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phecloud-my.sharepoint.com/personal/jenny_gamblin_ukhsa_gov_uk/Documents/Desktop/Revised spreadsheet/"/>
    </mc:Choice>
  </mc:AlternateContent>
  <xr:revisionPtr revIDLastSave="0" documentId="8_{82175129-C54F-48C3-B8B8-40A3AF4E1DAD}" xr6:coauthVersionLast="47" xr6:coauthVersionMax="47" xr10:uidLastSave="{00000000-0000-0000-0000-000000000000}"/>
  <workbookProtection workbookAlgorithmName="SHA-512" workbookHashValue="+CX/Va8UU7wJjL/PDFjQECc37F4IB5padmeN6NQDqmsq+qYVU/chCFkEPonw31lmn2Pjjwtfg49+HU3rB7+hZw==" workbookSaltValue="/i0gsy0+vakTEcmhzU77eg==" workbookSpinCount="100000" lockStructure="1"/>
  <bookViews>
    <workbookView xWindow="-28920" yWindow="-120" windowWidth="29040" windowHeight="15840" xr2:uid="{7080ADE4-3A63-4F10-ACC5-CB9C0E7C8D0C}"/>
  </bookViews>
  <sheets>
    <sheet name="Instructions" sheetId="3" r:id="rId1"/>
    <sheet name="Enter details here" sheetId="1" r:id="rId2"/>
    <sheet name="REFERENCE" sheetId="4" state="hidden" r:id="rId3"/>
  </sheets>
  <definedNames>
    <definedName name="_xlnm._FilterDatabase" localSheetId="2" hidden="1">REFERENCE!$A$2:$Z$2637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T3" i="1"/>
  <c r="U3" i="1"/>
  <c r="T4" i="1"/>
  <c r="U4" i="1"/>
  <c r="T5" i="1"/>
  <c r="U5" i="1"/>
  <c r="I3" i="1"/>
  <c r="I4" i="1"/>
  <c r="I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I100" i="1" l="1"/>
  <c r="T100" i="1"/>
  <c r="Y100" i="1" l="1"/>
  <c r="Y3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Y25" i="1" l="1"/>
  <c r="Y41" i="1"/>
  <c r="Y49" i="1"/>
  <c r="Y17" i="1"/>
  <c r="Y9" i="1"/>
  <c r="Y89" i="1"/>
  <c r="Y73" i="1"/>
  <c r="Y57" i="1"/>
  <c r="Y97" i="1"/>
  <c r="Y81" i="1"/>
  <c r="Y65" i="1"/>
  <c r="Y33" i="1"/>
  <c r="Y11" i="1"/>
  <c r="Y96" i="1"/>
  <c r="Y85" i="1"/>
  <c r="Y74" i="1"/>
  <c r="Y64" i="1"/>
  <c r="Y53" i="1"/>
  <c r="Y42" i="1"/>
  <c r="Y26" i="1"/>
  <c r="Y5" i="1"/>
  <c r="Y59" i="1"/>
  <c r="Y90" i="1"/>
  <c r="Y80" i="1"/>
  <c r="Y69" i="1"/>
  <c r="Y58" i="1"/>
  <c r="Y48" i="1"/>
  <c r="Y37" i="1"/>
  <c r="Y32" i="1"/>
  <c r="Y21" i="1"/>
  <c r="Y16" i="1"/>
  <c r="Y10" i="1"/>
  <c r="Y95" i="1"/>
  <c r="Y79" i="1"/>
  <c r="Y63" i="1"/>
  <c r="Y47" i="1"/>
  <c r="Y31" i="1"/>
  <c r="Y15" i="1"/>
  <c r="Y91" i="1"/>
  <c r="Y94" i="1"/>
  <c r="Y78" i="1"/>
  <c r="Y62" i="1"/>
  <c r="Y36" i="1"/>
  <c r="Y4" i="1"/>
  <c r="Y75" i="1"/>
  <c r="Y84" i="1"/>
  <c r="Y68" i="1"/>
  <c r="Y52" i="1"/>
  <c r="Y46" i="1"/>
  <c r="Y30" i="1"/>
  <c r="Y20" i="1"/>
  <c r="Y14" i="1"/>
  <c r="Y99" i="1"/>
  <c r="Y83" i="1"/>
  <c r="Y67" i="1"/>
  <c r="Y51" i="1"/>
  <c r="Y35" i="1"/>
  <c r="Y19" i="1"/>
  <c r="Y27" i="1"/>
  <c r="Y98" i="1"/>
  <c r="Y88" i="1"/>
  <c r="Y77" i="1"/>
  <c r="Y66" i="1"/>
  <c r="Y56" i="1"/>
  <c r="Y45" i="1"/>
  <c r="Y29" i="1"/>
  <c r="Y8" i="1"/>
  <c r="Y43" i="1"/>
  <c r="Y93" i="1"/>
  <c r="Y82" i="1"/>
  <c r="Y72" i="1"/>
  <c r="Y61" i="1"/>
  <c r="Y50" i="1"/>
  <c r="Y40" i="1"/>
  <c r="Y34" i="1"/>
  <c r="Y24" i="1"/>
  <c r="Y18" i="1"/>
  <c r="Y13" i="1"/>
  <c r="Y87" i="1"/>
  <c r="Y71" i="1"/>
  <c r="Y55" i="1"/>
  <c r="Y39" i="1"/>
  <c r="Y23" i="1"/>
  <c r="Y7" i="1"/>
  <c r="Y92" i="1"/>
  <c r="Y86" i="1"/>
  <c r="Y76" i="1"/>
  <c r="Y70" i="1"/>
  <c r="Y60" i="1"/>
  <c r="Y54" i="1"/>
  <c r="Y44" i="1"/>
  <c r="Y38" i="1"/>
  <c r="Y28" i="1"/>
  <c r="Y22" i="1"/>
  <c r="Y12" i="1"/>
  <c r="Y6" i="1"/>
</calcChain>
</file>

<file path=xl/sharedStrings.xml><?xml version="1.0" encoding="utf-8"?>
<sst xmlns="http://schemas.openxmlformats.org/spreadsheetml/2006/main" count="13873" uniqueCount="10757">
  <si>
    <t>How to use this spreadsheet</t>
  </si>
  <si>
    <t>Please download this spreadsheet and save in your normal working files.</t>
  </si>
  <si>
    <t>Use this spreadsheet to register up to 100 Covid-19 and Flu A + B Combo Rapid Test results for your organisation.</t>
  </si>
  <si>
    <t>The information you enter on this spreadsheet is similar to information you would previously have entered on the Covid-19 LFT registration spreadsheet.</t>
  </si>
  <si>
    <t>Before you start</t>
  </si>
  <si>
    <t>You can only register up to 100 test results at a time with this spreadsheet.</t>
  </si>
  <si>
    <t>If you need to register more than 100 test results, you should use a separate spreadsheet for each group of up to 100 results.</t>
  </si>
  <si>
    <t>Always use the original template, do not create a version with any changes to the format or columns as this will cause the upload to fail.</t>
  </si>
  <si>
    <t>Filling in the spreadsheet</t>
  </si>
  <si>
    <t>Most of the boxes (fields) are mandatory so you need to enter details in them or you will see an error message on that row.</t>
  </si>
  <si>
    <t>Always check that the information you enter is correct before uploading it.</t>
  </si>
  <si>
    <t>Optional information</t>
  </si>
  <si>
    <t>Although some information is optional, it is helpful to provide if available.</t>
  </si>
  <si>
    <t>Test-specific information</t>
  </si>
  <si>
    <t>If you get an error on the status column</t>
  </si>
  <si>
    <t xml:space="preserve">Each box on the spreadsheet has been set to only accept certain types of information. This is to make sure that it works when you upload it. </t>
  </si>
  <si>
    <t>If an error message pops up when you enter information into a box, or if there is an error message highlighted in the status column, check and correct the information for the relevant section.</t>
  </si>
  <si>
    <t>SETTING DETAILS</t>
  </si>
  <si>
    <t>TEST DETAILS</t>
  </si>
  <si>
    <t>TEST SUBJECT'S DETAILS</t>
  </si>
  <si>
    <t>STATUS</t>
  </si>
  <si>
    <r>
      <t xml:space="preserve">Test type
Use the dropdown list
</t>
    </r>
    <r>
      <rPr>
        <sz val="11"/>
        <color rgb="FF000000"/>
        <rFont val="Aptos Narrow"/>
        <family val="2"/>
        <scheme val="minor"/>
      </rPr>
      <t xml:space="preserve">
</t>
    </r>
  </si>
  <si>
    <r>
      <rPr>
        <b/>
        <sz val="12"/>
        <rFont val="Aptos Narrow"/>
        <family val="2"/>
        <scheme val="minor"/>
      </rPr>
      <t xml:space="preserve">First </t>
    </r>
    <r>
      <rPr>
        <b/>
        <sz val="12"/>
        <color rgb="FF000000"/>
        <rFont val="Aptos Narrow"/>
        <family val="2"/>
        <scheme val="minor"/>
      </rPr>
      <t xml:space="preserve">name of the person being tested
</t>
    </r>
    <r>
      <rPr>
        <sz val="12"/>
        <color rgb="FF000000"/>
        <rFont val="Aptos Narrow"/>
        <family val="2"/>
        <scheme val="minor"/>
      </rPr>
      <t>Only use A-Z and '-' 
Your entry must be 60 characters or fewer</t>
    </r>
  </si>
  <si>
    <r>
      <t xml:space="preserve">Last name of the person being tested
</t>
    </r>
    <r>
      <rPr>
        <sz val="12"/>
        <color rgb="FF000000"/>
        <rFont val="Calibri"/>
        <family val="2"/>
      </rPr>
      <t>Only use A-Z and '-' 
Your entry must be 60 characters or fewer</t>
    </r>
    <r>
      <rPr>
        <b/>
        <sz val="12"/>
        <color rgb="FF000000"/>
        <rFont val="Calibri"/>
        <family val="2"/>
      </rPr>
      <t xml:space="preserve"> </t>
    </r>
  </si>
  <si>
    <r>
      <t xml:space="preserve">Date of birth
</t>
    </r>
    <r>
      <rPr>
        <sz val="12"/>
        <color rgb="FF000000"/>
        <rFont val="Calibri"/>
        <family val="2"/>
      </rPr>
      <t xml:space="preserve">
Enter as DD/MM/YYYY
</t>
    </r>
    <r>
      <rPr>
        <b/>
        <sz val="12"/>
        <color rgb="FF000000"/>
        <rFont val="Calibri"/>
        <family val="2"/>
      </rPr>
      <t xml:space="preserve">
</t>
    </r>
  </si>
  <si>
    <r>
      <t xml:space="preserve">NHS number
</t>
    </r>
    <r>
      <rPr>
        <sz val="12"/>
        <color rgb="FF000000"/>
        <rFont val="Calibri"/>
        <family val="2"/>
      </rPr>
      <t xml:space="preserve">
Enter the 10 digit number that matches their GP record
</t>
    </r>
    <r>
      <rPr>
        <b/>
        <sz val="12"/>
        <color rgb="FF000000"/>
        <rFont val="Calibri"/>
        <family val="2"/>
      </rPr>
      <t xml:space="preserve">
(Optional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rFont val="Calibri"/>
        <family val="2"/>
      </rPr>
      <t>but please enter if possible)</t>
    </r>
  </si>
  <si>
    <r>
      <t xml:space="preserve">Area of work
</t>
    </r>
    <r>
      <rPr>
        <sz val="12"/>
        <color rgb="FF000000"/>
        <rFont val="Aptos Narrow"/>
        <family val="2"/>
        <scheme val="minor"/>
      </rPr>
      <t xml:space="preserve">
Only enter if currently in work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>Use the dropdown list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</si>
  <si>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Occupation
</t>
    </r>
    <r>
      <rPr>
        <sz val="12"/>
        <color rgb="FF000000"/>
        <rFont val="Aptos Narrow"/>
        <family val="2"/>
        <scheme val="minor"/>
      </rPr>
      <t xml:space="preserve">
Only enter if currently in work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 xml:space="preserve">Use the dropdown list
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</si>
  <si>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Employer
</t>
    </r>
    <r>
      <rPr>
        <sz val="12"/>
        <color rgb="FF000000"/>
        <rFont val="Aptos Narrow"/>
        <family val="2"/>
        <scheme val="minor"/>
      </rPr>
      <t xml:space="preserve">
Only enter if currently in work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 xml:space="preserve">Only use characters A to Z, '-' and '&amp;'
It must be 100 characters or fewer
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</si>
  <si>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Check all mandatory fields are filled in correctly
</t>
    </r>
    <r>
      <rPr>
        <sz val="12"/>
        <color theme="1"/>
        <rFont val="Calibri (Body)"/>
      </rPr>
      <t>An error will display if there are problems in any rows</t>
    </r>
  </si>
  <si>
    <t xml:space="preserve">Covid-19 and Flu A + B Combo Rapid Test </t>
  </si>
  <si>
    <t>1 pm</t>
  </si>
  <si>
    <t>Yes</t>
  </si>
  <si>
    <t>Negative</t>
  </si>
  <si>
    <t>Male</t>
  </si>
  <si>
    <t>Black Caribbean and White</t>
  </si>
  <si>
    <t>Prefer not to say</t>
  </si>
  <si>
    <t>Health and social care</t>
  </si>
  <si>
    <t>2240 - Veterinarian</t>
  </si>
  <si>
    <t>1 am</t>
  </si>
  <si>
    <t>Void</t>
  </si>
  <si>
    <t>Female</t>
  </si>
  <si>
    <t>Irish</t>
  </si>
  <si>
    <t>Yes, and for the last 2 weeks they've worked from home</t>
  </si>
  <si>
    <t>Other</t>
  </si>
  <si>
    <t>Positive</t>
  </si>
  <si>
    <t>Other/ Not specified/ I do not know</t>
  </si>
  <si>
    <t>Not known</t>
  </si>
  <si>
    <t>Yes, and for the last 2 weeks they've travelled to work</t>
  </si>
  <si>
    <t>No</t>
  </si>
  <si>
    <t>ETHNIC GROUP</t>
  </si>
  <si>
    <t>SYMPTOMATIC</t>
  </si>
  <si>
    <t>GENDER</t>
  </si>
  <si>
    <t>COUNTRY</t>
  </si>
  <si>
    <t>Occupation</t>
  </si>
  <si>
    <t>ID</t>
  </si>
  <si>
    <t>Time</t>
  </si>
  <si>
    <t>Industry</t>
  </si>
  <si>
    <t>In Work</t>
  </si>
  <si>
    <t>Result</t>
  </si>
  <si>
    <t>England</t>
  </si>
  <si>
    <t>12 am</t>
  </si>
  <si>
    <t>Scotland</t>
  </si>
  <si>
    <t>4111 - National government administrative occupation</t>
  </si>
  <si>
    <t>Teaching and education</t>
  </si>
  <si>
    <t>Bangladeshi</t>
  </si>
  <si>
    <t>Northern Ireland</t>
  </si>
  <si>
    <t>1172 - Social services manager or director</t>
  </si>
  <si>
    <t>2 am</t>
  </si>
  <si>
    <t>Chinese</t>
  </si>
  <si>
    <t>Wales</t>
  </si>
  <si>
    <t>1231 - Health care practice manager</t>
  </si>
  <si>
    <t>3 am</t>
  </si>
  <si>
    <t>Transport</t>
  </si>
  <si>
    <t>Indian</t>
  </si>
  <si>
    <t>1232 - Residential, day or domiciliary care manager or proprietor</t>
  </si>
  <si>
    <t>4 am</t>
  </si>
  <si>
    <t>Retail</t>
  </si>
  <si>
    <t>Pakistani</t>
  </si>
  <si>
    <t>2211 - Generalist medical practitioner</t>
  </si>
  <si>
    <t>5 am</t>
  </si>
  <si>
    <t>Hospitality</t>
  </si>
  <si>
    <t>Another Asian background</t>
  </si>
  <si>
    <t>2212 - Specialist medical practitioner</t>
  </si>
  <si>
    <t>6 am</t>
  </si>
  <si>
    <t>Hair and beauty professionals</t>
  </si>
  <si>
    <t>Asian or Asian British</t>
  </si>
  <si>
    <t>2253 - Dental practitioner</t>
  </si>
  <si>
    <t>7 am</t>
  </si>
  <si>
    <t>Information and communication</t>
  </si>
  <si>
    <t>African</t>
  </si>
  <si>
    <t>4159 - Other administrative occupation</t>
  </si>
  <si>
    <t>8 am</t>
  </si>
  <si>
    <t>Financial services and insurance</t>
  </si>
  <si>
    <t>Caribbean</t>
  </si>
  <si>
    <t>1231 - Health care practice managers</t>
  </si>
  <si>
    <t>9 am</t>
  </si>
  <si>
    <t>Manufacturing or construction</t>
  </si>
  <si>
    <t>Another Black background</t>
  </si>
  <si>
    <t>2232 - Community nurses</t>
  </si>
  <si>
    <t>10 am</t>
  </si>
  <si>
    <t>Civil services or local government</t>
  </si>
  <si>
    <t>Black, African, Black British or Caribbean</t>
  </si>
  <si>
    <t>2234 - Nurse practitioners</t>
  </si>
  <si>
    <t>11 am</t>
  </si>
  <si>
    <t>Arts, entertainment or recreation</t>
  </si>
  <si>
    <t>Asian and White</t>
  </si>
  <si>
    <t>2235 - Mental health nurses</t>
  </si>
  <si>
    <t>12 pm</t>
  </si>
  <si>
    <t>Black African and White</t>
  </si>
  <si>
    <t>2461 - Social worker</t>
  </si>
  <si>
    <t>2313 - Secondary education teacher</t>
  </si>
  <si>
    <t>2 pm</t>
  </si>
  <si>
    <t>Another Mixed background</t>
  </si>
  <si>
    <t>2314 - Primary education teacher</t>
  </si>
  <si>
    <t>3 pm</t>
  </si>
  <si>
    <t>Mixed or multiple ethnic groups</t>
  </si>
  <si>
    <t>2319 - Teaching professional</t>
  </si>
  <si>
    <t>4 pm</t>
  </si>
  <si>
    <t>British, English, Northern Irish, Scottish, or Welsh</t>
  </si>
  <si>
    <t>6112 - Teaching assistant</t>
  </si>
  <si>
    <t>5 pm</t>
  </si>
  <si>
    <t>4213 - School secretary</t>
  </si>
  <si>
    <t>6 pm</t>
  </si>
  <si>
    <t>Irish Traveller or Gypsy</t>
  </si>
  <si>
    <t>2329 - Other educational professional</t>
  </si>
  <si>
    <t>7 pm</t>
  </si>
  <si>
    <t>Another White background</t>
  </si>
  <si>
    <t>2439 - Business, research or administrative professional</t>
  </si>
  <si>
    <t>8 pm</t>
  </si>
  <si>
    <t>White</t>
  </si>
  <si>
    <t>5111- 	Farmer</t>
  </si>
  <si>
    <t>9 pm</t>
  </si>
  <si>
    <t>Arab</t>
  </si>
  <si>
    <t>10 pm</t>
  </si>
  <si>
    <t>Another ethnic background</t>
  </si>
  <si>
    <t>0000 - I can't find my occupation</t>
  </si>
  <si>
    <t>0000</t>
  </si>
  <si>
    <t>11 pm</t>
  </si>
  <si>
    <t>Another ethnic group</t>
  </si>
  <si>
    <t>Bluebells Care Home</t>
  </si>
  <si>
    <t>Broomfield Lodge</t>
  </si>
  <si>
    <t>Westerleigh Nursing Home</t>
  </si>
  <si>
    <t>Brook House</t>
  </si>
  <si>
    <t>Barnham Manor</t>
  </si>
  <si>
    <t>Reach April Cottage</t>
  </si>
  <si>
    <t>Woking Homes</t>
  </si>
  <si>
    <t>Nightingales Care Home</t>
  </si>
  <si>
    <t>Reach Wendover Road</t>
  </si>
  <si>
    <t>Henson Court</t>
  </si>
  <si>
    <t>Stanbridge House</t>
  </si>
  <si>
    <t>Brookfield Residential Home</t>
  </si>
  <si>
    <t>Howards Residential Home</t>
  </si>
  <si>
    <t>Burnham Lodge</t>
  </si>
  <si>
    <t>L and S Care Homes Limited - 3 York Terrace</t>
  </si>
  <si>
    <t>Reach Yew Tree Road</t>
  </si>
  <si>
    <t>Reach Lower Cippenham Lane</t>
  </si>
  <si>
    <t>Reach Sistine Manor</t>
  </si>
  <si>
    <t>Reach Bierton Road</t>
  </si>
  <si>
    <t>Reach Upton Court Road</t>
  </si>
  <si>
    <t>Reach Vale Road Chesham</t>
  </si>
  <si>
    <t>Abbey Lodge Residential Home</t>
  </si>
  <si>
    <t>Birling House</t>
  </si>
  <si>
    <t>Frindsbury House</t>
  </si>
  <si>
    <t>PILS Care</t>
  </si>
  <si>
    <t>Marie Louise House Nursing Home</t>
  </si>
  <si>
    <t>Fewcott House Nursing Home</t>
  </si>
  <si>
    <t>Ashlodge</t>
  </si>
  <si>
    <t>The Churchley Rest Home Limited</t>
  </si>
  <si>
    <t>Blossom House</t>
  </si>
  <si>
    <t>Victoria House Care Home</t>
  </si>
  <si>
    <t>The Conifers</t>
  </si>
  <si>
    <t>Windsor Lodge Care Home</t>
  </si>
  <si>
    <t>St Marguerite</t>
  </si>
  <si>
    <t>Bethany Lodge</t>
  </si>
  <si>
    <t>Willows Edge</t>
  </si>
  <si>
    <t>Notrees</t>
  </si>
  <si>
    <t>The Lady Nuffield Home</t>
  </si>
  <si>
    <t>St Michaels Nursing Home</t>
  </si>
  <si>
    <t>Dorley House Residential Care Home</t>
  </si>
  <si>
    <t>Newland House</t>
  </si>
  <si>
    <t>Anchorstone Nursing Home</t>
  </si>
  <si>
    <t>Heaton House Residential Care Home</t>
  </si>
  <si>
    <t>Autumn Lodge - Bognor Regis</t>
  </si>
  <si>
    <t>Enstone House</t>
  </si>
  <si>
    <t>The Grove Residential Home</t>
  </si>
  <si>
    <t>Elizabeth House</t>
  </si>
  <si>
    <t>Duncan House</t>
  </si>
  <si>
    <t>Acorn House</t>
  </si>
  <si>
    <t>Eridge House Rest Home</t>
  </si>
  <si>
    <t>Westacre Nursing Home</t>
  </si>
  <si>
    <t>Old Alresford Cottage</t>
  </si>
  <si>
    <t>Priors Mead Care Home</t>
  </si>
  <si>
    <t>Oakland Court</t>
  </si>
  <si>
    <t>Walton Heath Manor</t>
  </si>
  <si>
    <t>Foxleigh Grove Nursing Home</t>
  </si>
  <si>
    <t>St Leonards Place</t>
  </si>
  <si>
    <t>Cosham Court Nursing Home</t>
  </si>
  <si>
    <t>Woodside Lodge</t>
  </si>
  <si>
    <t>Hendford Nursing Home</t>
  </si>
  <si>
    <t>Rose Hill Nursing Home</t>
  </si>
  <si>
    <t>Oakdene Residential Home</t>
  </si>
  <si>
    <t>Byway House</t>
  </si>
  <si>
    <t>Oxenford House</t>
  </si>
  <si>
    <t>Springfield Care Home</t>
  </si>
  <si>
    <t>St Vincent's Care Limited</t>
  </si>
  <si>
    <t>Saltwood Care Centre</t>
  </si>
  <si>
    <t>Sunbury Nursing Homes</t>
  </si>
  <si>
    <t>St David's Nursing Home</t>
  </si>
  <si>
    <t>St Christopher's Care Home</t>
  </si>
  <si>
    <t>Carleen Nursing and Residential Care Home</t>
  </si>
  <si>
    <t>Merlin Park</t>
  </si>
  <si>
    <t>Ocean Swell</t>
  </si>
  <si>
    <t>Warwick House</t>
  </si>
  <si>
    <t>Hazelwood Care Home</t>
  </si>
  <si>
    <t>Brenan House Residential Home</t>
  </si>
  <si>
    <t>The Hailey Residential Care Home</t>
  </si>
  <si>
    <t>Wimbledon House Residential Care Home</t>
  </si>
  <si>
    <t>The White House (Curdridge) Limited</t>
  </si>
  <si>
    <t>Esplanade House</t>
  </si>
  <si>
    <t>The Birches Nursing Home</t>
  </si>
  <si>
    <t>Cliff Court Care Home</t>
  </si>
  <si>
    <t>Clifford House Residential Care Home</t>
  </si>
  <si>
    <t>Yoakley House Care Home</t>
  </si>
  <si>
    <t>Bradfield Residential Home</t>
  </si>
  <si>
    <t>Acorn House Residential Home Limited</t>
  </si>
  <si>
    <t>Multicare-Reading</t>
  </si>
  <si>
    <t>Oakland Grange</t>
  </si>
  <si>
    <t>Dean House</t>
  </si>
  <si>
    <t>Oak View Residential Care Home</t>
  </si>
  <si>
    <t>Greensleeves Residential Care Home</t>
  </si>
  <si>
    <t>Barlavington Manor</t>
  </si>
  <si>
    <t>Greenview Residential Care Home</t>
  </si>
  <si>
    <t>Brendoncare Alton</t>
  </si>
  <si>
    <t>Brendoncare Stildon</t>
  </si>
  <si>
    <t>Brendoncare Knightwood</t>
  </si>
  <si>
    <t>Brendoncare Meadway</t>
  </si>
  <si>
    <t>Westerham Place Residential Care Home</t>
  </si>
  <si>
    <t>Copper Beech</t>
  </si>
  <si>
    <t>Tova</t>
  </si>
  <si>
    <t>The Farm House</t>
  </si>
  <si>
    <t>St Anne's Residential Care Home</t>
  </si>
  <si>
    <t>Rayners Residential Care Home</t>
  </si>
  <si>
    <t>Burgh Heath Lodge</t>
  </si>
  <si>
    <t>The Lodge Retirement Home</t>
  </si>
  <si>
    <t>The New Bungalow</t>
  </si>
  <si>
    <t>Old School House</t>
  </si>
  <si>
    <t>Farm House</t>
  </si>
  <si>
    <t>Holly Cottage</t>
  </si>
  <si>
    <t>Homelands</t>
  </si>
  <si>
    <t>Ivy Cottage</t>
  </si>
  <si>
    <t>Brookmead</t>
  </si>
  <si>
    <t>Longford</t>
  </si>
  <si>
    <t>Malvern House</t>
  </si>
  <si>
    <t>Mill Green</t>
  </si>
  <si>
    <t>Shrewsbury House</t>
  </si>
  <si>
    <t>Spring Park</t>
  </si>
  <si>
    <t>Wood Close</t>
  </si>
  <si>
    <t>Miramar Care Home</t>
  </si>
  <si>
    <t>The Limes</t>
  </si>
  <si>
    <t>Elizabeth House Care Home Adults</t>
  </si>
  <si>
    <t>Meadowcroft Care Home</t>
  </si>
  <si>
    <t>St Josephs Nursing Home</t>
  </si>
  <si>
    <t>St Annes Residential Care Home</t>
  </si>
  <si>
    <t>The Well House</t>
  </si>
  <si>
    <t>Forge House</t>
  </si>
  <si>
    <t>United Response - 1 St Alphege Road</t>
  </si>
  <si>
    <t>Aspen Place</t>
  </si>
  <si>
    <t>United Response - 26 Tennyson Road</t>
  </si>
  <si>
    <t>Eton House Residential Home</t>
  </si>
  <si>
    <t>Bon Accord</t>
  </si>
  <si>
    <t>Rutland House Nursing Home</t>
  </si>
  <si>
    <t>Downside House</t>
  </si>
  <si>
    <t>The Chiltern Centre</t>
  </si>
  <si>
    <t>Downs House</t>
  </si>
  <si>
    <t>Stroud House</t>
  </si>
  <si>
    <t>Shearwater</t>
  </si>
  <si>
    <t>Russets</t>
  </si>
  <si>
    <t>Saxon Lodge Residential Home Limited</t>
  </si>
  <si>
    <t>St Ronans Nursing and Residential Care Home</t>
  </si>
  <si>
    <t>Linden House</t>
  </si>
  <si>
    <t>HF Trust - Lympne Place (High Trees and The Beeches)</t>
  </si>
  <si>
    <t>Adelaide House Nursing Home</t>
  </si>
  <si>
    <t>Bracken Lodge</t>
  </si>
  <si>
    <t>The Green</t>
  </si>
  <si>
    <t>The Tager Centre</t>
  </si>
  <si>
    <t>Pamela Barnett</t>
  </si>
  <si>
    <t>The Orchard</t>
  </si>
  <si>
    <t>The Firs</t>
  </si>
  <si>
    <t>Eretz</t>
  </si>
  <si>
    <t>The Elms</t>
  </si>
  <si>
    <t>Kadimah</t>
  </si>
  <si>
    <t>Tikvah Woodpeckers</t>
  </si>
  <si>
    <t>Furze Hill Lodge</t>
  </si>
  <si>
    <t>Hawkhurst House Proactive Assessment Unit</t>
  </si>
  <si>
    <t>Farnham Common House</t>
  </si>
  <si>
    <t>Lewin House</t>
  </si>
  <si>
    <t>The Heights</t>
  </si>
  <si>
    <t>The Fremantle Trust - Buckingham Road</t>
  </si>
  <si>
    <t>Cotswold Cottage</t>
  </si>
  <si>
    <t>The Gables</t>
  </si>
  <si>
    <t>Icknield Court</t>
  </si>
  <si>
    <t>Anderida</t>
  </si>
  <si>
    <t>Juniper</t>
  </si>
  <si>
    <t>Belmont</t>
  </si>
  <si>
    <t>Court Lodge</t>
  </si>
  <si>
    <t>Cosy Lodge</t>
  </si>
  <si>
    <t>Grosvenor Court</t>
  </si>
  <si>
    <t>Rose Cottage</t>
  </si>
  <si>
    <t>Richardson Court</t>
  </si>
  <si>
    <t>Summerlands</t>
  </si>
  <si>
    <t>Southlands</t>
  </si>
  <si>
    <t>Carlile Lodge</t>
  </si>
  <si>
    <t>Winfrith House</t>
  </si>
  <si>
    <t>Mountain Ash</t>
  </si>
  <si>
    <t>Anro House</t>
  </si>
  <si>
    <t>Villa Maria</t>
  </si>
  <si>
    <t>Forest Edge</t>
  </si>
  <si>
    <t>Meadowview Nursing Home</t>
  </si>
  <si>
    <t>Amberley Lodge Care Home</t>
  </si>
  <si>
    <t>Brampton Lodge</t>
  </si>
  <si>
    <t>Rivermere Retirement and Care Home</t>
  </si>
  <si>
    <t>Lyndhurst Rest Home</t>
  </si>
  <si>
    <t>Ashcroft House - Bexhill-on-Sea</t>
  </si>
  <si>
    <t>Brightcare</t>
  </si>
  <si>
    <t>Arbrook House Care Home</t>
  </si>
  <si>
    <t>Berkeley Lodge</t>
  </si>
  <si>
    <t>Ami Group - The Knoll Unit and Ami Court Unit</t>
  </si>
  <si>
    <t>Heatherdene</t>
  </si>
  <si>
    <t>The Wheelhouse</t>
  </si>
  <si>
    <t>Beechfields</t>
  </si>
  <si>
    <t>Rustington Hall</t>
  </si>
  <si>
    <t>Rowan House</t>
  </si>
  <si>
    <t>The Laurels Care Centre</t>
  </si>
  <si>
    <t>Grenham Bay Court</t>
  </si>
  <si>
    <t>Nightingale Nursing Home</t>
  </si>
  <si>
    <t>Ashcroft Care Home</t>
  </si>
  <si>
    <t>Sholden Hall Residential Home</t>
  </si>
  <si>
    <t>Yew Tree House</t>
  </si>
  <si>
    <t>Larchwood Grove</t>
  </si>
  <si>
    <t>Copper Beech Care Home</t>
  </si>
  <si>
    <t>Maypole Care Home</t>
  </si>
  <si>
    <t>St Mark's Care Home</t>
  </si>
  <si>
    <t>Wilton Manor Care Home</t>
  </si>
  <si>
    <t>Bayford House Care Home</t>
  </si>
  <si>
    <t>Beacher Hall Care Home</t>
  </si>
  <si>
    <t>Park Lodge Care Solutions</t>
  </si>
  <si>
    <t>Pentlands Nursing Home</t>
  </si>
  <si>
    <t>Fernbank Residential Home</t>
  </si>
  <si>
    <t>Rookwood Residential Home</t>
  </si>
  <si>
    <t>White Lodge Residential Home</t>
  </si>
  <si>
    <t>Eastridge Manor EMI Nursing and Residential Home</t>
  </si>
  <si>
    <t>Lace Hill Manor Care Home</t>
  </si>
  <si>
    <t>Green Gables Nursing Home (Downing Green Gables Limited)</t>
  </si>
  <si>
    <t>Ashley Park Care Home</t>
  </si>
  <si>
    <t>Oakcroft House Care Home</t>
  </si>
  <si>
    <t>Pendean House Care Home</t>
  </si>
  <si>
    <t>Puttenham Hill House Care Home</t>
  </si>
  <si>
    <t>St George's Care Home</t>
  </si>
  <si>
    <t>Staplehurst Manor Care Home</t>
  </si>
  <si>
    <t>Sutton Lodge Care Home</t>
  </si>
  <si>
    <t>Rottingdean Nursing and Care Home</t>
  </si>
  <si>
    <t>4 Old Barn Close</t>
  </si>
  <si>
    <t>Old Barn Close</t>
  </si>
  <si>
    <t>Litslade Farm</t>
  </si>
  <si>
    <t>4 Trinity Court</t>
  </si>
  <si>
    <t>Wendover Road</t>
  </si>
  <si>
    <t>Buckler's Lodge Care Home</t>
  </si>
  <si>
    <t>Avenues South East - 288 Shipbourne Road</t>
  </si>
  <si>
    <t>Avenues South East - 25 Beacon Close</t>
  </si>
  <si>
    <t>Avenues South East - 2a Higham Road</t>
  </si>
  <si>
    <t>Avenues South East - 492 Maidstone Road</t>
  </si>
  <si>
    <t>Avenues South East - 74 Wilson Avenue</t>
  </si>
  <si>
    <t>Avenues South East - 320 Hempstead Road</t>
  </si>
  <si>
    <t>Smock Acre</t>
  </si>
  <si>
    <t>Avenues South East - 87 Westbrook Avenue</t>
  </si>
  <si>
    <t>Westholme Clinic Limited</t>
  </si>
  <si>
    <t>Clarendon House</t>
  </si>
  <si>
    <t>Court Regis</t>
  </si>
  <si>
    <t>Pilgrims View</t>
  </si>
  <si>
    <t>Bridge Haven</t>
  </si>
  <si>
    <t>Birkin Lodge</t>
  </si>
  <si>
    <t>Villa Adastra</t>
  </si>
  <si>
    <t>Augusta Court</t>
  </si>
  <si>
    <t>Bethune Court</t>
  </si>
  <si>
    <t>Dawson Lodge</t>
  </si>
  <si>
    <t>Eastlake</t>
  </si>
  <si>
    <t>Elizabeth Court</t>
  </si>
  <si>
    <t>Ferendune Court</t>
  </si>
  <si>
    <t>Glendale</t>
  </si>
  <si>
    <t>Greenacres</t>
  </si>
  <si>
    <t>Limegrove</t>
  </si>
  <si>
    <t>Linwood</t>
  </si>
  <si>
    <t>Thameside</t>
  </si>
  <si>
    <t>The Beeches</t>
  </si>
  <si>
    <t>The Ridings</t>
  </si>
  <si>
    <t>Oakleigh</t>
  </si>
  <si>
    <t>Ridgemount</t>
  </si>
  <si>
    <t>Silver Court</t>
  </si>
  <si>
    <t>Corrina Lodge</t>
  </si>
  <si>
    <t>Dudwell St Mary</t>
  </si>
  <si>
    <t>Emily Jackson House</t>
  </si>
  <si>
    <t>The Epsom Beaumont</t>
  </si>
  <si>
    <t>Friston House</t>
  </si>
  <si>
    <t>Marriott House &amp; Lodge</t>
  </si>
  <si>
    <t>Middletown Grange</t>
  </si>
  <si>
    <t>Newington Court</t>
  </si>
  <si>
    <t>Oxford Beaumont</t>
  </si>
  <si>
    <t>Red Oaks</t>
  </si>
  <si>
    <t>The Reigate Beaumont</t>
  </si>
  <si>
    <t>Rothsay Grange</t>
  </si>
  <si>
    <t>Shelburne Lodge</t>
  </si>
  <si>
    <t>Southerndown</t>
  </si>
  <si>
    <t>Wykeham House</t>
  </si>
  <si>
    <t>Ashcombe</t>
  </si>
  <si>
    <t>Ashford House</t>
  </si>
  <si>
    <t>Ashminster House</t>
  </si>
  <si>
    <t>Austen House</t>
  </si>
  <si>
    <t>Chalfont Lodge</t>
  </si>
  <si>
    <t>Challoner House</t>
  </si>
  <si>
    <t>St Thomas</t>
  </si>
  <si>
    <t>Tandridge Heights</t>
  </si>
  <si>
    <t>Orchard House Care Centre</t>
  </si>
  <si>
    <t>Vecta House</t>
  </si>
  <si>
    <t>West Oak</t>
  </si>
  <si>
    <t>Westergate House</t>
  </si>
  <si>
    <t>Westlake</t>
  </si>
  <si>
    <t>Wimborne</t>
  </si>
  <si>
    <t>Winchester House</t>
  </si>
  <si>
    <t>Oak Lodge Care Home</t>
  </si>
  <si>
    <t>Ashurst House</t>
  </si>
  <si>
    <t>Birchy Hill Care Home</t>
  </si>
  <si>
    <t>Lingfield</t>
  </si>
  <si>
    <t>Ashgrange House</t>
  </si>
  <si>
    <t>Ashdale House</t>
  </si>
  <si>
    <t>Wolfe House Care Home</t>
  </si>
  <si>
    <t>Kinloch Tay Residential Care Home</t>
  </si>
  <si>
    <t>Larkswood</t>
  </si>
  <si>
    <t>Priory Mews Care Home</t>
  </si>
  <si>
    <t>Woodford House</t>
  </si>
  <si>
    <t>Truscott Manor Care Home</t>
  </si>
  <si>
    <t>Beulah Lodge Care Home</t>
  </si>
  <si>
    <t>The Old Malthouse Care Home</t>
  </si>
  <si>
    <t>Victoria Grand</t>
  </si>
  <si>
    <t>Marlborough House</t>
  </si>
  <si>
    <t>Fairhaven</t>
  </si>
  <si>
    <t>Clements House</t>
  </si>
  <si>
    <t>Newhaven</t>
  </si>
  <si>
    <t>Whitehaven</t>
  </si>
  <si>
    <t>Beachlands Residential Care Home</t>
  </si>
  <si>
    <t>Upton House</t>
  </si>
  <si>
    <t>Frinton House</t>
  </si>
  <si>
    <t>The Rivers</t>
  </si>
  <si>
    <t>Crossways Community</t>
  </si>
  <si>
    <t>York Lodge</t>
  </si>
  <si>
    <t>Millcroft</t>
  </si>
  <si>
    <t>Acorn House - Acorn Watford Limited</t>
  </si>
  <si>
    <t>Maitland House</t>
  </si>
  <si>
    <t>Sandown Park Care Home</t>
  </si>
  <si>
    <t>Maryfield Care Home</t>
  </si>
  <si>
    <t>St Peters Home</t>
  </si>
  <si>
    <t>Shinewater Court</t>
  </si>
  <si>
    <t>Highfield</t>
  </si>
  <si>
    <t>Thornfield Care Home</t>
  </si>
  <si>
    <t>Admiral Jellicoe House</t>
  </si>
  <si>
    <t>Mandeville Grange Nursing Home</t>
  </si>
  <si>
    <t>Aspen House</t>
  </si>
  <si>
    <t>Rock House</t>
  </si>
  <si>
    <t>The Gables Nursing Home</t>
  </si>
  <si>
    <t>Ellwood Place Dementia Care Home</t>
  </si>
  <si>
    <t>Woodroffe Benton House</t>
  </si>
  <si>
    <t>Milestone House</t>
  </si>
  <si>
    <t>Brendon Lodge</t>
  </si>
  <si>
    <t>The Oaks</t>
  </si>
  <si>
    <t>Fairlea</t>
  </si>
  <si>
    <t>Myrtle Cottage</t>
  </si>
  <si>
    <t>Orchard Lodge</t>
  </si>
  <si>
    <t>Caroline House</t>
  </si>
  <si>
    <t>Beachview</t>
  </si>
  <si>
    <t>The Laurels</t>
  </si>
  <si>
    <t>Camberley Cottage</t>
  </si>
  <si>
    <t>The Grange Nursing Home</t>
  </si>
  <si>
    <t>Cherry Garden</t>
  </si>
  <si>
    <t>Tegfield House</t>
  </si>
  <si>
    <t>Whitstable Nursing Home</t>
  </si>
  <si>
    <t>Harbledown Lodge</t>
  </si>
  <si>
    <t>Chestfield House</t>
  </si>
  <si>
    <t>Haydon-Mayer</t>
  </si>
  <si>
    <t>Birchwood Heights Care Home</t>
  </si>
  <si>
    <t>The New Grange Care Home Limited</t>
  </si>
  <si>
    <t>Braemar Care Home</t>
  </si>
  <si>
    <t>Fremantle Court</t>
  </si>
  <si>
    <t>Thornbury Residential Home</t>
  </si>
  <si>
    <t>Chimnies Residential Care Home</t>
  </si>
  <si>
    <t>Aldyn Care Home</t>
  </si>
  <si>
    <t>Eden Cottage</t>
  </si>
  <si>
    <t>Laburnum House</t>
  </si>
  <si>
    <t>Maple House</t>
  </si>
  <si>
    <t>Seabourne House</t>
  </si>
  <si>
    <t>Westview</t>
  </si>
  <si>
    <t>Brownrigg</t>
  </si>
  <si>
    <t>The Paddocks</t>
  </si>
  <si>
    <t>Cameron Lodge</t>
  </si>
  <si>
    <t>Yew Tree Lodge</t>
  </si>
  <si>
    <t>Iden Manor Nursing Home</t>
  </si>
  <si>
    <t>Warrengate Nursing Home</t>
  </si>
  <si>
    <t>The Grange Retirement Home</t>
  </si>
  <si>
    <t>Ashdene House</t>
  </si>
  <si>
    <t>St Helens Down</t>
  </si>
  <si>
    <t>Ashingham House</t>
  </si>
  <si>
    <t>The Acorns</t>
  </si>
  <si>
    <t>The Orchards</t>
  </si>
  <si>
    <t>Oak House</t>
  </si>
  <si>
    <t>Westbury House</t>
  </si>
  <si>
    <t>Hillbrow</t>
  </si>
  <si>
    <t>Wellington House</t>
  </si>
  <si>
    <t>Twyford House</t>
  </si>
  <si>
    <t>Heathlands Care Centre</t>
  </si>
  <si>
    <t>Aster Grove Nursing Home</t>
  </si>
  <si>
    <t>Purbeck House Care Home</t>
  </si>
  <si>
    <t>Mayfield House</t>
  </si>
  <si>
    <t>Tupwood Gate</t>
  </si>
  <si>
    <t>Latham Lodge Nursing and Residential Care Home</t>
  </si>
  <si>
    <t>Bickerley Green Care Home with Nursing</t>
  </si>
  <si>
    <t>Emsworth House Care Home with Nursing</t>
  </si>
  <si>
    <t>Fleming House Care Home with Nursing</t>
  </si>
  <si>
    <t>Forest Court Nursing Home</t>
  </si>
  <si>
    <t>Hawthorne Court Nursing Home</t>
  </si>
  <si>
    <t>110 West Street Care Home</t>
  </si>
  <si>
    <t>Homewood Care Home</t>
  </si>
  <si>
    <t>Upton Grey Close Care Home</t>
  </si>
  <si>
    <t>Knights' Grove Care Home</t>
  </si>
  <si>
    <t>Northlands House Care Home</t>
  </si>
  <si>
    <t>Parkside Care Home</t>
  </si>
  <si>
    <t>Thatcham Court Care Home</t>
  </si>
  <si>
    <t>Argyles Care Home</t>
  </si>
  <si>
    <t>The Poets</t>
  </si>
  <si>
    <t>Broad Oak Manor Care Home</t>
  </si>
  <si>
    <t>Church Farm Care Home</t>
  </si>
  <si>
    <t>Eglantine Villa Care Home</t>
  </si>
  <si>
    <t>Green Gates Care Home</t>
  </si>
  <si>
    <t>Tadworth Grove Care Home</t>
  </si>
  <si>
    <t>The Donnington Care Home</t>
  </si>
  <si>
    <t>Wilmington Manor Care Home</t>
  </si>
  <si>
    <t>St Annes Nursing Home</t>
  </si>
  <si>
    <t>White Cliffs Lodge</t>
  </si>
  <si>
    <t>The Haven Rest Home</t>
  </si>
  <si>
    <t>Whitegates Care Home</t>
  </si>
  <si>
    <t>Highbury House Nursing Home</t>
  </si>
  <si>
    <t>Freshford Cottage Nursing Home</t>
  </si>
  <si>
    <t>Heatherdene Nursing Home</t>
  </si>
  <si>
    <t>Country Lodge Nursing Home</t>
  </si>
  <si>
    <t>Dormy Way</t>
  </si>
  <si>
    <t>Festing Grove</t>
  </si>
  <si>
    <t>Highlands Road</t>
  </si>
  <si>
    <t>Hightown Road</t>
  </si>
  <si>
    <t>Segensworth Road</t>
  </si>
  <si>
    <t>Linda Grove</t>
  </si>
  <si>
    <t>Newgate Lane</t>
  </si>
  <si>
    <t>Redlands Lane</t>
  </si>
  <si>
    <t>The Mullion</t>
  </si>
  <si>
    <t>Adisham House</t>
  </si>
  <si>
    <t>Champions Place</t>
  </si>
  <si>
    <t>Brighton &amp; Hove City Council - Ireland Lodge</t>
  </si>
  <si>
    <t>Brighton &amp; Hove City Council - 83 Beaconsfield Villas</t>
  </si>
  <si>
    <t>Brighton &amp; Hove City Council - 19 Leicester Villas</t>
  </si>
  <si>
    <t>Gorselands Nursing Home</t>
  </si>
  <si>
    <t>Brighton &amp; Hove City Council - 15 Preston Drove</t>
  </si>
  <si>
    <t>Brighton &amp; Hove City Council - 20 Windlesham Road</t>
  </si>
  <si>
    <t>Brighton &amp; Hove City Council - The Beach House</t>
  </si>
  <si>
    <t>Brighton &amp; Hove City Council - Wayfield Avenue Resource Centre</t>
  </si>
  <si>
    <t>Durban House</t>
  </si>
  <si>
    <t>Kiln Lodge</t>
  </si>
  <si>
    <t>Parkside Nursing Home</t>
  </si>
  <si>
    <t>St Williams</t>
  </si>
  <si>
    <t>Koinonia Christian Care</t>
  </si>
  <si>
    <t>Kirtling House</t>
  </si>
  <si>
    <t>Shaftesbury Rest Home</t>
  </si>
  <si>
    <t>Stoke Knoll Rest Home</t>
  </si>
  <si>
    <t>Wavelly House</t>
  </si>
  <si>
    <t>1 Longmore Road</t>
  </si>
  <si>
    <t>26 St Barnabas Road</t>
  </si>
  <si>
    <t>2a &amp; 2b Mayfair</t>
  </si>
  <si>
    <t>30 Broad Lane</t>
  </si>
  <si>
    <t>30 Richmond Road</t>
  </si>
  <si>
    <t>43 Station Road</t>
  </si>
  <si>
    <t>Pinkneys Road</t>
  </si>
  <si>
    <t>Cornerways</t>
  </si>
  <si>
    <t>60 Cobham Road</t>
  </si>
  <si>
    <t>Oaklands</t>
  </si>
  <si>
    <t>Southview</t>
  </si>
  <si>
    <t>The Lodge</t>
  </si>
  <si>
    <t>Rookery Cottage</t>
  </si>
  <si>
    <t>Worting Road (The Whispers)</t>
  </si>
  <si>
    <t>Edith Road (Tregona)</t>
  </si>
  <si>
    <t>Beech House</t>
  </si>
  <si>
    <t>Broadview</t>
  </si>
  <si>
    <t>Lyndhurst House</t>
  </si>
  <si>
    <t>Blue Cedars</t>
  </si>
  <si>
    <t>Ashton Lodge of Sunbury-on-Thames</t>
  </si>
  <si>
    <t>Winchcombe Place</t>
  </si>
  <si>
    <t>Croft Meadow</t>
  </si>
  <si>
    <t>Deerswood Lodge</t>
  </si>
  <si>
    <t>Forest View</t>
  </si>
  <si>
    <t>Glebe House</t>
  </si>
  <si>
    <t>Hillside Lodge</t>
  </si>
  <si>
    <t>Rotherlea</t>
  </si>
  <si>
    <t>New Elmcroft</t>
  </si>
  <si>
    <t>Malmesbury Lawn Care Home</t>
  </si>
  <si>
    <t>Marlfield Care Home With Nursing</t>
  </si>
  <si>
    <t>Oakridge House Care Home with Nursing</t>
  </si>
  <si>
    <t>Ticehurst Care Home With Nursing</t>
  </si>
  <si>
    <t>Westholme Care Home</t>
  </si>
  <si>
    <t>Willow Court Nursing Home</t>
  </si>
  <si>
    <t>Orchard Close Care Home</t>
  </si>
  <si>
    <t>Brighton and Hove Bethesda Home</t>
  </si>
  <si>
    <t>Woodlands House</t>
  </si>
  <si>
    <t>Magnolia House</t>
  </si>
  <si>
    <t>128 Beech Hill</t>
  </si>
  <si>
    <t>22 Woodlands Road</t>
  </si>
  <si>
    <t>25 Welby Close</t>
  </si>
  <si>
    <t>29 Briants Avenue</t>
  </si>
  <si>
    <t>4 Pages Orchard</t>
  </si>
  <si>
    <t>Rosewood</t>
  </si>
  <si>
    <t>Rivers Reach</t>
  </si>
  <si>
    <t>Harefield Lodge</t>
  </si>
  <si>
    <t>Ivydene</t>
  </si>
  <si>
    <t>Chestnut Court Care Home</t>
  </si>
  <si>
    <t>Maplewood Court Care Home</t>
  </si>
  <si>
    <t>Canterbury Adult Support Unit</t>
  </si>
  <si>
    <t>Gravesham Place Integrated Care Centre</t>
  </si>
  <si>
    <t>Meadowside</t>
  </si>
  <si>
    <t>Southfields</t>
  </si>
  <si>
    <t>Brooke House</t>
  </si>
  <si>
    <t>Turketel Road</t>
  </si>
  <si>
    <t>Freelands Croft Care Home</t>
  </si>
  <si>
    <t>St Vincent House - Gosport</t>
  </si>
  <si>
    <t>St Vincent House - Southsea</t>
  </si>
  <si>
    <t>Eden House</t>
  </si>
  <si>
    <t>Tall Oaks</t>
  </si>
  <si>
    <t>Magnolia Lodge</t>
  </si>
  <si>
    <t>Clarendon Care Home</t>
  </si>
  <si>
    <t>Baytrees Nursing Home</t>
  </si>
  <si>
    <t>Sapphire House</t>
  </si>
  <si>
    <t>Loddon Court</t>
  </si>
  <si>
    <t>Avon House Rest Home - Balcombe</t>
  </si>
  <si>
    <t>Stonepit Close</t>
  </si>
  <si>
    <t>Echo Square House</t>
  </si>
  <si>
    <t>Overcliffe House</t>
  </si>
  <si>
    <t>Pelham Manor</t>
  </si>
  <si>
    <t>Richmond Village Letcombe Regis</t>
  </si>
  <si>
    <t>Shrublands</t>
  </si>
  <si>
    <t>Seaview Nursing Home</t>
  </si>
  <si>
    <t>Birdscroft Nursing Home</t>
  </si>
  <si>
    <t>The Clavadel</t>
  </si>
  <si>
    <t>Eaton Lodge Nursing Home</t>
  </si>
  <si>
    <t>Navara Lodge</t>
  </si>
  <si>
    <t>Hartley House Care Home</t>
  </si>
  <si>
    <t>Natalie House</t>
  </si>
  <si>
    <t>The Emilie Galloway Home of Rest</t>
  </si>
  <si>
    <t>Ashley House Residential Care Home</t>
  </si>
  <si>
    <t>Wantage Nursing Home</t>
  </si>
  <si>
    <t>Watlington and District Residential and Nursing Home</t>
  </si>
  <si>
    <t>Elm Lodge</t>
  </si>
  <si>
    <t>Madeira Lodge</t>
  </si>
  <si>
    <t>Southdown Housing Association - 50a Avis Road</t>
  </si>
  <si>
    <t>Southdown Housing Association - 52 Mill Lane</t>
  </si>
  <si>
    <t>Southdown Housing Association - 28 Southdown Road</t>
  </si>
  <si>
    <t>Woodlands Care Home</t>
  </si>
  <si>
    <t>Tudor House</t>
  </si>
  <si>
    <t>Oakleigh Lodge Residential Home</t>
  </si>
  <si>
    <t>Honeywood House Nursing Home</t>
  </si>
  <si>
    <t>Drumconner Lancing</t>
  </si>
  <si>
    <t>Aldersmead Care Home</t>
  </si>
  <si>
    <t>St Katharine's House</t>
  </si>
  <si>
    <t>The Hadlows</t>
  </si>
  <si>
    <t>Millstream House</t>
  </si>
  <si>
    <t>Ridgeway</t>
  </si>
  <si>
    <t>Eastcroft Nursing Home</t>
  </si>
  <si>
    <t>Wray Park Care Home</t>
  </si>
  <si>
    <t>The Maples</t>
  </si>
  <si>
    <t>Lennox Lodge</t>
  </si>
  <si>
    <t>The Grange Rest Home Limited</t>
  </si>
  <si>
    <t>Port Regis</t>
  </si>
  <si>
    <t>Wessex Lodge Nursing Home</t>
  </si>
  <si>
    <t>Berehill House Care Home</t>
  </si>
  <si>
    <t>Lime Tree House Residential Home</t>
  </si>
  <si>
    <t>Glen Arun Care Home</t>
  </si>
  <si>
    <t>Coxwell Hall and Mews Nursing Home</t>
  </si>
  <si>
    <t>Edendale Lodge</t>
  </si>
  <si>
    <t>Oakdown House</t>
  </si>
  <si>
    <t>Carricks Brook</t>
  </si>
  <si>
    <t>Little Court Care Home</t>
  </si>
  <si>
    <t>Pratt House</t>
  </si>
  <si>
    <t>Westall House</t>
  </si>
  <si>
    <t>Canterbury House Care Home</t>
  </si>
  <si>
    <t>Rivendale Lodge EMI Care Home</t>
  </si>
  <si>
    <t>Pembroke House</t>
  </si>
  <si>
    <t>Eastfield Nursing Home</t>
  </si>
  <si>
    <t>Homebeech</t>
  </si>
  <si>
    <t>Cherington</t>
  </si>
  <si>
    <t>Whitebriars Care Home</t>
  </si>
  <si>
    <t>Charles Lodge</t>
  </si>
  <si>
    <t>Alexander House - Dover</t>
  </si>
  <si>
    <t>Walmer Care Centre</t>
  </si>
  <si>
    <t>Dale Mount</t>
  </si>
  <si>
    <t>Dale Lodge</t>
  </si>
  <si>
    <t>Mulberry House</t>
  </si>
  <si>
    <t>Sutton Manor Care Home</t>
  </si>
  <si>
    <t>Waymead Short Term Care</t>
  </si>
  <si>
    <t>The Coombe House</t>
  </si>
  <si>
    <t>Creedy House</t>
  </si>
  <si>
    <t>Langdale Nursing Home</t>
  </si>
  <si>
    <t>Acacia House - Tenterden</t>
  </si>
  <si>
    <t>Jaden House</t>
  </si>
  <si>
    <t>Staverton</t>
  </si>
  <si>
    <t>Ashton</t>
  </si>
  <si>
    <t>The Chestnuts</t>
  </si>
  <si>
    <t>Redcot Residential Care Home</t>
  </si>
  <si>
    <t>The Lawn Residential Care Home</t>
  </si>
  <si>
    <t>The Bernard Sunley Nursing and Dementia Care Home</t>
  </si>
  <si>
    <t>The Grange Care Centre</t>
  </si>
  <si>
    <t>WYCHDENE CARE HOME</t>
  </si>
  <si>
    <t>Leighside</t>
  </si>
  <si>
    <t>Oaklea</t>
  </si>
  <si>
    <t>Brightwater</t>
  </si>
  <si>
    <t>Arbory Residential Home</t>
  </si>
  <si>
    <t>The Adelaide</t>
  </si>
  <si>
    <t>The Gouldings</t>
  </si>
  <si>
    <t>Albany House - Bognor Regis</t>
  </si>
  <si>
    <t>Sea Gables Residential Home</t>
  </si>
  <si>
    <t>Brook Lane Rest Home</t>
  </si>
  <si>
    <t>Beaconsfield Residential Care Home</t>
  </si>
  <si>
    <t>Wray Common Nursing Home</t>
  </si>
  <si>
    <t>Arthur Court</t>
  </si>
  <si>
    <t>Cumberland House</t>
  </si>
  <si>
    <t>Moorlands Rest Home</t>
  </si>
  <si>
    <t>Hythe View</t>
  </si>
  <si>
    <t>Balgowan Nursing Home</t>
  </si>
  <si>
    <t>Prideaux House</t>
  </si>
  <si>
    <t>Homeleigh</t>
  </si>
  <si>
    <t>Kimberley Residential Home</t>
  </si>
  <si>
    <t>Rosedale Care Home</t>
  </si>
  <si>
    <t>Ingham House</t>
  </si>
  <si>
    <t>Martlet Manor</t>
  </si>
  <si>
    <t>Ashley Gardens</t>
  </si>
  <si>
    <t>Singleton Nursing &amp; Residential Home Limited</t>
  </si>
  <si>
    <t>Park View Care Centre</t>
  </si>
  <si>
    <t>Maidstone Care Centre</t>
  </si>
  <si>
    <t>Mrs P M Eales t/a Just Homes - 3 New Hill</t>
  </si>
  <si>
    <t>Lizbis Care Home</t>
  </si>
  <si>
    <t>St. George's Nursing Home and Home Care</t>
  </si>
  <si>
    <t>Queen Alexandra Cottage Homes</t>
  </si>
  <si>
    <t>Uplands House Care Home</t>
  </si>
  <si>
    <t>New Milton House</t>
  </si>
  <si>
    <t>Ridgemede Care</t>
  </si>
  <si>
    <t>East Dean Grange Care Home</t>
  </si>
  <si>
    <t>Charlton Grange Care Home</t>
  </si>
  <si>
    <t>Vallance Residential Care Home</t>
  </si>
  <si>
    <t>The Coach House</t>
  </si>
  <si>
    <t>Nova House</t>
  </si>
  <si>
    <t>Sunnyside Nursing Home</t>
  </si>
  <si>
    <t>Albert Residential Home</t>
  </si>
  <si>
    <t>Powys House Residential Home</t>
  </si>
  <si>
    <t>Cherrydale</t>
  </si>
  <si>
    <t>Graywood Care Home</t>
  </si>
  <si>
    <t>Church Farm Bungalow</t>
  </si>
  <si>
    <t>Hazeldene Residential Care Home</t>
  </si>
  <si>
    <t>Bramble Cottage Retirement Home</t>
  </si>
  <si>
    <t>Roselands Residential Home</t>
  </si>
  <si>
    <t>Charing Court Residential Home</t>
  </si>
  <si>
    <t>Ebbsfleet House</t>
  </si>
  <si>
    <t>Martins</t>
  </si>
  <si>
    <t>St. Michaels</t>
  </si>
  <si>
    <t>Swerford House</t>
  </si>
  <si>
    <t>Wolverton Court</t>
  </si>
  <si>
    <t>Rose Farm House</t>
  </si>
  <si>
    <t>Parkview</t>
  </si>
  <si>
    <t>Birch Grove Nursing Home</t>
  </si>
  <si>
    <t>Davigdor Lodge Rest Home</t>
  </si>
  <si>
    <t>Woodside Hall Nursing Home</t>
  </si>
  <si>
    <t>Greenways</t>
  </si>
  <si>
    <t>The Homestead</t>
  </si>
  <si>
    <t>Mountside Residential Care Home</t>
  </si>
  <si>
    <t>St Mary's House</t>
  </si>
  <si>
    <t>Bluebell Nursing Home</t>
  </si>
  <si>
    <t>159 Wensley Road</t>
  </si>
  <si>
    <t>Lashbrook House Care Home</t>
  </si>
  <si>
    <t>Tablehurst Farm Cottage</t>
  </si>
  <si>
    <t>Alpha Community Care</t>
  </si>
  <si>
    <t>Birchwood Grove</t>
  </si>
  <si>
    <t>Avondale House</t>
  </si>
  <si>
    <t>Sheerwater House</t>
  </si>
  <si>
    <t>Broadmead Rest Home</t>
  </si>
  <si>
    <t>Greensleeves</t>
  </si>
  <si>
    <t>4 Mill Road</t>
  </si>
  <si>
    <t>Eastbourne &amp; District Mencap - Arundel Road</t>
  </si>
  <si>
    <t>Wilbury</t>
  </si>
  <si>
    <t>Evergreen</t>
  </si>
  <si>
    <t>St Margarets Care Home</t>
  </si>
  <si>
    <t>Mewsbrook House</t>
  </si>
  <si>
    <t>Sutton Court</t>
  </si>
  <si>
    <t>19 Stone Lane</t>
  </si>
  <si>
    <t>Nutley Hall</t>
  </si>
  <si>
    <t>Parkgate Manor</t>
  </si>
  <si>
    <t>Crossways Nursing Home</t>
  </si>
  <si>
    <t>Valeries Care Home and Valeries Home Care</t>
  </si>
  <si>
    <t>Dashwood Manor</t>
  </si>
  <si>
    <t>Florence Court Care Home</t>
  </si>
  <si>
    <t>Stanwell Rest Home</t>
  </si>
  <si>
    <t>Swarthmore Housing Society Limited</t>
  </si>
  <si>
    <t>Baytrees</t>
  </si>
  <si>
    <t>The Rowans</t>
  </si>
  <si>
    <t>Saltmarsh House Residential Care Home</t>
  </si>
  <si>
    <t>Fenton Lodge</t>
  </si>
  <si>
    <t>Douglas Close</t>
  </si>
  <si>
    <t>Shandon</t>
  </si>
  <si>
    <t>The Grange Care Home</t>
  </si>
  <si>
    <t>Springfield House Care Home</t>
  </si>
  <si>
    <t>St Johns Nursing Home</t>
  </si>
  <si>
    <t>Shedfield Lodge</t>
  </si>
  <si>
    <t>Cedar Lodge Nursing Home</t>
  </si>
  <si>
    <t>Holly Lodge Nursing Home</t>
  </si>
  <si>
    <t>Fairfield Residential Home</t>
  </si>
  <si>
    <t>Oaklands Rest Home</t>
  </si>
  <si>
    <t>St James Care</t>
  </si>
  <si>
    <t>Springfield Nursing Home</t>
  </si>
  <si>
    <t>The Elms Nursing Home</t>
  </si>
  <si>
    <t>Patcham Nursing Home</t>
  </si>
  <si>
    <t>Alexandra Rose Residential Care Home</t>
  </si>
  <si>
    <t>Bramley House Residential Home</t>
  </si>
  <si>
    <t>Z &amp; M Care Limited - 4-10 Lyndhurst Road</t>
  </si>
  <si>
    <t>Z &amp; M Care Limited -12 Lyndhurst Road</t>
  </si>
  <si>
    <t>Abbey House Residential Care Home</t>
  </si>
  <si>
    <t>Arden House Residential Care Home</t>
  </si>
  <si>
    <t>Glenmuir House Residential Care Home</t>
  </si>
  <si>
    <t>Russell Court Nursing Home</t>
  </si>
  <si>
    <t>70-72 Worting Road</t>
  </si>
  <si>
    <t>Old Charlton House Residential Home</t>
  </si>
  <si>
    <t>Thornwood Care Limited</t>
  </si>
  <si>
    <t>Brockenhurst</t>
  </si>
  <si>
    <t>Camberley Woods Care Home</t>
  </si>
  <si>
    <t>Khiron Clinics</t>
  </si>
  <si>
    <t>Yewtree Care Limited t/a Yewtree Nursing Home</t>
  </si>
  <si>
    <t>Brook House Residential Care Home</t>
  </si>
  <si>
    <t>Osborne Lodge Rest Home</t>
  </si>
  <si>
    <t>Whitmore Vale House</t>
  </si>
  <si>
    <t>The Pines</t>
  </si>
  <si>
    <t>Haven House</t>
  </si>
  <si>
    <t>Beaufort House</t>
  </si>
  <si>
    <t>Westlands</t>
  </si>
  <si>
    <t>The Meath Epilepsy Charity</t>
  </si>
  <si>
    <t>Cornelius House</t>
  </si>
  <si>
    <t>Pinewood Nursing Home</t>
  </si>
  <si>
    <t>Bolters Corner Nursing Home</t>
  </si>
  <si>
    <t>Aquarius Care Home</t>
  </si>
  <si>
    <t>Highfield House Nursing Home</t>
  </si>
  <si>
    <t>Chaseley</t>
  </si>
  <si>
    <t>Fairholme House</t>
  </si>
  <si>
    <t>Esher Manor Care Home</t>
  </si>
  <si>
    <t>Cavendish House</t>
  </si>
  <si>
    <t>Charlesworth Rest Home</t>
  </si>
  <si>
    <t>Tynwald Residential Home</t>
  </si>
  <si>
    <t>Westhill Care Home</t>
  </si>
  <si>
    <t>Courthill Care Home</t>
  </si>
  <si>
    <t>Hillside Care Home</t>
  </si>
  <si>
    <t>Remyck House</t>
  </si>
  <si>
    <t>Sunnycroft Residential Care Home</t>
  </si>
  <si>
    <t>Castlemaine Care Home</t>
  </si>
  <si>
    <t>King Edward House</t>
  </si>
  <si>
    <t>Apna Ghar Residential Home</t>
  </si>
  <si>
    <t>Alma Lodge Care Home</t>
  </si>
  <si>
    <t>Sotwell Hill House</t>
  </si>
  <si>
    <t>Signature at Ascot</t>
  </si>
  <si>
    <t>Signature at Weybridge</t>
  </si>
  <si>
    <t>Orchard Cottage</t>
  </si>
  <si>
    <t>Avon Park Residential Home</t>
  </si>
  <si>
    <t>Abbey Chase Nursing Home</t>
  </si>
  <si>
    <t>Orchard House</t>
  </si>
  <si>
    <t>Bradbury House</t>
  </si>
  <si>
    <t>Magenta</t>
  </si>
  <si>
    <t>Blythson Limited - 5 Ashley Avenue</t>
  </si>
  <si>
    <t>Blythson Limited - 3 Ashley Avenue</t>
  </si>
  <si>
    <t>St Luke's Hospital - Oxford</t>
  </si>
  <si>
    <t>Blossoms Care Home Limited</t>
  </si>
  <si>
    <t>Broadhurst Residential Care Home</t>
  </si>
  <si>
    <t>Sussex Grange Residential Care Home</t>
  </si>
  <si>
    <t>West Hill Care Home</t>
  </si>
  <si>
    <t>Waterside Court Care Home</t>
  </si>
  <si>
    <t>Bradstowe Lodge</t>
  </si>
  <si>
    <t>Oakhurst Court Nursing Home</t>
  </si>
  <si>
    <t>Aronel Cottage Care Home Limited</t>
  </si>
  <si>
    <t>The Riders</t>
  </si>
  <si>
    <t>Queen Elizabeth Care Centre</t>
  </si>
  <si>
    <t>Ascot Grange Care Home</t>
  </si>
  <si>
    <t>Cliveden Manor Care Home</t>
  </si>
  <si>
    <t>Moorlands Lodge Care Home</t>
  </si>
  <si>
    <t>Rosebery Manor Care Home</t>
  </si>
  <si>
    <t>Solent Lodge</t>
  </si>
  <si>
    <t>Larchmere House Nursing Home</t>
  </si>
  <si>
    <t>Heathfield House Nursing Home</t>
  </si>
  <si>
    <t>Warren Lodge Care Centre</t>
  </si>
  <si>
    <t>Scotch Dyke Residential Home</t>
  </si>
  <si>
    <t>The Close Care Home</t>
  </si>
  <si>
    <t>St Peters Row Delarue Close</t>
  </si>
  <si>
    <t>Kathryn's House</t>
  </si>
  <si>
    <t>Harwood House</t>
  </si>
  <si>
    <t>Cleveland House</t>
  </si>
  <si>
    <t>Bellsgrove Care Home</t>
  </si>
  <si>
    <t>Belamie Gables Care Home</t>
  </si>
  <si>
    <t>Aspen House Care Home</t>
  </si>
  <si>
    <t>Mulberry Court</t>
  </si>
  <si>
    <t>Edwina Place</t>
  </si>
  <si>
    <t>The Old Pepper Pot House</t>
  </si>
  <si>
    <t>Upperton Gardens</t>
  </si>
  <si>
    <t>Oxford House</t>
  </si>
  <si>
    <t>Ashridge Court Care Centre</t>
  </si>
  <si>
    <t>St Georges Lodge Residential Care Home</t>
  </si>
  <si>
    <t>Rosebank Care Home</t>
  </si>
  <si>
    <t>Marine View Rest Home</t>
  </si>
  <si>
    <t>Arun Lodge Residential Care Home</t>
  </si>
  <si>
    <t>Felbury House</t>
  </si>
  <si>
    <t>Ancasta Grove</t>
  </si>
  <si>
    <t>Brooklands Nursing Home</t>
  </si>
  <si>
    <t>Bendigo Nursing Home</t>
  </si>
  <si>
    <t>Rosebery House</t>
  </si>
  <si>
    <t>Sundial Cottage Rest Home Ltd</t>
  </si>
  <si>
    <t>Marula Lodge</t>
  </si>
  <si>
    <t>Elmbrook Court Care Home</t>
  </si>
  <si>
    <t>Coombe Dingle Nursing Home</t>
  </si>
  <si>
    <t>Belvedere House</t>
  </si>
  <si>
    <t>Ferndale Nursing Home</t>
  </si>
  <si>
    <t>Cornwell House, Beehive Care</t>
  </si>
  <si>
    <t>Hallmark Maycroft Manor Luxury Care Home</t>
  </si>
  <si>
    <t>Chilmington House</t>
  </si>
  <si>
    <t>Ridgegate Home</t>
  </si>
  <si>
    <t>Compton House Christian Nursing Home</t>
  </si>
  <si>
    <t>Threeways Nursing Home</t>
  </si>
  <si>
    <t>The Devonshire Nursing Home</t>
  </si>
  <si>
    <t>Seaview Residential Home Limited</t>
  </si>
  <si>
    <t>Aurem Care (Glebe House)</t>
  </si>
  <si>
    <t>Terrys Cross House</t>
  </si>
  <si>
    <t>Easthill Home for Deaf People</t>
  </si>
  <si>
    <t>St Catherines View</t>
  </si>
  <si>
    <t>Crescent House</t>
  </si>
  <si>
    <t>Rosecroft</t>
  </si>
  <si>
    <t>Littlecroft</t>
  </si>
  <si>
    <t>Westwood</t>
  </si>
  <si>
    <t>Highfield House</t>
  </si>
  <si>
    <t>Grey Gables (New Milton) Limited</t>
  </si>
  <si>
    <t>Hempton Field Care Home</t>
  </si>
  <si>
    <t>Donnington House Care Home</t>
  </si>
  <si>
    <t>Wilbury Gardens</t>
  </si>
  <si>
    <t>Dane End House</t>
  </si>
  <si>
    <t>Cheriton Care Home</t>
  </si>
  <si>
    <t>Westcliffe Villa</t>
  </si>
  <si>
    <t>Ocean Heights Residential Home</t>
  </si>
  <si>
    <t>Bonhomie</t>
  </si>
  <si>
    <t>The Moreton Centre</t>
  </si>
  <si>
    <t>Hollymead House</t>
  </si>
  <si>
    <t>Beech House - Binfield</t>
  </si>
  <si>
    <t>Westwood Care Home</t>
  </si>
  <si>
    <t>Lovat House Residential Care</t>
  </si>
  <si>
    <t>Carnalea Residential Home</t>
  </si>
  <si>
    <t>Crossways Healthcare Limited</t>
  </si>
  <si>
    <t>Aurem Care (The Red House)</t>
  </si>
  <si>
    <t>Derriford House</t>
  </si>
  <si>
    <t>Beach Crest Residential Home</t>
  </si>
  <si>
    <t>Hawkinge House Proactive Assessment Unit</t>
  </si>
  <si>
    <t>Snowdrop Place Care Home</t>
  </si>
  <si>
    <t>Threeways</t>
  </si>
  <si>
    <t>Heathfield (Horsham) Limited</t>
  </si>
  <si>
    <t>Chandos Lodge Nursing Home</t>
  </si>
  <si>
    <t>Pinehurst Rest Home</t>
  </si>
  <si>
    <t>Roper House</t>
  </si>
  <si>
    <t>Alandale Residential Home</t>
  </si>
  <si>
    <t>Hillyfield Rest Home Limited</t>
  </si>
  <si>
    <t>Glendale Lodge</t>
  </si>
  <si>
    <t>Gibralter Crescent</t>
  </si>
  <si>
    <t>Fairlight Nursing Home</t>
  </si>
  <si>
    <t>Colbury House</t>
  </si>
  <si>
    <t>Camelot Nursing and Residential Care Home</t>
  </si>
  <si>
    <t>Tower House</t>
  </si>
  <si>
    <t>Hithermoor House</t>
  </si>
  <si>
    <t>Cornfield House</t>
  </si>
  <si>
    <t>Lavender House</t>
  </si>
  <si>
    <t>Summer Wood Residential Care Home</t>
  </si>
  <si>
    <t>St Anselm's Nursing Home</t>
  </si>
  <si>
    <t>Birtley House Nursing Home</t>
  </si>
  <si>
    <t>The Moorings Retirement Home</t>
  </si>
  <si>
    <t>Glentworth House</t>
  </si>
  <si>
    <t>Tendring Care Homes Ltd</t>
  </si>
  <si>
    <t>Seymour House</t>
  </si>
  <si>
    <t>Birchwood House Rest Home</t>
  </si>
  <si>
    <t>Maltreath Residential Care Home</t>
  </si>
  <si>
    <t>The Kent Autistic Trust - 11a Curlew Crescent</t>
  </si>
  <si>
    <t>The Kent Autistic Trust - 52a River Drive</t>
  </si>
  <si>
    <t>The Kent Autistic Trust - 165 Jemmett Road</t>
  </si>
  <si>
    <t>The Kent Autistic Trust - 9 Perrys Close</t>
  </si>
  <si>
    <t>The Kent Autistic Trust - 118 Beaver Lane</t>
  </si>
  <si>
    <t>Grosvenor Lodge</t>
  </si>
  <si>
    <t>Pine Lodge Care Home</t>
  </si>
  <si>
    <t>Conifer Lodge</t>
  </si>
  <si>
    <t>Mulberry Care Limited</t>
  </si>
  <si>
    <t>Holywell Park</t>
  </si>
  <si>
    <t>Longmead House</t>
  </si>
  <si>
    <t>The Grange</t>
  </si>
  <si>
    <t>Melrose Care Home</t>
  </si>
  <si>
    <t>Favorita House Residential Home</t>
  </si>
  <si>
    <t>Heatherdale Healthcare Limited</t>
  </si>
  <si>
    <t>The Beach House</t>
  </si>
  <si>
    <t>Cartref House</t>
  </si>
  <si>
    <t>Bridge House</t>
  </si>
  <si>
    <t>Ulcomb House</t>
  </si>
  <si>
    <t>The Shelley Care Home</t>
  </si>
  <si>
    <t>St Claire's Care Home</t>
  </si>
  <si>
    <t>Grimston House Care Home</t>
  </si>
  <si>
    <t>The Four Seasons Trust Limited - 33 Abbotswood</t>
  </si>
  <si>
    <t>Woodlands Park Care Centre</t>
  </si>
  <si>
    <t>Petworth Cottage Nursing Home</t>
  </si>
  <si>
    <t>Grosvenor House</t>
  </si>
  <si>
    <t>Borovere</t>
  </si>
  <si>
    <t>The Briars</t>
  </si>
  <si>
    <t>Kite Hill Care Home</t>
  </si>
  <si>
    <t>Beggars Roost Nursing Home</t>
  </si>
  <si>
    <t>The Bill House</t>
  </si>
  <si>
    <t>Quarry Oaks Care Home</t>
  </si>
  <si>
    <t>Royal Garden Hotel</t>
  </si>
  <si>
    <t>Caer Gwent</t>
  </si>
  <si>
    <t>Linfield House</t>
  </si>
  <si>
    <t>Beaumont Lodge Nursing Home</t>
  </si>
  <si>
    <t>St Rita's Care Home</t>
  </si>
  <si>
    <t>St Clare's Care Home</t>
  </si>
  <si>
    <t>Penshurst</t>
  </si>
  <si>
    <t>The Grange - Residential Care</t>
  </si>
  <si>
    <t>Crawford Care Home</t>
  </si>
  <si>
    <t>Ashring House</t>
  </si>
  <si>
    <t>Acacia House Nursing Home</t>
  </si>
  <si>
    <t>Two Beeches Nursing Home</t>
  </si>
  <si>
    <t>Beechcroft Manor Nursing Home</t>
  </si>
  <si>
    <t>Beechcroft Green Nursing Home</t>
  </si>
  <si>
    <t>Southlands Nursing Home</t>
  </si>
  <si>
    <t>Woodlands Ridge Nursing Home</t>
  </si>
  <si>
    <t>Ranmore House</t>
  </si>
  <si>
    <t>Camellots Care Home</t>
  </si>
  <si>
    <t>Cherrymead</t>
  </si>
  <si>
    <t>Tinkers Hatch</t>
  </si>
  <si>
    <t>OSJCT St Wilfrid's Priory Care Home</t>
  </si>
  <si>
    <t>OSJCT Lake House</t>
  </si>
  <si>
    <t>OSJCT Longlands</t>
  </si>
  <si>
    <t>OSJCT Madley Park House</t>
  </si>
  <si>
    <t>OSJCT Marston Court</t>
  </si>
  <si>
    <t>OSJCT Meadowcroft</t>
  </si>
  <si>
    <t>OSJCT Old Station House</t>
  </si>
  <si>
    <t>OSJCT Spencer Court</t>
  </si>
  <si>
    <t>OSJCT Stirlings</t>
  </si>
  <si>
    <t>OSJCT The Meadows</t>
  </si>
  <si>
    <t>OSJCT Townsend House</t>
  </si>
  <si>
    <t>OSJCT Westgate House</t>
  </si>
  <si>
    <t>OSJCT Isis House Care &amp; Retirement Centre</t>
  </si>
  <si>
    <t>The Old Downs Dementia Residential Care Home</t>
  </si>
  <si>
    <t>Woodstock Dementia and Residential Care Home</t>
  </si>
  <si>
    <t>Lulworth House Dementia Residential Care Home</t>
  </si>
  <si>
    <t>Sonya Lodge Dementia Residential Care Home</t>
  </si>
  <si>
    <t>Lukestone Dementia Nursing Home</t>
  </si>
  <si>
    <t>Loose Valley Nursing Home</t>
  </si>
  <si>
    <t>Autumn Vale Rest Home</t>
  </si>
  <si>
    <t>Boxgrove House</t>
  </si>
  <si>
    <t>Bramerton</t>
  </si>
  <si>
    <t>Carisbrooke</t>
  </si>
  <si>
    <t>Cambria House</t>
  </si>
  <si>
    <t>Elliott House</t>
  </si>
  <si>
    <t>Fairview</t>
  </si>
  <si>
    <t>Fearnley House</t>
  </si>
  <si>
    <t>Hazeldene</t>
  </si>
  <si>
    <t>Heronsmede</t>
  </si>
  <si>
    <t>Peppard House</t>
  </si>
  <si>
    <t>Rowan Cottage</t>
  </si>
  <si>
    <t>Stokelodge</t>
  </si>
  <si>
    <t>White House</t>
  </si>
  <si>
    <t>Upalong Residential Home</t>
  </si>
  <si>
    <t>33 Blanford Road</t>
  </si>
  <si>
    <t>Millview (Active Prospects)</t>
  </si>
  <si>
    <t>Young Prospects</t>
  </si>
  <si>
    <t>18 Wolverton Gardens, Horley (Active Prospects)</t>
  </si>
  <si>
    <t>Clayton House</t>
  </si>
  <si>
    <t>Queens Lodge</t>
  </si>
  <si>
    <t>Kirpa Residential Care</t>
  </si>
  <si>
    <t>Elmfield House</t>
  </si>
  <si>
    <t>The Dower House Nursing Home</t>
  </si>
  <si>
    <t>Oakwood Court</t>
  </si>
  <si>
    <t>Saxonwood</t>
  </si>
  <si>
    <t>Woodlands</t>
  </si>
  <si>
    <t>Woodbine Manor Care Home</t>
  </si>
  <si>
    <t>Hollywynd Rest Home</t>
  </si>
  <si>
    <t>Sunhill Court Nursing Home</t>
  </si>
  <si>
    <t>Grace Manor Care Centre</t>
  </si>
  <si>
    <t>Kingsley</t>
  </si>
  <si>
    <t>Marshview</t>
  </si>
  <si>
    <t>Nightingale Court Care Home</t>
  </si>
  <si>
    <t>Maurice House</t>
  </si>
  <si>
    <t>Mais House</t>
  </si>
  <si>
    <t>Tithe Farm Nursing Home</t>
  </si>
  <si>
    <t>Welcome House - Nickleby Lodge</t>
  </si>
  <si>
    <t>Welcome House - Ruby Lodge</t>
  </si>
  <si>
    <t>Welcome House - Leeza Court</t>
  </si>
  <si>
    <t>Welcome House - The Chestnuts</t>
  </si>
  <si>
    <t>Caretech Community Services (No 2) Limited - 22 Prices Avenue</t>
  </si>
  <si>
    <t>May Morning</t>
  </si>
  <si>
    <t>The Goodwins</t>
  </si>
  <si>
    <t>Whiston House</t>
  </si>
  <si>
    <t>Church Lane</t>
  </si>
  <si>
    <t>Kingston House</t>
  </si>
  <si>
    <t>May Lodge</t>
  </si>
  <si>
    <t>Old Raven House</t>
  </si>
  <si>
    <t>Hawkinge House 2nd Floor Unit</t>
  </si>
  <si>
    <t>Springkell House Care Home</t>
  </si>
  <si>
    <t>St Leonards Care Home</t>
  </si>
  <si>
    <t>Laurel Care Home</t>
  </si>
  <si>
    <t>Woodside View</t>
  </si>
  <si>
    <t>High Pines Residential Home Limited</t>
  </si>
  <si>
    <t>Alton Manor Care Home - Portsmouth</t>
  </si>
  <si>
    <t>Charrington Manor Care Home</t>
  </si>
  <si>
    <t>Russettings Care Home</t>
  </si>
  <si>
    <t>Jigsaw Creative Care Limited - 77 Russell Street</t>
  </si>
  <si>
    <t>L'Arche Kent The Rainbow</t>
  </si>
  <si>
    <t>L'Arche Bognor Regis Zacchaeus</t>
  </si>
  <si>
    <t>L'Arche Bognor Regis Bethany</t>
  </si>
  <si>
    <t>L'Arche Bognor Regis Jericho</t>
  </si>
  <si>
    <t>Oxford Manor Care Home</t>
  </si>
  <si>
    <t>Aniska Lodge</t>
  </si>
  <si>
    <t>Collingwood Grange Care Home</t>
  </si>
  <si>
    <t>Wingham Court Care Home</t>
  </si>
  <si>
    <t>Willett Lodge</t>
  </si>
  <si>
    <t>Kingswood House Nursing Home</t>
  </si>
  <si>
    <t>Saxby Lodge Residential Care Home</t>
  </si>
  <si>
    <t>Ashlea House</t>
  </si>
  <si>
    <t>Birch House</t>
  </si>
  <si>
    <t>Poplars Care Home</t>
  </si>
  <si>
    <t>Woodstown House</t>
  </si>
  <si>
    <t>Abbots Wood Manor</t>
  </si>
  <si>
    <t>Spencer House</t>
  </si>
  <si>
    <t>Maple Cottage</t>
  </si>
  <si>
    <t>Parkside Lodge Residential Home</t>
  </si>
  <si>
    <t>Prideaux Manor</t>
  </si>
  <si>
    <t>Little Oaks Residential Home</t>
  </si>
  <si>
    <t>Benson House Care Home</t>
  </si>
  <si>
    <t>Acorn Hove</t>
  </si>
  <si>
    <t>Cornfields</t>
  </si>
  <si>
    <t>Applelea</t>
  </si>
  <si>
    <t>Willow Tree Lodge</t>
  </si>
  <si>
    <t>Cornview</t>
  </si>
  <si>
    <t>Glebelands</t>
  </si>
  <si>
    <t>Timaru</t>
  </si>
  <si>
    <t>Redstone House</t>
  </si>
  <si>
    <t>Mr &amp; Mrs A H Akbarally</t>
  </si>
  <si>
    <t>Ranworth House</t>
  </si>
  <si>
    <t>Felbrigg House</t>
  </si>
  <si>
    <t>Bradfield House</t>
  </si>
  <si>
    <t>Walcott House</t>
  </si>
  <si>
    <t>Ormesby House</t>
  </si>
  <si>
    <t>Abbey Lodge</t>
  </si>
  <si>
    <t>Spencer Place</t>
  </si>
  <si>
    <t>Bevern View</t>
  </si>
  <si>
    <t>The Wedge Residential Home</t>
  </si>
  <si>
    <t>Dove House</t>
  </si>
  <si>
    <t>Enbridge House Care Home</t>
  </si>
  <si>
    <t>Belle Vue Country House</t>
  </si>
  <si>
    <t>Derwent Lodge</t>
  </si>
  <si>
    <t>Ullswater Cottage</t>
  </si>
  <si>
    <t>Upper Mead</t>
  </si>
  <si>
    <t>Kestrels</t>
  </si>
  <si>
    <t>Chaffinches</t>
  </si>
  <si>
    <t>Enham Trust - Care Home Services (Michael/Elizabeth &amp; William Houses)</t>
  </si>
  <si>
    <t>Healey House</t>
  </si>
  <si>
    <t>The GateHouse Residential Care Home</t>
  </si>
  <si>
    <t>Camowen</t>
  </si>
  <si>
    <t>The Red House Nursing Home</t>
  </si>
  <si>
    <t>Avon Manor</t>
  </si>
  <si>
    <t>Avon House</t>
  </si>
  <si>
    <t>Little Brook House</t>
  </si>
  <si>
    <t>Alverstoke House Nursing Home</t>
  </si>
  <si>
    <t>Holly Lodge Residential Home</t>
  </si>
  <si>
    <t>Burlington Nursing Home</t>
  </si>
  <si>
    <t>Steven Lodge</t>
  </si>
  <si>
    <t>Care at Stennings</t>
  </si>
  <si>
    <t>The Glen</t>
  </si>
  <si>
    <t>Reddington House</t>
  </si>
  <si>
    <t>Little Glen</t>
  </si>
  <si>
    <t>Fourways Residential Home</t>
  </si>
  <si>
    <t>Halland House</t>
  </si>
  <si>
    <t>Hartwell Lodge Residential Home</t>
  </si>
  <si>
    <t>Inglefield Nursing &amp; Residential Home</t>
  </si>
  <si>
    <t>Roselands</t>
  </si>
  <si>
    <t>Maria Residential Home</t>
  </si>
  <si>
    <t>Thalassa Nursing Home</t>
  </si>
  <si>
    <t>Bury Lodge Nursing Home</t>
  </si>
  <si>
    <t>The Avenue Care Home</t>
  </si>
  <si>
    <t>Jemini Response Limited - 17 Jerome Close</t>
  </si>
  <si>
    <t>Jemini Response Limited - 41 Jerome Close</t>
  </si>
  <si>
    <t>Hazlemere Lodge</t>
  </si>
  <si>
    <t>Swan House</t>
  </si>
  <si>
    <t>Coniston Court</t>
  </si>
  <si>
    <t>Windermere House</t>
  </si>
  <si>
    <t>Buttermere House</t>
  </si>
  <si>
    <t>Seaway Nursing Home</t>
  </si>
  <si>
    <t>The Adelaide Nursing Home</t>
  </si>
  <si>
    <t>The Queensmead Residential Care Home</t>
  </si>
  <si>
    <t>Oaklands Court Nursing Home</t>
  </si>
  <si>
    <t>Bernhard Baron Care Home</t>
  </si>
  <si>
    <t>Lydfords Care Home</t>
  </si>
  <si>
    <t>Oaklawn</t>
  </si>
  <si>
    <t>Firlawn</t>
  </si>
  <si>
    <t>Rockdale House</t>
  </si>
  <si>
    <t>Ceely Road</t>
  </si>
  <si>
    <t>Rowan Close</t>
  </si>
  <si>
    <t>Regent House Nursing Home</t>
  </si>
  <si>
    <t>The Cherries</t>
  </si>
  <si>
    <t>Windy Ridge Care Home</t>
  </si>
  <si>
    <t>Bartletts Residential Home</t>
  </si>
  <si>
    <t>Keychange Charity Fair Havens Care Home</t>
  </si>
  <si>
    <t>Temple Grove Nursing Home</t>
  </si>
  <si>
    <t>Croft Cottage</t>
  </si>
  <si>
    <t>Greene House</t>
  </si>
  <si>
    <t>Morton House</t>
  </si>
  <si>
    <t>Queen Elizabeth House</t>
  </si>
  <si>
    <t>Mont Calm Residential Home</t>
  </si>
  <si>
    <t>Cedardale Residential Home</t>
  </si>
  <si>
    <t>Oak Tree Lodge</t>
  </si>
  <si>
    <t>Hill Brow</t>
  </si>
  <si>
    <t>Moorland House</t>
  </si>
  <si>
    <t>The Manor Care Home</t>
  </si>
  <si>
    <t>Linnet House</t>
  </si>
  <si>
    <t>Royal Mencap Society - 25 Barossa Road</t>
  </si>
  <si>
    <t>Royal Mencap Society - 17 Flaxfield Road</t>
  </si>
  <si>
    <t>Southernwood</t>
  </si>
  <si>
    <t>Royal Mencap Society - 145 Kingsley Road</t>
  </si>
  <si>
    <t>Dolphin Court</t>
  </si>
  <si>
    <t>Royal Mencap Society - 178 London Road</t>
  </si>
  <si>
    <t>The Corner House</t>
  </si>
  <si>
    <t>Cumbria House Care Home</t>
  </si>
  <si>
    <t>Winton House</t>
  </si>
  <si>
    <t>Merlewood</t>
  </si>
  <si>
    <t>Halliwell</t>
  </si>
  <si>
    <t>The Cotswold</t>
  </si>
  <si>
    <t>Rush Court</t>
  </si>
  <si>
    <t>Willow House</t>
  </si>
  <si>
    <t>Marlborough Lodge</t>
  </si>
  <si>
    <t>Ash Grove Care Home</t>
  </si>
  <si>
    <t>Amherst Court</t>
  </si>
  <si>
    <t>Cornelia Manor RCH</t>
  </si>
  <si>
    <t>Iris Hayter House</t>
  </si>
  <si>
    <t>Martha House</t>
  </si>
  <si>
    <t>Mary House</t>
  </si>
  <si>
    <t>Chichester Grange</t>
  </si>
  <si>
    <t>The Seagulls</t>
  </si>
  <si>
    <t>The Highviews</t>
  </si>
  <si>
    <t>Moorhouse Care Home</t>
  </si>
  <si>
    <t>Hanningfield Retirement Home Limited</t>
  </si>
  <si>
    <t>Woodcroft</t>
  </si>
  <si>
    <t>Poplars Care Centre</t>
  </si>
  <si>
    <t>Home Park Nursing Home</t>
  </si>
  <si>
    <t>Betsy Clara Nursing Home</t>
  </si>
  <si>
    <t>Southdowns Nursing Home</t>
  </si>
  <si>
    <t>Chipstead Lake - Care Home Physical Disabilities</t>
  </si>
  <si>
    <t>Heatherley - Care Home with Nursing Physical Disabilities</t>
  </si>
  <si>
    <t>Hydon Hill - Care Home with Nursing Physical Disabilities</t>
  </si>
  <si>
    <t>Seven Springs - Care Home Physical Disabilities</t>
  </si>
  <si>
    <t>Shore Lodge - Care Home Learning Disabilities</t>
  </si>
  <si>
    <t>Sobell Lodge - Care Home Physical Disabilities</t>
  </si>
  <si>
    <t>Banstead Road - Care Home</t>
  </si>
  <si>
    <t>Agnes Court - Care Home with Nursing Physical Disabilities</t>
  </si>
  <si>
    <t>Dorandene - Care Home Learning Disabilities</t>
  </si>
  <si>
    <t>Fryers House - Care Home with Nursing Physical Disabilities</t>
  </si>
  <si>
    <t>St Bridget's - Care Home Physical Disabilities</t>
  </si>
  <si>
    <t>Appley Cliff - Care Home Physical Disabilities</t>
  </si>
  <si>
    <t>Bells Piece - Care Home Learning Disabilities</t>
  </si>
  <si>
    <t>Sovereign House</t>
  </si>
  <si>
    <t>Oban House Residential Care Home</t>
  </si>
  <si>
    <t>Easterlea</t>
  </si>
  <si>
    <t>Elizabethlodge</t>
  </si>
  <si>
    <t>Hunters Lodge Care Home</t>
  </si>
  <si>
    <t>Bywell House Care Home</t>
  </si>
  <si>
    <t>The Chase Rest Home</t>
  </si>
  <si>
    <t>Forest Brow Care Home</t>
  </si>
  <si>
    <t>Beauchamp Court</t>
  </si>
  <si>
    <t>Whitehaven Residential Home</t>
  </si>
  <si>
    <t>Wardington House Nursing Home</t>
  </si>
  <si>
    <t>The Chestnuts Care Home</t>
  </si>
  <si>
    <t>Avondale Lodge Care Home</t>
  </si>
  <si>
    <t>Orchardown Rest Home</t>
  </si>
  <si>
    <t>Heartland Manor</t>
  </si>
  <si>
    <t>Little Haven</t>
  </si>
  <si>
    <t>Kynance Residential Home</t>
  </si>
  <si>
    <t>SENSE - 163 Newington Road</t>
  </si>
  <si>
    <t>SENSE - 89 Hastings Avenue</t>
  </si>
  <si>
    <t>Beechcare</t>
  </si>
  <si>
    <t>Waxham House</t>
  </si>
  <si>
    <t>The Ranch</t>
  </si>
  <si>
    <t>St Clare Rest Home</t>
  </si>
  <si>
    <t>Claremont Care Home</t>
  </si>
  <si>
    <t>Linden Cottage</t>
  </si>
  <si>
    <t>Whitegates &amp; The Cottage</t>
  </si>
  <si>
    <t>Glottenham Manor Nursing Home</t>
  </si>
  <si>
    <t>Chesham Bois Manor</t>
  </si>
  <si>
    <t>White Plains Care Home</t>
  </si>
  <si>
    <t>Deer Park Care Centre</t>
  </si>
  <si>
    <t>Hammonds</t>
  </si>
  <si>
    <t>Ball Tree Croft</t>
  </si>
  <si>
    <t>Hobbs Field</t>
  </si>
  <si>
    <t>Stanhope Lodge</t>
  </si>
  <si>
    <t>Tozer House</t>
  </si>
  <si>
    <t>New Tyne</t>
  </si>
  <si>
    <t>Peasmarsh Place</t>
  </si>
  <si>
    <t>Barton Lodge</t>
  </si>
  <si>
    <t>Woodley Grange</t>
  </si>
  <si>
    <t>Ashbourne Court Care Home</t>
  </si>
  <si>
    <t>Aspen Lodge Care Home</t>
  </si>
  <si>
    <t>Fairlawn Residential Home</t>
  </si>
  <si>
    <t>St Andrew's Residential Care Home Limited</t>
  </si>
  <si>
    <t>Garland House</t>
  </si>
  <si>
    <t>Tripletrees</t>
  </si>
  <si>
    <t>Valerie Manor</t>
  </si>
  <si>
    <t>Knellwood</t>
  </si>
  <si>
    <t>15 Manor Crescent</t>
  </si>
  <si>
    <t>13 Manor Crescent</t>
  </si>
  <si>
    <t>22 Argyll Street</t>
  </si>
  <si>
    <t>Byrnhill Grove Registered Care Home</t>
  </si>
  <si>
    <t>Buxton Lodge Care Home</t>
  </si>
  <si>
    <t>Greys Residential Home</t>
  </si>
  <si>
    <t>Cedarwood House Care Home</t>
  </si>
  <si>
    <t>Meadow House Residential Home</t>
  </si>
  <si>
    <t>Prosignia Limited - 14 Church Lane Avenue</t>
  </si>
  <si>
    <t>Woodcote</t>
  </si>
  <si>
    <t>Catherine Court</t>
  </si>
  <si>
    <t>The Pantiles Care Home Limited</t>
  </si>
  <si>
    <t>Westbank Care Home</t>
  </si>
  <si>
    <t>South Haven Lodge Care Home</t>
  </si>
  <si>
    <t>Derwent Residential Care Home</t>
  </si>
  <si>
    <t>Ashton Manor Nursing Home</t>
  </si>
  <si>
    <t>Tunbridge Wells Care Centre</t>
  </si>
  <si>
    <t>Oaklands Littlehampton Limited</t>
  </si>
  <si>
    <t>Treetops Residential Home</t>
  </si>
  <si>
    <t>Greensand House</t>
  </si>
  <si>
    <t>Eastry House</t>
  </si>
  <si>
    <t>Seahaven</t>
  </si>
  <si>
    <t>Bon Secours</t>
  </si>
  <si>
    <t>Riverswey</t>
  </si>
  <si>
    <t>Solent Cliffs Nursing Home Limited</t>
  </si>
  <si>
    <t>Briar House</t>
  </si>
  <si>
    <t>Cavendish</t>
  </si>
  <si>
    <t>Upfield</t>
  </si>
  <si>
    <t>Roseleigh</t>
  </si>
  <si>
    <t>Chippings</t>
  </si>
  <si>
    <t>Chartwell Manor Care Home</t>
  </si>
  <si>
    <t>White Lodge Care Home</t>
  </si>
  <si>
    <t>Avalon Nursing Home</t>
  </si>
  <si>
    <t>Nower House</t>
  </si>
  <si>
    <t>Red Roof</t>
  </si>
  <si>
    <t>Albury Care Homes Limited</t>
  </si>
  <si>
    <t>King's Lodge Centre for Complex Care</t>
  </si>
  <si>
    <t>Rustington Convalescent Home</t>
  </si>
  <si>
    <t>Kentwood House</t>
  </si>
  <si>
    <t>Barty House Nursing Home</t>
  </si>
  <si>
    <t>Inglewood Nursing Home</t>
  </si>
  <si>
    <t>Normanhurst Nursing Home</t>
  </si>
  <si>
    <t>Normanhurst Care Home</t>
  </si>
  <si>
    <t>Hazelgrove &amp; Martingrove</t>
  </si>
  <si>
    <t>The You Trust - 34-36 Shaftesbury Road</t>
  </si>
  <si>
    <t>Warnford Close</t>
  </si>
  <si>
    <t>Island Sands Residential Care Home</t>
  </si>
  <si>
    <t>Queen Elizabeth Park</t>
  </si>
  <si>
    <t>Valley House in the Vineyard Limited</t>
  </si>
  <si>
    <t>White Hill House Residential Care Home</t>
  </si>
  <si>
    <t>Sackville Gardens</t>
  </si>
  <si>
    <t>Portland Road</t>
  </si>
  <si>
    <t>Belmore Lodge</t>
  </si>
  <si>
    <t>Heatherside Care Home</t>
  </si>
  <si>
    <t>SeeAbility - Surrey Views</t>
  </si>
  <si>
    <t>SeeAbility - The Willows</t>
  </si>
  <si>
    <t>SeeAbility - Heather House Nursing Home</t>
  </si>
  <si>
    <t>SeeAbility - Barclay House Residential Home</t>
  </si>
  <si>
    <t>SeeAbility - Applewood Residential Home</t>
  </si>
  <si>
    <t>SeeAbility - Denecroft Residential Home</t>
  </si>
  <si>
    <t>SeeAbility - Fir Tree Lodge Residential Home</t>
  </si>
  <si>
    <t>Badgers Holt Residential Care Home</t>
  </si>
  <si>
    <t>Appleby House</t>
  </si>
  <si>
    <t>Broadwater Lodge</t>
  </si>
  <si>
    <t>Clara Court</t>
  </si>
  <si>
    <t>Darlington Court</t>
  </si>
  <si>
    <t>Echelforde</t>
  </si>
  <si>
    <t>Jubilee House</t>
  </si>
  <si>
    <t>Kingsleigh</t>
  </si>
  <si>
    <t>Stanecroft</t>
  </si>
  <si>
    <t>Tiltwood</t>
  </si>
  <si>
    <t>Whitebourne</t>
  </si>
  <si>
    <t>Barchester Tower</t>
  </si>
  <si>
    <t>St Anthony</t>
  </si>
  <si>
    <t>Sutton Court Associates Limited - 17 Shakespeare Road</t>
  </si>
  <si>
    <t>Homewood</t>
  </si>
  <si>
    <t>Baytree House</t>
  </si>
  <si>
    <t>White Leaf Support Limited</t>
  </si>
  <si>
    <t>Woodpeckers</t>
  </si>
  <si>
    <t>Lynfords</t>
  </si>
  <si>
    <t>The Marshes</t>
  </si>
  <si>
    <t>Maybank Residential Care Home</t>
  </si>
  <si>
    <t>Oak Lodge</t>
  </si>
  <si>
    <t>Hill View</t>
  </si>
  <si>
    <t>Orchard View</t>
  </si>
  <si>
    <t>Rochester House</t>
  </si>
  <si>
    <t>Starboard House</t>
  </si>
  <si>
    <t>The Regard Partnership Limited - Eastbourne Road</t>
  </si>
  <si>
    <t>Rhyme House</t>
  </si>
  <si>
    <t>The Regard Partnership Limited - Clareville Road</t>
  </si>
  <si>
    <t>Cornerleigh</t>
  </si>
  <si>
    <t>Hazelwood House</t>
  </si>
  <si>
    <t>Beechwood House</t>
  </si>
  <si>
    <t>Whitemoor House</t>
  </si>
  <si>
    <t>Greenbanks</t>
  </si>
  <si>
    <t>The Julie Richardson Nursing Home</t>
  </si>
  <si>
    <t>Family Investment (Four) Limited</t>
  </si>
  <si>
    <t>Acorn Lodge</t>
  </si>
  <si>
    <t>The Vale Residential Care Home</t>
  </si>
  <si>
    <t>Eastfield</t>
  </si>
  <si>
    <t>St Michael's Nursing Home</t>
  </si>
  <si>
    <t>Tunbury Avenue</t>
  </si>
  <si>
    <t>Woodgate</t>
  </si>
  <si>
    <t>Leafield Residential Care Home</t>
  </si>
  <si>
    <t>Ferndale Residential Care Home</t>
  </si>
  <si>
    <t>Stone House Nursing Home</t>
  </si>
  <si>
    <t>Hallmark Angmering Grange Luxury Care Home</t>
  </si>
  <si>
    <t>Khiron Bungalow</t>
  </si>
  <si>
    <t>Apple Blossom House</t>
  </si>
  <si>
    <t>Harmonia Village</t>
  </si>
  <si>
    <t>Hillbeck Residential Care Home</t>
  </si>
  <si>
    <t>Lakeview Grange</t>
  </si>
  <si>
    <t>Shawford Springs Care Home</t>
  </si>
  <si>
    <t>Shinfield View</t>
  </si>
  <si>
    <t>High View Care Centre</t>
  </si>
  <si>
    <t>Sycamore Grove Care Home</t>
  </si>
  <si>
    <t>St Stephens Nursing Home</t>
  </si>
  <si>
    <t>Harmony House Nursing Home</t>
  </si>
  <si>
    <t>36a Birling Avenue</t>
  </si>
  <si>
    <t>Sandown Nursing Home</t>
  </si>
  <si>
    <t>Westdene House</t>
  </si>
  <si>
    <t>Abbey Dean</t>
  </si>
  <si>
    <t>Windmill Manor</t>
  </si>
  <si>
    <t>Pennefather Court</t>
  </si>
  <si>
    <t>Signature at Caversham</t>
  </si>
  <si>
    <t>Beech Lodge - Thames Ditton</t>
  </si>
  <si>
    <t>Shaftesbury Court (High Street)</t>
  </si>
  <si>
    <t>Vine House Older Persons Residence</t>
  </si>
  <si>
    <t>Broadstreet House</t>
  </si>
  <si>
    <t>Benham Lodge</t>
  </si>
  <si>
    <t>146 Lower Robin Hood Lane</t>
  </si>
  <si>
    <t>Brize Meadow Lodge</t>
  </si>
  <si>
    <t>Marine Parade</t>
  </si>
  <si>
    <t>Bracknell Care home</t>
  </si>
  <si>
    <t>Eden House Residential Home I</t>
  </si>
  <si>
    <t>Chesham Leys</t>
  </si>
  <si>
    <t>Cloverdale</t>
  </si>
  <si>
    <t>Tudor Rose</t>
  </si>
  <si>
    <t>Hibernia</t>
  </si>
  <si>
    <t>Lower St Helens</t>
  </si>
  <si>
    <t>Mimosa Lodge</t>
  </si>
  <si>
    <t>Titchfield Lodge</t>
  </si>
  <si>
    <t>West Road</t>
  </si>
  <si>
    <t>Woodrow Cottage</t>
  </si>
  <si>
    <t>Lime Tree Court Limited</t>
  </si>
  <si>
    <t>Oakcroft</t>
  </si>
  <si>
    <t>Falcon Lodge</t>
  </si>
  <si>
    <t>Dryad Spinney</t>
  </si>
  <si>
    <t>Sandhurst Rest Home</t>
  </si>
  <si>
    <t>Brownscombe Residency</t>
  </si>
  <si>
    <t>Chartwell House</t>
  </si>
  <si>
    <t>Wisteria Lodge</t>
  </si>
  <si>
    <t>Greystoke Manor</t>
  </si>
  <si>
    <t>Duckyls Farm Centre</t>
  </si>
  <si>
    <t>Sunnyhill Residential Care Home</t>
  </si>
  <si>
    <t>Chitty Barn</t>
  </si>
  <si>
    <t>Asher Nursing Home</t>
  </si>
  <si>
    <t>Parkview Care Home</t>
  </si>
  <si>
    <t>Bryher Court Nursing Home</t>
  </si>
  <si>
    <t>Brabourne Care Centre</t>
  </si>
  <si>
    <t>Greenwood</t>
  </si>
  <si>
    <t>Bramblings Residential Home</t>
  </si>
  <si>
    <t>St Augustine's Care Home</t>
  </si>
  <si>
    <t>Tenby House</t>
  </si>
  <si>
    <t>Hawthorn Manor Residential Home</t>
  </si>
  <si>
    <t>Edenbridge Manor Care Home</t>
  </si>
  <si>
    <t>Bethel House</t>
  </si>
  <si>
    <t>Dovecote View Chichester</t>
  </si>
  <si>
    <t>Valley Lodge Care Home</t>
  </si>
  <si>
    <t>Rosewood Residential Care Home</t>
  </si>
  <si>
    <t>1 &amp; 2 Hedgerows</t>
  </si>
  <si>
    <t>Quality Care Providers Limited</t>
  </si>
  <si>
    <t>12 Channel Lea</t>
  </si>
  <si>
    <t>Woolston Road</t>
  </si>
  <si>
    <t>Little Acorns Eastbourne</t>
  </si>
  <si>
    <t>351 Maidstone Road</t>
  </si>
  <si>
    <t>The Grange, Liss</t>
  </si>
  <si>
    <t>Beechwood</t>
  </si>
  <si>
    <t>Cordwainers</t>
  </si>
  <si>
    <t>Cumnor Hill House</t>
  </si>
  <si>
    <t>Robertson Nursing Home</t>
  </si>
  <si>
    <t>Hazel Lodge Care Home</t>
  </si>
  <si>
    <t>Kenton House</t>
  </si>
  <si>
    <t>The Cedars</t>
  </si>
  <si>
    <t>Deja Vu</t>
  </si>
  <si>
    <t>Sir Evelyn Road</t>
  </si>
  <si>
    <t>Durlands Road</t>
  </si>
  <si>
    <t>Ling Crescent</t>
  </si>
  <si>
    <t>Shangri-La Residential Home</t>
  </si>
  <si>
    <t>Milkwood House Care Home</t>
  </si>
  <si>
    <t>Applewood Care Home</t>
  </si>
  <si>
    <t>Chatterwood Nursing Home</t>
  </si>
  <si>
    <t>White Hart House</t>
  </si>
  <si>
    <t>Whitebirch Lodge</t>
  </si>
  <si>
    <t>The Willows</t>
  </si>
  <si>
    <t>Oaklodge Nursing Home</t>
  </si>
  <si>
    <t>Merryfield House Nursing Home</t>
  </si>
  <si>
    <t>Chippendayle Lodge Residential Care Home</t>
  </si>
  <si>
    <t>Lansdowne Road</t>
  </si>
  <si>
    <t>Denehurst</t>
  </si>
  <si>
    <t>Deerhurst</t>
  </si>
  <si>
    <t>Five-Ways</t>
  </si>
  <si>
    <t>Forty4</t>
  </si>
  <si>
    <t>Alston House Care Home</t>
  </si>
  <si>
    <t>Ashdale</t>
  </si>
  <si>
    <t>Avondale Care Home</t>
  </si>
  <si>
    <t>Green Willow Care Home</t>
  </si>
  <si>
    <t>Palm Court Nursing Home</t>
  </si>
  <si>
    <t>The Chase</t>
  </si>
  <si>
    <t>North Lodge Care Home</t>
  </si>
  <si>
    <t>Lindau Residential Home</t>
  </si>
  <si>
    <t>Bishops Way</t>
  </si>
  <si>
    <t>Willows Care Southern Limited</t>
  </si>
  <si>
    <t>Elysium Care Partnerships Limited - School House</t>
  </si>
  <si>
    <t>Fairlight Manor</t>
  </si>
  <si>
    <t>Sunnybank House</t>
  </si>
  <si>
    <t>Millway House</t>
  </si>
  <si>
    <t>Prideaux Lodge</t>
  </si>
  <si>
    <t>Appletree House Residential Care Home</t>
  </si>
  <si>
    <t>New Directions (Hastings) Limited - Bishops Lodge</t>
  </si>
  <si>
    <t>Bagshot Gardens Care Home</t>
  </si>
  <si>
    <t>Southampton Manor Care Home</t>
  </si>
  <si>
    <t>Eastbourne Gardens Care Home</t>
  </si>
  <si>
    <t>Fleet Hall Care Home</t>
  </si>
  <si>
    <t>Camberley Heights Care Home</t>
  </si>
  <si>
    <t>Sonning Gardens Care Home</t>
  </si>
  <si>
    <t>Arlo House</t>
  </si>
  <si>
    <t>Cheybassa Lodge Rest Home</t>
  </si>
  <si>
    <t>Bishops Corner</t>
  </si>
  <si>
    <t>Virginia Water Care Home</t>
  </si>
  <si>
    <t>Winchester Heights Care Home</t>
  </si>
  <si>
    <t>Beaconsfield Heights Care Home</t>
  </si>
  <si>
    <t>Guildford House Care Home</t>
  </si>
  <si>
    <t>Chertsey Parklands Manor Care Home</t>
  </si>
  <si>
    <t>Dimensions 15a Vale Road</t>
  </si>
  <si>
    <t>Dimensions 85 Highfield Avenue</t>
  </si>
  <si>
    <t>St Winefrides Residential Home</t>
  </si>
  <si>
    <t>Alexander House</t>
  </si>
  <si>
    <t>Cleeve Lodge</t>
  </si>
  <si>
    <t>Common Road</t>
  </si>
  <si>
    <t>Jemini Response 52 Summerheath Road</t>
  </si>
  <si>
    <t>Engleburn Care Home</t>
  </si>
  <si>
    <t>19 Sheerstone</t>
  </si>
  <si>
    <t>Brendoncare St Giles View</t>
  </si>
  <si>
    <t>Bluebell House Residential and Nursing Home</t>
  </si>
  <si>
    <t>Napier Lodge Care Home</t>
  </si>
  <si>
    <t>Wynford House</t>
  </si>
  <si>
    <t>Quinnell House</t>
  </si>
  <si>
    <t>Elvy Court Care Home</t>
  </si>
  <si>
    <t>Lavender Lodge Care Home</t>
  </si>
  <si>
    <t>Herewards House</t>
  </si>
  <si>
    <t>Barnes Lodge</t>
  </si>
  <si>
    <t>Manor Barn Nursing Home</t>
  </si>
  <si>
    <t>The Anchorage Residential Care Home</t>
  </si>
  <si>
    <t>Ashwood Rest Home</t>
  </si>
  <si>
    <t>Hill Lodge</t>
  </si>
  <si>
    <t>Hallmark Lakeview Luxury Care Home</t>
  </si>
  <si>
    <t>Cuttlebrook Hall</t>
  </si>
  <si>
    <t>Annefield Grange</t>
  </si>
  <si>
    <t>Inver House</t>
  </si>
  <si>
    <t>Cameron House</t>
  </si>
  <si>
    <t>Summerhouse</t>
  </si>
  <si>
    <t>Admiralty Care Home</t>
  </si>
  <si>
    <t>Whitstable House</t>
  </si>
  <si>
    <t>Ashley Lodge Care Home</t>
  </si>
  <si>
    <t>Hastings Court</t>
  </si>
  <si>
    <t>Haviland House</t>
  </si>
  <si>
    <t>Alfriston Court Care Home</t>
  </si>
  <si>
    <t>Silverbirch House Care Home</t>
  </si>
  <si>
    <t>Orchard Manor Care Home</t>
  </si>
  <si>
    <t>Camberley Manor</t>
  </si>
  <si>
    <t>Rose House</t>
  </si>
  <si>
    <t>Meadowbank Residential Care Home</t>
  </si>
  <si>
    <t>Cherry Tree Care Home</t>
  </si>
  <si>
    <t>Orchard Gardens</t>
  </si>
  <si>
    <t>Holmhurst Care Home</t>
  </si>
  <si>
    <t>Wey View</t>
  </si>
  <si>
    <t>Woodlands Nursing Home</t>
  </si>
  <si>
    <t>Charing House</t>
  </si>
  <si>
    <t>Rookhurst Lodge</t>
  </si>
  <si>
    <t>Heathfield Residential Home</t>
  </si>
  <si>
    <t>Gratwick House</t>
  </si>
  <si>
    <t>Collington Park Lodge</t>
  </si>
  <si>
    <t>Mary Rose Manor</t>
  </si>
  <si>
    <t>Jane House</t>
  </si>
  <si>
    <t>Littlefair</t>
  </si>
  <si>
    <t>Lyndhurst Residential Care Home</t>
  </si>
  <si>
    <t>Church View</t>
  </si>
  <si>
    <t>Hindhead Place</t>
  </si>
  <si>
    <t>Canford Manor Nursing Home</t>
  </si>
  <si>
    <t>Tudor Lodge Nursing Home</t>
  </si>
  <si>
    <t>Totteridge House</t>
  </si>
  <si>
    <t>The Island Residential Home</t>
  </si>
  <si>
    <t>The Lustrells</t>
  </si>
  <si>
    <t>Charlton Lodge</t>
  </si>
  <si>
    <t>Tusker House</t>
  </si>
  <si>
    <t>55 Sandwich Road</t>
  </si>
  <si>
    <t>West Cliff Hall</t>
  </si>
  <si>
    <t>Rotherbank</t>
  </si>
  <si>
    <t>Shaws Wood Residential Care Home</t>
  </si>
  <si>
    <t>Hurst Nursing Home</t>
  </si>
  <si>
    <t>Ashton House</t>
  </si>
  <si>
    <t>Three Oaks Residential Care Home</t>
  </si>
  <si>
    <t>Cavell Park Care Home</t>
  </si>
  <si>
    <t>188 Whitley Wood Lane Respite Care</t>
  </si>
  <si>
    <t>Regency Nursing Home</t>
  </si>
  <si>
    <t>Hilltop</t>
  </si>
  <si>
    <t>The Cedars Care Home</t>
  </si>
  <si>
    <t>Westcott House Nursing Home</t>
  </si>
  <si>
    <t>Pelham House Residential Care Home with Dementia</t>
  </si>
  <si>
    <t>Springfield Manor Nursing Home</t>
  </si>
  <si>
    <t>Springbank House</t>
  </si>
  <si>
    <t>The West Gate</t>
  </si>
  <si>
    <t>Holm Lodge</t>
  </si>
  <si>
    <t>Blair Park Residential Care Home</t>
  </si>
  <si>
    <t>Buckingham House</t>
  </si>
  <si>
    <t>Austenwood</t>
  </si>
  <si>
    <t>Kingfishers Nursing Home</t>
  </si>
  <si>
    <t>Woodside Residential Care Home</t>
  </si>
  <si>
    <t>Fiveways</t>
  </si>
  <si>
    <t>Mayflower Care Home</t>
  </si>
  <si>
    <t>Lobswood House</t>
  </si>
  <si>
    <t>Kensington Lodge</t>
  </si>
  <si>
    <t>Wraysbury House Limited</t>
  </si>
  <si>
    <t>Mount Ephraim House</t>
  </si>
  <si>
    <t>The Lindens Care Home</t>
  </si>
  <si>
    <t>Freegrove Care Home</t>
  </si>
  <si>
    <t>The Hurst Residential  Home</t>
  </si>
  <si>
    <t>Portsdown View</t>
  </si>
  <si>
    <t>Florence Care Reading Ltd</t>
  </si>
  <si>
    <t>Willows Residential Home</t>
  </si>
  <si>
    <t>Greenbanks Care Home</t>
  </si>
  <si>
    <t>Normanton Lodge</t>
  </si>
  <si>
    <t>Harlow Hall</t>
  </si>
  <si>
    <t>Chalcraft Hall Care Home</t>
  </si>
  <si>
    <t>Forbesville</t>
  </si>
  <si>
    <t>Homescare Ltd - Peacehaven</t>
  </si>
  <si>
    <t>Fountains Lodge Care Home</t>
  </si>
  <si>
    <t>Crowborough Lodge Residential Care Home</t>
  </si>
  <si>
    <t>Tanners Farm</t>
  </si>
  <si>
    <t>Tarring Manor</t>
  </si>
  <si>
    <t>Cotswold Gate Care Home</t>
  </si>
  <si>
    <t>Mill House Care Home</t>
  </si>
  <si>
    <t>The Old Vicarage Residential and Dementia Care Home</t>
  </si>
  <si>
    <t>Kathleens Lodge Rest Home Ltd</t>
  </si>
  <si>
    <t>Warwick Park Care Home</t>
  </si>
  <si>
    <t>69 Chartridge Lane</t>
  </si>
  <si>
    <t>Harpwood Care Home</t>
  </si>
  <si>
    <t>Cumberland Court</t>
  </si>
  <si>
    <t>Glover House</t>
  </si>
  <si>
    <t>Otterbourne Care</t>
  </si>
  <si>
    <t>Ashton Grange Nursing &amp; Residential Home</t>
  </si>
  <si>
    <t>The Triangle Care Home</t>
  </si>
  <si>
    <t>Surrey Hills</t>
  </si>
  <si>
    <t>Reach Tring Road</t>
  </si>
  <si>
    <t>Copper Beeches</t>
  </si>
  <si>
    <t>Murdoch House</t>
  </si>
  <si>
    <t>Auburn Lodge Residential Home</t>
  </si>
  <si>
    <t>Darland House</t>
  </si>
  <si>
    <t>Greenways Care home</t>
  </si>
  <si>
    <t>Woodbury House</t>
  </si>
  <si>
    <t>Laureston House Residential Home</t>
  </si>
  <si>
    <t>Abbotswood Court</t>
  </si>
  <si>
    <t>Ayton House</t>
  </si>
  <si>
    <t>Beech Court Nursing Home</t>
  </si>
  <si>
    <t>Emberbrook Care Home</t>
  </si>
  <si>
    <t>The Headington Care Home</t>
  </si>
  <si>
    <t>Hungerford Care Home</t>
  </si>
  <si>
    <t>The Old Vicarage</t>
  </si>
  <si>
    <t>Lake View Lodge</t>
  </si>
  <si>
    <t>Emily Lodge Short Breaks Service</t>
  </si>
  <si>
    <t>Ashdown Nursing Home</t>
  </si>
  <si>
    <t>Welcome Home</t>
  </si>
  <si>
    <t>Oakdene Rest Home</t>
  </si>
  <si>
    <t>Keychange Charity Alde House</t>
  </si>
  <si>
    <t>Rainbow Lodge</t>
  </si>
  <si>
    <t>Hindson House</t>
  </si>
  <si>
    <t>Chestnut Lodge Care Home</t>
  </si>
  <si>
    <t>Hamberley Neurocare Basingstoke</t>
  </si>
  <si>
    <t>EVHM LLP - 1 Johnson Close</t>
  </si>
  <si>
    <t>EVHM LLP - 19 Alexandra Road</t>
  </si>
  <si>
    <t>EVHM LLP - 20 Newlands Close</t>
  </si>
  <si>
    <t>EVHM LLP - 24 Tower Road West</t>
  </si>
  <si>
    <t>EVHM LLP - 25 Alexandra Road</t>
  </si>
  <si>
    <t>EVHM LLP - 368 The Ridge</t>
  </si>
  <si>
    <t>EVHM LLP - 370 The Ridge</t>
  </si>
  <si>
    <t>EVHM LLP - 5 High Beech Close</t>
  </si>
  <si>
    <t>EVHM LLP - 51 Chapel Park Road</t>
  </si>
  <si>
    <t>EVHM LLP - 51a Chapel Park Road</t>
  </si>
  <si>
    <t>EVHM LLP - 6 High Beech Close</t>
  </si>
  <si>
    <t>Kingsbury Court</t>
  </si>
  <si>
    <t>Waverley Lodge Nursing Home</t>
  </si>
  <si>
    <t>Cedar Lawn Nursing Home</t>
  </si>
  <si>
    <t>Dunwood Manor Nursing Home</t>
  </si>
  <si>
    <t>Furze Field Manor</t>
  </si>
  <si>
    <t>Ashley Arnewood Manor</t>
  </si>
  <si>
    <t>L'Arche Kent Faith House</t>
  </si>
  <si>
    <t>Rownhams Manor</t>
  </si>
  <si>
    <t>Springford</t>
  </si>
  <si>
    <t>Hallmark Willingdon Park Manor Luxury Care Home</t>
  </si>
  <si>
    <t>Rose Water Place Care Home</t>
  </si>
  <si>
    <t>Albany Farm Care (Hampshire) Limited</t>
  </si>
  <si>
    <t>Copperfield Court</t>
  </si>
  <si>
    <t>Holder House</t>
  </si>
  <si>
    <t>St Cross Grange Care Home</t>
  </si>
  <si>
    <t>Lavenders</t>
  </si>
  <si>
    <t>Meadows</t>
  </si>
  <si>
    <t>Moore Place</t>
  </si>
  <si>
    <t>School Lane</t>
  </si>
  <si>
    <t>Seventrees Care Home</t>
  </si>
  <si>
    <t>The Croft</t>
  </si>
  <si>
    <t>Living Ambitions Limited - 330 Guildford Road</t>
  </si>
  <si>
    <t>Living Ambitions Limited - 330a Guildford Road</t>
  </si>
  <si>
    <t>Neptune House</t>
  </si>
  <si>
    <t>Victoria Royal Beach</t>
  </si>
  <si>
    <t>High Broom Care Home</t>
  </si>
  <si>
    <t>Rosewood Care Home</t>
  </si>
  <si>
    <t>Onuvard</t>
  </si>
  <si>
    <t>Beeches Retirement Hotel</t>
  </si>
  <si>
    <t>Holkham House</t>
  </si>
  <si>
    <t>Martham House</t>
  </si>
  <si>
    <t xml:space="preserve"> 15 Seabrook</t>
  </si>
  <si>
    <t>Waterside House</t>
  </si>
  <si>
    <t>Fairby Grange</t>
  </si>
  <si>
    <t>Cooksditch House Nursing &amp; Residential Home</t>
  </si>
  <si>
    <t>Mayflower Court</t>
  </si>
  <si>
    <t>Otterbourne House</t>
  </si>
  <si>
    <t>The Heathers</t>
  </si>
  <si>
    <t>The Beeches Residential Home</t>
  </si>
  <si>
    <t>Warren Lodge Care Home</t>
  </si>
  <si>
    <t>Acacia Lodge</t>
  </si>
  <si>
    <t>Wyndham Hall Care Home</t>
  </si>
  <si>
    <t>Kings Lodge Nursing Home</t>
  </si>
  <si>
    <t>Oaklands House Care Centre</t>
  </si>
  <si>
    <t>Belmont Castle</t>
  </si>
  <si>
    <t>Chestnut View Care Centre</t>
  </si>
  <si>
    <t>Priory Court Care Home</t>
  </si>
  <si>
    <t>Solent Grange Nursing Home</t>
  </si>
  <si>
    <t>Steep House Nursing Home</t>
  </si>
  <si>
    <t>Stowford House Care Home</t>
  </si>
  <si>
    <t>St Margarets Nursing Home</t>
  </si>
  <si>
    <t>Brambling Lodge</t>
  </si>
  <si>
    <t>Elizabeth Court Rest Home</t>
  </si>
  <si>
    <t>Compton House</t>
  </si>
  <si>
    <t>Brambling House</t>
  </si>
  <si>
    <t>Meadow View Residential Care Home</t>
  </si>
  <si>
    <t>Footprints</t>
  </si>
  <si>
    <t>Oakwood House</t>
  </si>
  <si>
    <t>St James House</t>
  </si>
  <si>
    <t>St James Mews</t>
  </si>
  <si>
    <t>Smallbrook Care Home</t>
  </si>
  <si>
    <t>Brookvale House</t>
  </si>
  <si>
    <t>Sanctuary Supported Living - 26 Tilmore Gardens</t>
  </si>
  <si>
    <t>Blind Veterans UK - Rustington</t>
  </si>
  <si>
    <t>Cherry Blossom Manor</t>
  </si>
  <si>
    <t>Lavender Lodge</t>
  </si>
  <si>
    <t>Templeton Place Care Home</t>
  </si>
  <si>
    <t>Crofton Lodge</t>
  </si>
  <si>
    <t>Bowercroft Care Limited</t>
  </si>
  <si>
    <t>The Old Rectory</t>
  </si>
  <si>
    <t>Courtwick Lodge</t>
  </si>
  <si>
    <t>Hollies</t>
  </si>
  <si>
    <t>Hilgay Care Home</t>
  </si>
  <si>
    <t>Mon Choisy Care Home</t>
  </si>
  <si>
    <t>Kirlena House</t>
  </si>
  <si>
    <t>Maids Moreton Hall</t>
  </si>
  <si>
    <t>Stoke House</t>
  </si>
  <si>
    <t>Gloucester House</t>
  </si>
  <si>
    <t>Cedar Court Care Home</t>
  </si>
  <si>
    <t>Newton Lodge</t>
  </si>
  <si>
    <t>Ryde Cottage</t>
  </si>
  <si>
    <t>Woodville</t>
  </si>
  <si>
    <t>Ryde House</t>
  </si>
  <si>
    <t>Park House Rest Home</t>
  </si>
  <si>
    <t>Stoneham Grove Care Home</t>
  </si>
  <si>
    <t>Hilltop House</t>
  </si>
  <si>
    <t>Orangery Care Home</t>
  </si>
  <si>
    <t>Featherton House</t>
  </si>
  <si>
    <t>Brackenlea Care Home</t>
  </si>
  <si>
    <t>Boldshaves Oast</t>
  </si>
  <si>
    <t>Wells Lodge Nursing Home</t>
  </si>
  <si>
    <t>The Beeches Nursing Home</t>
  </si>
  <si>
    <t>Marnel Lodge Care Home</t>
  </si>
  <si>
    <t>Abelands</t>
  </si>
  <si>
    <t>Beach Road</t>
  </si>
  <si>
    <t>Homescare - Ltd Seaford</t>
  </si>
  <si>
    <t>Longacre Care Home Limited</t>
  </si>
  <si>
    <t>Applecroft Care Home</t>
  </si>
  <si>
    <t>Downlands</t>
  </si>
  <si>
    <t>Norden House</t>
  </si>
  <si>
    <t>Primrose House</t>
  </si>
  <si>
    <t>Osbern Manor Care Home</t>
  </si>
  <si>
    <t>The Bridge Care Home</t>
  </si>
  <si>
    <t>St Benedicts Ferndale House</t>
  </si>
  <si>
    <t>Windlesham Manor</t>
  </si>
  <si>
    <t>Ocean Breeze Residential Care Home</t>
  </si>
  <si>
    <t>Tulipa House</t>
  </si>
  <si>
    <t>Cherry Blossom Care Home</t>
  </si>
  <si>
    <t>Wellford Gardens</t>
  </si>
  <si>
    <t>Lindridge</t>
  </si>
  <si>
    <t>Burwood Grange Care Home</t>
  </si>
  <si>
    <t>Roxburgh House</t>
  </si>
  <si>
    <t>The Thatched House</t>
  </si>
  <si>
    <t>Netley Court</t>
  </si>
  <si>
    <t>The Old Rectory Retirement Home</t>
  </si>
  <si>
    <t>Phoenix House</t>
  </si>
  <si>
    <t>Appleton Lodge</t>
  </si>
  <si>
    <t>Maybrook House</t>
  </si>
  <si>
    <t>Mill Court Care Home</t>
  </si>
  <si>
    <t>Hulcott Nursing Home</t>
  </si>
  <si>
    <t>Wells House Nursing Home</t>
  </si>
  <si>
    <t>Old Hastings House</t>
  </si>
  <si>
    <t>Sandmere Care Home</t>
  </si>
  <si>
    <t>Buckingham Lodge</t>
  </si>
  <si>
    <t>Dorking Manor</t>
  </si>
  <si>
    <t>The Paddock</t>
  </si>
  <si>
    <t>Lynwood Care Centre</t>
  </si>
  <si>
    <t>Cwello Lodge</t>
  </si>
  <si>
    <t>Kent House</t>
  </si>
  <si>
    <t>Diana House</t>
  </si>
  <si>
    <t>Downers Court</t>
  </si>
  <si>
    <t>Offington Park Care Home</t>
  </si>
  <si>
    <t>Crann Mor Nursing Home</t>
  </si>
  <si>
    <t>Elreg House</t>
  </si>
  <si>
    <t>Wayside</t>
  </si>
  <si>
    <t>The Willow</t>
  </si>
  <si>
    <t>Ivy Bank Residential Care Home</t>
  </si>
  <si>
    <t>Hamble Heights</t>
  </si>
  <si>
    <t>Caspian House</t>
  </si>
  <si>
    <t>Yarnley House Care Home</t>
  </si>
  <si>
    <t>Sycamore Court</t>
  </si>
  <si>
    <t>Partridge House Nursing and Residential Care Home</t>
  </si>
  <si>
    <t>Reigate Grange</t>
  </si>
  <si>
    <t>Larkland House</t>
  </si>
  <si>
    <t>Milner House</t>
  </si>
  <si>
    <t>Norfolk House</t>
  </si>
  <si>
    <t>Hamberley Neurocare Camberley</t>
  </si>
  <si>
    <t>Floryn House Care Home</t>
  </si>
  <si>
    <t>Lark View Care Home</t>
  </si>
  <si>
    <t>Hollybank Rest Home</t>
  </si>
  <si>
    <t>Hallmark Alexandra Grange Luxury Care Home</t>
  </si>
  <si>
    <t>Caraway House Care Home</t>
  </si>
  <si>
    <t>Bickerton House</t>
  </si>
  <si>
    <t>Mountbatten Grange</t>
  </si>
  <si>
    <t>Bowes House</t>
  </si>
  <si>
    <t>Harrier Lodge</t>
  </si>
  <si>
    <t>Heather View</t>
  </si>
  <si>
    <t>Invicta Court</t>
  </si>
  <si>
    <t>Montfort Manor</t>
  </si>
  <si>
    <t>Pear Tree Court</t>
  </si>
  <si>
    <t>Skylark House</t>
  </si>
  <si>
    <t>Weald Heights</t>
  </si>
  <si>
    <t>Queens Court</t>
  </si>
  <si>
    <t>Amherst House</t>
  </si>
  <si>
    <t>Bourley Grange</t>
  </si>
  <si>
    <t>Greenview Hall</t>
  </si>
  <si>
    <t>Liberham Lodge</t>
  </si>
  <si>
    <t>Newbury Grove</t>
  </si>
  <si>
    <t>Parker Meadows</t>
  </si>
  <si>
    <t>Ridley Manor</t>
  </si>
  <si>
    <t>Seccombe Court</t>
  </si>
  <si>
    <t>Sway Place</t>
  </si>
  <si>
    <t>Hamberley Neurocare Southampton</t>
  </si>
  <si>
    <t>Dungate Manor</t>
  </si>
  <si>
    <t>Millers Grange</t>
  </si>
  <si>
    <t>Parsons Grange</t>
  </si>
  <si>
    <t>Mill View</t>
  </si>
  <si>
    <t>Highmarket House</t>
  </si>
  <si>
    <t>Glenhurst Lodge</t>
  </si>
  <si>
    <t>Godswell Park</t>
  </si>
  <si>
    <t>Willow Gardens Care Home</t>
  </si>
  <si>
    <t>Wellington Grange</t>
  </si>
  <si>
    <t>Ashley Gardens Care Centre</t>
  </si>
  <si>
    <t>Sovereign Lodge Care Centre</t>
  </si>
  <si>
    <t>Woodland Manor Care Home</t>
  </si>
  <si>
    <t>Southlands Place</t>
  </si>
  <si>
    <t>Jacob's Lodge</t>
  </si>
  <si>
    <t>Bainbridge Court</t>
  </si>
  <si>
    <t>Lawnbrook Care Home</t>
  </si>
  <si>
    <t>Delrose</t>
  </si>
  <si>
    <t>Belgrave Lodge</t>
  </si>
  <si>
    <t>Keele House</t>
  </si>
  <si>
    <t>Cherry Tree Nursing Home</t>
  </si>
  <si>
    <t>Hatch Mill</t>
  </si>
  <si>
    <t>1-2 Prior's Court Cottages</t>
  </si>
  <si>
    <t>Shandon House</t>
  </si>
  <si>
    <t>Rodina House</t>
  </si>
  <si>
    <t>Oakley Lodge</t>
  </si>
  <si>
    <t>26 Seabrook Road</t>
  </si>
  <si>
    <t>95 Ashley Avenue</t>
  </si>
  <si>
    <t>Basingfield Court Residential Care Home</t>
  </si>
  <si>
    <t>Devon Lodge</t>
  </si>
  <si>
    <t>Oakhurst Lodge</t>
  </si>
  <si>
    <t>Mercury House</t>
  </si>
  <si>
    <t>Carlton House Rest Home Limited</t>
  </si>
  <si>
    <t>HF Trust - Phillippines Close</t>
  </si>
  <si>
    <t>Gresham House</t>
  </si>
  <si>
    <t>The Crossings</t>
  </si>
  <si>
    <t>Oakmead</t>
  </si>
  <si>
    <t>Avondale Castlemount Lodge</t>
  </si>
  <si>
    <t>Ashlett Dale Rest Home</t>
  </si>
  <si>
    <t>Fairways Residential Home</t>
  </si>
  <si>
    <t>Park View Residential Home</t>
  </si>
  <si>
    <t>Woodview (Active Prospects)</t>
  </si>
  <si>
    <t>Nyton House</t>
  </si>
  <si>
    <t>Autism &amp; Aspergers Support Ltd</t>
  </si>
  <si>
    <t>Autism and Aspergers Care Services Ltd</t>
  </si>
  <si>
    <t>Abingdon Court Care Home</t>
  </si>
  <si>
    <t>Filsham Lodge</t>
  </si>
  <si>
    <t>Ampersand</t>
  </si>
  <si>
    <t>Welcome House - Gillingham Homes</t>
  </si>
  <si>
    <t>Wey Valley House</t>
  </si>
  <si>
    <t>Ridgway Court</t>
  </si>
  <si>
    <t>Adelaide House Care Home</t>
  </si>
  <si>
    <t>Oakhill House Care Home</t>
  </si>
  <si>
    <t>Cherry Tree House Residential Home</t>
  </si>
  <si>
    <t>Donec Mews</t>
  </si>
  <si>
    <t>Reach Magnolia</t>
  </si>
  <si>
    <t>Rowan Lodge</t>
  </si>
  <si>
    <t>Eastrop House and Lodge</t>
  </si>
  <si>
    <t>Ramsgate Care Centre</t>
  </si>
  <si>
    <t>Green Acres</t>
  </si>
  <si>
    <t>Glynn Court Residential Home</t>
  </si>
  <si>
    <t>Murach House</t>
  </si>
  <si>
    <t>Charters Court Nursing and Residential Home</t>
  </si>
  <si>
    <t>The Views</t>
  </si>
  <si>
    <t>Amber House</t>
  </si>
  <si>
    <t>Fairhaven Care Home</t>
  </si>
  <si>
    <t>Berry Pomeroy</t>
  </si>
  <si>
    <t>Pemberley House</t>
  </si>
  <si>
    <t>Glebelands House</t>
  </si>
  <si>
    <t>Fairmount</t>
  </si>
  <si>
    <t>Bentley Lodge Care Home</t>
  </si>
  <si>
    <t>24 Seabrook Road</t>
  </si>
  <si>
    <t>66 Park Lane</t>
  </si>
  <si>
    <t>Bishops Gate</t>
  </si>
  <si>
    <t>Seeleys House Short Breaks Centre</t>
  </si>
  <si>
    <t>The Devonshire</t>
  </si>
  <si>
    <t>Windmill Care Centre</t>
  </si>
  <si>
    <t>Brighton Lodge</t>
  </si>
  <si>
    <t>Highgrove House Residential Care Home</t>
  </si>
  <si>
    <t>Aston House</t>
  </si>
  <si>
    <t>Waterbury House</t>
  </si>
  <si>
    <t>Boulters Lock Residential Home</t>
  </si>
  <si>
    <t>Oxford Respite Service</t>
  </si>
  <si>
    <t>SeeAbility Fairways Residential Care Home</t>
  </si>
  <si>
    <t>Bramshaw House</t>
  </si>
  <si>
    <t>Marlow</t>
  </si>
  <si>
    <t>Lulworth</t>
  </si>
  <si>
    <t>Ashdown Lodge</t>
  </si>
  <si>
    <t>Birchwood Care Home</t>
  </si>
  <si>
    <t>Quayside</t>
  </si>
  <si>
    <t>43 Sedlescombe Road South</t>
  </si>
  <si>
    <t>Westlands Retirement Home</t>
  </si>
  <si>
    <t>Blatchington Manor</t>
  </si>
  <si>
    <t>The Oaks Care Home</t>
  </si>
  <si>
    <t>Charlotte House</t>
  </si>
  <si>
    <t>Fordingbridge Care Home</t>
  </si>
  <si>
    <t>Hailsham House</t>
  </si>
  <si>
    <t>ST ELIZABETH</t>
  </si>
  <si>
    <t>Willow Lodge Care Home</t>
  </si>
  <si>
    <t>Blenheim Court Care Home</t>
  </si>
  <si>
    <t>Weyspring Park</t>
  </si>
  <si>
    <t>Alpine Care Home</t>
  </si>
  <si>
    <t>Ashcroft Nursing Home</t>
  </si>
  <si>
    <t>Blair House</t>
  </si>
  <si>
    <t>The Hollies Rest Home</t>
  </si>
  <si>
    <t>Loose Court</t>
  </si>
  <si>
    <t>The Park Beck</t>
  </si>
  <si>
    <t>Gormanach House</t>
  </si>
  <si>
    <t>Hurstwood View</t>
  </si>
  <si>
    <t>Lincroft Meadow Care Home</t>
  </si>
  <si>
    <t>Buttercup House Care Home</t>
  </si>
  <si>
    <t>Holy Cross Care Home</t>
  </si>
  <si>
    <t>Abundant Grace Nursing Home</t>
  </si>
  <si>
    <t>Oakley House Ltd</t>
  </si>
  <si>
    <t>Oakfield Nursing Home</t>
  </si>
  <si>
    <t>Arlington House</t>
  </si>
  <si>
    <t>Firtree House Nursing Home</t>
  </si>
  <si>
    <t>Kitnocks House</t>
  </si>
  <si>
    <t>Tanglewood</t>
  </si>
  <si>
    <t>579 Maidstone Road</t>
  </si>
  <si>
    <t>The Bungalow</t>
  </si>
  <si>
    <t>The Goldbridge</t>
  </si>
  <si>
    <t>Dean Wood Care Home</t>
  </si>
  <si>
    <t>Bethany House Care Home</t>
  </si>
  <si>
    <t>Rosedene Residential Care Limited</t>
  </si>
  <si>
    <t>Lavender House Care Home</t>
  </si>
  <si>
    <t>The Boltons</t>
  </si>
  <si>
    <t>Nesbit House Care Home</t>
  </si>
  <si>
    <t>Saxonbury</t>
  </si>
  <si>
    <t>Otterbourne Grange Residential Care Home</t>
  </si>
  <si>
    <t>Mortain Place Care Home</t>
  </si>
  <si>
    <t>Rivermede Court</t>
  </si>
  <si>
    <t>The Whitebeach</t>
  </si>
  <si>
    <t>Insight SBS ltd 201 London Road</t>
  </si>
  <si>
    <t>The Old Prebendal House</t>
  </si>
  <si>
    <t>Hartwood House</t>
  </si>
  <si>
    <t>Watts Healthcare Ltd</t>
  </si>
  <si>
    <t>Shakti Lodge</t>
  </si>
  <si>
    <t>Walberton Place Care Home</t>
  </si>
  <si>
    <t>Cabot House</t>
  </si>
  <si>
    <t>Broadbridge Park</t>
  </si>
  <si>
    <t>The Laleham</t>
  </si>
  <si>
    <t>Tralee Rest Home</t>
  </si>
  <si>
    <t>Livingstone House</t>
  </si>
  <si>
    <t>Victoria House</t>
  </si>
  <si>
    <t>Plean Dene</t>
  </si>
  <si>
    <t>Langbury House</t>
  </si>
  <si>
    <t>Hallmark Banstead Manor Luxury Care Home</t>
  </si>
  <si>
    <t>Speedwell Court</t>
  </si>
  <si>
    <t>John Masefield House - Care Home with Nursing Physical Disabilities</t>
  </si>
  <si>
    <t>Fairdene Lodge</t>
  </si>
  <si>
    <t>Hampden Hall Care Centre</t>
  </si>
  <si>
    <t>Applegarth Care Home Ltd</t>
  </si>
  <si>
    <t>Lavender Fields</t>
  </si>
  <si>
    <t>Jemini Place</t>
  </si>
  <si>
    <t>Kingsley Court</t>
  </si>
  <si>
    <t>The Brookland</t>
  </si>
  <si>
    <t>Bryony Lodge</t>
  </si>
  <si>
    <t>Holmside</t>
  </si>
  <si>
    <t>Castle View House</t>
  </si>
  <si>
    <t>Kingswood Court Care Home</t>
  </si>
  <si>
    <t>Tonbridge House Care Home</t>
  </si>
  <si>
    <t>Ravenna Lodge</t>
  </si>
  <si>
    <t>The Whitehouse</t>
  </si>
  <si>
    <t>Webb House</t>
  </si>
  <si>
    <t>Andover Nursing Home</t>
  </si>
  <si>
    <t>Abbey House</t>
  </si>
  <si>
    <t>Croft Manor Residential Home</t>
  </si>
  <si>
    <t>Downview Residential Home</t>
  </si>
  <si>
    <t>Middleton Grove Nursing Home</t>
  </si>
  <si>
    <t>Karibu Place</t>
  </si>
  <si>
    <t>Millfield House</t>
  </si>
  <si>
    <t>Burnham</t>
  </si>
  <si>
    <t>Sandgate Manor</t>
  </si>
  <si>
    <t>Tristford</t>
  </si>
  <si>
    <t>The Royal Star &amp; Garter Home - High Wycombe</t>
  </si>
  <si>
    <t>Pax Hill Nursing Home</t>
  </si>
  <si>
    <t>Pax Hill Residential Home EMF Unit</t>
  </si>
  <si>
    <t>Autumn Lodge</t>
  </si>
  <si>
    <t>Insight Teynham</t>
  </si>
  <si>
    <t>Aspley House</t>
  </si>
  <si>
    <t>Insight Walderslade</t>
  </si>
  <si>
    <t>Elm Lea Residential Care Home</t>
  </si>
  <si>
    <t>Chawley Grove</t>
  </si>
  <si>
    <t>Northcott House Residential Care and Nursing Home</t>
  </si>
  <si>
    <t>Kings Lodge Care Centre</t>
  </si>
  <si>
    <t>The Summers</t>
  </si>
  <si>
    <t>Streatfeild House</t>
  </si>
  <si>
    <t>Beech Tree Care Home</t>
  </si>
  <si>
    <t>Bagshot Park Care Centre</t>
  </si>
  <si>
    <t>Grafton Lodge</t>
  </si>
  <si>
    <t>Kenilworth Care Home</t>
  </si>
  <si>
    <t>Platters Farm Lodge</t>
  </si>
  <si>
    <t>Portland Lodge</t>
  </si>
  <si>
    <t>Capri</t>
  </si>
  <si>
    <t>Sansa House</t>
  </si>
  <si>
    <t>St Peter's Care Home</t>
  </si>
  <si>
    <t>The Old Rectory Residential Home</t>
  </si>
  <si>
    <t>Cambridge House Care Home</t>
  </si>
  <si>
    <t>EnhanceAble Space</t>
  </si>
  <si>
    <t>Cordelia House Ltd</t>
  </si>
  <si>
    <t>Stuart House</t>
  </si>
  <si>
    <t>Manor Hall Nursing Home</t>
  </si>
  <si>
    <t>Turnbull Close</t>
  </si>
  <si>
    <t>Normanhurst Residential Home</t>
  </si>
  <si>
    <t>Brook Lodge</t>
  </si>
  <si>
    <t>Redclyffe House</t>
  </si>
  <si>
    <t>Longlea Nursing Home</t>
  </si>
  <si>
    <t>Haldane House Nursing Home</t>
  </si>
  <si>
    <t>Hallmark Henley Manor Luxury Care Home</t>
  </si>
  <si>
    <t>Barons Down Nursing Home</t>
  </si>
  <si>
    <t>Waverley Grange Care Home</t>
  </si>
  <si>
    <t>Forget me not Residential Home</t>
  </si>
  <si>
    <t>Hazel Lodge</t>
  </si>
  <si>
    <t>Ellerslie House</t>
  </si>
  <si>
    <t>Abbeycrest Nursing Home</t>
  </si>
  <si>
    <t>Coppice Lea</t>
  </si>
  <si>
    <t>Coxhill Manor Nursing and Residential Home</t>
  </si>
  <si>
    <t>Apsley House Care Home</t>
  </si>
  <si>
    <t>Cranmer Court</t>
  </si>
  <si>
    <t>Denham Manor</t>
  </si>
  <si>
    <t>Farmhouse Care Home</t>
  </si>
  <si>
    <t>Dormy House</t>
  </si>
  <si>
    <t>Garth House</t>
  </si>
  <si>
    <t>Heffle Court</t>
  </si>
  <si>
    <t>Huntercombe Hall Care Home</t>
  </si>
  <si>
    <t>Knowle Park Nursing Home</t>
  </si>
  <si>
    <t>Claremont Lodge Care Home</t>
  </si>
  <si>
    <t>St. John's Home</t>
  </si>
  <si>
    <t>St Mary's Residential Care Home</t>
  </si>
  <si>
    <t>Moorlands Nursing Home</t>
  </si>
  <si>
    <t>Oaken Holt Nursing and Residential Home</t>
  </si>
  <si>
    <t>Rectory House Nursing Home</t>
  </si>
  <si>
    <t>Tall Trees</t>
  </si>
  <si>
    <t>Walstead Place Care Home</t>
  </si>
  <si>
    <t>Glebe House Care Home</t>
  </si>
  <si>
    <t>Lebrun House</t>
  </si>
  <si>
    <t>Chaucer House</t>
  </si>
  <si>
    <t>Kings Court</t>
  </si>
  <si>
    <t>Ruth Lodge</t>
  </si>
  <si>
    <t>Burntwood Lodge</t>
  </si>
  <si>
    <t>Ersham House Nursing Home</t>
  </si>
  <si>
    <t>Rusthall Respite</t>
  </si>
  <si>
    <t>Newlands</t>
  </si>
  <si>
    <t>Ryeview Manor Care Home</t>
  </si>
  <si>
    <t>Wantsum Lodge</t>
  </si>
  <si>
    <t>Flowerdown Care Home</t>
  </si>
  <si>
    <t>Cossins House Care Home</t>
  </si>
  <si>
    <t>Falkland Grange Care Home</t>
  </si>
  <si>
    <t>Burford Nursing Home</t>
  </si>
  <si>
    <t>Coppice Close</t>
  </si>
  <si>
    <t>Hambrook Meadows</t>
  </si>
  <si>
    <t>Denmead Grange Care Home</t>
  </si>
  <si>
    <t>Deepdene Care Centre</t>
  </si>
  <si>
    <t>Earlsfield Court</t>
  </si>
  <si>
    <t>Wellcross Grange Care Home</t>
  </si>
  <si>
    <t>Horsell Lodge</t>
  </si>
  <si>
    <t>Dane House</t>
  </si>
  <si>
    <t>Moor House Residential Care Home</t>
  </si>
  <si>
    <t>Old Wall Cottage Care Home</t>
  </si>
  <si>
    <t>The Hawthorns Care Centre</t>
  </si>
  <si>
    <t>6a Sheerstone</t>
  </si>
  <si>
    <t>Harry Sotnick House</t>
  </si>
  <si>
    <t>Lindhurst</t>
  </si>
  <si>
    <t>QEF Care and Rehabilitation Centre</t>
  </si>
  <si>
    <t>Victory Care Home</t>
  </si>
  <si>
    <t>Cross Lane House</t>
  </si>
  <si>
    <t>The Limes Residential Home</t>
  </si>
  <si>
    <t>Futures</t>
  </si>
  <si>
    <t>Heathfield Care Home</t>
  </si>
  <si>
    <t>Dalling House</t>
  </si>
  <si>
    <t>Eastbourne Grange</t>
  </si>
  <si>
    <t>Rochester Care Home</t>
  </si>
  <si>
    <t>Kippingtons Nursing Home</t>
  </si>
  <si>
    <t>Claydon House</t>
  </si>
  <si>
    <t>East Hill House Residential Care Home</t>
  </si>
  <si>
    <t>Manorfield Residential Home</t>
  </si>
  <si>
    <t>Hamilton's Residential Home</t>
  </si>
  <si>
    <t>HF Trust Chestnuts</t>
  </si>
  <si>
    <t>5-6 Prior's Court Cottages: Bradbury House</t>
  </si>
  <si>
    <t>Grace House Care Home Limited</t>
  </si>
  <si>
    <t>215 Hughenden Road</t>
  </si>
  <si>
    <t>Autumnville</t>
  </si>
  <si>
    <t>54 Leylands Road</t>
  </si>
  <si>
    <t>Oak House &amp; Maple Lodge</t>
  </si>
  <si>
    <t>Woodcot Lodge</t>
  </si>
  <si>
    <t>Coast Care Centre</t>
  </si>
  <si>
    <t>Hamilton House Care Home</t>
  </si>
  <si>
    <t>Ashurst Park Care Home</t>
  </si>
  <si>
    <t>The Albany Care Home</t>
  </si>
  <si>
    <t>Ashford Lodge</t>
  </si>
  <si>
    <t>Beech Trees</t>
  </si>
  <si>
    <t>Bradwell House</t>
  </si>
  <si>
    <t>Byfield Court</t>
  </si>
  <si>
    <t>Cloverdale House</t>
  </si>
  <si>
    <t>Combe House</t>
  </si>
  <si>
    <t>Fleetwood House</t>
  </si>
  <si>
    <t>Harwich House</t>
  </si>
  <si>
    <t>Kingsdown House</t>
  </si>
  <si>
    <t>Lambourne House</t>
  </si>
  <si>
    <t>Maldon House</t>
  </si>
  <si>
    <t>Newton House</t>
  </si>
  <si>
    <t>Oak View</t>
  </si>
  <si>
    <t>Sheringham House</t>
  </si>
  <si>
    <t>Springfield House</t>
  </si>
  <si>
    <t>Whitehatch</t>
  </si>
  <si>
    <t>Woodbridge House</t>
  </si>
  <si>
    <t>Barrington House</t>
  </si>
  <si>
    <t>Park View</t>
  </si>
  <si>
    <t>Oak Mount Care Home</t>
  </si>
  <si>
    <t>White Lodge Rest Home</t>
  </si>
  <si>
    <t>Hill Farm</t>
  </si>
  <si>
    <t>Parris Lawn</t>
  </si>
  <si>
    <t>Respite Unit for Adults with Learning Disabilities</t>
  </si>
  <si>
    <t>Whitegates Care Centre Limited</t>
  </si>
  <si>
    <t>St Catherine's Care Centre Limited</t>
  </si>
  <si>
    <t>Northcourt Lodge Nursing Home</t>
  </si>
  <si>
    <t>Barton Court</t>
  </si>
  <si>
    <t>Sea Breeze</t>
  </si>
  <si>
    <t>Lady Dane Farmhouse</t>
  </si>
  <si>
    <t>Farnham Mill Nursing Home</t>
  </si>
  <si>
    <t>Gorseway Nursing Home</t>
  </si>
  <si>
    <t>Camelot Residential Care Home</t>
  </si>
  <si>
    <t>Bonhomie House</t>
  </si>
  <si>
    <t>Bonhomie Sarisbury Green</t>
  </si>
  <si>
    <t>The Progress Project</t>
  </si>
  <si>
    <t>Manordene</t>
  </si>
  <si>
    <t>Oak Hall Care Home</t>
  </si>
  <si>
    <t>Oakfield House</t>
  </si>
  <si>
    <t>Corbiere</t>
  </si>
  <si>
    <t>Edwin Therapeutic Unit</t>
  </si>
  <si>
    <t>Sinon House Therapeutic Unit</t>
  </si>
  <si>
    <t>The Firefly Club Care Home</t>
  </si>
  <si>
    <t>Fir Trees House</t>
  </si>
  <si>
    <t>Generals Meadow</t>
  </si>
  <si>
    <t>Haslington Lodge Care Home</t>
  </si>
  <si>
    <t>Cornerways Residential Home</t>
  </si>
  <si>
    <t>Highfield Residential Home</t>
  </si>
  <si>
    <t>Home of Comfort Nursing Home</t>
  </si>
  <si>
    <t>Summerwood</t>
  </si>
  <si>
    <t>The Burlington</t>
  </si>
  <si>
    <t>Burgh Heath Care Centre</t>
  </si>
  <si>
    <t>Ashton Manor</t>
  </si>
  <si>
    <t>Ashbury Care Home</t>
  </si>
  <si>
    <t>Abbots Lawn</t>
  </si>
  <si>
    <t>St Peter's Care and Nursing Home</t>
  </si>
  <si>
    <t>Newcroft</t>
  </si>
  <si>
    <t>Daffodils</t>
  </si>
  <si>
    <t>St Vincents Retirement Home</t>
  </si>
  <si>
    <t>Byron House Care Home</t>
  </si>
  <si>
    <t>Park View Care Home</t>
  </si>
  <si>
    <t>Roberts Lodge</t>
  </si>
  <si>
    <t>Beechwood Grove</t>
  </si>
  <si>
    <t>Knowle House Nursing Home</t>
  </si>
  <si>
    <t>Wild Acres Care Home</t>
  </si>
  <si>
    <t>The Haven</t>
  </si>
  <si>
    <t>Hevercourt</t>
  </si>
  <si>
    <t>Sunnyfields</t>
  </si>
  <si>
    <t>Braeburn Lodge</t>
  </si>
  <si>
    <t>Whitegates Retirement Home</t>
  </si>
  <si>
    <t>Keyll House</t>
  </si>
  <si>
    <t>Jackman's Lodge</t>
  </si>
  <si>
    <t>Hartfield House Care Home</t>
  </si>
  <si>
    <t>The Langston</t>
  </si>
  <si>
    <t>St Michaels Rest Home</t>
  </si>
  <si>
    <t>Royal Cambridge Home</t>
  </si>
  <si>
    <t>Woodview</t>
  </si>
  <si>
    <t>Short Term Breaks - April Cottage</t>
  </si>
  <si>
    <t>Short Term Breaks - 69 Neithrop Avenue</t>
  </si>
  <si>
    <t>Tarrys Residential Home</t>
  </si>
  <si>
    <t>Chiltern Grange Care Home</t>
  </si>
  <si>
    <t>Broome Park Nursing Home</t>
  </si>
  <si>
    <t>Folkestone Care Centre</t>
  </si>
  <si>
    <t>Peel House Nursing Home</t>
  </si>
  <si>
    <t>3-4 Priors Court Cottages</t>
  </si>
  <si>
    <t>Ravenlea</t>
  </si>
  <si>
    <t>Worplesdon View</t>
  </si>
  <si>
    <t>Cross Way House Care Home</t>
  </si>
  <si>
    <t>The RedHouse Care Home</t>
  </si>
  <si>
    <t>Seaford Head Retirement Home</t>
  </si>
  <si>
    <t>Tigh Grianan</t>
  </si>
  <si>
    <t>White Pearl Residential Care</t>
  </si>
  <si>
    <t>Bourne Wood Manor Care Home</t>
  </si>
  <si>
    <t>Birchwood</t>
  </si>
  <si>
    <t>Weston Court</t>
  </si>
  <si>
    <t>Roman House</t>
  </si>
  <si>
    <t>The Pines Nursing Home</t>
  </si>
  <si>
    <t>Freeland House Nursing Home</t>
  </si>
  <si>
    <t>West Hall</t>
  </si>
  <si>
    <t>Saffrons Care Home</t>
  </si>
  <si>
    <t>Jersey Road</t>
  </si>
  <si>
    <t>St Brendan's Care Home</t>
  </si>
  <si>
    <t>Tamarisk</t>
  </si>
  <si>
    <t>Kingsclear</t>
  </si>
  <si>
    <t>Sunkist Lodge</t>
  </si>
  <si>
    <t>Crest Lodge Care Centre Limited</t>
  </si>
  <si>
    <t>Star Care Lodge</t>
  </si>
  <si>
    <t>Silvermere Care Home</t>
  </si>
  <si>
    <t>Emerson Grange</t>
  </si>
  <si>
    <t>Homefield House Nursing Home</t>
  </si>
  <si>
    <t>Glebefields Care Home</t>
  </si>
  <si>
    <t>Whyke Lodge</t>
  </si>
  <si>
    <t>Ashleigh House</t>
  </si>
  <si>
    <t>La Luz Residential Home</t>
  </si>
  <si>
    <t>Camber Lodge</t>
  </si>
  <si>
    <t>Bancroft House</t>
  </si>
  <si>
    <t>Culwood House</t>
  </si>
  <si>
    <t>Greensleeves Care Home</t>
  </si>
  <si>
    <t>St Elmo Care Home</t>
  </si>
  <si>
    <t>The Hollies Residential Home</t>
  </si>
  <si>
    <t>Grange House</t>
  </si>
  <si>
    <t>Maplehurst Nursing Home</t>
  </si>
  <si>
    <t>Marika House</t>
  </si>
  <si>
    <t>Hooklands Care Home</t>
  </si>
  <si>
    <t>Temple Ewell Nursing Home</t>
  </si>
  <si>
    <t>Bury Lodge Care Home</t>
  </si>
  <si>
    <t>Barford Court</t>
  </si>
  <si>
    <t>Bradbury Grange</t>
  </si>
  <si>
    <t>Reach Ivy Cottage</t>
  </si>
  <si>
    <t>Ashley Drive</t>
  </si>
  <si>
    <t>Hartford Court</t>
  </si>
  <si>
    <t>56 Stone Lane</t>
  </si>
  <si>
    <t>The Fernes</t>
  </si>
  <si>
    <t>Capel Grange Residential Home</t>
  </si>
  <si>
    <t>OSJCT Larkrise Care Centre</t>
  </si>
  <si>
    <t>Suffolk Lodge</t>
  </si>
  <si>
    <t>3 to 5 Kennet Way</t>
  </si>
  <si>
    <t>Sonia Lodge</t>
  </si>
  <si>
    <t>Strawberry Fields</t>
  </si>
  <si>
    <t>Lakeside Residential Home</t>
  </si>
  <si>
    <t>Churchfields Care Home</t>
  </si>
  <si>
    <t>Waterhaven Place Care Home</t>
  </si>
  <si>
    <t>Shannon Court</t>
  </si>
  <si>
    <t>Victoria Chartwell</t>
  </si>
  <si>
    <t>Victoria Chatsworth</t>
  </si>
  <si>
    <t>Victoria Highgrove</t>
  </si>
  <si>
    <t>Woodland Court Residential Home</t>
  </si>
  <si>
    <t>Cedar Lodge</t>
  </si>
  <si>
    <t>The Warren Residential Lodge</t>
  </si>
  <si>
    <t>Little Heath Court</t>
  </si>
  <si>
    <t>Smugglers Barn</t>
  </si>
  <si>
    <t>Ocknell Park</t>
  </si>
  <si>
    <t>Parkwood Lodge</t>
  </si>
  <si>
    <t>Redlands</t>
  </si>
  <si>
    <t>Sennen Lodge</t>
  </si>
  <si>
    <t>St Andrews</t>
  </si>
  <si>
    <t>Portchester Lodge</t>
  </si>
  <si>
    <t>Stokewood</t>
  </si>
  <si>
    <t>Twynham</t>
  </si>
  <si>
    <t>Heywood Sumner House</t>
  </si>
  <si>
    <t>Holly Lodge</t>
  </si>
  <si>
    <t>Downshire House</t>
  </si>
  <si>
    <t>Wadhurst Manor</t>
  </si>
  <si>
    <t>Crest House Care Home</t>
  </si>
  <si>
    <t>The Oast</t>
  </si>
  <si>
    <t>Sycamore Cottage Rest Home Limited</t>
  </si>
  <si>
    <t>White Rock Nursing Home Limited</t>
  </si>
  <si>
    <t>Place Farm House</t>
  </si>
  <si>
    <t>Lawn Court</t>
  </si>
  <si>
    <t>Thames View</t>
  </si>
  <si>
    <t>Victoria Lodge</t>
  </si>
  <si>
    <t>Beech Court</t>
  </si>
  <si>
    <t>Holt Farm Care Limited</t>
  </si>
  <si>
    <t>Brambles Care Home</t>
  </si>
  <si>
    <t>The Avenues Care Centre</t>
  </si>
  <si>
    <t>Moordean</t>
  </si>
  <si>
    <t>23 Oak Avenue</t>
  </si>
  <si>
    <t>Prince Philip Duke of Edinburgh Court</t>
  </si>
  <si>
    <t>Aquarius Lodge</t>
  </si>
  <si>
    <t>Aldingbourne Cottage</t>
  </si>
  <si>
    <t>Three Gables Residential Care Home</t>
  </si>
  <si>
    <t>Merrydale Residential Home</t>
  </si>
  <si>
    <t>Micholl's House</t>
  </si>
  <si>
    <t>West Hope Mews</t>
  </si>
  <si>
    <t>Springwood Corner Care Home</t>
  </si>
  <si>
    <t>Cherry Lodge Rest Home</t>
  </si>
  <si>
    <t>Hartfield House Rest Home</t>
  </si>
  <si>
    <t>The Grange - Benenden</t>
  </si>
  <si>
    <t>Wheatfield Drive</t>
  </si>
  <si>
    <t>Hazelgrove Nursing Home</t>
  </si>
  <si>
    <t>Hill House</t>
  </si>
  <si>
    <t>Wytham House</t>
  </si>
  <si>
    <t>Green Gables</t>
  </si>
  <si>
    <t>Brookdale House Care Home</t>
  </si>
  <si>
    <t>Autumn House Residential Home</t>
  </si>
  <si>
    <t>Bay House Care Ltd</t>
  </si>
  <si>
    <t>Fritham Lodge</t>
  </si>
  <si>
    <t>St Katherine Care Home</t>
  </si>
  <si>
    <t>Homelea Residential Care Home</t>
  </si>
  <si>
    <t>Albert Lodge</t>
  </si>
  <si>
    <t>Stables Flat</t>
  </si>
  <si>
    <t>Beech Tree House</t>
  </si>
  <si>
    <t>Chesham House</t>
  </si>
  <si>
    <t>Gosford Lodge</t>
  </si>
  <si>
    <t>Meylan House</t>
  </si>
  <si>
    <t>Abbeyfield Lodge</t>
  </si>
  <si>
    <t>Appleton House</t>
  </si>
  <si>
    <t>Dibden View</t>
  </si>
  <si>
    <t>Fountain View</t>
  </si>
  <si>
    <t>Whitfield</t>
  </si>
  <si>
    <t>Abbotts Barton</t>
  </si>
  <si>
    <t>Westhampnett Nursing Home</t>
  </si>
  <si>
    <t>St Matthew Road</t>
  </si>
  <si>
    <t>Little Hayes</t>
  </si>
  <si>
    <t>Nightingales Residential Care Home</t>
  </si>
  <si>
    <t>Lustrells Vale</t>
  </si>
  <si>
    <t>Clapham Lodge Care Home</t>
  </si>
  <si>
    <t>Finn Farm Lodge</t>
  </si>
  <si>
    <t>The Foam</t>
  </si>
  <si>
    <t>Cotswold Lodge</t>
  </si>
  <si>
    <t>Falconer's Court</t>
  </si>
  <si>
    <t>St Saviours Road</t>
  </si>
  <si>
    <t>Ellasdale Road</t>
  </si>
  <si>
    <t>Vale House</t>
  </si>
  <si>
    <t>Touchstones</t>
  </si>
  <si>
    <t>St Brelades</t>
  </si>
  <si>
    <t>The Cumberland</t>
  </si>
  <si>
    <t>Winscombe Care Home</t>
  </si>
  <si>
    <t>16 Homeside Close</t>
  </si>
  <si>
    <t>5 Winston Court</t>
  </si>
  <si>
    <t>9 Allenby Road</t>
  </si>
  <si>
    <t>Hazelmere Nursing Home</t>
  </si>
  <si>
    <t>Green Pastures Christian Nursing Home</t>
  </si>
  <si>
    <t>The Pines (Active Prospects)</t>
  </si>
  <si>
    <t>Hengist Field Care Centre</t>
  </si>
  <si>
    <t>Yarnton Residential and Nursing Home</t>
  </si>
  <si>
    <t>Dimensions 123 Calmore Road</t>
  </si>
  <si>
    <t>Dimensions 43 Clayhill Road</t>
  </si>
  <si>
    <t>Dimensions 40 Cody Road</t>
  </si>
  <si>
    <t>Dimensions 87 Hazel Avenue</t>
  </si>
  <si>
    <t>Dimensions 42 Jubilee Road</t>
  </si>
  <si>
    <t>Dimensions 1 Middlefield Close</t>
  </si>
  <si>
    <t>Dimensions 1 Ridgewood Drive</t>
  </si>
  <si>
    <t>Dimensions 6 Sadlers Lane</t>
  </si>
  <si>
    <t>Dimensions 21 Searing Way</t>
  </si>
  <si>
    <t>Dimensions 1-2 Westbury Way</t>
  </si>
  <si>
    <t>Leighton House Private Nursing Home</t>
  </si>
  <si>
    <t>Dimensions 7 Huntley Close</t>
  </si>
  <si>
    <t>Dimensions Baily Thomas House Haysoms Drive</t>
  </si>
  <si>
    <t>Grovelands Farmhouse</t>
  </si>
  <si>
    <t>Burdyke Lodge</t>
  </si>
  <si>
    <t>Homeleigh Farm</t>
  </si>
  <si>
    <t>Seabreezes</t>
  </si>
  <si>
    <t>St Brannocks</t>
  </si>
  <si>
    <t>Nicholas House</t>
  </si>
  <si>
    <t>Russell Churcher Court</t>
  </si>
  <si>
    <t>Richmond Village Witney</t>
  </si>
  <si>
    <t>Hart Plain Care</t>
  </si>
  <si>
    <t>Abbeyfield Winnersh</t>
  </si>
  <si>
    <t>Hatfield Lodge</t>
  </si>
  <si>
    <t>Tudor Lodge</t>
  </si>
  <si>
    <t>Carlisle Lodge</t>
  </si>
  <si>
    <t>Lent Rise House</t>
  </si>
  <si>
    <t>Summerley Care Home</t>
  </si>
  <si>
    <t>Penhurst Gardens Care Home</t>
  </si>
  <si>
    <t>Fort Horsted Care Home Ltd</t>
  </si>
  <si>
    <t>Northfield House</t>
  </si>
  <si>
    <t>Breton Court</t>
  </si>
  <si>
    <t>Cedarwood Lodge (Active Prospects)</t>
  </si>
  <si>
    <t>Coppice Court Care Home</t>
  </si>
  <si>
    <t>Fulford Care &amp; Nursing Home</t>
  </si>
  <si>
    <t>Tilford Care &amp; Nursing Home</t>
  </si>
  <si>
    <t>Framland</t>
  </si>
  <si>
    <t>Shottermill House</t>
  </si>
  <si>
    <t>Milward House</t>
  </si>
  <si>
    <t>Downham Lodge</t>
  </si>
  <si>
    <t>Valley View Care Home Ltd</t>
  </si>
  <si>
    <t>Byron Lodge Care Home Ltd</t>
  </si>
  <si>
    <t>Cavell House</t>
  </si>
  <si>
    <t>OSJCT Chilterns Court Care Centre</t>
  </si>
  <si>
    <t>Newport Residential Care Limited</t>
  </si>
  <si>
    <t>Life Care Corporation Limited</t>
  </si>
  <si>
    <t>Langham Court</t>
  </si>
  <si>
    <t>Magellan House</t>
  </si>
  <si>
    <t>Hamilton House</t>
  </si>
  <si>
    <t>Tushmore Lane</t>
  </si>
  <si>
    <t>Claremont Court</t>
  </si>
  <si>
    <t>Kent House Residential Home</t>
  </si>
  <si>
    <t>Frindsbury Hall Care Home</t>
  </si>
  <si>
    <t>Harrier Grange</t>
  </si>
  <si>
    <t>Whincup Care Limited</t>
  </si>
  <si>
    <t>Gate Cottage Rest Home</t>
  </si>
  <si>
    <t>Elstree Court Care Home</t>
  </si>
  <si>
    <t>Grangemead</t>
  </si>
  <si>
    <t>Haven Care Home</t>
  </si>
  <si>
    <t>The Polegate Care Home</t>
  </si>
  <si>
    <t>Crockstead Farm House</t>
  </si>
  <si>
    <t>Lauriston</t>
  </si>
  <si>
    <t>Keychange Charity Rosemary Mount Care Home</t>
  </si>
  <si>
    <t>Keychange Charity Romans Care Home</t>
  </si>
  <si>
    <t>Huntley</t>
  </si>
  <si>
    <t>Hampton Lodge (St Basils)</t>
  </si>
  <si>
    <t>Hillside</t>
  </si>
  <si>
    <t>Brookfield</t>
  </si>
  <si>
    <t>Halden Heights Care Community</t>
  </si>
  <si>
    <t>Cherry Garth</t>
  </si>
  <si>
    <t>Chandlers Ford Care Home</t>
  </si>
  <si>
    <t>Acorn Court Care Home</t>
  </si>
  <si>
    <t>Meadowside Residential Care Home</t>
  </si>
  <si>
    <t>63 Collier Road</t>
  </si>
  <si>
    <t>St Marks</t>
  </si>
  <si>
    <t>76 Canute Road</t>
  </si>
  <si>
    <t>Blackbrook House Care Home</t>
  </si>
  <si>
    <t>Littlebourne House Residential Care Home</t>
  </si>
  <si>
    <t>Jasmine House</t>
  </si>
  <si>
    <t>OSJCT Langford View</t>
  </si>
  <si>
    <t>Springfield House Nursing Home</t>
  </si>
  <si>
    <t>Bletchingley</t>
  </si>
  <si>
    <t>Kings Lodge</t>
  </si>
  <si>
    <t>The Royal</t>
  </si>
  <si>
    <t>Hallmark Chamberlain Court Luxury Care Home</t>
  </si>
  <si>
    <t>Astbury Manor Care Home</t>
  </si>
  <si>
    <t>Down Lodge Residential Care Home</t>
  </si>
  <si>
    <t>Downsvale Nursing Home</t>
  </si>
  <si>
    <t>Riverlea House</t>
  </si>
  <si>
    <t>Penley View</t>
  </si>
  <si>
    <t>Oakside</t>
  </si>
  <si>
    <t>23 Valley Road</t>
  </si>
  <si>
    <t>231 Brook Lane</t>
  </si>
  <si>
    <t>1 Charmandean Road</t>
  </si>
  <si>
    <t>1 Fengates Road</t>
  </si>
  <si>
    <t>5 Fengates Road</t>
  </si>
  <si>
    <t>287 Dyke Road</t>
  </si>
  <si>
    <t>290 Dyke Road</t>
  </si>
  <si>
    <t>3 The Droveway</t>
  </si>
  <si>
    <t>32 Mays Lane</t>
  </si>
  <si>
    <t>361 The Ridge</t>
  </si>
  <si>
    <t>4 Vallance Gardens</t>
  </si>
  <si>
    <t>97 Old Street</t>
  </si>
  <si>
    <t>Longdown Road</t>
  </si>
  <si>
    <t>Trafalgar House</t>
  </si>
  <si>
    <t>Little Orchard</t>
  </si>
  <si>
    <t>Mornington Court</t>
  </si>
  <si>
    <t>Chantry</t>
  </si>
  <si>
    <t>Tenchley Manor Nursing Home</t>
  </si>
  <si>
    <t>Bedhampton Nursing Home and Specialist Care Unit</t>
  </si>
  <si>
    <t>Highland House</t>
  </si>
  <si>
    <t>Launton Grange Care Home</t>
  </si>
  <si>
    <t>Crowlin House</t>
  </si>
  <si>
    <t>Hillcroft</t>
  </si>
  <si>
    <t>The Shieling</t>
  </si>
  <si>
    <t>Oakwood</t>
  </si>
  <si>
    <t>Ashmount</t>
  </si>
  <si>
    <t>Derby House</t>
  </si>
  <si>
    <t>Larkfield</t>
  </si>
  <si>
    <t>Jasmine at Primrose</t>
  </si>
  <si>
    <t>Kingscroft</t>
  </si>
  <si>
    <t>3a The Droveway</t>
  </si>
  <si>
    <t>South Africa Lodge</t>
  </si>
  <si>
    <t>Winston Lodge</t>
  </si>
  <si>
    <t>Clifford House</t>
  </si>
  <si>
    <t>St Leonards Rest Home</t>
  </si>
  <si>
    <t>Clifden House Dementia Care Centre</t>
  </si>
  <si>
    <t>Pembroke Lodge</t>
  </si>
  <si>
    <t>Whiteoaks Rest Home</t>
  </si>
  <si>
    <t>Fethneys Living Options - Care Home Physical Disabilities</t>
  </si>
  <si>
    <t>Windsor Care Centre</t>
  </si>
  <si>
    <t>Withens Nursing Home</t>
  </si>
  <si>
    <t>Lucerne House</t>
  </si>
  <si>
    <t>Care for Veterans</t>
  </si>
  <si>
    <t>Poplars</t>
  </si>
  <si>
    <t>Sutton Valence Care Home</t>
  </si>
  <si>
    <t>Herne Place Care Home</t>
  </si>
  <si>
    <t>Pinehurst Care Centre</t>
  </si>
  <si>
    <t>Ambleside Residential Care Home</t>
  </si>
  <si>
    <t>Belford House</t>
  </si>
  <si>
    <t>Rosemary Cottage</t>
  </si>
  <si>
    <t>Dover House</t>
  </si>
  <si>
    <t>Edward House</t>
  </si>
  <si>
    <t>Cams Ridge Care Home</t>
  </si>
  <si>
    <t>Shottendane Nursing Home</t>
  </si>
  <si>
    <t>78 Stubbington Lane</t>
  </si>
  <si>
    <t>Moorhill Care Home</t>
  </si>
  <si>
    <t>Merriman Grange</t>
  </si>
  <si>
    <t>Swallowfields Care Centre</t>
  </si>
  <si>
    <t>Langley Haven Care Home</t>
  </si>
  <si>
    <t>H M T Care - 48 Albany Drive</t>
  </si>
  <si>
    <t>Prinsted Care Home</t>
  </si>
  <si>
    <t>Homelands Nursing Home</t>
  </si>
  <si>
    <t>Seaview</t>
  </si>
  <si>
    <t>Melbreck</t>
  </si>
  <si>
    <t>Winchester Road</t>
  </si>
  <si>
    <t>David Gresham House</t>
  </si>
  <si>
    <t>Turning Point - Kent LD Residential â€“ Lenacre Avenue</t>
  </si>
  <si>
    <t>Aspens Cornford Lane</t>
  </si>
  <si>
    <t>Burton Cottages</t>
  </si>
  <si>
    <t>Jubilee Court</t>
  </si>
  <si>
    <t>Iffley Residential and Nursing Home</t>
  </si>
  <si>
    <t>The White House</t>
  </si>
  <si>
    <t>Highfield Care Home</t>
  </si>
  <si>
    <t>Ballater House</t>
  </si>
  <si>
    <t>Penley Grange</t>
  </si>
  <si>
    <t>Grasmere Nursing Home</t>
  </si>
  <si>
    <t>Ridgeway Manor Residential Care Home</t>
  </si>
  <si>
    <t>Kingsland House</t>
  </si>
  <si>
    <t>Hyllden Heights Care Home</t>
  </si>
  <si>
    <t>19 Forest Road</t>
  </si>
  <si>
    <t>New Forest Nursing Home</t>
  </si>
  <si>
    <t>Carpathia Grange</t>
  </si>
  <si>
    <t>Farley Gardens</t>
  </si>
  <si>
    <t>Alton Place Care Home</t>
  </si>
  <si>
    <t>The New Inn</t>
  </si>
  <si>
    <t>Bere Grove Care Home</t>
  </si>
  <si>
    <t>Salt Hill Care Centre</t>
  </si>
  <si>
    <t>Dene Place Care Home</t>
  </si>
  <si>
    <t>Ormsby Lodge</t>
  </si>
  <si>
    <t>Rusthall Lodge Care Home</t>
  </si>
  <si>
    <t>St Lukes and The Oaks Care Home</t>
  </si>
  <si>
    <t>Westminster House</t>
  </si>
  <si>
    <t>Valerian Court</t>
  </si>
  <si>
    <t>Signature at Farnham Common</t>
  </si>
  <si>
    <t>Eliza Palmer Hub</t>
  </si>
  <si>
    <t>Ashworth Care Management Company LTD</t>
  </si>
  <si>
    <t>St Nectans Residential Care Home</t>
  </si>
  <si>
    <t>Surrey Heights</t>
  </si>
  <si>
    <t>Wentworth Close</t>
  </si>
  <si>
    <t>Slade House</t>
  </si>
  <si>
    <t>Watson House</t>
  </si>
  <si>
    <t>Parry House</t>
  </si>
  <si>
    <t>Russell House</t>
  </si>
  <si>
    <t>The Old Farm House Residential Home</t>
  </si>
  <si>
    <t>Cedar Bungalows</t>
  </si>
  <si>
    <t>Yew Tree Holdings Limited</t>
  </si>
  <si>
    <t>42 Twyford Gardens</t>
  </si>
  <si>
    <t>Tuscany House</t>
  </si>
  <si>
    <t>St Heliers Care Home</t>
  </si>
  <si>
    <t>Orchard House Nursing Home</t>
  </si>
  <si>
    <t>Kinross Residential Care Home</t>
  </si>
  <si>
    <t>Fircroft Home</t>
  </si>
  <si>
    <t>Elysium Care Partnerships Limited - 187 Nursery Road</t>
  </si>
  <si>
    <t>Portobello Place</t>
  </si>
  <si>
    <t>Appletrees</t>
  </si>
  <si>
    <t>Squirrels</t>
  </si>
  <si>
    <t>Highfield Residential Care Home</t>
  </si>
  <si>
    <t>Bayith Rest Home</t>
  </si>
  <si>
    <t>Sir Aubrey Ward House</t>
  </si>
  <si>
    <t>Oaklands Care Home</t>
  </si>
  <si>
    <t>Wombwell Hall</t>
  </si>
  <si>
    <t>Oxford House Nursing Home</t>
  </si>
  <si>
    <t>Roebuck Rise</t>
  </si>
  <si>
    <t>Greathed Manor Nursing Home</t>
  </si>
  <si>
    <t>Signature at Banstead</t>
  </si>
  <si>
    <t>Purley House</t>
  </si>
  <si>
    <t>Haddenham Park Care Home</t>
  </si>
  <si>
    <t>Beaconsfield Road,Farnham Common</t>
  </si>
  <si>
    <t>South Street,Letcombe Regis</t>
  </si>
  <si>
    <t>Portsmouth Road,Hindhead</t>
  </si>
  <si>
    <t>The Leas off Station Road,Rustington</t>
  </si>
  <si>
    <t>Burleigh Road,Frimley</t>
  </si>
  <si>
    <t>Farnham Road,Liss</t>
  </si>
  <si>
    <t>Marlow Road,Stokenchurch</t>
  </si>
  <si>
    <t>CT5 4LS</t>
  </si>
  <si>
    <t>CT6 7DN</t>
  </si>
  <si>
    <t>BN25 1BD</t>
  </si>
  <si>
    <t>HP10 0EJ</t>
  </si>
  <si>
    <t>PO22 0EH</t>
  </si>
  <si>
    <t>SL2 4NN</t>
  </si>
  <si>
    <t>GU22 7BE</t>
  </si>
  <si>
    <t>SL6 8LD</t>
  </si>
  <si>
    <t>HP21 9LB</t>
  </si>
  <si>
    <t>PO22 0EW</t>
  </si>
  <si>
    <t>BN15 8DY</t>
  </si>
  <si>
    <t>PO12 2BY</t>
  </si>
  <si>
    <t>KT15 1EY</t>
  </si>
  <si>
    <t>SL1 8NU</t>
  </si>
  <si>
    <t>CT7 9AZ</t>
  </si>
  <si>
    <t>SL1 2AA</t>
  </si>
  <si>
    <t>SL1 5EA</t>
  </si>
  <si>
    <t>SL2 4HN</t>
  </si>
  <si>
    <t>HP20 1EJ</t>
  </si>
  <si>
    <t>SL3 7LX</t>
  </si>
  <si>
    <t>HP5 3HH</t>
  </si>
  <si>
    <t>CT21 5QP</t>
  </si>
  <si>
    <t>ME6 5AN</t>
  </si>
  <si>
    <t>ME3 8AL</t>
  </si>
  <si>
    <t>ME5 8RU</t>
  </si>
  <si>
    <t>SO51 8GZ</t>
  </si>
  <si>
    <t>OX27 7NZ</t>
  </si>
  <si>
    <t>TN40 1PP</t>
  </si>
  <si>
    <t>BN3 4BB</t>
  </si>
  <si>
    <t>PO11 9DP</t>
  </si>
  <si>
    <t>BN26 6BX</t>
  </si>
  <si>
    <t>RG22 5LR</t>
  </si>
  <si>
    <t>SL9 8SS</t>
  </si>
  <si>
    <t>BN21 2HU</t>
  </si>
  <si>
    <t>TN29 0PG</t>
  </si>
  <si>
    <t>RG14 1HJ</t>
  </si>
  <si>
    <t>RG17 9TW</t>
  </si>
  <si>
    <t>OX2 7AW</t>
  </si>
  <si>
    <t>BN11 4QN</t>
  </si>
  <si>
    <t>BN21 2BG</t>
  </si>
  <si>
    <t>OX28 3JG</t>
  </si>
  <si>
    <t>GU9 8LJ</t>
  </si>
  <si>
    <t>BN11 5NF</t>
  </si>
  <si>
    <t>PO21 2YQ</t>
  </si>
  <si>
    <t>OX7 4LF</t>
  </si>
  <si>
    <t>ME16 8AU</t>
  </si>
  <si>
    <t>RG8 8EH</t>
  </si>
  <si>
    <t>TN39 3DN</t>
  </si>
  <si>
    <t>SO22 4NE</t>
  </si>
  <si>
    <t>SO24 9DH</t>
  </si>
  <si>
    <t>RH2 7DR</t>
  </si>
  <si>
    <t>PO22 7DW</t>
  </si>
  <si>
    <t>KT20 7QT</t>
  </si>
  <si>
    <t>SL6 3LQ</t>
  </si>
  <si>
    <t>ME4 6DG</t>
  </si>
  <si>
    <t>PO6 3DD</t>
  </si>
  <si>
    <t>BH23 8DB</t>
  </si>
  <si>
    <t>KT17 3ER</t>
  </si>
  <si>
    <t>RH4 2EG</t>
  </si>
  <si>
    <t>PO7 7RN</t>
  </si>
  <si>
    <t>PO22 6DR</t>
  </si>
  <si>
    <t>OX2 9RL</t>
  </si>
  <si>
    <t>PO10 7LH</t>
  </si>
  <si>
    <t>TN39 4HD</t>
  </si>
  <si>
    <t>CT21 5UQ</t>
  </si>
  <si>
    <t>TW16 6AJ</t>
  </si>
  <si>
    <t>SL5 8RS</t>
  </si>
  <si>
    <t>PO16 8PT</t>
  </si>
  <si>
    <t>PO12 2AR</t>
  </si>
  <si>
    <t>CT8 8SB</t>
  </si>
  <si>
    <t>BN11 1PF</t>
  </si>
  <si>
    <t>DA3 7PW</t>
  </si>
  <si>
    <t>CT11 9DE</t>
  </si>
  <si>
    <t>CT6 6AU</t>
  </si>
  <si>
    <t>CT6 8SD</t>
  </si>
  <si>
    <t>SO32 2DP</t>
  </si>
  <si>
    <t>PO33 1JE</t>
  </si>
  <si>
    <t>SO40 3GE</t>
  </si>
  <si>
    <t>BN10 8ND</t>
  </si>
  <si>
    <t>SP10 3AD</t>
  </si>
  <si>
    <t>CT9 4AH</t>
  </si>
  <si>
    <t>CT14 7PW</t>
  </si>
  <si>
    <t>ME4 6DP</t>
  </si>
  <si>
    <t>RG2 8PY</t>
  </si>
  <si>
    <t>PO5 2AG</t>
  </si>
  <si>
    <t>BN16 1NB</t>
  </si>
  <si>
    <t>PO11 0JB</t>
  </si>
  <si>
    <t>SO17 1DN</t>
  </si>
  <si>
    <t>GU28 0JS</t>
  </si>
  <si>
    <t>SO51 0JN</t>
  </si>
  <si>
    <t>GU34 2UU</t>
  </si>
  <si>
    <t>RH19 1PZ</t>
  </si>
  <si>
    <t>SO53 4TL</t>
  </si>
  <si>
    <t>SO23 9RF</t>
  </si>
  <si>
    <t>TN16 1TD</t>
  </si>
  <si>
    <t>RG45 6BQ</t>
  </si>
  <si>
    <t>BN21 2DJ</t>
  </si>
  <si>
    <t>HP6 5UH</t>
  </si>
  <si>
    <t>KT17 4LP</t>
  </si>
  <si>
    <t>PO9 3LH</t>
  </si>
  <si>
    <t>TN25 7DT</t>
  </si>
  <si>
    <t>TN28 8ER</t>
  </si>
  <si>
    <t>TN26 3RJ</t>
  </si>
  <si>
    <t>RH11 0HP</t>
  </si>
  <si>
    <t>RH6 7DS</t>
  </si>
  <si>
    <t>RH6 7HA</t>
  </si>
  <si>
    <t>RH19 2PF</t>
  </si>
  <si>
    <t>RH1 3LH</t>
  </si>
  <si>
    <t>RH7 6AF</t>
  </si>
  <si>
    <t>RH1 5EE</t>
  </si>
  <si>
    <t>CT6 6PX</t>
  </si>
  <si>
    <t>RG22 4BT</t>
  </si>
  <si>
    <t>PO4 0PP</t>
  </si>
  <si>
    <t>BN43 5UB</t>
  </si>
  <si>
    <t>BN17 6AU</t>
  </si>
  <si>
    <t>RH15 8EL</t>
  </si>
  <si>
    <t>BN27 4AJ</t>
  </si>
  <si>
    <t>ME5 9LY</t>
  </si>
  <si>
    <t>CT16 2PU</t>
  </si>
  <si>
    <t>RH13 6BW</t>
  </si>
  <si>
    <t>PO21 2SB</t>
  </si>
  <si>
    <t>SL3 9AY</t>
  </si>
  <si>
    <t>RH2 9DB</t>
  </si>
  <si>
    <t>PO38 1PJ</t>
  </si>
  <si>
    <t>RG9 1QR</t>
  </si>
  <si>
    <t>GU32 2HX</t>
  </si>
  <si>
    <t>GU32 3PQ</t>
  </si>
  <si>
    <t>PO4 8QW</t>
  </si>
  <si>
    <t>PO2 0TX</t>
  </si>
  <si>
    <t>CT4 5LT</t>
  </si>
  <si>
    <t>SO41 9BP</t>
  </si>
  <si>
    <t>CT21 4PA</t>
  </si>
  <si>
    <t>RH16 3EG</t>
  </si>
  <si>
    <t>CR3 5SH</t>
  </si>
  <si>
    <t>KT20 6EP</t>
  </si>
  <si>
    <t>TN18 5EF</t>
  </si>
  <si>
    <t>SL2 3HU</t>
  </si>
  <si>
    <t>HP19 9HP</t>
  </si>
  <si>
    <t>HP13 5US</t>
  </si>
  <si>
    <t>HP19 9QF</t>
  </si>
  <si>
    <t>HP15 7QZ</t>
  </si>
  <si>
    <t>SL9 8BD</t>
  </si>
  <si>
    <t>HP27 0HE</t>
  </si>
  <si>
    <t>TN25 6NT</t>
  </si>
  <si>
    <t>TN25 6NU</t>
  </si>
  <si>
    <t>TN25 6DF</t>
  </si>
  <si>
    <t>TN25 6NS</t>
  </si>
  <si>
    <t>TN27 0EH</t>
  </si>
  <si>
    <t>CT19 5HP</t>
  </si>
  <si>
    <t>TN25 6JD</t>
  </si>
  <si>
    <t>TN27 0EE</t>
  </si>
  <si>
    <t>ME17 1HH</t>
  </si>
  <si>
    <t>CT20 2QE</t>
  </si>
  <si>
    <t>SO16 0XB</t>
  </si>
  <si>
    <t>TN35 4AY</t>
  </si>
  <si>
    <t>CT14 7HG</t>
  </si>
  <si>
    <t>CT21 5QE</t>
  </si>
  <si>
    <t>SO40 2NF</t>
  </si>
  <si>
    <t>OX29 7SB</t>
  </si>
  <si>
    <t>BN11 4PB</t>
  </si>
  <si>
    <t>CT20 2LG</t>
  </si>
  <si>
    <t>TN13 2PZ</t>
  </si>
  <si>
    <t>CT5 2BE</t>
  </si>
  <si>
    <t>TN40 2HP</t>
  </si>
  <si>
    <t>TN29 0EU</t>
  </si>
  <si>
    <t>KT10 9HE</t>
  </si>
  <si>
    <t>BN11 4DA</t>
  </si>
  <si>
    <t>CT14 7NB</t>
  </si>
  <si>
    <t>BN21 1BU</t>
  </si>
  <si>
    <t>TN37 7HA</t>
  </si>
  <si>
    <t>ME9 9ET</t>
  </si>
  <si>
    <t>BN16 3AY</t>
  </si>
  <si>
    <t>SO15 5BS</t>
  </si>
  <si>
    <t>TN35 5NB</t>
  </si>
  <si>
    <t>CT7 9JX</t>
  </si>
  <si>
    <t>BN17 5JG</t>
  </si>
  <si>
    <t>RH1 2HJ</t>
  </si>
  <si>
    <t>CT14 0AB</t>
  </si>
  <si>
    <t>TN27 9SB</t>
  </si>
  <si>
    <t>DA12 1QH</t>
  </si>
  <si>
    <t>TN22 5ST</t>
  </si>
  <si>
    <t>SO30 4FS</t>
  </si>
  <si>
    <t>SL6 6DN</t>
  </si>
  <si>
    <t>SO15 2HA</t>
  </si>
  <si>
    <t>RG20 8LB</t>
  </si>
  <si>
    <t>RG1 6PG</t>
  </si>
  <si>
    <t>RH11 8AY</t>
  </si>
  <si>
    <t>BN11 5DU</t>
  </si>
  <si>
    <t>BN11 4BN</t>
  </si>
  <si>
    <t>RH15 0EF</t>
  </si>
  <si>
    <t>BN16 1PN</t>
  </si>
  <si>
    <t>RH17 5SD</t>
  </si>
  <si>
    <t>MK18 7RB</t>
  </si>
  <si>
    <t>GU26 6LY</t>
  </si>
  <si>
    <t>GU4 7SU</t>
  </si>
  <si>
    <t>KT14 6JG</t>
  </si>
  <si>
    <t>GU29 0ES</t>
  </si>
  <si>
    <t>GU3 1AH</t>
  </si>
  <si>
    <t>KT11 1DS</t>
  </si>
  <si>
    <t>TN12 0DG</t>
  </si>
  <si>
    <t>KT13 9LN</t>
  </si>
  <si>
    <t>BN2 7GD</t>
  </si>
  <si>
    <t>MK18 4JH</t>
  </si>
  <si>
    <t>MK17 0AD</t>
  </si>
  <si>
    <t>HP19 8AB</t>
  </si>
  <si>
    <t>HP22 5TD</t>
  </si>
  <si>
    <t>RG45 6HZ</t>
  </si>
  <si>
    <t>TN10 3EX</t>
  </si>
  <si>
    <t>ME8 9AP</t>
  </si>
  <si>
    <t>ME3 8BB</t>
  </si>
  <si>
    <t>ME5 9QN</t>
  </si>
  <si>
    <t>ME1 2RL</t>
  </si>
  <si>
    <t>ME7 3QH</t>
  </si>
  <si>
    <t>CT3 4LF</t>
  </si>
  <si>
    <t>CT9 5HB</t>
  </si>
  <si>
    <t>BN12 4SG</t>
  </si>
  <si>
    <t>MK18 1RP</t>
  </si>
  <si>
    <t>ME10 2HT</t>
  </si>
  <si>
    <t>ME6 5HL</t>
  </si>
  <si>
    <t>CT4 5JX</t>
  </si>
  <si>
    <t>TN2 5AE</t>
  </si>
  <si>
    <t>BN6 8QH</t>
  </si>
  <si>
    <t>PO19 6TT</t>
  </si>
  <si>
    <t>TN38 0LX</t>
  </si>
  <si>
    <t>SO30 3RS</t>
  </si>
  <si>
    <t>GU7 3AG</t>
  </si>
  <si>
    <t>CR3 5YJ</t>
  </si>
  <si>
    <t>SN7 8ER</t>
  </si>
  <si>
    <t>KT12 3LW</t>
  </si>
  <si>
    <t>SM7 2BQ</t>
  </si>
  <si>
    <t>KT24 6SU</t>
  </si>
  <si>
    <t>KT7 0BS</t>
  </si>
  <si>
    <t>KT8 1TF</t>
  </si>
  <si>
    <t>KT22 8RZ</t>
  </si>
  <si>
    <t>OX16 3WR</t>
  </si>
  <si>
    <t>RH9 8BD</t>
  </si>
  <si>
    <t>RH19 1PD</t>
  </si>
  <si>
    <t>GU15 3NQ</t>
  </si>
  <si>
    <t>TN19 7BE</t>
  </si>
  <si>
    <t>TN13 1XH</t>
  </si>
  <si>
    <t>KT17 4QB</t>
  </si>
  <si>
    <t>ME1 2BQ</t>
  </si>
  <si>
    <t>PO19 1SG</t>
  </si>
  <si>
    <t>OX29 9UB</t>
  </si>
  <si>
    <t>ME9 7LG</t>
  </si>
  <si>
    <t>OX1 5DF</t>
  </si>
  <si>
    <t>BN5 9UY</t>
  </si>
  <si>
    <t>RH2 9JB</t>
  </si>
  <si>
    <t>SP11 0PN</t>
  </si>
  <si>
    <t>HP11 2LJ</t>
  </si>
  <si>
    <t>OX7 5YF</t>
  </si>
  <si>
    <t>RH6 7DJ</t>
  </si>
  <si>
    <t>RG21 8YU</t>
  </si>
  <si>
    <t>TW19 7AZ</t>
  </si>
  <si>
    <t>TN24 0LX</t>
  </si>
  <si>
    <t>RG6 3UJ</t>
  </si>
  <si>
    <t>SL9 0QQ</t>
  </si>
  <si>
    <t>SO53 2DU</t>
  </si>
  <si>
    <t>RG21 5NW</t>
  </si>
  <si>
    <t>RH8 0NH</t>
  </si>
  <si>
    <t>PO30 2EP</t>
  </si>
  <si>
    <t>PO30 2LJ</t>
  </si>
  <si>
    <t>RG41 2TA</t>
  </si>
  <si>
    <t>BN18 0SU</t>
  </si>
  <si>
    <t>RH12 5EZ</t>
  </si>
  <si>
    <t>PO11 9JZ</t>
  </si>
  <si>
    <t>ME1 3TR</t>
  </si>
  <si>
    <t>SO19 7NG</t>
  </si>
  <si>
    <t>ME13 8QH</t>
  </si>
  <si>
    <t>SO41 6BJ</t>
  </si>
  <si>
    <t>RH19 2EA</t>
  </si>
  <si>
    <t>BN21 2QA</t>
  </si>
  <si>
    <t>BN20 7AU</t>
  </si>
  <si>
    <t>RH8 0EB</t>
  </si>
  <si>
    <t>PO39 0AX</t>
  </si>
  <si>
    <t>BN11 4JN</t>
  </si>
  <si>
    <t>DA2 6EG</t>
  </si>
  <si>
    <t>RH19 3SU</t>
  </si>
  <si>
    <t>TN1 2NP</t>
  </si>
  <si>
    <t>PO20 0RB</t>
  </si>
  <si>
    <t>BN11 4LF</t>
  </si>
  <si>
    <t>GU52 8EJ</t>
  </si>
  <si>
    <t>PO21 1LA</t>
  </si>
  <si>
    <t>PO21 3AH</t>
  </si>
  <si>
    <t>PO22 8BQ</t>
  </si>
  <si>
    <t>PO22 7HY</t>
  </si>
  <si>
    <t>BN25 2PY</t>
  </si>
  <si>
    <t>CT14 0BA</t>
  </si>
  <si>
    <t>TN40 1QE</t>
  </si>
  <si>
    <t>GU14 7HT</t>
  </si>
  <si>
    <t>TN4 9QX</t>
  </si>
  <si>
    <t>TN6 1EY</t>
  </si>
  <si>
    <t>TN21 0HF</t>
  </si>
  <si>
    <t>BN1 6JE</t>
  </si>
  <si>
    <t>RG1 6NL</t>
  </si>
  <si>
    <t>SL4 5JY</t>
  </si>
  <si>
    <t>RG27 9LA</t>
  </si>
  <si>
    <t>CT9 1TH</t>
  </si>
  <si>
    <t>BN23 8ED</t>
  </si>
  <si>
    <t>SO41 8DJ</t>
  </si>
  <si>
    <t>PO4 8JW</t>
  </si>
  <si>
    <t>HP21 9PB</t>
  </si>
  <si>
    <t>ME16 0SH</t>
  </si>
  <si>
    <t>ME7 5PY</t>
  </si>
  <si>
    <t>ME7 4EA</t>
  </si>
  <si>
    <t>HP21 9LW</t>
  </si>
  <si>
    <t>RH11 0JE</t>
  </si>
  <si>
    <t>CT14 9PW</t>
  </si>
  <si>
    <t>PO9 2QG</t>
  </si>
  <si>
    <t>PO9 3TB</t>
  </si>
  <si>
    <t>PO10 7SX</t>
  </si>
  <si>
    <t>PO10 7QS</t>
  </si>
  <si>
    <t>PO9 1AU</t>
  </si>
  <si>
    <t>PO8 0HJ</t>
  </si>
  <si>
    <t>PO22 6JZ</t>
  </si>
  <si>
    <t>SO30 0NA</t>
  </si>
  <si>
    <t>GU15 1NA</t>
  </si>
  <si>
    <t>RG24 9HX</t>
  </si>
  <si>
    <t>SL6 3QF</t>
  </si>
  <si>
    <t>SO22 5HD</t>
  </si>
  <si>
    <t>CT5 1DN</t>
  </si>
  <si>
    <t>CT2 9AP</t>
  </si>
  <si>
    <t>CT5 3JT</t>
  </si>
  <si>
    <t>CT6 8PX</t>
  </si>
  <si>
    <t>BR8 7BT</t>
  </si>
  <si>
    <t>BN11 2HZ</t>
  </si>
  <si>
    <t>PO5 2PU</t>
  </si>
  <si>
    <t>HP22 5XL</t>
  </si>
  <si>
    <t>TN22 1DT</t>
  </si>
  <si>
    <t>ME3 9PD</t>
  </si>
  <si>
    <t>PO21 1DW</t>
  </si>
  <si>
    <t>TN29 0LR</t>
  </si>
  <si>
    <t>CT20 2QD</t>
  </si>
  <si>
    <t>CT19 5HW</t>
  </si>
  <si>
    <t>TN29 0PX</t>
  </si>
  <si>
    <t>CT20 2JR</t>
  </si>
  <si>
    <t>RH10 3LH</t>
  </si>
  <si>
    <t>RH11 0HL</t>
  </si>
  <si>
    <t>RH10 1YL</t>
  </si>
  <si>
    <t>CT14 9TU</t>
  </si>
  <si>
    <t>RG1 5HX</t>
  </si>
  <si>
    <t>TN12 0ER</t>
  </si>
  <si>
    <t>KT20 6PQ</t>
  </si>
  <si>
    <t>KT16 9EP</t>
  </si>
  <si>
    <t>CT11 0EF</t>
  </si>
  <si>
    <t>TN34 2BQ</t>
  </si>
  <si>
    <t>CT16 3DJ</t>
  </si>
  <si>
    <t>RH10 3UE</t>
  </si>
  <si>
    <t>RH10 1JJ</t>
  </si>
  <si>
    <t>RH10 6NZ</t>
  </si>
  <si>
    <t>CT14 7DB</t>
  </si>
  <si>
    <t>CT17 0SE</t>
  </si>
  <si>
    <t>CT14 7NZ</t>
  </si>
  <si>
    <t>CT16 2AG</t>
  </si>
  <si>
    <t>RG12 7RX</t>
  </si>
  <si>
    <t>BN17 5NZ</t>
  </si>
  <si>
    <t>PO7 7SH</t>
  </si>
  <si>
    <t>KT12 5PL</t>
  </si>
  <si>
    <t>CR3 6YE</t>
  </si>
  <si>
    <t>PO7 5PD</t>
  </si>
  <si>
    <t>BH24 1EL</t>
  </si>
  <si>
    <t>PO10 7JR</t>
  </si>
  <si>
    <t>SO50 9JD</t>
  </si>
  <si>
    <t>SO40 2PZ</t>
  </si>
  <si>
    <t>SO31 7LX</t>
  </si>
  <si>
    <t>PO9 1LN</t>
  </si>
  <si>
    <t>SP10 4AN</t>
  </si>
  <si>
    <t>SO22 6NE</t>
  </si>
  <si>
    <t>SO52 9EW</t>
  </si>
  <si>
    <t>SO15 2LY</t>
  </si>
  <si>
    <t>RG30 2DP</t>
  </si>
  <si>
    <t>RG18 4QL</t>
  </si>
  <si>
    <t>RG14 6AE</t>
  </si>
  <si>
    <t>BN11 4BX</t>
  </si>
  <si>
    <t>DA4 9HF</t>
  </si>
  <si>
    <t>PO20 8PT</t>
  </si>
  <si>
    <t>DA4 9JL</t>
  </si>
  <si>
    <t>OX2 7PT</t>
  </si>
  <si>
    <t>KT20 5AT</t>
  </si>
  <si>
    <t>RG14 3BE</t>
  </si>
  <si>
    <t>DA2 7BA</t>
  </si>
  <si>
    <t>SO17 2EX</t>
  </si>
  <si>
    <t>CT17 0JA</t>
  </si>
  <si>
    <t>PO6 1EE</t>
  </si>
  <si>
    <t>BH24 1LL</t>
  </si>
  <si>
    <t>BN2 7GA</t>
  </si>
  <si>
    <t>BN25 1DU</t>
  </si>
  <si>
    <t>TN39 5HL</t>
  </si>
  <si>
    <t>BN13 3EX</t>
  </si>
  <si>
    <t>PO13 9RF</t>
  </si>
  <si>
    <t>PO4 9QB</t>
  </si>
  <si>
    <t>PO15 6BZ</t>
  </si>
  <si>
    <t>BH24 1NH</t>
  </si>
  <si>
    <t>PO15 5EG</t>
  </si>
  <si>
    <t>PO8 8UX</t>
  </si>
  <si>
    <t>PO14 1BQ</t>
  </si>
  <si>
    <t>PO14 1HG</t>
  </si>
  <si>
    <t>PO8 9SY</t>
  </si>
  <si>
    <t>CT3 3LH</t>
  </si>
  <si>
    <t>RH8 0TA</t>
  </si>
  <si>
    <t>BN2 6UH</t>
  </si>
  <si>
    <t>BN1 6HF</t>
  </si>
  <si>
    <t>BN3 5SP</t>
  </si>
  <si>
    <t>BH24 4HN</t>
  </si>
  <si>
    <t>BN1 6LA</t>
  </si>
  <si>
    <t>BN1 3AG</t>
  </si>
  <si>
    <t>BN3 4GQ</t>
  </si>
  <si>
    <t>BN3 7LW</t>
  </si>
  <si>
    <t>SO51 7JL</t>
  </si>
  <si>
    <t>PO16 7UG</t>
  </si>
  <si>
    <t>SM7 3DL</t>
  </si>
  <si>
    <t>ME1 2PG</t>
  </si>
  <si>
    <t>BN11 4DJ</t>
  </si>
  <si>
    <t>SO23 9SL</t>
  </si>
  <si>
    <t>SO17 1SE</t>
  </si>
  <si>
    <t>SO50 6DS</t>
  </si>
  <si>
    <t>RG22 6EQ</t>
  </si>
  <si>
    <t>RG2 8QG</t>
  </si>
  <si>
    <t>RG4 8RA</t>
  </si>
  <si>
    <t>RG30 4QY</t>
  </si>
  <si>
    <t>RG7 6QJ</t>
  </si>
  <si>
    <t>RG4 7PR</t>
  </si>
  <si>
    <t>TW19 5ND</t>
  </si>
  <si>
    <t>SL6 5DT</t>
  </si>
  <si>
    <t>RG41 5JD</t>
  </si>
  <si>
    <t>KT22 9JS</t>
  </si>
  <si>
    <t>RG7 5DR</t>
  </si>
  <si>
    <t>SO50 7GP</t>
  </si>
  <si>
    <t>RG42 3RZ</t>
  </si>
  <si>
    <t>RG2 8HE</t>
  </si>
  <si>
    <t>RG22 5DY</t>
  </si>
  <si>
    <t>SL6 5DY</t>
  </si>
  <si>
    <t>RG5 3JY</t>
  </si>
  <si>
    <t>PO16 7UB</t>
  </si>
  <si>
    <t>TN27 0NG</t>
  </si>
  <si>
    <t>GU14 7BH</t>
  </si>
  <si>
    <t>TW16 7DA</t>
  </si>
  <si>
    <t>RG14 1LN</t>
  </si>
  <si>
    <t>BN44 3RJ</t>
  </si>
  <si>
    <t>RH11 0HG</t>
  </si>
  <si>
    <t>PO21 2TB</t>
  </si>
  <si>
    <t>RH15 9SU</t>
  </si>
  <si>
    <t>PO10 8LB</t>
  </si>
  <si>
    <t>RH20 1FG</t>
  </si>
  <si>
    <t>GU28 0EA</t>
  </si>
  <si>
    <t>BN43 6AT</t>
  </si>
  <si>
    <t>PO9 4JY</t>
  </si>
  <si>
    <t>GU34 2LF</t>
  </si>
  <si>
    <t>RG21 5QS</t>
  </si>
  <si>
    <t>GU11 3RX</t>
  </si>
  <si>
    <t>SO22 6NT</t>
  </si>
  <si>
    <t>SP10 3JY</t>
  </si>
  <si>
    <t>PO11 9AG</t>
  </si>
  <si>
    <t>BN3 6HN</t>
  </si>
  <si>
    <t>SO40 7GL</t>
  </si>
  <si>
    <t>RH16 3TT</t>
  </si>
  <si>
    <t>RG4 9TE</t>
  </si>
  <si>
    <t>SL6 3PY</t>
  </si>
  <si>
    <t>RG4 5AY</t>
  </si>
  <si>
    <t>RG4 9LW</t>
  </si>
  <si>
    <t>RH15 8HH</t>
  </si>
  <si>
    <t>PO14 4BL</t>
  </si>
  <si>
    <t>PO15 6QX</t>
  </si>
  <si>
    <t>SO17 2GE</t>
  </si>
  <si>
    <t>BH25 6ES</t>
  </si>
  <si>
    <t>ME15 7TA</t>
  </si>
  <si>
    <t>CT2 8ED</t>
  </si>
  <si>
    <t>DA11 0BY</t>
  </si>
  <si>
    <t>CT14 7NW</t>
  </si>
  <si>
    <t>TN23 5RW</t>
  </si>
  <si>
    <t>SO15 1HQ</t>
  </si>
  <si>
    <t>CT20 2PA</t>
  </si>
  <si>
    <t>GU52 0RB</t>
  </si>
  <si>
    <t>PO12 4TH</t>
  </si>
  <si>
    <t>PO5 3NU</t>
  </si>
  <si>
    <t>PO36 9DQ</t>
  </si>
  <si>
    <t>PO39 0EJ</t>
  </si>
  <si>
    <t>GU14 7AB</t>
  </si>
  <si>
    <t>RG2 9BT</t>
  </si>
  <si>
    <t>PO5 2JZ</t>
  </si>
  <si>
    <t>BN13 1PX</t>
  </si>
  <si>
    <t>ME16 8SR</t>
  </si>
  <si>
    <t>RG6 7ER</t>
  </si>
  <si>
    <t>RH17 6LG</t>
  </si>
  <si>
    <t>GU7 2LS</t>
  </si>
  <si>
    <t>DA11 0EH</t>
  </si>
  <si>
    <t>DA11 0HU</t>
  </si>
  <si>
    <t>OX12 9JY</t>
  </si>
  <si>
    <t>OX2 9QY</t>
  </si>
  <si>
    <t>TN38 0PG</t>
  </si>
  <si>
    <t>KT21 2NL</t>
  </si>
  <si>
    <t>GU1 2JH</t>
  </si>
  <si>
    <t>CT8 8SN</t>
  </si>
  <si>
    <t>RG31 6TL</t>
  </si>
  <si>
    <t>TN17 3QN</t>
  </si>
  <si>
    <t>SO14 0BG</t>
  </si>
  <si>
    <t>BN20 7AL</t>
  </si>
  <si>
    <t>GU35 0XT</t>
  </si>
  <si>
    <t>OX12 7AR</t>
  </si>
  <si>
    <t>OX49 5AE</t>
  </si>
  <si>
    <t>BN21 2ED</t>
  </si>
  <si>
    <t>TN28 8QT</t>
  </si>
  <si>
    <t>BN9 0PN</t>
  </si>
  <si>
    <t>BN41 2DE</t>
  </si>
  <si>
    <t>BN25 4PG</t>
  </si>
  <si>
    <t>PO8 8HJ</t>
  </si>
  <si>
    <t>RH16 1RW</t>
  </si>
  <si>
    <t>BN3 4FJ</t>
  </si>
  <si>
    <t>RH12 3QD</t>
  </si>
  <si>
    <t>BN15 8RJ</t>
  </si>
  <si>
    <t>PO21 1JA</t>
  </si>
  <si>
    <t>OX12 8EA</t>
  </si>
  <si>
    <t>TN9 1PA</t>
  </si>
  <si>
    <t>ME2 3BT</t>
  </si>
  <si>
    <t>ME7 4AS</t>
  </si>
  <si>
    <t>SM7 3EX</t>
  </si>
  <si>
    <t>RH2 0DN</t>
  </si>
  <si>
    <t>BN10 8SZ</t>
  </si>
  <si>
    <t>BN3 4GJ</t>
  </si>
  <si>
    <t>CT10 3PR</t>
  </si>
  <si>
    <t>RG28 7DX</t>
  </si>
  <si>
    <t>BN8 5ES</t>
  </si>
  <si>
    <t>RH13 6HA</t>
  </si>
  <si>
    <t>SN7 7LB</t>
  </si>
  <si>
    <t>TN33 9DB</t>
  </si>
  <si>
    <t>TN19 7JR</t>
  </si>
  <si>
    <t>TN21 9JL</t>
  </si>
  <si>
    <t>TN3 0QL</t>
  </si>
  <si>
    <t>HP6 6LU</t>
  </si>
  <si>
    <t>RH17 7BS</t>
  </si>
  <si>
    <t>ME13 8YQ</t>
  </si>
  <si>
    <t>BN21 2NB</t>
  </si>
  <si>
    <t>ME7 4BS</t>
  </si>
  <si>
    <t>GU33 7PS</t>
  </si>
  <si>
    <t>PO21 2QH</t>
  </si>
  <si>
    <t>PO21 2QL</t>
  </si>
  <si>
    <t>TN40 1NG</t>
  </si>
  <si>
    <t>CT17 9SP</t>
  </si>
  <si>
    <t>CT14 7DN</t>
  </si>
  <si>
    <t>DA13 9NX</t>
  </si>
  <si>
    <t>TN38 0SE</t>
  </si>
  <si>
    <t>SO21 3JX</t>
  </si>
  <si>
    <t>RG42 2EB</t>
  </si>
  <si>
    <t>RG8 9QL</t>
  </si>
  <si>
    <t>TN28 8NB</t>
  </si>
  <si>
    <t>PO12 2JS</t>
  </si>
  <si>
    <t>TN30 6QA</t>
  </si>
  <si>
    <t>SO40 3LF</t>
  </si>
  <si>
    <t>RG40 2DQ</t>
  </si>
  <si>
    <t>RG40 1XF</t>
  </si>
  <si>
    <t>KT14 7AN</t>
  </si>
  <si>
    <t>GU27 2LL</t>
  </si>
  <si>
    <t>GU34 4ER</t>
  </si>
  <si>
    <t>GU22 8BT</t>
  </si>
  <si>
    <t>SN7 8HU</t>
  </si>
  <si>
    <t>CT10 3AF</t>
  </si>
  <si>
    <t>SO30 3RE</t>
  </si>
  <si>
    <t>SO19 9BQ</t>
  </si>
  <si>
    <t>SO50 8NF</t>
  </si>
  <si>
    <t>SP11 6LR</t>
  </si>
  <si>
    <t>PO33 3DQ</t>
  </si>
  <si>
    <t>PO40 9NH</t>
  </si>
  <si>
    <t>PO21 2QJ</t>
  </si>
  <si>
    <t>PO37 6ES</t>
  </si>
  <si>
    <t>SO31 7DP</t>
  </si>
  <si>
    <t>PO5 2AS</t>
  </si>
  <si>
    <t>RH2 0ND</t>
  </si>
  <si>
    <t>CT20 2SL</t>
  </si>
  <si>
    <t>TN34 2ES</t>
  </si>
  <si>
    <t>RG31 6TN</t>
  </si>
  <si>
    <t>CT21 5ET</t>
  </si>
  <si>
    <t>CT21 4BX</t>
  </si>
  <si>
    <t>BN21 2ND</t>
  </si>
  <si>
    <t>CT14 7BW</t>
  </si>
  <si>
    <t>CT6 6DT</t>
  </si>
  <si>
    <t>RH13 5PP</t>
  </si>
  <si>
    <t>BN20 7EJ</t>
  </si>
  <si>
    <t>RH16 4DA</t>
  </si>
  <si>
    <t>BN22 8RA</t>
  </si>
  <si>
    <t>TN23 5LB</t>
  </si>
  <si>
    <t>TN23 3NZ</t>
  </si>
  <si>
    <t>ME14 2AR</t>
  </si>
  <si>
    <t>RG8 8AY</t>
  </si>
  <si>
    <t>ME2 3DB</t>
  </si>
  <si>
    <t>SO41 0PS</t>
  </si>
  <si>
    <t>BN23 6NE</t>
  </si>
  <si>
    <t>PO16 7HH</t>
  </si>
  <si>
    <t>BH25 6NR</t>
  </si>
  <si>
    <t>SO32 1DX</t>
  </si>
  <si>
    <t>BN20 0DE</t>
  </si>
  <si>
    <t>TW17 8QN</t>
  </si>
  <si>
    <t>BN3 2DA</t>
  </si>
  <si>
    <t>CT6 7NE</t>
  </si>
  <si>
    <t>BN25 2EG</t>
  </si>
  <si>
    <t>SL0 9QA</t>
  </si>
  <si>
    <t>KT4 7DL</t>
  </si>
  <si>
    <t>PO32 6BB</t>
  </si>
  <si>
    <t>GU15 1AE</t>
  </si>
  <si>
    <t>CT9 2NL</t>
  </si>
  <si>
    <t>KT16 0PL</t>
  </si>
  <si>
    <t>PO12 3UD</t>
  </si>
  <si>
    <t>BN1 8NA</t>
  </si>
  <si>
    <t>TN31 6EB</t>
  </si>
  <si>
    <t>OX15 0PA</t>
  </si>
  <si>
    <t>TN27 0AQ</t>
  </si>
  <si>
    <t>CT12 5DJ</t>
  </si>
  <si>
    <t>CT16 3DE</t>
  </si>
  <si>
    <t>CT16 3AW</t>
  </si>
  <si>
    <t>CT15 7DS</t>
  </si>
  <si>
    <t>CT12 5AG</t>
  </si>
  <si>
    <t>SO16 7AA</t>
  </si>
  <si>
    <t>BN1 6AD</t>
  </si>
  <si>
    <t>BN3 3BB</t>
  </si>
  <si>
    <t>BN27 3PQ</t>
  </si>
  <si>
    <t>PO21 2UW</t>
  </si>
  <si>
    <t>OX18 1NA</t>
  </si>
  <si>
    <t>TN34 2ET</t>
  </si>
  <si>
    <t>BN1 6HG</t>
  </si>
  <si>
    <t>RG1 6DU</t>
  </si>
  <si>
    <t>RG9 3LP</t>
  </si>
  <si>
    <t>RH18 5DP</t>
  </si>
  <si>
    <t>HP14 3TU</t>
  </si>
  <si>
    <t>RH16 1QA</t>
  </si>
  <si>
    <t>BN17 5NL</t>
  </si>
  <si>
    <t>CT8 8RX</t>
  </si>
  <si>
    <t>KT15 3QL</t>
  </si>
  <si>
    <t>RG20 9TS</t>
  </si>
  <si>
    <t>BN23 8AP</t>
  </si>
  <si>
    <t>BN21 2LY</t>
  </si>
  <si>
    <t>BN21 2EG</t>
  </si>
  <si>
    <t>BN3 3PA</t>
  </si>
  <si>
    <t>TN34 3JR</t>
  </si>
  <si>
    <t>BN20 7TD</t>
  </si>
  <si>
    <t>BN11 2AB</t>
  </si>
  <si>
    <t>BN13 2BA</t>
  </si>
  <si>
    <t>TN22 3NJ</t>
  </si>
  <si>
    <t>TN33 9DT</t>
  </si>
  <si>
    <t>RG27 9PJ</t>
  </si>
  <si>
    <t>RG45 6AY</t>
  </si>
  <si>
    <t>RG23 7GF</t>
  </si>
  <si>
    <t>PO15 5FF</t>
  </si>
  <si>
    <t>SO15 5NJ</t>
  </si>
  <si>
    <t>SL9 8HB</t>
  </si>
  <si>
    <t>BN16 1JD</t>
  </si>
  <si>
    <t>KT20 5RJ</t>
  </si>
  <si>
    <t>PO11 0JT</t>
  </si>
  <si>
    <t>GU12 6HP</t>
  </si>
  <si>
    <t>GU4 7PB</t>
  </si>
  <si>
    <t>GU12 6HN</t>
  </si>
  <si>
    <t>CT19 5JB</t>
  </si>
  <si>
    <t>SO19 9BE</t>
  </si>
  <si>
    <t>SO16 8AR</t>
  </si>
  <si>
    <t>SO32 2JZ</t>
  </si>
  <si>
    <t>GU16 9NP</t>
  </si>
  <si>
    <t>OX2 6LA</t>
  </si>
  <si>
    <t>SO40 4WW</t>
  </si>
  <si>
    <t>SO19 2HU</t>
  </si>
  <si>
    <t>PO37 6EX</t>
  </si>
  <si>
    <t>PO35 5XS</t>
  </si>
  <si>
    <t>BN1 8SF</t>
  </si>
  <si>
    <t>PO6 1NE</t>
  </si>
  <si>
    <t>RH4 3NX</t>
  </si>
  <si>
    <t>BN3 6FA</t>
  </si>
  <si>
    <t>TN40 1DG</t>
  </si>
  <si>
    <t>TN40 1JG</t>
  </si>
  <si>
    <t>TN38 0UA</t>
  </si>
  <si>
    <t>DA3 7RY</t>
  </si>
  <si>
    <t>RG21 8TP</t>
  </si>
  <si>
    <t>PO31 8DW</t>
  </si>
  <si>
    <t>TN39 5HZ</t>
  </si>
  <si>
    <t>BN17 7DD</t>
  </si>
  <si>
    <t>BN11 3EN</t>
  </si>
  <si>
    <t>GU17 9HS</t>
  </si>
  <si>
    <t>OX12 9PU</t>
  </si>
  <si>
    <t>BN18 0DU</t>
  </si>
  <si>
    <t>OX11 7DR</t>
  </si>
  <si>
    <t>BH25 6AD</t>
  </si>
  <si>
    <t>GU26 6NL</t>
  </si>
  <si>
    <t>GU27 2QG</t>
  </si>
  <si>
    <t>GU21 2TD</t>
  </si>
  <si>
    <t>GU22 7UL</t>
  </si>
  <si>
    <t>GU7 2QH</t>
  </si>
  <si>
    <t>PO19 3JR</t>
  </si>
  <si>
    <t>PO18 8ST</t>
  </si>
  <si>
    <t>SM7 2AB</t>
  </si>
  <si>
    <t>ME5 9SH</t>
  </si>
  <si>
    <t>PO33 3BG</t>
  </si>
  <si>
    <t>BN20 7JH</t>
  </si>
  <si>
    <t>OX15 4DW</t>
  </si>
  <si>
    <t>KT10 9HJ</t>
  </si>
  <si>
    <t>RH7 6DN</t>
  </si>
  <si>
    <t>BN1 6HB</t>
  </si>
  <si>
    <t>CT21 5DJ</t>
  </si>
  <si>
    <t>CR3 5TQ</t>
  </si>
  <si>
    <t>CR3 5RD</t>
  </si>
  <si>
    <t>CR3 5QR</t>
  </si>
  <si>
    <t>GU11 3NQ</t>
  </si>
  <si>
    <t>SO30 2HG</t>
  </si>
  <si>
    <t>TN38 0SA</t>
  </si>
  <si>
    <t>CT3 2BW</t>
  </si>
  <si>
    <t>ME7 1EA</t>
  </si>
  <si>
    <t>BN20 7LH</t>
  </si>
  <si>
    <t>OX10 0PS</t>
  </si>
  <si>
    <t>SL5 7LD</t>
  </si>
  <si>
    <t>KT13 0HY</t>
  </si>
  <si>
    <t>ME9 8NE</t>
  </si>
  <si>
    <t>SO31 6AF</t>
  </si>
  <si>
    <t>KT16 8JW</t>
  </si>
  <si>
    <t>CT6 5UD</t>
  </si>
  <si>
    <t>HP9 2JW</t>
  </si>
  <si>
    <t>CT19 5BH</t>
  </si>
  <si>
    <t>CT19 4PX</t>
  </si>
  <si>
    <t>OX3 7PF</t>
  </si>
  <si>
    <t>DA9 9ND</t>
  </si>
  <si>
    <t>PO36 9BD</t>
  </si>
  <si>
    <t>PO20 9DH</t>
  </si>
  <si>
    <t>DA1 2GA</t>
  </si>
  <si>
    <t>OX10 9EG</t>
  </si>
  <si>
    <t>CT10 1QL</t>
  </si>
  <si>
    <t>RH9 8JY</t>
  </si>
  <si>
    <t>SL6 3QR</t>
  </si>
  <si>
    <t>TW20 0PJ</t>
  </si>
  <si>
    <t>SL5 9PR</t>
  </si>
  <si>
    <t>SL7 1HX</t>
  </si>
  <si>
    <t>GU26 6TJ</t>
  </si>
  <si>
    <t>KT18 5XA</t>
  </si>
  <si>
    <t>PO14 2PG</t>
  </si>
  <si>
    <t>TN17 2EN</t>
  </si>
  <si>
    <t>OX5 3DX</t>
  </si>
  <si>
    <t>RG40 4HR</t>
  </si>
  <si>
    <t>BN12 5NR</t>
  </si>
  <si>
    <t>OX14 3DP</t>
  </si>
  <si>
    <t>TN11 9NN</t>
  </si>
  <si>
    <t>GU2 4JN</t>
  </si>
  <si>
    <t>SL6 6PW</t>
  </si>
  <si>
    <t>CT10 1QB</t>
  </si>
  <si>
    <t>KT22 9JF</t>
  </si>
  <si>
    <t>RG7 1DG</t>
  </si>
  <si>
    <t>BN3 6HS</t>
  </si>
  <si>
    <t>SL9 9DL</t>
  </si>
  <si>
    <t>RG42 4AA</t>
  </si>
  <si>
    <t>KT13 9AP</t>
  </si>
  <si>
    <t>BN17 5LJ</t>
  </si>
  <si>
    <t>BN21 2AQ</t>
  </si>
  <si>
    <t>BN11 1XG</t>
  </si>
  <si>
    <t>TN39 4QL</t>
  </si>
  <si>
    <t>BN11 2AG</t>
  </si>
  <si>
    <t>OX18 2JR</t>
  </si>
  <si>
    <t>BN3 4LJ</t>
  </si>
  <si>
    <t>PO21 2QF</t>
  </si>
  <si>
    <t>RH5 6NL</t>
  </si>
  <si>
    <t>SO31 7BH</t>
  </si>
  <si>
    <t>RH18 5JN</t>
  </si>
  <si>
    <t>BN21 2EL</t>
  </si>
  <si>
    <t>BN22 9QA</t>
  </si>
  <si>
    <t>SO45 1BW</t>
  </si>
  <si>
    <t>GU16 6AE</t>
  </si>
  <si>
    <t>OX12 7BY</t>
  </si>
  <si>
    <t>CR3 5RB</t>
  </si>
  <si>
    <t>SM7 3HB</t>
  </si>
  <si>
    <t>RH10 6BH</t>
  </si>
  <si>
    <t>BN12 5NN</t>
  </si>
  <si>
    <t>RG30 2ES</t>
  </si>
  <si>
    <t>RH2 0NR</t>
  </si>
  <si>
    <t>RH16 2JZ</t>
  </si>
  <si>
    <t>BN25 2LT</t>
  </si>
  <si>
    <t>BN20 7TB</t>
  </si>
  <si>
    <t>PO4 9QE</t>
  </si>
  <si>
    <t>CR3 5AL</t>
  </si>
  <si>
    <t>BN5 9SX</t>
  </si>
  <si>
    <t>PO33 3EB</t>
  </si>
  <si>
    <t>SO22 4BL</t>
  </si>
  <si>
    <t>BN3 6GP</t>
  </si>
  <si>
    <t>TN28 8NZ</t>
  </si>
  <si>
    <t>TN28 8SP</t>
  </si>
  <si>
    <t>TN34 2JJ</t>
  </si>
  <si>
    <t>PO37 6PP</t>
  </si>
  <si>
    <t>BH25 5JR</t>
  </si>
  <si>
    <t>OX39 4EB</t>
  </si>
  <si>
    <t>PO19 8TE</t>
  </si>
  <si>
    <t>BN3 6HQ</t>
  </si>
  <si>
    <t>CT8 8PH</t>
  </si>
  <si>
    <t>HP6 6EY</t>
  </si>
  <si>
    <t>CT8 8QW</t>
  </si>
  <si>
    <t>ME12 2NJ</t>
  </si>
  <si>
    <t>RH1 6RA</t>
  </si>
  <si>
    <t>PO22 8HG</t>
  </si>
  <si>
    <t>RG42 4AB</t>
  </si>
  <si>
    <t>HP27 9SF</t>
  </si>
  <si>
    <t>BN1 6RB</t>
  </si>
  <si>
    <t>RG40 2DB</t>
  </si>
  <si>
    <t>ME13 8TA</t>
  </si>
  <si>
    <t>RH16 2AA</t>
  </si>
  <si>
    <t>KT21 2NN</t>
  </si>
  <si>
    <t>GU51 3AW</t>
  </si>
  <si>
    <t>BH25 7DX</t>
  </si>
  <si>
    <t>CT18 7SS</t>
  </si>
  <si>
    <t>SO30 2ZS</t>
  </si>
  <si>
    <t>RH1 5BS</t>
  </si>
  <si>
    <t>RH12 2DX</t>
  </si>
  <si>
    <t>SL2 3ED</t>
  </si>
  <si>
    <t>RH5 6BY</t>
  </si>
  <si>
    <t>CT2 8BZ</t>
  </si>
  <si>
    <t>CT16 3JB</t>
  </si>
  <si>
    <t>SO41 0RP</t>
  </si>
  <si>
    <t>CT14 8BS</t>
  </si>
  <si>
    <t>KT19 9BT</t>
  </si>
  <si>
    <t>BN16 3LX</t>
  </si>
  <si>
    <t>SO40 2RX</t>
  </si>
  <si>
    <t>BN11 4BY</t>
  </si>
  <si>
    <t>RG9 3JN</t>
  </si>
  <si>
    <t>TW19 6AZ</t>
  </si>
  <si>
    <t>BN25 1SW</t>
  </si>
  <si>
    <t>BN3 4FE</t>
  </si>
  <si>
    <t>TN40 1SB</t>
  </si>
  <si>
    <t>CT14 7QB</t>
  </si>
  <si>
    <t>GU5 0LB</t>
  </si>
  <si>
    <t>PO31 8BP</t>
  </si>
  <si>
    <t>BN3 5DB</t>
  </si>
  <si>
    <t>SO40 7DY</t>
  </si>
  <si>
    <t>SL1 2NS</t>
  </si>
  <si>
    <t>TN3 0TU</t>
  </si>
  <si>
    <t>CT9 2JU</t>
  </si>
  <si>
    <t>ME2 2RF</t>
  </si>
  <si>
    <t>ME2 3JR</t>
  </si>
  <si>
    <t>TN23 4RH</t>
  </si>
  <si>
    <t>ME13 7BX</t>
  </si>
  <si>
    <t>TN23 5NX</t>
  </si>
  <si>
    <t>BN3 6GA</t>
  </si>
  <si>
    <t>ME10 1YU</t>
  </si>
  <si>
    <t>KT15 3RQ</t>
  </si>
  <si>
    <t>BN3 5DE</t>
  </si>
  <si>
    <t>RG6 1LP</t>
  </si>
  <si>
    <t>TN15 7LE</t>
  </si>
  <si>
    <t>CR3 5HG</t>
  </si>
  <si>
    <t>CT6 6LQ</t>
  </si>
  <si>
    <t>BN11 4JG</t>
  </si>
  <si>
    <t>CT6 5DJ</t>
  </si>
  <si>
    <t>ME7 3QG</t>
  </si>
  <si>
    <t>BN3 4GR</t>
  </si>
  <si>
    <t>ME10 1NA</t>
  </si>
  <si>
    <t>ME10 2TA</t>
  </si>
  <si>
    <t>CT20 1DQ</t>
  </si>
  <si>
    <t>CT20 2PU</t>
  </si>
  <si>
    <t>GU1 1UZ</t>
  </si>
  <si>
    <t>HP16 9LS</t>
  </si>
  <si>
    <t>GU28 0HQ</t>
  </si>
  <si>
    <t>TN38 0AE</t>
  </si>
  <si>
    <t>GU34 1PD</t>
  </si>
  <si>
    <t>PO33 4LE</t>
  </si>
  <si>
    <t>PO18 8AP</t>
  </si>
  <si>
    <t>PO33 4JR</t>
  </si>
  <si>
    <t>PO20 0JA</t>
  </si>
  <si>
    <t>PO33 2TY</t>
  </si>
  <si>
    <t>PO21 2QT</t>
  </si>
  <si>
    <t>BN11 4TA</t>
  </si>
  <si>
    <t>BN11 4JD</t>
  </si>
  <si>
    <t>GU15 3LX</t>
  </si>
  <si>
    <t>RH15 0GT</t>
  </si>
  <si>
    <t>RH15 0GU</t>
  </si>
  <si>
    <t>PO38 1PF</t>
  </si>
  <si>
    <t>KT23 4DZ</t>
  </si>
  <si>
    <t>PO8 9LN</t>
  </si>
  <si>
    <t>PO7 7RX</t>
  </si>
  <si>
    <t>PO12 2EP</t>
  </si>
  <si>
    <t>PO12 2EG</t>
  </si>
  <si>
    <t>PO9 2RG</t>
  </si>
  <si>
    <t>SM7 1NG</t>
  </si>
  <si>
    <t>BN17 7BY</t>
  </si>
  <si>
    <t>BN16 4HY</t>
  </si>
  <si>
    <t>TN21 0LX</t>
  </si>
  <si>
    <t>BN18 9BZ</t>
  </si>
  <si>
    <t>OX17 3NG</t>
  </si>
  <si>
    <t>OX4 6AJ</t>
  </si>
  <si>
    <t>OX28 1AT</t>
  </si>
  <si>
    <t>OX3 0DJ</t>
  </si>
  <si>
    <t>OX9 3NQ</t>
  </si>
  <si>
    <t>OX14 3US</t>
  </si>
  <si>
    <t>OX20 1JG</t>
  </si>
  <si>
    <t>OX12 7AX</t>
  </si>
  <si>
    <t>OX11 7JN</t>
  </si>
  <si>
    <t>OX3 9NX</t>
  </si>
  <si>
    <t>OX10 8FE</t>
  </si>
  <si>
    <t>OX4 3NH</t>
  </si>
  <si>
    <t>DA3 7BH</t>
  </si>
  <si>
    <t>ME10 4HN</t>
  </si>
  <si>
    <t>ME16 0EN</t>
  </si>
  <si>
    <t>DA2 7EG</t>
  </si>
  <si>
    <t>ME16 8BS</t>
  </si>
  <si>
    <t>ME15 0AG</t>
  </si>
  <si>
    <t>PO5 2EE</t>
  </si>
  <si>
    <t>RG31 5TY</t>
  </si>
  <si>
    <t>SL6 2DB</t>
  </si>
  <si>
    <t>RG4 8XG</t>
  </si>
  <si>
    <t>SO23 8BP</t>
  </si>
  <si>
    <t>GU51 4AW</t>
  </si>
  <si>
    <t>RG26 5NG</t>
  </si>
  <si>
    <t>SL4 2RX</t>
  </si>
  <si>
    <t>RG30 2SL</t>
  </si>
  <si>
    <t>RG31 6EX</t>
  </si>
  <si>
    <t>RG4 7BB</t>
  </si>
  <si>
    <t>RG30 3SB</t>
  </si>
  <si>
    <t>RG21 3EY</t>
  </si>
  <si>
    <t>SL3 9HY</t>
  </si>
  <si>
    <t>GU15 2DS</t>
  </si>
  <si>
    <t>RH2 7DP</t>
  </si>
  <si>
    <t>RH6 0DF</t>
  </si>
  <si>
    <t>RH1 6BH</t>
  </si>
  <si>
    <t>RH6 7LX</t>
  </si>
  <si>
    <t>RH10 6AX</t>
  </si>
  <si>
    <t>SO15 5DL</t>
  </si>
  <si>
    <t>GU24 9ED</t>
  </si>
  <si>
    <t>SO23 7LD</t>
  </si>
  <si>
    <t>RH16 4BG</t>
  </si>
  <si>
    <t>TN33 0EY</t>
  </si>
  <si>
    <t>TN6 1UD</t>
  </si>
  <si>
    <t>BN13 3DF</t>
  </si>
  <si>
    <t>ME7 2UD</t>
  </si>
  <si>
    <t>CT6 6BZ</t>
  </si>
  <si>
    <t>BN27 2RB</t>
  </si>
  <si>
    <t>PO8 8TR</t>
  </si>
  <si>
    <t>CT10 3AH</t>
  </si>
  <si>
    <t>TN40 2HH</t>
  </si>
  <si>
    <t>SL2 4PJ</t>
  </si>
  <si>
    <t>ME1 1SD</t>
  </si>
  <si>
    <t>DA11 0HZ</t>
  </si>
  <si>
    <t>ME8 7RG</t>
  </si>
  <si>
    <t>ME1 1RX</t>
  </si>
  <si>
    <t>CT9 2NT</t>
  </si>
  <si>
    <t>TN25 6JG</t>
  </si>
  <si>
    <t>TN24 9AE</t>
  </si>
  <si>
    <t>TN24 9AF</t>
  </si>
  <si>
    <t>CT14 9JR</t>
  </si>
  <si>
    <t>TN26 3LA</t>
  </si>
  <si>
    <t>ME15 6BA</t>
  </si>
  <si>
    <t>ME14 4EF</t>
  </si>
  <si>
    <t>TN23 3ED</t>
  </si>
  <si>
    <t>CT4 6HZ</t>
  </si>
  <si>
    <t>RG27 9EF</t>
  </si>
  <si>
    <t>GU26 6PT</t>
  </si>
  <si>
    <t>HP21 9NJ</t>
  </si>
  <si>
    <t>SO40 2RW</t>
  </si>
  <si>
    <t>CR3 6AY</t>
  </si>
  <si>
    <t>CT6 7ES</t>
  </si>
  <si>
    <t>PO4 0QA</t>
  </si>
  <si>
    <t>KT14 6LT</t>
  </si>
  <si>
    <t>RH17 6NP</t>
  </si>
  <si>
    <t>RG1 7XG</t>
  </si>
  <si>
    <t>CT1 3SG</t>
  </si>
  <si>
    <t>PO21 2DE</t>
  </si>
  <si>
    <t>PO21 2UX</t>
  </si>
  <si>
    <t>OX11 6DN</t>
  </si>
  <si>
    <t>RH17 5SU</t>
  </si>
  <si>
    <t>GU15 1LD</t>
  </si>
  <si>
    <t>KT10 0RQ</t>
  </si>
  <si>
    <t>TN37 6HR</t>
  </si>
  <si>
    <t>PO21 2YE</t>
  </si>
  <si>
    <t>PO21 2EJ</t>
  </si>
  <si>
    <t>TN24 9BP</t>
  </si>
  <si>
    <t>TN26 2AF</t>
  </si>
  <si>
    <t>SO16 3GD</t>
  </si>
  <si>
    <t>SM7 3EF</t>
  </si>
  <si>
    <t>BN27 3AL</t>
  </si>
  <si>
    <t>CT7 9EZ</t>
  </si>
  <si>
    <t>GU23 7EN</t>
  </si>
  <si>
    <t>BN11 4JF</t>
  </si>
  <si>
    <t>BN26 6BY</t>
  </si>
  <si>
    <t>HP11 1QG</t>
  </si>
  <si>
    <t>OX10 6SH</t>
  </si>
  <si>
    <t>BN3 6NR</t>
  </si>
  <si>
    <t>RG23 8HD</t>
  </si>
  <si>
    <t>RG22 4BB</t>
  </si>
  <si>
    <t>RG22 5NA</t>
  </si>
  <si>
    <t>RG23 8HF</t>
  </si>
  <si>
    <t>RG21 3DN</t>
  </si>
  <si>
    <t>SO51 0HB</t>
  </si>
  <si>
    <t>RG22 6PD</t>
  </si>
  <si>
    <t>RH1 4BG</t>
  </si>
  <si>
    <t>KT19 9TA</t>
  </si>
  <si>
    <t>BN21 2NW</t>
  </si>
  <si>
    <t>BN11 4NY</t>
  </si>
  <si>
    <t>PO21 2EU</t>
  </si>
  <si>
    <t>RH8 9JB</t>
  </si>
  <si>
    <t>TN33 0SH</t>
  </si>
  <si>
    <t>PO18 8AN</t>
  </si>
  <si>
    <t>BN8 5FJ</t>
  </si>
  <si>
    <t>PO11 0HU</t>
  </si>
  <si>
    <t>GU33 7HZ</t>
  </si>
  <si>
    <t>RG20 9XQ</t>
  </si>
  <si>
    <t>RH17 5TQ</t>
  </si>
  <si>
    <t>RH14 9LX</t>
  </si>
  <si>
    <t>RH11 9AG</t>
  </si>
  <si>
    <t>BN5 9PX</t>
  </si>
  <si>
    <t>RG14 5TA</t>
  </si>
  <si>
    <t>RG19 3TE</t>
  </si>
  <si>
    <t>SP11 6JR</t>
  </si>
  <si>
    <t>TN38 0LQ</t>
  </si>
  <si>
    <t>BH25 7AG</t>
  </si>
  <si>
    <t>BN13 1ER</t>
  </si>
  <si>
    <t>MK18 1QL</t>
  </si>
  <si>
    <t>BN11 4SH</t>
  </si>
  <si>
    <t>BN11 4AS</t>
  </si>
  <si>
    <t>SO31 9FE</t>
  </si>
  <si>
    <t>PO12 2BX</t>
  </si>
  <si>
    <t>ME4 6HS</t>
  </si>
  <si>
    <t>PO21 2DZ</t>
  </si>
  <si>
    <t>ME4 5NG</t>
  </si>
  <si>
    <t>RH10 3RZ</t>
  </si>
  <si>
    <t>CT17 9SN</t>
  </si>
  <si>
    <t>CT16 1ER</t>
  </si>
  <si>
    <t>CT17 9LS</t>
  </si>
  <si>
    <t>GU47 8JR</t>
  </si>
  <si>
    <t>BN8 6PS</t>
  </si>
  <si>
    <t>PO39 0BJ</t>
  </si>
  <si>
    <t>CT6 6QF</t>
  </si>
  <si>
    <t>HP13 7NJ</t>
  </si>
  <si>
    <t>PO12 2NF</t>
  </si>
  <si>
    <t>PO12 3PR</t>
  </si>
  <si>
    <t>PO14 1NY</t>
  </si>
  <si>
    <t>BN23 7QY</t>
  </si>
  <si>
    <t>HP15 7BQ</t>
  </si>
  <si>
    <t>MK18 3DR</t>
  </si>
  <si>
    <t>HP21 8JN</t>
  </si>
  <si>
    <t>TN22 3EA</t>
  </si>
  <si>
    <t>RH12 3PQ</t>
  </si>
  <si>
    <t>BN3 2DB</t>
  </si>
  <si>
    <t>BN3 4ED</t>
  </si>
  <si>
    <t>BN26 6BU</t>
  </si>
  <si>
    <t>TN21 0HD</t>
  </si>
  <si>
    <t>BN26 5HB</t>
  </si>
  <si>
    <t>BN8 6DR</t>
  </si>
  <si>
    <t>KT19 9EG</t>
  </si>
  <si>
    <t>TN13 1JT</t>
  </si>
  <si>
    <t>RG8 9EA</t>
  </si>
  <si>
    <t>HP21 8JA</t>
  </si>
  <si>
    <t>SO31 8LF</t>
  </si>
  <si>
    <t>BN3 6GE</t>
  </si>
  <si>
    <t>HP10 9DY</t>
  </si>
  <si>
    <t>BH25 7PN</t>
  </si>
  <si>
    <t>HP17 8RP</t>
  </si>
  <si>
    <t>SO16 7DD</t>
  </si>
  <si>
    <t>TN22 4BY</t>
  </si>
  <si>
    <t>SL9 0JY</t>
  </si>
  <si>
    <t>SL9 0RJ</t>
  </si>
  <si>
    <t>ME16 8AT</t>
  </si>
  <si>
    <t>ME16 0HX</t>
  </si>
  <si>
    <t>SO40 7AU</t>
  </si>
  <si>
    <t>GU52 6AE</t>
  </si>
  <si>
    <t>GU10 5DB</t>
  </si>
  <si>
    <t>BH25 7HF</t>
  </si>
  <si>
    <t>SL4 2JW</t>
  </si>
  <si>
    <t>RG22 5LA</t>
  </si>
  <si>
    <t>GU15 4JE</t>
  </si>
  <si>
    <t>RG21 8SE</t>
  </si>
  <si>
    <t>HP6 6JG</t>
  </si>
  <si>
    <t>PO4 8HN</t>
  </si>
  <si>
    <t>PO9 1HN</t>
  </si>
  <si>
    <t>PO7 5SP</t>
  </si>
  <si>
    <t>BN13 2PL</t>
  </si>
  <si>
    <t>CT20 2PG</t>
  </si>
  <si>
    <t>SL4 5AZ</t>
  </si>
  <si>
    <t>GU25 4LR</t>
  </si>
  <si>
    <t>TN2 4UN</t>
  </si>
  <si>
    <t>OX18 4XA</t>
  </si>
  <si>
    <t>OX10 8LL</t>
  </si>
  <si>
    <t>GU14 6NA</t>
  </si>
  <si>
    <t>TN38 9LA</t>
  </si>
  <si>
    <t>TN39 3EU</t>
  </si>
  <si>
    <t>TN40 1QN</t>
  </si>
  <si>
    <t>PO30 1XP</t>
  </si>
  <si>
    <t>OX4 4XL</t>
  </si>
  <si>
    <t>CT14 0PG</t>
  </si>
  <si>
    <t>TN34 2RY</t>
  </si>
  <si>
    <t>PO19 8FP</t>
  </si>
  <si>
    <t>BN2 8EA</t>
  </si>
  <si>
    <t>BN2 8SD</t>
  </si>
  <si>
    <t>GU26 6RA</t>
  </si>
  <si>
    <t>ME10 1NR</t>
  </si>
  <si>
    <t>RH2 7QT</t>
  </si>
  <si>
    <t>ME16 8SU</t>
  </si>
  <si>
    <t>SO50 7DZ</t>
  </si>
  <si>
    <t>ME15 6UW</t>
  </si>
  <si>
    <t>TN38 0SY</t>
  </si>
  <si>
    <t>TN13 2SD</t>
  </si>
  <si>
    <t>RH10 3HS</t>
  </si>
  <si>
    <t>GU8 4BA</t>
  </si>
  <si>
    <t>TN2 4NB</t>
  </si>
  <si>
    <t>DA2 6PB</t>
  </si>
  <si>
    <t>TN12 0BJ</t>
  </si>
  <si>
    <t>KT17 3EZ</t>
  </si>
  <si>
    <t>OX16 2AB</t>
  </si>
  <si>
    <t>SO51 5AD</t>
  </si>
  <si>
    <t>BN16 2RX</t>
  </si>
  <si>
    <t>PO37 6RG</t>
  </si>
  <si>
    <t>GU9 9RL</t>
  </si>
  <si>
    <t>PO21 2RH</t>
  </si>
  <si>
    <t>PO7 6QG</t>
  </si>
  <si>
    <t>PO12 2EJ</t>
  </si>
  <si>
    <t>PO16 7UQ</t>
  </si>
  <si>
    <t>BN11 4NU</t>
  </si>
  <si>
    <t>GU33 7BL</t>
  </si>
  <si>
    <t>KT8 0PA</t>
  </si>
  <si>
    <t>PO8 0DN</t>
  </si>
  <si>
    <t>OX17 1SD</t>
  </si>
  <si>
    <t>DA13 9AH</t>
  </si>
  <si>
    <t>SO40 4WT</t>
  </si>
  <si>
    <t>BN21 1DB</t>
  </si>
  <si>
    <t>SO42 7SJ</t>
  </si>
  <si>
    <t>SO45 4JF</t>
  </si>
  <si>
    <t>SO31 6LS</t>
  </si>
  <si>
    <t>PO32 6BP</t>
  </si>
  <si>
    <t>CT12 6QB</t>
  </si>
  <si>
    <t>CT9 2SQ</t>
  </si>
  <si>
    <t>TN28 8SW</t>
  </si>
  <si>
    <t>PO33 1BP</t>
  </si>
  <si>
    <t>GU21 4PJ</t>
  </si>
  <si>
    <t>BN42 4DL</t>
  </si>
  <si>
    <t>CT9 2NJ</t>
  </si>
  <si>
    <t>TN22 1EE</t>
  </si>
  <si>
    <t>GU33 6JE</t>
  </si>
  <si>
    <t>TN32 5EB</t>
  </si>
  <si>
    <t>HP5 1NE</t>
  </si>
  <si>
    <t>UB9 5DE</t>
  </si>
  <si>
    <t>CT10 1SR</t>
  </si>
  <si>
    <t>PO21 2UP</t>
  </si>
  <si>
    <t>BN15 9UX</t>
  </si>
  <si>
    <t>RH13 6AG</t>
  </si>
  <si>
    <t>BN13 3EZ</t>
  </si>
  <si>
    <t>PO19 7NX</t>
  </si>
  <si>
    <t>BN13 2TF</t>
  </si>
  <si>
    <t>TN31 6XE</t>
  </si>
  <si>
    <t>BH25 5PR</t>
  </si>
  <si>
    <t>SO51 7NU</t>
  </si>
  <si>
    <t>GU12 6AG</t>
  </si>
  <si>
    <t>SO19 9HL</t>
  </si>
  <si>
    <t>ME16 0ET</t>
  </si>
  <si>
    <t>OX3 9EE</t>
  </si>
  <si>
    <t>TN4 0NR</t>
  </si>
  <si>
    <t>RH15 0HD</t>
  </si>
  <si>
    <t>BN44 3TF</t>
  </si>
  <si>
    <t>GU14 6QN</t>
  </si>
  <si>
    <t>KT14 7EN</t>
  </si>
  <si>
    <t>PO33 3BZ</t>
  </si>
  <si>
    <t>PO38 1LR</t>
  </si>
  <si>
    <t>CR3 5HL</t>
  </si>
  <si>
    <t>GU22 0JQ</t>
  </si>
  <si>
    <t>TN33 0TG</t>
  </si>
  <si>
    <t>PO2 0HX</t>
  </si>
  <si>
    <t>CR5 3RT</t>
  </si>
  <si>
    <t>TN20 6JJ</t>
  </si>
  <si>
    <t>HP12 4QF</t>
  </si>
  <si>
    <t>KT21 2QE</t>
  </si>
  <si>
    <t>TN15 8AP</t>
  </si>
  <si>
    <t>TN38 0TB</t>
  </si>
  <si>
    <t>GU10 4PY</t>
  </si>
  <si>
    <t>TN1 2ED</t>
  </si>
  <si>
    <t>BN17 6BB</t>
  </si>
  <si>
    <t>RH1 5BA</t>
  </si>
  <si>
    <t>CT13 0HE</t>
  </si>
  <si>
    <t>CT14 8AF</t>
  </si>
  <si>
    <t>CT14 9SW</t>
  </si>
  <si>
    <t>GU23 6DL</t>
  </si>
  <si>
    <t>PO14 3JS</t>
  </si>
  <si>
    <t>RH6 0AE</t>
  </si>
  <si>
    <t>RH1 4AE</t>
  </si>
  <si>
    <t>RH6 7JY</t>
  </si>
  <si>
    <t>RH6 7EZ</t>
  </si>
  <si>
    <t>RH6 7DN</t>
  </si>
  <si>
    <t>HP18 1BB</t>
  </si>
  <si>
    <t>SL7 1RP</t>
  </si>
  <si>
    <t>BN22 9PR</t>
  </si>
  <si>
    <t>RH4 3BL</t>
  </si>
  <si>
    <t>GU1 2BT</t>
  </si>
  <si>
    <t>RH1 5PA</t>
  </si>
  <si>
    <t>BN16 2LZ</t>
  </si>
  <si>
    <t>DA2 7QT</t>
  </si>
  <si>
    <t>ME14 4HN</t>
  </si>
  <si>
    <t>TN40 1LB</t>
  </si>
  <si>
    <t>BH25 6PY</t>
  </si>
  <si>
    <t>PO5 3JR</t>
  </si>
  <si>
    <t>PO12 3RT</t>
  </si>
  <si>
    <t>GU2 9LL</t>
  </si>
  <si>
    <t>CT4 6LN</t>
  </si>
  <si>
    <t>HP5 1AR</t>
  </si>
  <si>
    <t>BN3 5DR</t>
  </si>
  <si>
    <t>RG27 9JR</t>
  </si>
  <si>
    <t>KT22 8ET</t>
  </si>
  <si>
    <t>RG26 4QR</t>
  </si>
  <si>
    <t>BN25 2HS</t>
  </si>
  <si>
    <t>BN25 4PZ</t>
  </si>
  <si>
    <t>GU1 4DA</t>
  </si>
  <si>
    <t>SO45 3QY</t>
  </si>
  <si>
    <t>KT19 9RX</t>
  </si>
  <si>
    <t>GU7 3BF</t>
  </si>
  <si>
    <t>SL6 6JE</t>
  </si>
  <si>
    <t>BN16 3SE</t>
  </si>
  <si>
    <t>TW15 2XG</t>
  </si>
  <si>
    <t>GU7 1BX</t>
  </si>
  <si>
    <t>GU22 9EQ</t>
  </si>
  <si>
    <t>SL2 4FA</t>
  </si>
  <si>
    <t>RH5 4EG</t>
  </si>
  <si>
    <t>KT11 2AQ</t>
  </si>
  <si>
    <t>GU16 7EP</t>
  </si>
  <si>
    <t>TN37 6JA</t>
  </si>
  <si>
    <t>TN6 1BL</t>
  </si>
  <si>
    <t>BN11 4AR</t>
  </si>
  <si>
    <t>BN11 2AD</t>
  </si>
  <si>
    <t>HP13 6SH</t>
  </si>
  <si>
    <t>SO42 7RX</t>
  </si>
  <si>
    <t>BN27 2PX</t>
  </si>
  <si>
    <t>SL0 0DW</t>
  </si>
  <si>
    <t>BN26 5DU</t>
  </si>
  <si>
    <t>ME2 4HP</t>
  </si>
  <si>
    <t>ME1 3BU</t>
  </si>
  <si>
    <t>CT6 8HE</t>
  </si>
  <si>
    <t>SO19 9DN</t>
  </si>
  <si>
    <t>BN20 9NE</t>
  </si>
  <si>
    <t>ME10 1EZ</t>
  </si>
  <si>
    <t>CR3 6LA</t>
  </si>
  <si>
    <t>PO9 2QU</t>
  </si>
  <si>
    <t>PO32 6AY</t>
  </si>
  <si>
    <t>PO9 6DP</t>
  </si>
  <si>
    <t>SO43 7BU</t>
  </si>
  <si>
    <t>CT4 6LE</t>
  </si>
  <si>
    <t>OX16 5HD</t>
  </si>
  <si>
    <t>RH19 4LX</t>
  </si>
  <si>
    <t>ME15 8ED</t>
  </si>
  <si>
    <t>ME14 5HY</t>
  </si>
  <si>
    <t>PO10 7LD</t>
  </si>
  <si>
    <t>CT8 8LH</t>
  </si>
  <si>
    <t>ME5 9HY</t>
  </si>
  <si>
    <t>ME16 0JG</t>
  </si>
  <si>
    <t>OX14 1JF</t>
  </si>
  <si>
    <t>PO10 8LD</t>
  </si>
  <si>
    <t>HP17 8QX</t>
  </si>
  <si>
    <t>BN16 4AL</t>
  </si>
  <si>
    <t>RG30 2QE</t>
  </si>
  <si>
    <t>CT17 0FZ</t>
  </si>
  <si>
    <t>PO19 8JF</t>
  </si>
  <si>
    <t>SO21 2RT</t>
  </si>
  <si>
    <t>RG2 9EH</t>
  </si>
  <si>
    <t>KT17 3NN</t>
  </si>
  <si>
    <t>BN24 5NU</t>
  </si>
  <si>
    <t>CT16 1SW</t>
  </si>
  <si>
    <t>BN42 4LP</t>
  </si>
  <si>
    <t>ME8 7EY</t>
  </si>
  <si>
    <t>PO36 9BE</t>
  </si>
  <si>
    <t>BN11 5EG</t>
  </si>
  <si>
    <t>RH8 9BD</t>
  </si>
  <si>
    <t>HP21 7RA</t>
  </si>
  <si>
    <t>RG4 6LB</t>
  </si>
  <si>
    <t>KT7 0UW</t>
  </si>
  <si>
    <t>MK18 3HA</t>
  </si>
  <si>
    <t>GU29 9AZ</t>
  </si>
  <si>
    <t>CT18 8DZ</t>
  </si>
  <si>
    <t>ME5 9LB</t>
  </si>
  <si>
    <t>OX18 1NZ</t>
  </si>
  <si>
    <t>CT5 2BG</t>
  </si>
  <si>
    <t>RG12 7DN</t>
  </si>
  <si>
    <t>OX4 2QT</t>
  </si>
  <si>
    <t>HP5 3BP</t>
  </si>
  <si>
    <t>GU34 2NJ</t>
  </si>
  <si>
    <t>GU34 1PB</t>
  </si>
  <si>
    <t>SO31 1AR</t>
  </si>
  <si>
    <t>SO30 0LU</t>
  </si>
  <si>
    <t>SO32 2DH</t>
  </si>
  <si>
    <t>PO15 5RN</t>
  </si>
  <si>
    <t>SO30 4BD</t>
  </si>
  <si>
    <t>SO50 7HJ</t>
  </si>
  <si>
    <t>MK18 4EX</t>
  </si>
  <si>
    <t>GU34 5HW</t>
  </si>
  <si>
    <t>SO32 2TE</t>
  </si>
  <si>
    <t>SO45 1XP</t>
  </si>
  <si>
    <t>GU27 3PL</t>
  </si>
  <si>
    <t>CT9 4FY</t>
  </si>
  <si>
    <t>PO8 0BU</t>
  </si>
  <si>
    <t>BN12 5HR</t>
  </si>
  <si>
    <t>RH19 4QY</t>
  </si>
  <si>
    <t>BN21 2LJ</t>
  </si>
  <si>
    <t>CT16 1EU</t>
  </si>
  <si>
    <t>BN3 6HJ</t>
  </si>
  <si>
    <t>TN38 0PE</t>
  </si>
  <si>
    <t>TN24 8PL</t>
  </si>
  <si>
    <t>TN39 4HP</t>
  </si>
  <si>
    <t>DA3 7PE</t>
  </si>
  <si>
    <t>KT15 1QR</t>
  </si>
  <si>
    <t>BN11 4QH</t>
  </si>
  <si>
    <t>ME8 0HX</t>
  </si>
  <si>
    <t>SO30 4EB</t>
  </si>
  <si>
    <t>TN8 5FA</t>
  </si>
  <si>
    <t>BH25 7EJ</t>
  </si>
  <si>
    <t>PO18 0NT</t>
  </si>
  <si>
    <t>SO53 1GQ</t>
  </si>
  <si>
    <t>DA9 9JB</t>
  </si>
  <si>
    <t>TN12 0QQ</t>
  </si>
  <si>
    <t>RG30 3HB</t>
  </si>
  <si>
    <t>CT14 7UG</t>
  </si>
  <si>
    <t>SO31 5FQ</t>
  </si>
  <si>
    <t>BN20 7AT</t>
  </si>
  <si>
    <t>ME8 0HU</t>
  </si>
  <si>
    <t>GU26 6GG</t>
  </si>
  <si>
    <t>GU35 0RW</t>
  </si>
  <si>
    <t>OX2 9FW</t>
  </si>
  <si>
    <t>GU7 2RF</t>
  </si>
  <si>
    <t>TN33 0HW</t>
  </si>
  <si>
    <t>GU35 8NL</t>
  </si>
  <si>
    <t>GU35 0PX</t>
  </si>
  <si>
    <t>ME1 3LZ</t>
  </si>
  <si>
    <t>PO8 9NT</t>
  </si>
  <si>
    <t>GU35 8AY</t>
  </si>
  <si>
    <t>PO13 9LU</t>
  </si>
  <si>
    <t>GU33 7PB</t>
  </si>
  <si>
    <t>RG26 5BZ</t>
  </si>
  <si>
    <t>GU33 7PA</t>
  </si>
  <si>
    <t>PO16 9QQ</t>
  </si>
  <si>
    <t>CT6 5SE</t>
  </si>
  <si>
    <t>OX28 1NX</t>
  </si>
  <si>
    <t>ME17 1AD</t>
  </si>
  <si>
    <t>BN3 1DN</t>
  </si>
  <si>
    <t>BH25 5EW</t>
  </si>
  <si>
    <t>BH25 5EU</t>
  </si>
  <si>
    <t>BH25 6SP</t>
  </si>
  <si>
    <t>SO50 9DG</t>
  </si>
  <si>
    <t>GU34 4ED</t>
  </si>
  <si>
    <t>HP19 8EH</t>
  </si>
  <si>
    <t>BN16 2SP</t>
  </si>
  <si>
    <t>CT1 3NH</t>
  </si>
  <si>
    <t>CT9 1TJ</t>
  </si>
  <si>
    <t>TN28 8NH</t>
  </si>
  <si>
    <t>TN37 6JQ</t>
  </si>
  <si>
    <t>CT9 2LL</t>
  </si>
  <si>
    <t>TW16 6RB</t>
  </si>
  <si>
    <t>BN10 7BS</t>
  </si>
  <si>
    <t>SO50 7AP</t>
  </si>
  <si>
    <t>SP11 8DE</t>
  </si>
  <si>
    <t>BN15 9NU</t>
  </si>
  <si>
    <t>TN34 2DL</t>
  </si>
  <si>
    <t>GU19 5HN</t>
  </si>
  <si>
    <t>SO16 7AG</t>
  </si>
  <si>
    <t>BN20 9AN</t>
  </si>
  <si>
    <t>GU51 4NB</t>
  </si>
  <si>
    <t>GU15 3XD</t>
  </si>
  <si>
    <t>RG4 6TQ</t>
  </si>
  <si>
    <t>PO15 6PT</t>
  </si>
  <si>
    <t>PO11 9EZ</t>
  </si>
  <si>
    <t>GU25 4BE</t>
  </si>
  <si>
    <t>SO22 5JH</t>
  </si>
  <si>
    <t>HP9 1AB</t>
  </si>
  <si>
    <t>GU3 1NE</t>
  </si>
  <si>
    <t>KT16 9FS</t>
  </si>
  <si>
    <t>GU12 5HH</t>
  </si>
  <si>
    <t>GU11 3DA</t>
  </si>
  <si>
    <t>BN17 5HA</t>
  </si>
  <si>
    <t>PO20 8NY</t>
  </si>
  <si>
    <t>RG8 9BN</t>
  </si>
  <si>
    <t>SL3 8SX</t>
  </si>
  <si>
    <t>BN27 3DR</t>
  </si>
  <si>
    <t>BH25 5PN</t>
  </si>
  <si>
    <t>ME9 8RN</t>
  </si>
  <si>
    <t>SO23 0JS</t>
  </si>
  <si>
    <t>RG41 2RP</t>
  </si>
  <si>
    <t>PO8 9LG</t>
  </si>
  <si>
    <t>BN25 2JA</t>
  </si>
  <si>
    <t>BN27 1QN</t>
  </si>
  <si>
    <t>ME10 1QA</t>
  </si>
  <si>
    <t>GU14 6PR</t>
  </si>
  <si>
    <t>SL6 8DP</t>
  </si>
  <si>
    <t>TN11 0QJ</t>
  </si>
  <si>
    <t>PO20 7PE</t>
  </si>
  <si>
    <t>RH20 1AG</t>
  </si>
  <si>
    <t>SO15 5NG</t>
  </si>
  <si>
    <t>PO9 3JW</t>
  </si>
  <si>
    <t>BN3 6QA</t>
  </si>
  <si>
    <t>GU18 5XQ</t>
  </si>
  <si>
    <t>OX9 3SP</t>
  </si>
  <si>
    <t>PO33 2JE</t>
  </si>
  <si>
    <t>PO35 5UB</t>
  </si>
  <si>
    <t>PO33 3BS</t>
  </si>
  <si>
    <t>PO40 9QA</t>
  </si>
  <si>
    <t>ME8 0NX</t>
  </si>
  <si>
    <t>CT5 3SE</t>
  </si>
  <si>
    <t>BH25 5AH</t>
  </si>
  <si>
    <t>TN34 2RA</t>
  </si>
  <si>
    <t>BN12 6FE</t>
  </si>
  <si>
    <t>BN26 5UR</t>
  </si>
  <si>
    <t>TN24 9EX</t>
  </si>
  <si>
    <t>GU3 3FF</t>
  </si>
  <si>
    <t>GU20 6HZ</t>
  </si>
  <si>
    <t>GU16 6SJ</t>
  </si>
  <si>
    <t>ME7 1XH</t>
  </si>
  <si>
    <t>SL6 1DA</t>
  </si>
  <si>
    <t>PO31 7NQ</t>
  </si>
  <si>
    <t>SO50 6HE</t>
  </si>
  <si>
    <t>SO14 6WD</t>
  </si>
  <si>
    <t>SO17 1DP</t>
  </si>
  <si>
    <t>KT15 3JZ</t>
  </si>
  <si>
    <t>RH15 0ED</t>
  </si>
  <si>
    <t>ME7 5AY</t>
  </si>
  <si>
    <t>TN40 2NZ</t>
  </si>
  <si>
    <t>TN24 8QG</t>
  </si>
  <si>
    <t>BN17 5HE</t>
  </si>
  <si>
    <t>TN39 3RJ</t>
  </si>
  <si>
    <t>PO3 5GA</t>
  </si>
  <si>
    <t>RH10 3HZ</t>
  </si>
  <si>
    <t>RH19 3TX</t>
  </si>
  <si>
    <t>RG8 9BL</t>
  </si>
  <si>
    <t>TW19 7EU</t>
  </si>
  <si>
    <t>GU26 6AL</t>
  </si>
  <si>
    <t>PO13 9JH</t>
  </si>
  <si>
    <t>PO14 1AU</t>
  </si>
  <si>
    <t>HP13 7LW</t>
  </si>
  <si>
    <t>ME12 4LH</t>
  </si>
  <si>
    <t>BN2 8AR</t>
  </si>
  <si>
    <t>OX12 7GD</t>
  </si>
  <si>
    <t>TN34 3PP</t>
  </si>
  <si>
    <t>CT16 3LT</t>
  </si>
  <si>
    <t>SO45 6AA</t>
  </si>
  <si>
    <t>GU33 7BJ</t>
  </si>
  <si>
    <t>ME2 3BU</t>
  </si>
  <si>
    <t>BN11 4JR</t>
  </si>
  <si>
    <t>RH16 4BX</t>
  </si>
  <si>
    <t>PO17 6JF</t>
  </si>
  <si>
    <t>ME14 3EN</t>
  </si>
  <si>
    <t>RG2 8PR</t>
  </si>
  <si>
    <t>PO4 0QJ</t>
  </si>
  <si>
    <t>SO19 6AL</t>
  </si>
  <si>
    <t>TW15 2SG</t>
  </si>
  <si>
    <t>RH4 3QD</t>
  </si>
  <si>
    <t>RH17 5EU</t>
  </si>
  <si>
    <t>GU3 1AQ</t>
  </si>
  <si>
    <t>TN40 2FQ</t>
  </si>
  <si>
    <t>CT8 8JJ</t>
  </si>
  <si>
    <t>ME10 2AL</t>
  </si>
  <si>
    <t>SL9 7DP</t>
  </si>
  <si>
    <t>SL9 8JA</t>
  </si>
  <si>
    <t>SL8 5RA</t>
  </si>
  <si>
    <t>CT16 3BE</t>
  </si>
  <si>
    <t>CT5 2DT</t>
  </si>
  <si>
    <t>DA11 7DX</t>
  </si>
  <si>
    <t>BN17 5JR</t>
  </si>
  <si>
    <t>BN16 2HJ</t>
  </si>
  <si>
    <t>BN11 4AJ</t>
  </si>
  <si>
    <t>TN4 8BU</t>
  </si>
  <si>
    <t>MK17 9BN</t>
  </si>
  <si>
    <t>SO41 8DU</t>
  </si>
  <si>
    <t>TN34 2BA</t>
  </si>
  <si>
    <t>PO9 3FJ</t>
  </si>
  <si>
    <t>RG30 2DE</t>
  </si>
  <si>
    <t>ME12 2DE</t>
  </si>
  <si>
    <t>GU30 7AP</t>
  </si>
  <si>
    <t>PO21 2TX</t>
  </si>
  <si>
    <t>GU11 1TW</t>
  </si>
  <si>
    <t>PO21 5TS</t>
  </si>
  <si>
    <t>CT9 2LS</t>
  </si>
  <si>
    <t>BN10 7EW</t>
  </si>
  <si>
    <t>TN4 0RJ</t>
  </si>
  <si>
    <t>RH6 9EF</t>
  </si>
  <si>
    <t>BN14 7ND</t>
  </si>
  <si>
    <t>OX18 4FF</t>
  </si>
  <si>
    <t>OX28 1HY</t>
  </si>
  <si>
    <t>OX10 9JB</t>
  </si>
  <si>
    <t>BN43 5NE</t>
  </si>
  <si>
    <t>ME4 6LU</t>
  </si>
  <si>
    <t>TN2 5EJ</t>
  </si>
  <si>
    <t>HP5 2RG</t>
  </si>
  <si>
    <t>TN15 7RY</t>
  </si>
  <si>
    <t>TN38 0QL</t>
  </si>
  <si>
    <t>TN24 0RZ</t>
  </si>
  <si>
    <t>SO21 2EQ</t>
  </si>
  <si>
    <t>RH12 2EG</t>
  </si>
  <si>
    <t>OX33 1XW</t>
  </si>
  <si>
    <t>GU8 5UA</t>
  </si>
  <si>
    <t>HP20 1LE</t>
  </si>
  <si>
    <t>ME1 3LL</t>
  </si>
  <si>
    <t>RG40 2DL</t>
  </si>
  <si>
    <t>PO20 0LS</t>
  </si>
  <si>
    <t>ME7 3AL</t>
  </si>
  <si>
    <t>BN42 4DH</t>
  </si>
  <si>
    <t>RG7 1UR</t>
  </si>
  <si>
    <t>CT16 1QU</t>
  </si>
  <si>
    <t>SO51 0BL</t>
  </si>
  <si>
    <t>BN16 4SP</t>
  </si>
  <si>
    <t>OX29 4LB</t>
  </si>
  <si>
    <t>KT7 0BL</t>
  </si>
  <si>
    <t>OX3 7XR</t>
  </si>
  <si>
    <t>RG17 0PN</t>
  </si>
  <si>
    <t>RG17 0JB</t>
  </si>
  <si>
    <t>ME2 1FG</t>
  </si>
  <si>
    <t>GU21 3LG</t>
  </si>
  <si>
    <t>BN11 4AN</t>
  </si>
  <si>
    <t>ME12 4NH</t>
  </si>
  <si>
    <t>ME12 3LH</t>
  </si>
  <si>
    <t>HP10 8NX</t>
  </si>
  <si>
    <t>GU15 4HS</t>
  </si>
  <si>
    <t>RG23 8EA</t>
  </si>
  <si>
    <t>TN10 3DA</t>
  </si>
  <si>
    <t>TN37 7BG</t>
  </si>
  <si>
    <t>TN37 6LD</t>
  </si>
  <si>
    <t>TN34 2QW</t>
  </si>
  <si>
    <t>TN38 0RG</t>
  </si>
  <si>
    <t>TN34 2RD</t>
  </si>
  <si>
    <t>TN37 7TT</t>
  </si>
  <si>
    <t>TN37 6JB</t>
  </si>
  <si>
    <t>GU24 9AB</t>
  </si>
  <si>
    <t>SO51 6FD</t>
  </si>
  <si>
    <t>SO51 7US</t>
  </si>
  <si>
    <t>BN6 9EQ</t>
  </si>
  <si>
    <t>BH25 6BB</t>
  </si>
  <si>
    <t>CT2 7TH</t>
  </si>
  <si>
    <t>SO16 8NG</t>
  </si>
  <si>
    <t>HP27 0EY</t>
  </si>
  <si>
    <t>BN22 0AB</t>
  </si>
  <si>
    <t>ME17 3ZB</t>
  </si>
  <si>
    <t>PO17 5BD</t>
  </si>
  <si>
    <t>CT10 2NH</t>
  </si>
  <si>
    <t>OX14 2EE</t>
  </si>
  <si>
    <t>SO23 9RJ</t>
  </si>
  <si>
    <t>ME19 6HP</t>
  </si>
  <si>
    <t>ME12 3QP</t>
  </si>
  <si>
    <t>SO30 3SE</t>
  </si>
  <si>
    <t>KT10 9LH</t>
  </si>
  <si>
    <t>ME9 8SE</t>
  </si>
  <si>
    <t>SO45 1EH</t>
  </si>
  <si>
    <t>HP22 5WU</t>
  </si>
  <si>
    <t>GU24 9AD</t>
  </si>
  <si>
    <t>ME12 2AW</t>
  </si>
  <si>
    <t>BN11 5AW</t>
  </si>
  <si>
    <t>TN6 3SL</t>
  </si>
  <si>
    <t>SO19 9ES</t>
  </si>
  <si>
    <t>RG6 5TD</t>
  </si>
  <si>
    <t>RH1 6JJ</t>
  </si>
  <si>
    <t>CT21 5NB</t>
  </si>
  <si>
    <t>SO31 5FA</t>
  </si>
  <si>
    <t>DA3 8ER</t>
  </si>
  <si>
    <t>ME13 8AN</t>
  </si>
  <si>
    <t>SO21 2BB</t>
  </si>
  <si>
    <t>BN13 2JU</t>
  </si>
  <si>
    <t>CT1 3NF</t>
  </si>
  <si>
    <t>TN24 8UF</t>
  </si>
  <si>
    <t>RG9 1EY</t>
  </si>
  <si>
    <t>OX26 5AF</t>
  </si>
  <si>
    <t>PO18 8PN</t>
  </si>
  <si>
    <t>SO30 3HP</t>
  </si>
  <si>
    <t>PO9 3JY</t>
  </si>
  <si>
    <t>GU27 1LD</t>
  </si>
  <si>
    <t>KT17 1TJ</t>
  </si>
  <si>
    <t>PO33 4RW</t>
  </si>
  <si>
    <t>GU32 2HS</t>
  </si>
  <si>
    <t>OX13 6LN</t>
  </si>
  <si>
    <t>CT21 5NU</t>
  </si>
  <si>
    <t>CT15 7PG</t>
  </si>
  <si>
    <t>CT3 4GB</t>
  </si>
  <si>
    <t>CT3 4AP</t>
  </si>
  <si>
    <t>PO12 3DE</t>
  </si>
  <si>
    <t>DA1 2DX</t>
  </si>
  <si>
    <t>DA1 2ED</t>
  </si>
  <si>
    <t>RH6 7DU</t>
  </si>
  <si>
    <t>SO17 1QL</t>
  </si>
  <si>
    <t>GU32 2JQ</t>
  </si>
  <si>
    <t>BN16 2JG</t>
  </si>
  <si>
    <t>RG26 5GF</t>
  </si>
  <si>
    <t>BN11 5DR</t>
  </si>
  <si>
    <t>SO16 0AZ</t>
  </si>
  <si>
    <t>SP10 2JJ</t>
  </si>
  <si>
    <t>PO14 3LP</t>
  </si>
  <si>
    <t>ME16 8AX</t>
  </si>
  <si>
    <t>GU6 7PX</t>
  </si>
  <si>
    <t>RG7 3BH</t>
  </si>
  <si>
    <t>RH15 0AL</t>
  </si>
  <si>
    <t>OX1 5PE</t>
  </si>
  <si>
    <t>OX1 5NZ</t>
  </si>
  <si>
    <t>MK18 1QF</t>
  </si>
  <si>
    <t>SL1 3NT</t>
  </si>
  <si>
    <t>TN13 3XU</t>
  </si>
  <si>
    <t>OX28 6LG</t>
  </si>
  <si>
    <t>PO33 1LF</t>
  </si>
  <si>
    <t>PO33 3NF</t>
  </si>
  <si>
    <t>PO33 2NN</t>
  </si>
  <si>
    <t>PO11 0LN</t>
  </si>
  <si>
    <t>RG31 5UG</t>
  </si>
  <si>
    <t>RG10 9BN</t>
  </si>
  <si>
    <t>GU11 3HN</t>
  </si>
  <si>
    <t>GU11 3DG</t>
  </si>
  <si>
    <t>OX15 0SG</t>
  </si>
  <si>
    <t>SO21 2AG</t>
  </si>
  <si>
    <t>TN26 3RA</t>
  </si>
  <si>
    <t>CT20 2HA</t>
  </si>
  <si>
    <t>BN11 3JB</t>
  </si>
  <si>
    <t>RG24 9US</t>
  </si>
  <si>
    <t>PO20 1DY</t>
  </si>
  <si>
    <t>BN17 5JH</t>
  </si>
  <si>
    <t>BN25 2BD</t>
  </si>
  <si>
    <t>BN13 3EA</t>
  </si>
  <si>
    <t>CT17 0ER</t>
  </si>
  <si>
    <t>BN17 5SN</t>
  </si>
  <si>
    <t>GU14 8EP</t>
  </si>
  <si>
    <t>ME8 0SW</t>
  </si>
  <si>
    <t>DA1 5FW</t>
  </si>
  <si>
    <t>PO12 4JL</t>
  </si>
  <si>
    <t>TN6 3AA</t>
  </si>
  <si>
    <t>BH25 7NN</t>
  </si>
  <si>
    <t>CT9 4NA</t>
  </si>
  <si>
    <t>PO31 7PJ</t>
  </si>
  <si>
    <t>OX33 1ND</t>
  </si>
  <si>
    <t>BN3 7JW</t>
  </si>
  <si>
    <t>KT12 4DD</t>
  </si>
  <si>
    <t>PO21 3AQ</t>
  </si>
  <si>
    <t>SO31 5DR</t>
  </si>
  <si>
    <t>CT2 8NJ</t>
  </si>
  <si>
    <t>RH11 7TR</t>
  </si>
  <si>
    <t>ME20 7FU</t>
  </si>
  <si>
    <t>ME20 7NF</t>
  </si>
  <si>
    <t>RG27 8JG</t>
  </si>
  <si>
    <t>HP22 5ER</t>
  </si>
  <si>
    <t>GU4 8HN</t>
  </si>
  <si>
    <t>HP22 5AX</t>
  </si>
  <si>
    <t>CT20 2JQ</t>
  </si>
  <si>
    <t>TN34 3ET</t>
  </si>
  <si>
    <t>CT9 4PA</t>
  </si>
  <si>
    <t>HP19 9DU</t>
  </si>
  <si>
    <t>RH4 3AY</t>
  </si>
  <si>
    <t>TN29 9AN</t>
  </si>
  <si>
    <t>SL5 0FG</t>
  </si>
  <si>
    <t>SO18 1HJ</t>
  </si>
  <si>
    <t>HP21 9PH</t>
  </si>
  <si>
    <t>ME4 5PW</t>
  </si>
  <si>
    <t>ME1 2SA</t>
  </si>
  <si>
    <t>BN14 9PU</t>
  </si>
  <si>
    <t>GU22 8PD</t>
  </si>
  <si>
    <t>BN43 6WP</t>
  </si>
  <si>
    <t>TN28 8BG</t>
  </si>
  <si>
    <t>HP14 3XF</t>
  </si>
  <si>
    <t>CT16 3DB</t>
  </si>
  <si>
    <t>SO31 1AZ</t>
  </si>
  <si>
    <t>BH24 3FQ</t>
  </si>
  <si>
    <t>BN2 4DU</t>
  </si>
  <si>
    <t>BN2 4LS</t>
  </si>
  <si>
    <t>SL5 7EG</t>
  </si>
  <si>
    <t>KT22 8TX</t>
  </si>
  <si>
    <t>KT13 8HQ</t>
  </si>
  <si>
    <t>GU17 9HA</t>
  </si>
  <si>
    <t>OX5 1WF</t>
  </si>
  <si>
    <t>CT1 3UR</t>
  </si>
  <si>
    <t>SO30 2EB</t>
  </si>
  <si>
    <t>RG41 2SA</t>
  </si>
  <si>
    <t>PO20 0GF</t>
  </si>
  <si>
    <t>RG12 2JB</t>
  </si>
  <si>
    <t>SL4 5GG</t>
  </si>
  <si>
    <t>BN27 1DU</t>
  </si>
  <si>
    <t>CT5 3FS</t>
  </si>
  <si>
    <t>TN6 1AS</t>
  </si>
  <si>
    <t>ME14 5FY</t>
  </si>
  <si>
    <t>TN24 0YS</t>
  </si>
  <si>
    <t>RH12 5PU</t>
  </si>
  <si>
    <t>TN13 1PD</t>
  </si>
  <si>
    <t>RH6 8RG</t>
  </si>
  <si>
    <t>GU52 8DY</t>
  </si>
  <si>
    <t>GU24 9QY</t>
  </si>
  <si>
    <t>KT23 4DY</t>
  </si>
  <si>
    <t>RG14 2QH</t>
  </si>
  <si>
    <t>PO16 0AF</t>
  </si>
  <si>
    <t>HP14 3JS</t>
  </si>
  <si>
    <t>OX17 3FW</t>
  </si>
  <si>
    <t>SO41 6AD</t>
  </si>
  <si>
    <t>RH2 8QT</t>
  </si>
  <si>
    <t>OX28 5HR</t>
  </si>
  <si>
    <t>RG2 9AU</t>
  </si>
  <si>
    <t>RH19 4AT</t>
  </si>
  <si>
    <t>OX16 0TD</t>
  </si>
  <si>
    <t>ME14 5DX</t>
  </si>
  <si>
    <t>OX15 4ES</t>
  </si>
  <si>
    <t>GU46 7AG</t>
  </si>
  <si>
    <t>PO19 6ED</t>
  </si>
  <si>
    <t>ME15 8RA</t>
  </si>
  <si>
    <t>BN21 2DW</t>
  </si>
  <si>
    <t>SL9 0EB</t>
  </si>
  <si>
    <t>TN40 2HJ</t>
  </si>
  <si>
    <t>SO40 9FT</t>
  </si>
  <si>
    <t>RH20 4DE</t>
  </si>
  <si>
    <t>CT11 9TS</t>
  </si>
  <si>
    <t>HP27 9NG</t>
  </si>
  <si>
    <t>GU9 7UH</t>
  </si>
  <si>
    <t>RG18 9JT</t>
  </si>
  <si>
    <t>RG23 8PU</t>
  </si>
  <si>
    <t>CT21 5NA</t>
  </si>
  <si>
    <t>CT19 4PJ</t>
  </si>
  <si>
    <t>RG24 7BN</t>
  </si>
  <si>
    <t>SO30 2FL</t>
  </si>
  <si>
    <t>SO40 7AW</t>
  </si>
  <si>
    <t>SO16 8BJ</t>
  </si>
  <si>
    <t>BH25 6NN</t>
  </si>
  <si>
    <t>TN8 5GN</t>
  </si>
  <si>
    <t>TN12 0PZ</t>
  </si>
  <si>
    <t>HP22 6LX</t>
  </si>
  <si>
    <t>HP22 5SA</t>
  </si>
  <si>
    <t>CT16 1SG</t>
  </si>
  <si>
    <t>SO45 1DU</t>
  </si>
  <si>
    <t>TN28 8QX</t>
  </si>
  <si>
    <t>GU14 6QH</t>
  </si>
  <si>
    <t>CR3 5YA</t>
  </si>
  <si>
    <t>PO20 3UL</t>
  </si>
  <si>
    <t>BN22 7BL</t>
  </si>
  <si>
    <t>BN22 9JN</t>
  </si>
  <si>
    <t>BN20 8SZ</t>
  </si>
  <si>
    <t>GU6 8TX</t>
  </si>
  <si>
    <t>OX14 1AD</t>
  </si>
  <si>
    <t>BN27 3NN</t>
  </si>
  <si>
    <t>BN27 3LG</t>
  </si>
  <si>
    <t>ME7 5LW</t>
  </si>
  <si>
    <t>GU9 7UQ</t>
  </si>
  <si>
    <t>GU9 8NW</t>
  </si>
  <si>
    <t>KT12 1JJ</t>
  </si>
  <si>
    <t>RH13 5NA</t>
  </si>
  <si>
    <t>HP22 6DH</t>
  </si>
  <si>
    <t>GU26 6DP</t>
  </si>
  <si>
    <t>SL3 6LX</t>
  </si>
  <si>
    <t>RG27 9AN</t>
  </si>
  <si>
    <t>RG21 7PY</t>
  </si>
  <si>
    <t>CT11 7NP</t>
  </si>
  <si>
    <t>SM7 1HP</t>
  </si>
  <si>
    <t>SP6 1NG</t>
  </si>
  <si>
    <t>KT17 3BX</t>
  </si>
  <si>
    <t>RH19 2GW</t>
  </si>
  <si>
    <t>TN31 6EU</t>
  </si>
  <si>
    <t>TN38 0QU</t>
  </si>
  <si>
    <t>BN21 4EN</t>
  </si>
  <si>
    <t>TN40 1UF</t>
  </si>
  <si>
    <t>RG21 3HL</t>
  </si>
  <si>
    <t>PO16 7UJ</t>
  </si>
  <si>
    <t>RG40 1DU</t>
  </si>
  <si>
    <t>TN35 4DB</t>
  </si>
  <si>
    <t>GU10 5LW</t>
  </si>
  <si>
    <t>PO16 7LB</t>
  </si>
  <si>
    <t>TN38 0TZ</t>
  </si>
  <si>
    <t>HP9 1TF</t>
  </si>
  <si>
    <t>RG30 6TP</t>
  </si>
  <si>
    <t>SL1 3SY</t>
  </si>
  <si>
    <t>PO10 7QR</t>
  </si>
  <si>
    <t>BN11 4DH</t>
  </si>
  <si>
    <t>BN21 2BT</t>
  </si>
  <si>
    <t>BN18 0BH</t>
  </si>
  <si>
    <t>SL6 8HP</t>
  </si>
  <si>
    <t>OX3 9DD</t>
  </si>
  <si>
    <t>GU11 1FG</t>
  </si>
  <si>
    <t>BN11 3HS</t>
  </si>
  <si>
    <t>BN16 3PJ</t>
  </si>
  <si>
    <t>RG14 2PP</t>
  </si>
  <si>
    <t>PO16 0PY</t>
  </si>
  <si>
    <t>GU34 3EP</t>
  </si>
  <si>
    <t>BN25 2HH</t>
  </si>
  <si>
    <t>RG18 9TU</t>
  </si>
  <si>
    <t>SP6 1JW</t>
  </si>
  <si>
    <t>BN27 4EW</t>
  </si>
  <si>
    <t>SO19 9ER</t>
  </si>
  <si>
    <t>GU33 6JA</t>
  </si>
  <si>
    <t>GU27 3DJ</t>
  </si>
  <si>
    <t>TN13 3LH</t>
  </si>
  <si>
    <t>CT9 2QE</t>
  </si>
  <si>
    <t>TN38 0LF</t>
  </si>
  <si>
    <t>TN4 0NX</t>
  </si>
  <si>
    <t>ME15 9UD</t>
  </si>
  <si>
    <t>TN38 0LG</t>
  </si>
  <si>
    <t>TN22 3FH</t>
  </si>
  <si>
    <t>OX5 2AA</t>
  </si>
  <si>
    <t>SO19 2HP</t>
  </si>
  <si>
    <t>TN21 0DZ</t>
  </si>
  <si>
    <t>BN25 2JD</t>
  </si>
  <si>
    <t>KT7 0LP</t>
  </si>
  <si>
    <t>KT21 2RD</t>
  </si>
  <si>
    <t>BN3 4LR</t>
  </si>
  <si>
    <t>SO32 2HG</t>
  </si>
  <si>
    <t>CT18 7AY</t>
  </si>
  <si>
    <t>ME8 0LQ</t>
  </si>
  <si>
    <t>ME16 0SL</t>
  </si>
  <si>
    <t>GU3 2JH</t>
  </si>
  <si>
    <t>RH16 4XH</t>
  </si>
  <si>
    <t>BN2 6DX</t>
  </si>
  <si>
    <t>CT9 5DY</t>
  </si>
  <si>
    <t>SO19 9HR</t>
  </si>
  <si>
    <t>RG6 1QD</t>
  </si>
  <si>
    <t>TN14 7AG</t>
  </si>
  <si>
    <t>PO40 9SH</t>
  </si>
  <si>
    <t>SO21 2HZ</t>
  </si>
  <si>
    <t>BN23 6JF</t>
  </si>
  <si>
    <t>TW20 9AD</t>
  </si>
  <si>
    <t>TN38 0LA</t>
  </si>
  <si>
    <t>ME10 1PA</t>
  </si>
  <si>
    <t>OX7 6BQ</t>
  </si>
  <si>
    <t>SO43 7DP</t>
  </si>
  <si>
    <t>DA1 3HR</t>
  </si>
  <si>
    <t>BN18 0AS</t>
  </si>
  <si>
    <t>RH10 6SX</t>
  </si>
  <si>
    <t>RG23 7EL</t>
  </si>
  <si>
    <t>RH12 3XY</t>
  </si>
  <si>
    <t>CT6 5JN</t>
  </si>
  <si>
    <t>CT5 2AB</t>
  </si>
  <si>
    <t>RH4 1QE</t>
  </si>
  <si>
    <t>PO33 2ET</t>
  </si>
  <si>
    <t>PO37 6RQ</t>
  </si>
  <si>
    <t>BN12 6QE</t>
  </si>
  <si>
    <t>SM7 1BS</t>
  </si>
  <si>
    <t>SO18 3HW</t>
  </si>
  <si>
    <t>BN3 4FF</t>
  </si>
  <si>
    <t>HP22 5ZB</t>
  </si>
  <si>
    <t>SL6 0LG</t>
  </si>
  <si>
    <t>TN15 0AE</t>
  </si>
  <si>
    <t>BN27 3PN</t>
  </si>
  <si>
    <t>RH13 0RL</t>
  </si>
  <si>
    <t>ME4 5ND</t>
  </si>
  <si>
    <t>PO11 9BY</t>
  </si>
  <si>
    <t>PO7 6PS</t>
  </si>
  <si>
    <t>ME2 3PP</t>
  </si>
  <si>
    <t>KT20 6QN</t>
  </si>
  <si>
    <t>TN9 2RS</t>
  </si>
  <si>
    <t>SP11 6RD</t>
  </si>
  <si>
    <t>BN2 8SH</t>
  </si>
  <si>
    <t>BN9 0NQ</t>
  </si>
  <si>
    <t>SP10 3AN</t>
  </si>
  <si>
    <t>SO31 5AH</t>
  </si>
  <si>
    <t>PO16 7DS</t>
  </si>
  <si>
    <t>RG17 0ED</t>
  </si>
  <si>
    <t>RG26 3HY</t>
  </si>
  <si>
    <t>CT20 1EU</t>
  </si>
  <si>
    <t>CT20 3BH</t>
  </si>
  <si>
    <t>CT19 5HJ</t>
  </si>
  <si>
    <t>HP13 5GG</t>
  </si>
  <si>
    <t>GU10 5NG</t>
  </si>
  <si>
    <t>BN3 5PD</t>
  </si>
  <si>
    <t>ME9 9QW</t>
  </si>
  <si>
    <t>ME5 9NP</t>
  </si>
  <si>
    <t>OX2 9PJ</t>
  </si>
  <si>
    <t>PO12 2PP</t>
  </si>
  <si>
    <t>KT14 7BQ</t>
  </si>
  <si>
    <t>KT8 2NY</t>
  </si>
  <si>
    <t>TN37 6JD</t>
  </si>
  <si>
    <t>RG25 3HX</t>
  </si>
  <si>
    <t>ME2 3DE</t>
  </si>
  <si>
    <t>SM7 2ET</t>
  </si>
  <si>
    <t>ME8 0EQ</t>
  </si>
  <si>
    <t>PO37 7HZ</t>
  </si>
  <si>
    <t>PO36 8HE</t>
  </si>
  <si>
    <t>RG21 3DT</t>
  </si>
  <si>
    <t>CT6 8RQ</t>
  </si>
  <si>
    <t>TN29 0LE</t>
  </si>
  <si>
    <t>GU15 2NR</t>
  </si>
  <si>
    <t>KT19 0AR</t>
  </si>
  <si>
    <t>PO15 6LT</t>
  </si>
  <si>
    <t>ME7 4AD</t>
  </si>
  <si>
    <t>BN20 8BB</t>
  </si>
  <si>
    <t>DA9 9EB</t>
  </si>
  <si>
    <t>SL6 1PB</t>
  </si>
  <si>
    <t>CT14 9TF</t>
  </si>
  <si>
    <t>PO12 2JX</t>
  </si>
  <si>
    <t>SL6 2PG</t>
  </si>
  <si>
    <t>GU47 9BW</t>
  </si>
  <si>
    <t>RG9 4HD</t>
  </si>
  <si>
    <t>BN7 1ED</t>
  </si>
  <si>
    <t>GU9 8BH</t>
  </si>
  <si>
    <t>SL1 6LA</t>
  </si>
  <si>
    <t>PO33 4DR</t>
  </si>
  <si>
    <t>PO16 8TS</t>
  </si>
  <si>
    <t>SO19 8HH</t>
  </si>
  <si>
    <t>RG4 9RG</t>
  </si>
  <si>
    <t>RH1 3QN</t>
  </si>
  <si>
    <t>GU24 8AU</t>
  </si>
  <si>
    <t>PO21 4DG</t>
  </si>
  <si>
    <t>CR6 9PE</t>
  </si>
  <si>
    <t>UB9 5DQ</t>
  </si>
  <si>
    <t>SO40 3DJ</t>
  </si>
  <si>
    <t>SL5 9RL</t>
  </si>
  <si>
    <t>TN1 2JZ</t>
  </si>
  <si>
    <t>RH4 2AY</t>
  </si>
  <si>
    <t>TN21 8DR</t>
  </si>
  <si>
    <t>RG9 5SE</t>
  </si>
  <si>
    <t>GU6 8JL</t>
  </si>
  <si>
    <t>PO20 3RY</t>
  </si>
  <si>
    <t>OX4 1QE</t>
  </si>
  <si>
    <t>BN11 1RF</t>
  </si>
  <si>
    <t>GU18 5US</t>
  </si>
  <si>
    <t>OX2 9NL</t>
  </si>
  <si>
    <t>BN15 0DA</t>
  </si>
  <si>
    <t>OX7 6DB</t>
  </si>
  <si>
    <t>RH16 2QG</t>
  </si>
  <si>
    <t>TW18 1SB</t>
  </si>
  <si>
    <t>CT1 1PS</t>
  </si>
  <si>
    <t>ME4 5NU</t>
  </si>
  <si>
    <t>CR3 6TA</t>
  </si>
  <si>
    <t>TN4 8RP</t>
  </si>
  <si>
    <t>CT2 0HA</t>
  </si>
  <si>
    <t>HP11 1DW</t>
  </si>
  <si>
    <t>KT11 3LZ</t>
  </si>
  <si>
    <t>RG14 7RW</t>
  </si>
  <si>
    <t>OX18 4EX</t>
  </si>
  <si>
    <t>RH15 0GY</t>
  </si>
  <si>
    <t>PO18 8RF</t>
  </si>
  <si>
    <t>PO7 6XP</t>
  </si>
  <si>
    <t>RH4 1SY</t>
  </si>
  <si>
    <t>TN39 4FQ</t>
  </si>
  <si>
    <t>RH13 0SY</t>
  </si>
  <si>
    <t>GU21 4JA</t>
  </si>
  <si>
    <t>GU52 8AD</t>
  </si>
  <si>
    <t>BN1 5LE</t>
  </si>
  <si>
    <t>TW18 4YG</t>
  </si>
  <si>
    <t>RH3 7DR</t>
  </si>
  <si>
    <t>SO19 9FF</t>
  </si>
  <si>
    <t>PO1 5LU</t>
  </si>
  <si>
    <t>GU35 0RZ</t>
  </si>
  <si>
    <t>KT22 0BN</t>
  </si>
  <si>
    <t>ME5 7JZ</t>
  </si>
  <si>
    <t>TN5 7HQ</t>
  </si>
  <si>
    <t>PO35 5XN</t>
  </si>
  <si>
    <t>BN8 4EF</t>
  </si>
  <si>
    <t>GU14 6SL</t>
  </si>
  <si>
    <t>PO20 8QA</t>
  </si>
  <si>
    <t>TN6 1HA</t>
  </si>
  <si>
    <t>BN20 7DE</t>
  </si>
  <si>
    <t>ME1 2QT</t>
  </si>
  <si>
    <t>TN13 2PG</t>
  </si>
  <si>
    <t>BN7 2QT</t>
  </si>
  <si>
    <t>GU33 7RR</t>
  </si>
  <si>
    <t>PO20 7JJ</t>
  </si>
  <si>
    <t>CT3 4DA</t>
  </si>
  <si>
    <t>PO22 0AZ</t>
  </si>
  <si>
    <t>BN18 0SB</t>
  </si>
  <si>
    <t>GU10 3RB</t>
  </si>
  <si>
    <t>HP13 5PG</t>
  </si>
  <si>
    <t>CT9 3XE</t>
  </si>
  <si>
    <t>RH15 8AL</t>
  </si>
  <si>
    <t>RH15 8LU</t>
  </si>
  <si>
    <t>PO13 0EW</t>
  </si>
  <si>
    <t>MK18 1HL</t>
  </si>
  <si>
    <t>TN3 0RD</t>
  </si>
  <si>
    <t>OX3 7SN</t>
  </si>
  <si>
    <t>CT4 8DU</t>
  </si>
  <si>
    <t>GU21 4RJ</t>
  </si>
  <si>
    <t>CT21 4AQ</t>
  </si>
  <si>
    <t>ME9 8PJ</t>
  </si>
  <si>
    <t>GU21 4ET</t>
  </si>
  <si>
    <t>BN17 5EY</t>
  </si>
  <si>
    <t>BN17 5JU</t>
  </si>
  <si>
    <t>PO20 0HT</t>
  </si>
  <si>
    <t>RG18 3AA</t>
  </si>
  <si>
    <t>DA12 1NR</t>
  </si>
  <si>
    <t>CT7 9EW</t>
  </si>
  <si>
    <t>RH6 7EP</t>
  </si>
  <si>
    <t>ME12 3NS</t>
  </si>
  <si>
    <t>ME7 2HH</t>
  </si>
  <si>
    <t>TN35 5DG</t>
  </si>
  <si>
    <t>PO12 2DJ</t>
  </si>
  <si>
    <t>BH24 3EN</t>
  </si>
  <si>
    <t>SO14 6UQ</t>
  </si>
  <si>
    <t>ME9 8LZ</t>
  </si>
  <si>
    <t>BN8 5HH</t>
  </si>
  <si>
    <t>SO15 3GX</t>
  </si>
  <si>
    <t>TW18 1UG</t>
  </si>
  <si>
    <t>GU3 1LJ</t>
  </si>
  <si>
    <t>RG2 7HF</t>
  </si>
  <si>
    <t>ME12 3PX</t>
  </si>
  <si>
    <t>CT2 8NB</t>
  </si>
  <si>
    <t>PO11 9PJ</t>
  </si>
  <si>
    <t>ME13 8BJ</t>
  </si>
  <si>
    <t>GU9 9FN</t>
  </si>
  <si>
    <t>PO11 0BA</t>
  </si>
  <si>
    <t>BN20 7PB</t>
  </si>
  <si>
    <t>SO31 1DJ</t>
  </si>
  <si>
    <t>SO31 7FD</t>
  </si>
  <si>
    <t>TN15 6JD</t>
  </si>
  <si>
    <t>GU27 1AB</t>
  </si>
  <si>
    <t>CT3 1BU</t>
  </si>
  <si>
    <t>GU35 9DT</t>
  </si>
  <si>
    <t>DA12 1EJ</t>
  </si>
  <si>
    <t>ME1 1XN</t>
  </si>
  <si>
    <t>GU35 0AY</t>
  </si>
  <si>
    <t>KT17 3LF</t>
  </si>
  <si>
    <t>CT14 7PY</t>
  </si>
  <si>
    <t>CT21 5UE</t>
  </si>
  <si>
    <t>CT7 9EG</t>
  </si>
  <si>
    <t>PO5 1NF</t>
  </si>
  <si>
    <t>BH25 5BL</t>
  </si>
  <si>
    <t>RH10 3HY</t>
  </si>
  <si>
    <t>TW17 9EE</t>
  </si>
  <si>
    <t>OX14 3UJ</t>
  </si>
  <si>
    <t>PO21 2PD</t>
  </si>
  <si>
    <t>PO21 2PA</t>
  </si>
  <si>
    <t>PO21 2RS</t>
  </si>
  <si>
    <t>TN40 2HF</t>
  </si>
  <si>
    <t>SO31 6PJ</t>
  </si>
  <si>
    <t>GU35 0PU</t>
  </si>
  <si>
    <t>PO33 3NB</t>
  </si>
  <si>
    <t>HP21 9LP</t>
  </si>
  <si>
    <t>SO15 5DE</t>
  </si>
  <si>
    <t>BN20 8EH</t>
  </si>
  <si>
    <t>RH19 2EJ</t>
  </si>
  <si>
    <t>RG40 3RB</t>
  </si>
  <si>
    <t>BN10 7LP</t>
  </si>
  <si>
    <t>DA12 5EY</t>
  </si>
  <si>
    <t>ME12 3EW</t>
  </si>
  <si>
    <t>RG7 5JB</t>
  </si>
  <si>
    <t>TN35 4SB</t>
  </si>
  <si>
    <t>GU21 7RG</t>
  </si>
  <si>
    <t>KT22 7GQ</t>
  </si>
  <si>
    <t>OX7 6UP</t>
  </si>
  <si>
    <t>TN39 3AN</t>
  </si>
  <si>
    <t>KT8 9AH</t>
  </si>
  <si>
    <t>OX11 0AF</t>
  </si>
  <si>
    <t>OX28 4TJ</t>
  </si>
  <si>
    <t>OX16 2NT</t>
  </si>
  <si>
    <t>CT6 8LL</t>
  </si>
  <si>
    <t>HP14 3GG</t>
  </si>
  <si>
    <t>RH3 7DF</t>
  </si>
  <si>
    <t>CT20 2NB</t>
  </si>
  <si>
    <t>PO14 1AY</t>
  </si>
  <si>
    <t>CT20 2JU</t>
  </si>
  <si>
    <t>GU3 3LQ</t>
  </si>
  <si>
    <t>PO9 1NG</t>
  </si>
  <si>
    <t>PO16 7DY</t>
  </si>
  <si>
    <t>BN25 1AS</t>
  </si>
  <si>
    <t>KT19 9QP</t>
  </si>
  <si>
    <t>BN11 2LN</t>
  </si>
  <si>
    <t>GU9 7AP</t>
  </si>
  <si>
    <t>HP5 1DP</t>
  </si>
  <si>
    <t>SO19 9LB</t>
  </si>
  <si>
    <t>RG23 8BJ</t>
  </si>
  <si>
    <t>BN3 1PA</t>
  </si>
  <si>
    <t>OX29 8AH</t>
  </si>
  <si>
    <t>KT14 6EY</t>
  </si>
  <si>
    <t>BN21 1DU</t>
  </si>
  <si>
    <t>ME2 3PB</t>
  </si>
  <si>
    <t>RG45 7HU</t>
  </si>
  <si>
    <t>TN28 8RX</t>
  </si>
  <si>
    <t>GU15 2LN</t>
  </si>
  <si>
    <t>GU26 6PS</t>
  </si>
  <si>
    <t>KT11 1EF</t>
  </si>
  <si>
    <t>BR8 7FP</t>
  </si>
  <si>
    <t>RG24 9SE</t>
  </si>
  <si>
    <t>SO31 5AT</t>
  </si>
  <si>
    <t>OX15 6EH</t>
  </si>
  <si>
    <t>PO19 8JG</t>
  </si>
  <si>
    <t>KT20 5SD</t>
  </si>
  <si>
    <t>TN31 7RS</t>
  </si>
  <si>
    <t>BN14 7JL</t>
  </si>
  <si>
    <t>HP5 3NH</t>
  </si>
  <si>
    <t>RH11 8AA</t>
  </si>
  <si>
    <t>BH24 1TH</t>
  </si>
  <si>
    <t>DA11 0SE</t>
  </si>
  <si>
    <t>BN21 4HE</t>
  </si>
  <si>
    <t>RH16 3EL</t>
  </si>
  <si>
    <t>ME9 8SJ</t>
  </si>
  <si>
    <t>SO41 8NQ</t>
  </si>
  <si>
    <t>SO51 0LB</t>
  </si>
  <si>
    <t>PO20 8PF</t>
  </si>
  <si>
    <t>HP9 2TN</t>
  </si>
  <si>
    <t>CT5 4HE</t>
  </si>
  <si>
    <t>HP20 1EE</t>
  </si>
  <si>
    <t>HP10 8BQ</t>
  </si>
  <si>
    <t>PO3 6GN</t>
  </si>
  <si>
    <t>BN13 2BQ</t>
  </si>
  <si>
    <t>PO15 5NZ</t>
  </si>
  <si>
    <t>TN12 6SQ</t>
  </si>
  <si>
    <t>OX16 0RD</t>
  </si>
  <si>
    <t>RG40 1DH</t>
  </si>
  <si>
    <t>RG23 7AP</t>
  </si>
  <si>
    <t>CT14 7JF</t>
  </si>
  <si>
    <t>BN17 7PD</t>
  </si>
  <si>
    <t>RG6 7BY</t>
  </si>
  <si>
    <t>OX29 4BN</t>
  </si>
  <si>
    <t>PO20 2NZ</t>
  </si>
  <si>
    <t>GU26 6DA</t>
  </si>
  <si>
    <t>BN3 6DA</t>
  </si>
  <si>
    <t>BN3 6QD</t>
  </si>
  <si>
    <t>PO16 8QP</t>
  </si>
  <si>
    <t>RG8 7EG</t>
  </si>
  <si>
    <t>CT3 4DD</t>
  </si>
  <si>
    <t>PO13 9PF</t>
  </si>
  <si>
    <t>PO36 9BY</t>
  </si>
  <si>
    <t>RH10 3EF</t>
  </si>
  <si>
    <t>SO43 7GP</t>
  </si>
  <si>
    <t>PO7 7RL</t>
  </si>
  <si>
    <t>SO53 3AW</t>
  </si>
  <si>
    <t>SO19 6AJ</t>
  </si>
  <si>
    <t>PO16 7UN</t>
  </si>
  <si>
    <t>PO13 0AG</t>
  </si>
  <si>
    <t>PO14 4PJ</t>
  </si>
  <si>
    <t>BH25 6QB</t>
  </si>
  <si>
    <t>SO40 7GB</t>
  </si>
  <si>
    <t>SP6 2PP</t>
  </si>
  <si>
    <t>RG1 6NJ</t>
  </si>
  <si>
    <t>TN5 6RY</t>
  </si>
  <si>
    <t>TN38 0TN</t>
  </si>
  <si>
    <t>ME15 7AT</t>
  </si>
  <si>
    <t>RG21 3HP</t>
  </si>
  <si>
    <t>BH25 7BQ</t>
  </si>
  <si>
    <t>BN1 8QE</t>
  </si>
  <si>
    <t>KT7 0TT</t>
  </si>
  <si>
    <t>SO40 7BE</t>
  </si>
  <si>
    <t>OX25 5QQ</t>
  </si>
  <si>
    <t>TN25 5EE</t>
  </si>
  <si>
    <t>CT9 2LF</t>
  </si>
  <si>
    <t>ME12 3QT</t>
  </si>
  <si>
    <t>RG41 5EA</t>
  </si>
  <si>
    <t>CT9 2AN</t>
  </si>
  <si>
    <t>PO20 3QR</t>
  </si>
  <si>
    <t>BN22 9PX</t>
  </si>
  <si>
    <t>PO33 3AL</t>
  </si>
  <si>
    <t>RH12 1JD</t>
  </si>
  <si>
    <t>DA12 5AL</t>
  </si>
  <si>
    <t>CR3 5EJ</t>
  </si>
  <si>
    <t>BN21 2AP</t>
  </si>
  <si>
    <t>TN17 4DN</t>
  </si>
  <si>
    <t>TN17 3LU</t>
  </si>
  <si>
    <t>BN2 4FH</t>
  </si>
  <si>
    <t>CT1 3PF</t>
  </si>
  <si>
    <t>SO53 2FS</t>
  </si>
  <si>
    <t>PO36 8BN</t>
  </si>
  <si>
    <t>TN40 1LP</t>
  </si>
  <si>
    <t>SO16 4FU</t>
  </si>
  <si>
    <t>BN21 2BY</t>
  </si>
  <si>
    <t>PO5 1PL</t>
  </si>
  <si>
    <t>BH24 3BN</t>
  </si>
  <si>
    <t>HP15 6UR</t>
  </si>
  <si>
    <t>SO18 6PN</t>
  </si>
  <si>
    <t>OX5 2LD</t>
  </si>
  <si>
    <t>OX11 8JR</t>
  </si>
  <si>
    <t>SO18 1BB</t>
  </si>
  <si>
    <t>PO13 0LW</t>
  </si>
  <si>
    <t>SO32 1JD</t>
  </si>
  <si>
    <t>CT16 3JP</t>
  </si>
  <si>
    <t>SO23 7HB</t>
  </si>
  <si>
    <t>PO39 0EX</t>
  </si>
  <si>
    <t>TN31 6EH</t>
  </si>
  <si>
    <t>BN8 4LF</t>
  </si>
  <si>
    <t>BN2 8FE</t>
  </si>
  <si>
    <t>BN13 3XR</t>
  </si>
  <si>
    <t>CT20 2NJ</t>
  </si>
  <si>
    <t>TN29 0TD</t>
  </si>
  <si>
    <t>TN28 8QY</t>
  </si>
  <si>
    <t>TN8 5NW</t>
  </si>
  <si>
    <t>TN38 0AR</t>
  </si>
  <si>
    <t>PO21 2SG</t>
  </si>
  <si>
    <t>BN11 4AL</t>
  </si>
  <si>
    <t>CT6 6DB</t>
  </si>
  <si>
    <t>SL6 7RB</t>
  </si>
  <si>
    <t>SL6 5HU</t>
  </si>
  <si>
    <t>SL6 5BF</t>
  </si>
  <si>
    <t>TN39 4HG</t>
  </si>
  <si>
    <t>OX16 0TT</t>
  </si>
  <si>
    <t>RH1 2HE</t>
  </si>
  <si>
    <t>ME9 8LS</t>
  </si>
  <si>
    <t>OX5 1LW</t>
  </si>
  <si>
    <t>SO40 2RA</t>
  </si>
  <si>
    <t>RG7 3HF</t>
  </si>
  <si>
    <t>GU14 0DE</t>
  </si>
  <si>
    <t>GU14 0DW</t>
  </si>
  <si>
    <t>GU16 6BE</t>
  </si>
  <si>
    <t>GU9 8RS</t>
  </si>
  <si>
    <t>GU16 9QF</t>
  </si>
  <si>
    <t>RG41 5AJ</t>
  </si>
  <si>
    <t>RG26 4HT</t>
  </si>
  <si>
    <t>GU12 4HE</t>
  </si>
  <si>
    <t>KT17 4NB</t>
  </si>
  <si>
    <t>TW19 7DD</t>
  </si>
  <si>
    <t>RG19 8EX</t>
  </si>
  <si>
    <t>RH9 8DD</t>
  </si>
  <si>
    <t>BN25 4JS</t>
  </si>
  <si>
    <t>TN29 9PS</t>
  </si>
  <si>
    <t>TN28 8UF</t>
  </si>
  <si>
    <t>SL1 7BN</t>
  </si>
  <si>
    <t>PO12 3BE</t>
  </si>
  <si>
    <t>OX28 5DG</t>
  </si>
  <si>
    <t>RG41 5NW</t>
  </si>
  <si>
    <t>CT20 2RP</t>
  </si>
  <si>
    <t>CT20 2SA</t>
  </si>
  <si>
    <t>SL1 7NL</t>
  </si>
  <si>
    <t>PO22 7JA</t>
  </si>
  <si>
    <t>OX7 5ED</t>
  </si>
  <si>
    <t>ME4 6HZ</t>
  </si>
  <si>
    <t>BH24 1SU</t>
  </si>
  <si>
    <t>TN30 6EE</t>
  </si>
  <si>
    <t>RH1 6DU</t>
  </si>
  <si>
    <t>BN21 1XR</t>
  </si>
  <si>
    <t>BN17 6AJ</t>
  </si>
  <si>
    <t>GU10 2DG</t>
  </si>
  <si>
    <t>OX12 9DL</t>
  </si>
  <si>
    <t>GU27 1NX</t>
  </si>
  <si>
    <t>TN2 5SZ</t>
  </si>
  <si>
    <t>PO5 3DH</t>
  </si>
  <si>
    <t>ME1 3LT</t>
  </si>
  <si>
    <t>ME7 5PX</t>
  </si>
  <si>
    <t>BN43 6GS</t>
  </si>
  <si>
    <t>RG9 2DR</t>
  </si>
  <si>
    <t>PO30 1XN</t>
  </si>
  <si>
    <t>RG2 7RU</t>
  </si>
  <si>
    <t>GU26 6BG</t>
  </si>
  <si>
    <t>PO6 1HG</t>
  </si>
  <si>
    <t>RH10 8JJ</t>
  </si>
  <si>
    <t>GU2 9QA</t>
  </si>
  <si>
    <t>CT10 2JZ</t>
  </si>
  <si>
    <t>ME2 4JS</t>
  </si>
  <si>
    <t>SP11 8BF</t>
  </si>
  <si>
    <t>HP11 1TD</t>
  </si>
  <si>
    <t>BN2 7DB</t>
  </si>
  <si>
    <t>BN20 7QJ</t>
  </si>
  <si>
    <t>BN27 1EU</t>
  </si>
  <si>
    <t>BN10 7DX</t>
  </si>
  <si>
    <t>BN26 5AP</t>
  </si>
  <si>
    <t>BN8 6PT</t>
  </si>
  <si>
    <t>BN11 2AE</t>
  </si>
  <si>
    <t>BN42 4TP</t>
  </si>
  <si>
    <t>BN11 4AF</t>
  </si>
  <si>
    <t>SO15 5WF</t>
  </si>
  <si>
    <t>OX4 7UY</t>
  </si>
  <si>
    <t>TN26 3BP</t>
  </si>
  <si>
    <t>HP15 6RF</t>
  </si>
  <si>
    <t>SO53 2RD</t>
  </si>
  <si>
    <t>RH1 2NX</t>
  </si>
  <si>
    <t>TN34 3JS</t>
  </si>
  <si>
    <t>TN35 5HT</t>
  </si>
  <si>
    <t>PO14 1NX</t>
  </si>
  <si>
    <t>CT3 1UN</t>
  </si>
  <si>
    <t>GU34 2ND</t>
  </si>
  <si>
    <t>OX26 6EW</t>
  </si>
  <si>
    <t>KT17 4HF</t>
  </si>
  <si>
    <t>KT11 3AS</t>
  </si>
  <si>
    <t>GU15 4LZ</t>
  </si>
  <si>
    <t>PO12 1LS</t>
  </si>
  <si>
    <t>TN4 8BS</t>
  </si>
  <si>
    <t>RG12 7AU</t>
  </si>
  <si>
    <t>RG40 2HG</t>
  </si>
  <si>
    <t>RH4 1PT</t>
  </si>
  <si>
    <t>CT17 0QY</t>
  </si>
  <si>
    <t>HP14 3UW</t>
  </si>
  <si>
    <t>BH25 5HQ</t>
  </si>
  <si>
    <t>SO40 9FP</t>
  </si>
  <si>
    <t>SO31 7DS</t>
  </si>
  <si>
    <t>BN14 9LB</t>
  </si>
  <si>
    <t>RH1 6AH</t>
  </si>
  <si>
    <t>BN3 6PD</t>
  </si>
  <si>
    <t>BN1 5BA</t>
  </si>
  <si>
    <t>BN3 6LF</t>
  </si>
  <si>
    <t>PO14 2EW</t>
  </si>
  <si>
    <t>BN3 2DD</t>
  </si>
  <si>
    <t>PO14 3HG</t>
  </si>
  <si>
    <t>KT17 3PT</t>
  </si>
  <si>
    <t>TN39 3LT</t>
  </si>
  <si>
    <t>SO41 0GF</t>
  </si>
  <si>
    <t>BH25 5HL</t>
  </si>
  <si>
    <t>BN13 1QN</t>
  </si>
  <si>
    <t>PO20 0HS</t>
  </si>
  <si>
    <t>CT3 4AE</t>
  </si>
  <si>
    <t>OX26 4XJ</t>
  </si>
  <si>
    <t>KT19 8QJ</t>
  </si>
  <si>
    <t>CR3 5WP</t>
  </si>
  <si>
    <t>KT16 0JL</t>
  </si>
  <si>
    <t>RH6 0BN</t>
  </si>
  <si>
    <t>KT19 8PB</t>
  </si>
  <si>
    <t>TW18 1ED</t>
  </si>
  <si>
    <t>PO7 7LA</t>
  </si>
  <si>
    <t>PO7 7SR</t>
  </si>
  <si>
    <t>CT14 0JG</t>
  </si>
  <si>
    <t>RG14 2FB</t>
  </si>
  <si>
    <t>PO11 9BW</t>
  </si>
  <si>
    <t>BN25 2QD</t>
  </si>
  <si>
    <t>RG1 5PF</t>
  </si>
  <si>
    <t>PO14 1NZ</t>
  </si>
  <si>
    <t>BN11 2BE</t>
  </si>
  <si>
    <t>SL1 2LD</t>
  </si>
  <si>
    <t>DA13 9NQ</t>
  </si>
  <si>
    <t>TN40 1QL</t>
  </si>
  <si>
    <t>BN11 4LJ</t>
  </si>
  <si>
    <t>ME17 3LW</t>
  </si>
  <si>
    <t>CT6 5DN</t>
  </si>
  <si>
    <t>RG45 6ND</t>
  </si>
  <si>
    <t>TN40 2JL</t>
  </si>
  <si>
    <t>GU34 5AH</t>
  </si>
  <si>
    <t>CT17 0EX</t>
  </si>
  <si>
    <t>RH15 8DZ</t>
  </si>
  <si>
    <t>PO16 8RT</t>
  </si>
  <si>
    <t>CT9 4BS</t>
  </si>
  <si>
    <t>PO14 2PE</t>
  </si>
  <si>
    <t>SO30 3AZ</t>
  </si>
  <si>
    <t>BN14 9QX</t>
  </si>
  <si>
    <t>KT17 4DB</t>
  </si>
  <si>
    <t>SL3 7RR</t>
  </si>
  <si>
    <t>PO10 8HR</t>
  </si>
  <si>
    <t>RH13 8AJ</t>
  </si>
  <si>
    <t>CT18 7HW</t>
  </si>
  <si>
    <t>GU10 2ED</t>
  </si>
  <si>
    <t>GU34 5HR</t>
  </si>
  <si>
    <t>RH8 0BA</t>
  </si>
  <si>
    <t>CT16 3HH</t>
  </si>
  <si>
    <t>TN2 4QU</t>
  </si>
  <si>
    <t>TN32 5BA</t>
  </si>
  <si>
    <t>TN40 1EU</t>
  </si>
  <si>
    <t>OX4 4DN</t>
  </si>
  <si>
    <t>ME4 6HY</t>
  </si>
  <si>
    <t>CT4 5DX</t>
  </si>
  <si>
    <t>CR5 3QE</t>
  </si>
  <si>
    <t>HP6 6EJ</t>
  </si>
  <si>
    <t>RH8 9NE</t>
  </si>
  <si>
    <t>BN43 6LT</t>
  </si>
  <si>
    <t>TN11 9HJ</t>
  </si>
  <si>
    <t>GU35 0BJ</t>
  </si>
  <si>
    <t>SO43 7HH</t>
  </si>
  <si>
    <t>SO45 5GQ</t>
  </si>
  <si>
    <t>RG42 1FW</t>
  </si>
  <si>
    <t>GU34 1UY</t>
  </si>
  <si>
    <t>TN22 5SL</t>
  </si>
  <si>
    <t>PO8 0WU</t>
  </si>
  <si>
    <t>SL1 3SA</t>
  </si>
  <si>
    <t>KT24 6JW</t>
  </si>
  <si>
    <t>PO5 2AL</t>
  </si>
  <si>
    <t>TN4 8SJ</t>
  </si>
  <si>
    <t>RG4 8RP</t>
  </si>
  <si>
    <t>PO30 5DP</t>
  </si>
  <si>
    <t>OX11 8ET</t>
  </si>
  <si>
    <t>SL2 3GF</t>
  </si>
  <si>
    <t>KT12 4ES</t>
  </si>
  <si>
    <t>SO19 0QH</t>
  </si>
  <si>
    <t>TN40 2PQ</t>
  </si>
  <si>
    <t>CT1 3SA</t>
  </si>
  <si>
    <t>TN26 1EL</t>
  </si>
  <si>
    <t>ME3 9BJ</t>
  </si>
  <si>
    <t>BN13 2NT</t>
  </si>
  <si>
    <t>RH4 2JA</t>
  </si>
  <si>
    <t>CT20 2EF</t>
  </si>
  <si>
    <t>TN40 2EE</t>
  </si>
  <si>
    <t>RH1 1LB</t>
  </si>
  <si>
    <t>TW16 6LX</t>
  </si>
  <si>
    <t>HP5 2SH</t>
  </si>
  <si>
    <t>RG7 6PB</t>
  </si>
  <si>
    <t>SO16 7JE</t>
  </si>
  <si>
    <t>CT21 5QW</t>
  </si>
  <si>
    <t>PO8 9QH</t>
  </si>
  <si>
    <t>SL7 2PJ</t>
  </si>
  <si>
    <t>PO7 5UJ</t>
  </si>
  <si>
    <t>DA11 8BL</t>
  </si>
  <si>
    <t>SL2 5AY</t>
  </si>
  <si>
    <t>RG31 6TP</t>
  </si>
  <si>
    <t>RH7 6PA</t>
  </si>
  <si>
    <t>SM7 3AG</t>
  </si>
  <si>
    <t>RG8 8BG</t>
  </si>
  <si>
    <t>HP17 8FH</t>
  </si>
  <si>
    <t>Test type</t>
  </si>
  <si>
    <t>Save the completed spreadsheet using the CQC number for your care home, the Care Home Name and the date the tests were taken as the file name - Example: 1-12345678910_Care Home Name_DDMMYYYY</t>
  </si>
  <si>
    <t>Combo Rapid Test registration spreadsheet</t>
  </si>
  <si>
    <t>Ref_CQCID</t>
  </si>
  <si>
    <t>Ref_Name</t>
  </si>
  <si>
    <t>Ref_Postcode</t>
  </si>
  <si>
    <t>Ref_Addr1</t>
  </si>
  <si>
    <t>Ref_Addr2</t>
  </si>
  <si>
    <t>3 Joy Lane</t>
  </si>
  <si>
    <t>Whitstable</t>
  </si>
  <si>
    <t>1 Hunters Forstal Road</t>
  </si>
  <si>
    <t>Herne Bay</t>
  </si>
  <si>
    <t>18 Corsica Road</t>
  </si>
  <si>
    <t>Seaford</t>
  </si>
  <si>
    <t>28 The Green,Wooburn Green</t>
  </si>
  <si>
    <t>High Wycombe</t>
  </si>
  <si>
    <t>150 Barnham Road,Barnham</t>
  </si>
  <si>
    <t>Bognor Regis</t>
  </si>
  <si>
    <t>Fir Tree Avenue,Stoke Poges</t>
  </si>
  <si>
    <t>Slough</t>
  </si>
  <si>
    <t>Oriental Road</t>
  </si>
  <si>
    <t>Woking</t>
  </si>
  <si>
    <t>Islet Road</t>
  </si>
  <si>
    <t>Maidenhead</t>
  </si>
  <si>
    <t>46 Wendover Road</t>
  </si>
  <si>
    <t>Aylesbury</t>
  </si>
  <si>
    <t>98 Barnham Road,Barnham</t>
  </si>
  <si>
    <t>Standbridge House,54-58 Kings Road</t>
  </si>
  <si>
    <t>Lancing</t>
  </si>
  <si>
    <t>1 Clayhall Road,Alverstoke</t>
  </si>
  <si>
    <t>Gosport</t>
  </si>
  <si>
    <t>24 Rowtown</t>
  </si>
  <si>
    <t>Addlestone</t>
  </si>
  <si>
    <t>Parliament Lane</t>
  </si>
  <si>
    <t>3 York Terrace</t>
  </si>
  <si>
    <t>Birchington</t>
  </si>
  <si>
    <t>1 Yew Tree Road</t>
  </si>
  <si>
    <t>178 Lower Cippenham Lane</t>
  </si>
  <si>
    <t>Sistine Manor,Stoke Green</t>
  </si>
  <si>
    <t>Stoke Poges</t>
  </si>
  <si>
    <t>22 Bierton Road</t>
  </si>
  <si>
    <t>2A Upton Court Road</t>
  </si>
  <si>
    <t>17 Vale Road</t>
  </si>
  <si>
    <t>Chesham</t>
  </si>
  <si>
    <t>91 Seabrook Road</t>
  </si>
  <si>
    <t>Hythe</t>
  </si>
  <si>
    <t>89 High Street</t>
  </si>
  <si>
    <t>Snodland</t>
  </si>
  <si>
    <t>42 Hollywood Lane,Wainscott</t>
  </si>
  <si>
    <t>Rochester</t>
  </si>
  <si>
    <t>Phoenix Road</t>
  </si>
  <si>
    <t>Chatham</t>
  </si>
  <si>
    <t>Newton Lane</t>
  </si>
  <si>
    <t>Romsey</t>
  </si>
  <si>
    <t>Fritwell Road,Fewcott</t>
  </si>
  <si>
    <t>Bicester</t>
  </si>
  <si>
    <t>83-85 Cantelupe Road</t>
  </si>
  <si>
    <t>Bexhill On Sea</t>
  </si>
  <si>
    <t>91 New Church Road</t>
  </si>
  <si>
    <t>Hove</t>
  </si>
  <si>
    <t>1-3 Beech Grove</t>
  </si>
  <si>
    <t>Hayling Island</t>
  </si>
  <si>
    <t>71-73 Victoria Road</t>
  </si>
  <si>
    <t>Polegate</t>
  </si>
  <si>
    <t>228 Kempshott Lane</t>
  </si>
  <si>
    <t>Basingstoke</t>
  </si>
  <si>
    <t>Windsor Road</t>
  </si>
  <si>
    <t>Gerrards Cross</t>
  </si>
  <si>
    <t>10 Ashburnham Road</t>
  </si>
  <si>
    <t>Eastbourne</t>
  </si>
  <si>
    <t>35 Eastbridge Road,Dymchurch</t>
  </si>
  <si>
    <t>Romney Marsh</t>
  </si>
  <si>
    <t>Hutton Close,Shaw</t>
  </si>
  <si>
    <t>Newbury</t>
  </si>
  <si>
    <t>10 High Street,Kintbury</t>
  </si>
  <si>
    <t>Hungerford</t>
  </si>
  <si>
    <t>165 Banbury Road</t>
  </si>
  <si>
    <t>Oxford</t>
  </si>
  <si>
    <t>19-21 Downview Road</t>
  </si>
  <si>
    <t>Worthing</t>
  </si>
  <si>
    <t>19-20 Bedfordwell Road</t>
  </si>
  <si>
    <t>50 Newland</t>
  </si>
  <si>
    <t>Witney</t>
  </si>
  <si>
    <t>8 Searle Road</t>
  </si>
  <si>
    <t>Farnham</t>
  </si>
  <si>
    <t>20-22 Reigate Road</t>
  </si>
  <si>
    <t>172 Aldwick Road</t>
  </si>
  <si>
    <t>Cox Lane</t>
  </si>
  <si>
    <t>Chipping Norton</t>
  </si>
  <si>
    <t>6 Bower Mount Road</t>
  </si>
  <si>
    <t>Maidstone</t>
  </si>
  <si>
    <t>14 Huckleberry Close,Purley-on-Thames</t>
  </si>
  <si>
    <t>Reading</t>
  </si>
  <si>
    <t>18 Huckleberry Close,Purley-on-Thames</t>
  </si>
  <si>
    <t>20 Huckleberry Close,Purley-on-Thames</t>
  </si>
  <si>
    <t>Eridge House,12 Richmond Road</t>
  </si>
  <si>
    <t>Sleepers Hill</t>
  </si>
  <si>
    <t>Winchester</t>
  </si>
  <si>
    <t>Old Alresford</t>
  </si>
  <si>
    <t>Alresford</t>
  </si>
  <si>
    <t>26 Blanford Road</t>
  </si>
  <si>
    <t>Reigate</t>
  </si>
  <si>
    <t>26 Admiralty Road,Felpham</t>
  </si>
  <si>
    <t>Hurst Drive</t>
  </si>
  <si>
    <t>Walton-on-the-Hill</t>
  </si>
  <si>
    <t>Forest Green Road,Holyport</t>
  </si>
  <si>
    <t>96 Maidstone Road</t>
  </si>
  <si>
    <t>2-4 Albert Road,Cosham</t>
  </si>
  <si>
    <t>Portsmouth</t>
  </si>
  <si>
    <t>160 Burley Road,Bransgore</t>
  </si>
  <si>
    <t>Christchurch</t>
  </si>
  <si>
    <t>Howell Hill Grove,East Ewell</t>
  </si>
  <si>
    <t>Epsom</t>
  </si>
  <si>
    <t>9 Rose Hill</t>
  </si>
  <si>
    <t>Dorking</t>
  </si>
  <si>
    <t>Oakdene,197 London Road</t>
  </si>
  <si>
    <t>Waterlooville</t>
  </si>
  <si>
    <t>1 The Byway,Middleton-on-Sea</t>
  </si>
  <si>
    <t>The Glebe,Cumnor</t>
  </si>
  <si>
    <t>72-74 Havant Road</t>
  </si>
  <si>
    <t>Emsworth</t>
  </si>
  <si>
    <t>St Vincents Rest Home,Down Road</t>
  </si>
  <si>
    <t>Tanners Hill</t>
  </si>
  <si>
    <t>Thames Street</t>
  </si>
  <si>
    <t>Sunbury On Thames</t>
  </si>
  <si>
    <t>Ascot Priory,Priory Road</t>
  </si>
  <si>
    <t>Ascot</t>
  </si>
  <si>
    <t>38 Portchester Road</t>
  </si>
  <si>
    <t>Fareham</t>
  </si>
  <si>
    <t>1 Fort Road,Alverstoke</t>
  </si>
  <si>
    <t>33 Sea Road</t>
  </si>
  <si>
    <t>Westgate On Sea</t>
  </si>
  <si>
    <t>11-17 Warwick Gardens</t>
  </si>
  <si>
    <t>Brickfield Farm,Main Road</t>
  </si>
  <si>
    <t>Longfield</t>
  </si>
  <si>
    <t>21 Vale Square</t>
  </si>
  <si>
    <t>Ramsgate</t>
  </si>
  <si>
    <t>7-8 The Downs,Beacon Hill</t>
  </si>
  <si>
    <t>58 Selsea Avenue</t>
  </si>
  <si>
    <t>Vicarage Lane,Curdridge</t>
  </si>
  <si>
    <t>Southampton</t>
  </si>
  <si>
    <t>19-20 The Strand</t>
  </si>
  <si>
    <t>Ryde</t>
  </si>
  <si>
    <t>239 Water Lane,Totton</t>
  </si>
  <si>
    <t>70 The Promenade</t>
  </si>
  <si>
    <t>Peacehaven</t>
  </si>
  <si>
    <t>Clifford House,11 Alexandra Road</t>
  </si>
  <si>
    <t>Andover</t>
  </si>
  <si>
    <t>Yoakley House,Drapers Close</t>
  </si>
  <si>
    <t>Margate</t>
  </si>
  <si>
    <t>Hawksdown Road,Walmer</t>
  </si>
  <si>
    <t>Deal</t>
  </si>
  <si>
    <t>39 Maidstone Road</t>
  </si>
  <si>
    <t>375 Old Whitley Wood Lane</t>
  </si>
  <si>
    <t>10 Merton Road</t>
  </si>
  <si>
    <t>Southsea</t>
  </si>
  <si>
    <t>67 Sea Lane,East Preston</t>
  </si>
  <si>
    <t>Littlehampton</t>
  </si>
  <si>
    <t>47-49 Beach Road</t>
  </si>
  <si>
    <t>8 Westwood Road,Portswood</t>
  </si>
  <si>
    <t>Burton Park Road</t>
  </si>
  <si>
    <t>Petworth</t>
  </si>
  <si>
    <t>Lockerley Green,Lockerley</t>
  </si>
  <si>
    <t>Adams Way</t>
  </si>
  <si>
    <t>Alton</t>
  </si>
  <si>
    <t>Dorset Avenue</t>
  </si>
  <si>
    <t>East Grinstead</t>
  </si>
  <si>
    <t>Shannon Way,Chandlers Ford</t>
  </si>
  <si>
    <t>Eastleigh</t>
  </si>
  <si>
    <t>Mead Road,St Cross</t>
  </si>
  <si>
    <t>Westerham Place,Quebec Square</t>
  </si>
  <si>
    <t>Westerham</t>
  </si>
  <si>
    <t>Ravenswood Village,Nine Mile Ride</t>
  </si>
  <si>
    <t>Crowthorne</t>
  </si>
  <si>
    <t>St Annes,4 St Annes Road</t>
  </si>
  <si>
    <t>Weedon Hill,Hyde Heath</t>
  </si>
  <si>
    <t>Amersham</t>
  </si>
  <si>
    <t>33 Burgh Heath Road</t>
  </si>
  <si>
    <t>8-10 Lower Road,Bedhampton</t>
  </si>
  <si>
    <t>Havant</t>
  </si>
  <si>
    <t>Forge Hill,Aldington</t>
  </si>
  <si>
    <t>Ashford</t>
  </si>
  <si>
    <t>New Romney</t>
  </si>
  <si>
    <t>Highlands Farm,Woodchurch</t>
  </si>
  <si>
    <t>Rusper Road</t>
  </si>
  <si>
    <t>Crawley</t>
  </si>
  <si>
    <t>40 Massetts Road</t>
  </si>
  <si>
    <t>Horley</t>
  </si>
  <si>
    <t>10 Ringley Avenue</t>
  </si>
  <si>
    <t>Mill Lane,Felbridge</t>
  </si>
  <si>
    <t>Battlebridge Lane</t>
  </si>
  <si>
    <t>Merstham</t>
  </si>
  <si>
    <t>Camden Road</t>
  </si>
  <si>
    <t>1 Wood Close</t>
  </si>
  <si>
    <t>165 Reculver Road,Beltinge</t>
  </si>
  <si>
    <t>Beverley Close</t>
  </si>
  <si>
    <t>59-61 St. Ronans Road,Southsea</t>
  </si>
  <si>
    <t>30 Buckingham Road</t>
  </si>
  <si>
    <t>Shoreham-by-sea</t>
  </si>
  <si>
    <t>East Street</t>
  </si>
  <si>
    <t>92 Mill Road</t>
  </si>
  <si>
    <t>Burgess Hill</t>
  </si>
  <si>
    <t>Golden Cross</t>
  </si>
  <si>
    <t>Hailsham</t>
  </si>
  <si>
    <t>2 Podkin Wood,Walderslade</t>
  </si>
  <si>
    <t>1 St Alphege</t>
  </si>
  <si>
    <t>Dover</t>
  </si>
  <si>
    <t>171 Comptons Lane</t>
  </si>
  <si>
    <t>Horsham</t>
  </si>
  <si>
    <t>26 Tennyson Road</t>
  </si>
  <si>
    <t>68 Eton Road,Datchet</t>
  </si>
  <si>
    <t>79-81 New Church Road</t>
  </si>
  <si>
    <t>46 West Street</t>
  </si>
  <si>
    <t>3-4 St Boniface Terrace,St Boniface Road</t>
  </si>
  <si>
    <t>Ventnor</t>
  </si>
  <si>
    <t>Greys Road</t>
  </si>
  <si>
    <t>Henley On Thames</t>
  </si>
  <si>
    <t>Reservoir Lane</t>
  </si>
  <si>
    <t>Petersfield</t>
  </si>
  <si>
    <t>2 Rothercombe Lane</t>
  </si>
  <si>
    <t>Moorings Way,Milton</t>
  </si>
  <si>
    <t>Gatcombe Drive,Hilsea</t>
  </si>
  <si>
    <t>30 Western Avenue,Bridge</t>
  </si>
  <si>
    <t>Canterbury</t>
  </si>
  <si>
    <t>23-31 St Ronans Road,Southsea</t>
  </si>
  <si>
    <t>New Street</t>
  </si>
  <si>
    <t>Lymington</t>
  </si>
  <si>
    <t>Aldington Road,Lympne</t>
  </si>
  <si>
    <t>13 Oathall Road</t>
  </si>
  <si>
    <t>Haywards Heath</t>
  </si>
  <si>
    <t>155-157 Foxon Lane</t>
  </si>
  <si>
    <t>Caterham</t>
  </si>
  <si>
    <t>Furze Hill</t>
  </si>
  <si>
    <t>Kingswood</t>
  </si>
  <si>
    <t>Hawkhurst House,Cranbrook Road, Hawkhurst</t>
  </si>
  <si>
    <t>Cranbrook</t>
  </si>
  <si>
    <t>Beaconsfield Road</t>
  </si>
  <si>
    <t>Farnham Common</t>
  </si>
  <si>
    <t>61 Belgrave Road</t>
  </si>
  <si>
    <t>5 Langley Close,Downley</t>
  </si>
  <si>
    <t>199 Buckingham Road</t>
  </si>
  <si>
    <t>Grange Road,Hazlemere</t>
  </si>
  <si>
    <t>49 Moreland Drive</t>
  </si>
  <si>
    <t>Berryfield Road</t>
  </si>
  <si>
    <t>Princes Risborough</t>
  </si>
  <si>
    <t>Church Road,Mersham</t>
  </si>
  <si>
    <t>The Forstal,off Church Road</t>
  </si>
  <si>
    <t>Mersham</t>
  </si>
  <si>
    <t>Stone Street,Stanford North</t>
  </si>
  <si>
    <t>Westwell Leacon,Charing</t>
  </si>
  <si>
    <t>15 Julian Road</t>
  </si>
  <si>
    <t>Folkestone</t>
  </si>
  <si>
    <t>Main Road</t>
  </si>
  <si>
    <t>Sellindge</t>
  </si>
  <si>
    <t>Maidstone Road,Westwell Leacon</t>
  </si>
  <si>
    <t>Charing</t>
  </si>
  <si>
    <t>East Street,Harrietsham</t>
  </si>
  <si>
    <t>17 Grimston Avenue</t>
  </si>
  <si>
    <t>4 Winfrith Way,Nursling</t>
  </si>
  <si>
    <t>Fairlight Gardens</t>
  </si>
  <si>
    <t>Fairlight</t>
  </si>
  <si>
    <t>17 Cambridge Road,Walmer</t>
  </si>
  <si>
    <t>53 Seabrook Road</t>
  </si>
  <si>
    <t>Southampton Road,Cadnam</t>
  </si>
  <si>
    <t>48 Rackend</t>
  </si>
  <si>
    <t>Standlake</t>
  </si>
  <si>
    <t>11 Chaucer Road</t>
  </si>
  <si>
    <t>4 Dixwell Road</t>
  </si>
  <si>
    <t>64-70 Westerham Road,Bessels Green</t>
  </si>
  <si>
    <t>Sevenoaks</t>
  </si>
  <si>
    <t>42-43 Marine Parade,Tankerton</t>
  </si>
  <si>
    <t>11 Elmstead Road</t>
  </si>
  <si>
    <t>20 Taylors Lane,St Mary's Bay</t>
  </si>
  <si>
    <t>36 Copsem Lane</t>
  </si>
  <si>
    <t>Esher</t>
  </si>
  <si>
    <t>42 Shelley Road</t>
  </si>
  <si>
    <t>196-198 Dover Road,Walmer</t>
  </si>
  <si>
    <t>14 Southfields Road</t>
  </si>
  <si>
    <t>15 Old Roar Road</t>
  </si>
  <si>
    <t>St Leonards-on-Sea</t>
  </si>
  <si>
    <t>Conyer Road,Teynham</t>
  </si>
  <si>
    <t>Sittingbourne</t>
  </si>
  <si>
    <t>Station Road,Rustington</t>
  </si>
  <si>
    <t>9 Darwin Road,Shirley</t>
  </si>
  <si>
    <t>71 Old London Road</t>
  </si>
  <si>
    <t>Hastings</t>
  </si>
  <si>
    <t>Cliff Road</t>
  </si>
  <si>
    <t>43 Beach Road</t>
  </si>
  <si>
    <t>1 Wiggie Lane</t>
  </si>
  <si>
    <t>Redhill</t>
  </si>
  <si>
    <t>Sholden Hall,London Road, Sholden</t>
  </si>
  <si>
    <t>9 Station Road,Headcorn</t>
  </si>
  <si>
    <t>60 Parrock Road</t>
  </si>
  <si>
    <t>Gravesend</t>
  </si>
  <si>
    <t>Eastbourne Road,Ridgewood</t>
  </si>
  <si>
    <t>Uckfield</t>
  </si>
  <si>
    <t>Lower Northam Road,Hedge End</t>
  </si>
  <si>
    <t>110 St Marks Road</t>
  </si>
  <si>
    <t>Wilton Avenue</t>
  </si>
  <si>
    <t>Rookwood,Stockcross</t>
  </si>
  <si>
    <t>42 Bath Road</t>
  </si>
  <si>
    <t>24 Goffs Park Road,Southgate</t>
  </si>
  <si>
    <t>42 Mill Road</t>
  </si>
  <si>
    <t>25-27 Gratwicke Road</t>
  </si>
  <si>
    <t>26 Silverdale Road</t>
  </si>
  <si>
    <t>Westfield Avenue South Strand</t>
  </si>
  <si>
    <t>East Preston</t>
  </si>
  <si>
    <t>Wineham Lane,Bolney</t>
  </si>
  <si>
    <t>112 Needlepin Way</t>
  </si>
  <si>
    <t>Buckingham</t>
  </si>
  <si>
    <t>Church Lane,Grayshott</t>
  </si>
  <si>
    <t>Hindhead</t>
  </si>
  <si>
    <t>The Street,West Clandon</t>
  </si>
  <si>
    <t>Guildford</t>
  </si>
  <si>
    <t>Oakcroft Road</t>
  </si>
  <si>
    <t>West Byfleet</t>
  </si>
  <si>
    <t>off Oaklands Lane,West Lavington</t>
  </si>
  <si>
    <t>Midhurst</t>
  </si>
  <si>
    <t>Puttenham,off Hogs Back</t>
  </si>
  <si>
    <t>5 Byfleet Road</t>
  </si>
  <si>
    <t>Cobham</t>
  </si>
  <si>
    <t>Frittenden Road,Staplehurst</t>
  </si>
  <si>
    <t>Tonbridge</t>
  </si>
  <si>
    <t>87 Oatlands Drive</t>
  </si>
  <si>
    <t>Weybridge</t>
  </si>
  <si>
    <t>30-32 Newlands Road,Rottingdean</t>
  </si>
  <si>
    <t>Brighton</t>
  </si>
  <si>
    <t>Gawcott</t>
  </si>
  <si>
    <t>5 Old Barn Close,Gawcott</t>
  </si>
  <si>
    <t>2 Bletchley Road</t>
  </si>
  <si>
    <t>Newton Longville</t>
  </si>
  <si>
    <t>Ardenham Lane,Bicester Road</t>
  </si>
  <si>
    <t>87 Wendover Road,Stoke Mandeville</t>
  </si>
  <si>
    <t>Woodcote Green</t>
  </si>
  <si>
    <t>288 Shipbourne Road</t>
  </si>
  <si>
    <t>25 Beacon Close</t>
  </si>
  <si>
    <t>Gillingham</t>
  </si>
  <si>
    <t>Wainscott</t>
  </si>
  <si>
    <t>Blue Bell Hill</t>
  </si>
  <si>
    <t>74 Wilson Avenue</t>
  </si>
  <si>
    <t>320 Hempstead Road</t>
  </si>
  <si>
    <t>Hollow Lane Hoath</t>
  </si>
  <si>
    <t>87 Westbrook Avenue</t>
  </si>
  <si>
    <t>10 Clive Avenue,Goring-by-Sea</t>
  </si>
  <si>
    <t>Cornwalls Meadow</t>
  </si>
  <si>
    <t>Middletune Avenue,Milton Regis</t>
  </si>
  <si>
    <t>Roberts Road</t>
  </si>
  <si>
    <t>Conyngham Lane,Bridge</t>
  </si>
  <si>
    <t>Camden Park</t>
  </si>
  <si>
    <t>Tunbridge Wells</t>
  </si>
  <si>
    <t>79 Keymer Road</t>
  </si>
  <si>
    <t>Hassocks</t>
  </si>
  <si>
    <t>Winterbourne Road</t>
  </si>
  <si>
    <t>Chichester</t>
  </si>
  <si>
    <t>30 Boscobel Road</t>
  </si>
  <si>
    <t>St Leonards On Sea</t>
  </si>
  <si>
    <t>Botley Road,West End</t>
  </si>
  <si>
    <t>Nightingale Road</t>
  </si>
  <si>
    <t>Godalming</t>
  </si>
  <si>
    <t>Grenadier Place</t>
  </si>
  <si>
    <t>Ash Close,Faringdon</t>
  </si>
  <si>
    <t>Ambleside Avenue</t>
  </si>
  <si>
    <t>Walton On Thames</t>
  </si>
  <si>
    <t>The Horseshoe</t>
  </si>
  <si>
    <t>Banstead</t>
  </si>
  <si>
    <t>St Martin's Close</t>
  </si>
  <si>
    <t>East Horsley</t>
  </si>
  <si>
    <t>9 Mercer Close</t>
  </si>
  <si>
    <t>Thames Ditton</t>
  </si>
  <si>
    <t>Beldham Gardens</t>
  </si>
  <si>
    <t>West Molesey</t>
  </si>
  <si>
    <t>Forty Foot Road</t>
  </si>
  <si>
    <t>Leatherhead</t>
  </si>
  <si>
    <t>Calder Close,Daventry Road</t>
  </si>
  <si>
    <t>Banbury</t>
  </si>
  <si>
    <t>Evelyn Gardens</t>
  </si>
  <si>
    <t>Godstone</t>
  </si>
  <si>
    <t>Halsford Lane</t>
  </si>
  <si>
    <t>79 The Avenue</t>
  </si>
  <si>
    <t>Camberley</t>
  </si>
  <si>
    <t>Etchingham Road</t>
  </si>
  <si>
    <t>Burwash</t>
  </si>
  <si>
    <t>34 Eardley Road</t>
  </si>
  <si>
    <t>20-22 Church Street</t>
  </si>
  <si>
    <t>414 City Way</t>
  </si>
  <si>
    <t>Tollhouse Close</t>
  </si>
  <si>
    <t>Middletown,Hailey</t>
  </si>
  <si>
    <t>Keycol Hill,Newington</t>
  </si>
  <si>
    <t>Bayworth Lane,Bayworth Corner, Boars Hill</t>
  </si>
  <si>
    <t>The Hooks</t>
  </si>
  <si>
    <t>Henfield</t>
  </si>
  <si>
    <t>Colley Lane</t>
  </si>
  <si>
    <t>Weyhill Road,Weyhill</t>
  </si>
  <si>
    <t>Rutland Street</t>
  </si>
  <si>
    <t>Worcester Road</t>
  </si>
  <si>
    <t>21 Russells Crescent,Wykeham House</t>
  </si>
  <si>
    <t>Worting Road</t>
  </si>
  <si>
    <t>Long Lane</t>
  </si>
  <si>
    <t>Stanwell</t>
  </si>
  <si>
    <t>Clive Dennis Court,Hythe Road</t>
  </si>
  <si>
    <t>Kilnsea Drive,Lower Earley</t>
  </si>
  <si>
    <t>Denham Lane</t>
  </si>
  <si>
    <t>Chalfont St Peter</t>
  </si>
  <si>
    <t>175 Winchester Road,Chandlers Ford</t>
  </si>
  <si>
    <t>St Thomas Close</t>
  </si>
  <si>
    <t>Memorial Close,Off Barnetts shaw</t>
  </si>
  <si>
    <t>Oxted</t>
  </si>
  <si>
    <t>189 Fairlee Road</t>
  </si>
  <si>
    <t>Newport</t>
  </si>
  <si>
    <t>24 Atkinson Drive</t>
  </si>
  <si>
    <t>Murray Road</t>
  </si>
  <si>
    <t>Wokingham</t>
  </si>
  <si>
    <t>Denmans Lane,Fontwell</t>
  </si>
  <si>
    <t>Arundel</t>
  </si>
  <si>
    <t>Pondtail Road</t>
  </si>
  <si>
    <t>Selsmore Road</t>
  </si>
  <si>
    <t>180 Wouldham Road</t>
  </si>
  <si>
    <t>45 Freemantle Common Road</t>
  </si>
  <si>
    <t>9 Briton Road</t>
  </si>
  <si>
    <t>Faversham</t>
  </si>
  <si>
    <t>Birchy Hill,Sway</t>
  </si>
  <si>
    <t>Lingfield House,Lowdells Lane</t>
  </si>
  <si>
    <t>9 De Roos Road</t>
  </si>
  <si>
    <t>14 Silverdale Road</t>
  </si>
  <si>
    <t>Wolf's Row,Limpsfield</t>
  </si>
  <si>
    <t>Granville Road</t>
  </si>
  <si>
    <t>Totland Bay</t>
  </si>
  <si>
    <t>3 St Botolphs Road</t>
  </si>
  <si>
    <t>Watling Street</t>
  </si>
  <si>
    <t>Dartford</t>
  </si>
  <si>
    <t>Hectors Lane, Lewes Road,,Ashurst Wood</t>
  </si>
  <si>
    <t>1 Beulah Road</t>
  </si>
  <si>
    <t>33 High Street,Selsey</t>
  </si>
  <si>
    <t>22 Mill Road,Mill Road</t>
  </si>
  <si>
    <t>241 Aldershot Road,Church Crookham</t>
  </si>
  <si>
    <t>Fleet</t>
  </si>
  <si>
    <t>5 Alexandra Terrace,Clarence Road</t>
  </si>
  <si>
    <t>36 Fish Lane,Fish Lane</t>
  </si>
  <si>
    <t>27 Highfield Road</t>
  </si>
  <si>
    <t>43 Summerley Lane</t>
  </si>
  <si>
    <t>Deal Road, Worth</t>
  </si>
  <si>
    <t>22 Buckhurst Road</t>
  </si>
  <si>
    <t>88 Rectory Road</t>
  </si>
  <si>
    <t>Farnborough</t>
  </si>
  <si>
    <t>8 Culverden Park Road</t>
  </si>
  <si>
    <t>3 Myrtle Road</t>
  </si>
  <si>
    <t>Crowborough</t>
  </si>
  <si>
    <t>Vines Cross Road</t>
  </si>
  <si>
    <t>Horam</t>
  </si>
  <si>
    <t>198 Ditchling Road</t>
  </si>
  <si>
    <t>11 Maitland Road</t>
  </si>
  <si>
    <t>61 Vale Road</t>
  </si>
  <si>
    <t>Windsor</t>
  </si>
  <si>
    <t>London Road</t>
  </si>
  <si>
    <t>Hook</t>
  </si>
  <si>
    <t>26-28 St Peters Road</t>
  </si>
  <si>
    <t>Milfoil Drive</t>
  </si>
  <si>
    <t>1-3 Emily Jackson Close,Eardley Road</t>
  </si>
  <si>
    <t>8 Milford Road</t>
  </si>
  <si>
    <t>Admiral Jellicoe House,Locksway Road</t>
  </si>
  <si>
    <t>201-203 Wendover Road</t>
  </si>
  <si>
    <t>62 Buckland Road</t>
  </si>
  <si>
    <t>109 Rock Avenue</t>
  </si>
  <si>
    <t>77 Barnsole Road</t>
  </si>
  <si>
    <t>123 Wendover Road</t>
  </si>
  <si>
    <t>Ifield Park, Rusper Road</t>
  </si>
  <si>
    <t>188 London Road</t>
  </si>
  <si>
    <t>27 Southleigh Road,Warblington</t>
  </si>
  <si>
    <t>91 Hulbert Road,Bedhampton</t>
  </si>
  <si>
    <t>46 Fairlea Road</t>
  </si>
  <si>
    <t>123 New Brighton Road</t>
  </si>
  <si>
    <t>22 Orchard Road</t>
  </si>
  <si>
    <t>191 London Road</t>
  </si>
  <si>
    <t>Horndean</t>
  </si>
  <si>
    <t>28 Alleyne Way</t>
  </si>
  <si>
    <t>Middleton-on-Sea</t>
  </si>
  <si>
    <t>1 Lower St Helens Road</t>
  </si>
  <si>
    <t>Hedge End</t>
  </si>
  <si>
    <t>1 Coolarne Rise</t>
  </si>
  <si>
    <t>Vyne Road,Sherborne St John</t>
  </si>
  <si>
    <t>Breadcroft Lane,Littlewick Green</t>
  </si>
  <si>
    <t>24 Chilbolton Avenue</t>
  </si>
  <si>
    <t>28 West Cliff</t>
  </si>
  <si>
    <t>Upper Harbledown</t>
  </si>
  <si>
    <t>The Ridge Way,Chestfield</t>
  </si>
  <si>
    <t>54 Albany Drive</t>
  </si>
  <si>
    <t>Hilda May Avenue</t>
  </si>
  <si>
    <t>Swanley</t>
  </si>
  <si>
    <t>10-16 Homefield Road</t>
  </si>
  <si>
    <t>24-26 Wimbledon Park Road</t>
  </si>
  <si>
    <t>Risborough Road,Stoke Mandeville</t>
  </si>
  <si>
    <t>Thornbury,Hempstead Road</t>
  </si>
  <si>
    <t>Chimnies,Stoke Road, Allhallows</t>
  </si>
  <si>
    <t>25-27 Canada Grove</t>
  </si>
  <si>
    <t>6 The Oval,Dymchurch</t>
  </si>
  <si>
    <t>41 Grimston Avenue</t>
  </si>
  <si>
    <t>32 Julian Road</t>
  </si>
  <si>
    <t>61 Seabourne Way,Dymchurch</t>
  </si>
  <si>
    <t>2 Marten Road</t>
  </si>
  <si>
    <t>Borers Arms Road,Copthorne</t>
  </si>
  <si>
    <t>Paddock Cottage,Rusper Road</t>
  </si>
  <si>
    <t>20 Normanhurst Close,Three Bridges</t>
  </si>
  <si>
    <t>142 Church Path,Middle Deal Road</t>
  </si>
  <si>
    <t>17-19 Redlands Road</t>
  </si>
  <si>
    <t>Cranbrook Road</t>
  </si>
  <si>
    <t>2 The Warren,Kingswood</t>
  </si>
  <si>
    <t>Tadworth</t>
  </si>
  <si>
    <t>Ruxbury Road,St Ann's Hill</t>
  </si>
  <si>
    <t>Chertsey</t>
  </si>
  <si>
    <t>50-50a St Mildreds Road</t>
  </si>
  <si>
    <t>46 St Helens Down</t>
  </si>
  <si>
    <t>London Road,Temple Ewell</t>
  </si>
  <si>
    <t>5a Walton Heath,Pound Hill</t>
  </si>
  <si>
    <t>49 Three Bridges Road</t>
  </si>
  <si>
    <t>193 Weald Drive,Furness Green</t>
  </si>
  <si>
    <t>2 Blenheim Road</t>
  </si>
  <si>
    <t>150 Crabble Hill</t>
  </si>
  <si>
    <t>371 Dover Road,Walmer</t>
  </si>
  <si>
    <t>Whitfield Avenue</t>
  </si>
  <si>
    <t>Crossfell</t>
  </si>
  <si>
    <t>Bracknell</t>
  </si>
  <si>
    <t>18-20,South Terrace</t>
  </si>
  <si>
    <t>135 London Road</t>
  </si>
  <si>
    <t>29 Mayfield Road,Hersham</t>
  </si>
  <si>
    <t>Walton-on-thames</t>
  </si>
  <si>
    <t>74 Tupwood Lane</t>
  </si>
  <si>
    <t>137-139 Stakes Road</t>
  </si>
  <si>
    <t>Purbrook</t>
  </si>
  <si>
    <t>Kingsbury Lane</t>
  </si>
  <si>
    <t>Ringwood</t>
  </si>
  <si>
    <t>Emsworth House Close,Havant Road</t>
  </si>
  <si>
    <t>Heron Square</t>
  </si>
  <si>
    <t>Forest Way,Tatchbury Mount, Calmore</t>
  </si>
  <si>
    <t>21 Hamilton Road,Sarisbury Green</t>
  </si>
  <si>
    <t>110 A-C West Street</t>
  </si>
  <si>
    <t>Enham Lane,Charlton</t>
  </si>
  <si>
    <t>23 Upton Grey Close</t>
  </si>
  <si>
    <t>Thomas Road,North Baddesley</t>
  </si>
  <si>
    <t>6 Westrow Road</t>
  </si>
  <si>
    <t>Parkside Road</t>
  </si>
  <si>
    <t>Chapel Street</t>
  </si>
  <si>
    <t>Thatcham</t>
  </si>
  <si>
    <t>Pound Street</t>
  </si>
  <si>
    <t>44 - 48 Shelley Road</t>
  </si>
  <si>
    <t>Broad Oak Close, off Arnolds Lane,Sutton at Hone</t>
  </si>
  <si>
    <t>Church Farm Lane,East Wittering</t>
  </si>
  <si>
    <t>Eglantine Lane,Horton Kirby</t>
  </si>
  <si>
    <t>2 Hernes Road,Summertown</t>
  </si>
  <si>
    <t>The Avenue,Tadworth</t>
  </si>
  <si>
    <t>Nr Epsom</t>
  </si>
  <si>
    <t>Wantage Road</t>
  </si>
  <si>
    <t>Common Lane,Wilmington</t>
  </si>
  <si>
    <t>1-3 Lawn Road</t>
  </si>
  <si>
    <t>Primrose Road</t>
  </si>
  <si>
    <t>191 Havant Road,Drayton</t>
  </si>
  <si>
    <t>Gravel Lane</t>
  </si>
  <si>
    <t>Steyning Road</t>
  </si>
  <si>
    <t>Rottingdean</t>
  </si>
  <si>
    <t>Dane Road</t>
  </si>
  <si>
    <t>30 The Highlands</t>
  </si>
  <si>
    <t>Cote Street</t>
  </si>
  <si>
    <t>12 Dormy Way,Rowner</t>
  </si>
  <si>
    <t>47 Festing Grove</t>
  </si>
  <si>
    <t>76 Highlands Road</t>
  </si>
  <si>
    <t>75 Hightown Road</t>
  </si>
  <si>
    <t>123 Segensworth Road,Titchfield</t>
  </si>
  <si>
    <t>17a Linda Grove,Cowplain</t>
  </si>
  <si>
    <t>7 Newgate Lane</t>
  </si>
  <si>
    <t>91 Redlands Lane</t>
  </si>
  <si>
    <t>230 Portsmouth Road</t>
  </si>
  <si>
    <t>Pond Hill,Adisham</t>
  </si>
  <si>
    <t>Kent Hatch Road</t>
  </si>
  <si>
    <t>Lockwood Crescent,Woodingdean</t>
  </si>
  <si>
    <t>83 Beaconsfield Villas</t>
  </si>
  <si>
    <t>19 Leicester Villas</t>
  </si>
  <si>
    <t>Coach Hill Lane,Burley Street</t>
  </si>
  <si>
    <t>15 Preston Drove</t>
  </si>
  <si>
    <t>20 Windlesham Road</t>
  </si>
  <si>
    <t>29 Westbourne Villas</t>
  </si>
  <si>
    <t>2 Wayfield Avenue</t>
  </si>
  <si>
    <t>33 Woodley Lane,Woodley lane</t>
  </si>
  <si>
    <t>66 Kiln Road</t>
  </si>
  <si>
    <t>Park Road</t>
  </si>
  <si>
    <t>135 St. Williams Way</t>
  </si>
  <si>
    <t>4 Winchester Road</t>
  </si>
  <si>
    <t>14 Compton Road</t>
  </si>
  <si>
    <t>49 Shaftesbury Avenue,Highfield</t>
  </si>
  <si>
    <t>142 Church Road,Bishopstoke</t>
  </si>
  <si>
    <t>7a Wavel Close</t>
  </si>
  <si>
    <t>Whitley Wood</t>
  </si>
  <si>
    <t>Emmer Green</t>
  </si>
  <si>
    <t>Tilehurst</t>
  </si>
  <si>
    <t>Upper Bucklebury</t>
  </si>
  <si>
    <t>Caversham</t>
  </si>
  <si>
    <t>Wraysbury</t>
  </si>
  <si>
    <t>Staines</t>
  </si>
  <si>
    <t>87 Pinkneys Road</t>
  </si>
  <si>
    <t>32 Arbor Lane,Winnersh</t>
  </si>
  <si>
    <t>Fetcham</t>
  </si>
  <si>
    <t>5 The Green,Theale</t>
  </si>
  <si>
    <t>34 Yew Tree Close,Fair Oak</t>
  </si>
  <si>
    <t>21 Roundshead Drive,Warfield</t>
  </si>
  <si>
    <t>249 Shinfield Road</t>
  </si>
  <si>
    <t>358 Worting Road</t>
  </si>
  <si>
    <t>3 Edith Road</t>
  </si>
  <si>
    <t>49 Crockhamwell Road,Woodley</t>
  </si>
  <si>
    <t>22 Kiln Road</t>
  </si>
  <si>
    <t>Charing Hill,Charing</t>
  </si>
  <si>
    <t>67 Avenue Road</t>
  </si>
  <si>
    <t>Spelthorne Grove</t>
  </si>
  <si>
    <t>Maple Crescent</t>
  </si>
  <si>
    <t>Tanyard Lane</t>
  </si>
  <si>
    <t>Steyning</t>
  </si>
  <si>
    <t>Ifield Green,Ifield</t>
  </si>
  <si>
    <t>83 Victoria Drive</t>
  </si>
  <si>
    <t>Southway</t>
  </si>
  <si>
    <t>Stein Road</t>
  </si>
  <si>
    <t>Southbourne</t>
  </si>
  <si>
    <t>Spiro Close,London Road</t>
  </si>
  <si>
    <t>Pulborough</t>
  </si>
  <si>
    <t>Dawtry Road</t>
  </si>
  <si>
    <t>St. Giles Close</t>
  </si>
  <si>
    <t>Shoreham By Sea</t>
  </si>
  <si>
    <t>Woolston Road,Leigh Park</t>
  </si>
  <si>
    <t>Gilbert White Way</t>
  </si>
  <si>
    <t>Jefferson Road</t>
  </si>
  <si>
    <t>Whitchurch Close</t>
  </si>
  <si>
    <t>Aldershot</t>
  </si>
  <si>
    <t>55 Harestock Road</t>
  </si>
  <si>
    <t>Charlton Road</t>
  </si>
  <si>
    <t>28 Westfield Avenue</t>
  </si>
  <si>
    <t>5 Hove Park Gardens,Old Shoreham Road</t>
  </si>
  <si>
    <t>205 Woodlands Road,Woodlands</t>
  </si>
  <si>
    <t>126 Beech Hill</t>
  </si>
  <si>
    <t>22 Woodlands Road,Sonning Common</t>
  </si>
  <si>
    <t>29 Briants Avenue,Caversham</t>
  </si>
  <si>
    <t>4 Pages Orchard,Sonning Common</t>
  </si>
  <si>
    <t>18 St. Johns Avenue</t>
  </si>
  <si>
    <t>St Margaret's Lane,Titchfield</t>
  </si>
  <si>
    <t>Fontley Road,Titchfield</t>
  </si>
  <si>
    <t>6 Westwood Road,Portswood</t>
  </si>
  <si>
    <t>9 Copse Road</t>
  </si>
  <si>
    <t>New Milton</t>
  </si>
  <si>
    <t>Northumberland Road</t>
  </si>
  <si>
    <t>88 Whitstable Road</t>
  </si>
  <si>
    <t>Stuart Road</t>
  </si>
  <si>
    <t>Liverpool Road,Walmer</t>
  </si>
  <si>
    <t>Stanhope Road</t>
  </si>
  <si>
    <t>123 Millbrook Road East,Freemantle</t>
  </si>
  <si>
    <t>8 Turketel Road</t>
  </si>
  <si>
    <t>Redfields Lane</t>
  </si>
  <si>
    <t>St Vincent House,Forton Road</t>
  </si>
  <si>
    <t>St Vincent House,20-21 Clarance Parade</t>
  </si>
  <si>
    <t>20-22 Broadway</t>
  </si>
  <si>
    <t>Sandown</t>
  </si>
  <si>
    <t>Eden Road</t>
  </si>
  <si>
    <t>5 Pirbright Road</t>
  </si>
  <si>
    <t>42 Hollow Lane</t>
  </si>
  <si>
    <t>Shinfield</t>
  </si>
  <si>
    <t>64-66 Clarendon Road</t>
  </si>
  <si>
    <t>Baytrees,1 Highfield Road</t>
  </si>
  <si>
    <t>166 Tonbridge Road</t>
  </si>
  <si>
    <t>289 Wokingham Road,Earley</t>
  </si>
  <si>
    <t>Stockcroft Road,Balcombe</t>
  </si>
  <si>
    <t>42-44 Stonepit Close</t>
  </si>
  <si>
    <t>70 Parrock Road</t>
  </si>
  <si>
    <t>30-31 Overcliffe</t>
  </si>
  <si>
    <t>31 Pelham Road</t>
  </si>
  <si>
    <t>South Street</t>
  </si>
  <si>
    <t>Letcombe Regis</t>
  </si>
  <si>
    <t>Faringdon Road,Cumnor</t>
  </si>
  <si>
    <t>71 Filsham Road</t>
  </si>
  <si>
    <t>16 Highfields</t>
  </si>
  <si>
    <t>Ashtead</t>
  </si>
  <si>
    <t>The Clavadel, 1 Pit Farm Road</t>
  </si>
  <si>
    <t>62 Westgate Bay Avenue</t>
  </si>
  <si>
    <t>Westgate-on-Sea</t>
  </si>
  <si>
    <t>1009 Oxford Road,Tilehurst</t>
  </si>
  <si>
    <t>Hartley House,Hartley Road</t>
  </si>
  <si>
    <t>34-36 St Mary's Road,St Marys</t>
  </si>
  <si>
    <t>Tweed,8-10 Silverdale Road</t>
  </si>
  <si>
    <t>Forest Road</t>
  </si>
  <si>
    <t>Bordon</t>
  </si>
  <si>
    <t>Garston Lane</t>
  </si>
  <si>
    <t>Wantage</t>
  </si>
  <si>
    <t>Hill Road</t>
  </si>
  <si>
    <t>Watlington</t>
  </si>
  <si>
    <t>107-109 Enys Road</t>
  </si>
  <si>
    <t>Madeira Road,Littlestone</t>
  </si>
  <si>
    <t>50a Avis Road</t>
  </si>
  <si>
    <t>52 Mill Lane</t>
  </si>
  <si>
    <t>Portslade</t>
  </si>
  <si>
    <t>28 Southdown Road</t>
  </si>
  <si>
    <t>19-23 Lovedean Lane,Lovedean</t>
  </si>
  <si>
    <t>Summerhill Lane,Lindfield</t>
  </si>
  <si>
    <t>79 Victoria Drive</t>
  </si>
  <si>
    <t>36 New Church Road</t>
  </si>
  <si>
    <t>Honeywood House,Rowhook</t>
  </si>
  <si>
    <t>13-21 Brighton Road</t>
  </si>
  <si>
    <t>17-19 Upper Bognor Road</t>
  </si>
  <si>
    <t>Ormond Road</t>
  </si>
  <si>
    <t>128-130 Hadlow Road</t>
  </si>
  <si>
    <t>4 Mill Road,Strood</t>
  </si>
  <si>
    <t>11 Park Avenue</t>
  </si>
  <si>
    <t>7 Woodmansterne Lane</t>
  </si>
  <si>
    <t>55 Alma Road</t>
  </si>
  <si>
    <t>27 South Coast Road</t>
  </si>
  <si>
    <t>37 The Highlands,Lennox Lodge</t>
  </si>
  <si>
    <t>11 Sackville Gardens</t>
  </si>
  <si>
    <t>Convent Road</t>
  </si>
  <si>
    <t>Broadstairs</t>
  </si>
  <si>
    <t>Jobson Close,Newbury Road</t>
  </si>
  <si>
    <t>Whitchurch</t>
  </si>
  <si>
    <t>Lewes Road,Ringmer</t>
  </si>
  <si>
    <t>Lewes</t>
  </si>
  <si>
    <t>9 Athelstan Way</t>
  </si>
  <si>
    <t>Fernham Road</t>
  </si>
  <si>
    <t>Faringdon</t>
  </si>
  <si>
    <t>Station Road,Crowhurst</t>
  </si>
  <si>
    <t>Battle</t>
  </si>
  <si>
    <t>Ticehurst Road</t>
  </si>
  <si>
    <t>Burwash Common</t>
  </si>
  <si>
    <t>Carricks Hill,Dallington</t>
  </si>
  <si>
    <t>Heathfield</t>
  </si>
  <si>
    <t>26 Roopers,Speldhurst</t>
  </si>
  <si>
    <t>Quill Hall Lane</t>
  </si>
  <si>
    <t>Birch Grove Road</t>
  </si>
  <si>
    <t>Horsted Keynes</t>
  </si>
  <si>
    <t>Tettenhall Way</t>
  </si>
  <si>
    <t>14 Prideaux Road</t>
  </si>
  <si>
    <t>11 Oxford Road</t>
  </si>
  <si>
    <t>Hillbrow Road</t>
  </si>
  <si>
    <t>Liss</t>
  </si>
  <si>
    <t>19-21 Stocker Road</t>
  </si>
  <si>
    <t>15-17 Stocker Road</t>
  </si>
  <si>
    <t>20 Bedford Avenue</t>
  </si>
  <si>
    <t>75 New Church Road</t>
  </si>
  <si>
    <t>140-142 Folkestone Road</t>
  </si>
  <si>
    <t>8-10 Marine Road,Walmer</t>
  </si>
  <si>
    <t>Dale Road</t>
  </si>
  <si>
    <t>Southfleet</t>
  </si>
  <si>
    <t>7 Hollington Park Road</t>
  </si>
  <si>
    <t>Sutton Scotney</t>
  </si>
  <si>
    <t>St Anthony's Close</t>
  </si>
  <si>
    <t>The Coombe,Streatley-on-Thames</t>
  </si>
  <si>
    <t>Nether Avenue,Littlestone on Sea</t>
  </si>
  <si>
    <t>11 The Avenue,Alverstoke</t>
  </si>
  <si>
    <t>Ashford Road,St Michaels</t>
  </si>
  <si>
    <t>Tenterden</t>
  </si>
  <si>
    <t>33 Hammonds Lane,Totton</t>
  </si>
  <si>
    <t>25 Murdoch Road</t>
  </si>
  <si>
    <t>38 Sarum Crescent,Ashton</t>
  </si>
  <si>
    <t>42-44 Chertsey Road</t>
  </si>
  <si>
    <t>Three Gates Lane</t>
  </si>
  <si>
    <t>Haslemere</t>
  </si>
  <si>
    <t>119 London Road,Holybourne</t>
  </si>
  <si>
    <t>College Road,Maybury</t>
  </si>
  <si>
    <t>25 Church Green,Stanford in The Vale</t>
  </si>
  <si>
    <t>19 Callis Court Road</t>
  </si>
  <si>
    <t>19a Kenilworth Gardens,West End</t>
  </si>
  <si>
    <t>29 Oak Road,Woolston</t>
  </si>
  <si>
    <t>3-4 Otter Close,Bishopstoke</t>
  </si>
  <si>
    <t>London Road,Andover Down</t>
  </si>
  <si>
    <t>Adelaide Place</t>
  </si>
  <si>
    <t>St. Andrews Way</t>
  </si>
  <si>
    <t>Freshwater</t>
  </si>
  <si>
    <t>11-13 Stocker Road</t>
  </si>
  <si>
    <t>6 Northcliff Gardens</t>
  </si>
  <si>
    <t>Shanklin</t>
  </si>
  <si>
    <t>290-292 Brook Lane,Sarisbury Green</t>
  </si>
  <si>
    <t>13 Nelson Road</t>
  </si>
  <si>
    <t>Wray Common Road</t>
  </si>
  <si>
    <t>22-24 Christ Church Road</t>
  </si>
  <si>
    <t>21 Laton Road</t>
  </si>
  <si>
    <t>987 Oxford Road,Tilehurst</t>
  </si>
  <si>
    <t>91 North Road</t>
  </si>
  <si>
    <t>46 Bartholomew Lane</t>
  </si>
  <si>
    <t>21 Prideaux Road</t>
  </si>
  <si>
    <t>3 Sondes Road</t>
  </si>
  <si>
    <t>40 Mickleburgh Hill</t>
  </si>
  <si>
    <t>25 Kings Road</t>
  </si>
  <si>
    <t>10-12 Carlisle Road</t>
  </si>
  <si>
    <t>Butlers Green Road</t>
  </si>
  <si>
    <t>Willoughby Crescent</t>
  </si>
  <si>
    <t>Hoxton Close,Singleton</t>
  </si>
  <si>
    <t>Field View,Park Farm</t>
  </si>
  <si>
    <t>259 Boxley Road</t>
  </si>
  <si>
    <t>3 New Hill, Purley On Thames</t>
  </si>
  <si>
    <t>5 Hillside Avenue,Strood</t>
  </si>
  <si>
    <t>De La Warr Road,Milford-on-Sea</t>
  </si>
  <si>
    <t>Care Wing,557 Seaside</t>
  </si>
  <si>
    <t>61 Park Lane</t>
  </si>
  <si>
    <t>40-44 Barton Court Road</t>
  </si>
  <si>
    <t>Bishops Waltham</t>
  </si>
  <si>
    <t>Lower Street,East Dean</t>
  </si>
  <si>
    <t>Charlton Lane,Upper Halliford Village</t>
  </si>
  <si>
    <t>Near Shepperton</t>
  </si>
  <si>
    <t>7-9 Vallance Road</t>
  </si>
  <si>
    <t>Lower Herne Road</t>
  </si>
  <si>
    <t>Belgrave Road</t>
  </si>
  <si>
    <t>140 High Street</t>
  </si>
  <si>
    <t>Iver</t>
  </si>
  <si>
    <t>40 The Warren</t>
  </si>
  <si>
    <t>Worcester Park</t>
  </si>
  <si>
    <t>121 York Avenue</t>
  </si>
  <si>
    <t>East Cowes</t>
  </si>
  <si>
    <t>Springfield Road</t>
  </si>
  <si>
    <t>10 Northdown Avenue,Cliftonville</t>
  </si>
  <si>
    <t>Guildford Road</t>
  </si>
  <si>
    <t>Ottershaw</t>
  </si>
  <si>
    <t>20 Bury Road</t>
  </si>
  <si>
    <t>18 Carden Avenue,Patcham</t>
  </si>
  <si>
    <t>Cackle Street,Brede</t>
  </si>
  <si>
    <t>Rye</t>
  </si>
  <si>
    <t>Clifton</t>
  </si>
  <si>
    <t>Charing Court,Pluckley Road</t>
  </si>
  <si>
    <t>Tubbs Lane,Ebbsfleet Lane</t>
  </si>
  <si>
    <t>2 Ebbsfleet Lane</t>
  </si>
  <si>
    <t>166 London Road,Temple Ewell</t>
  </si>
  <si>
    <t>The Avenue,Temple Ewell</t>
  </si>
  <si>
    <t>Alkham Valley Road,Alkham</t>
  </si>
  <si>
    <t>Haine Road</t>
  </si>
  <si>
    <t>159A,Burgess Road</t>
  </si>
  <si>
    <t>1-3 Stanford Avenue</t>
  </si>
  <si>
    <t>56-58 Tisbury Road</t>
  </si>
  <si>
    <t>Polegate Road</t>
  </si>
  <si>
    <t>227 Hawthorn Road</t>
  </si>
  <si>
    <t>24 Flax Crescent</t>
  </si>
  <si>
    <t>Carterton</t>
  </si>
  <si>
    <t>9-11 Laton Road</t>
  </si>
  <si>
    <t>38-39 Preston Park Avenue</t>
  </si>
  <si>
    <t>45-53 St Ronan's Road</t>
  </si>
  <si>
    <t>159 Wensley Road,Coley Park</t>
  </si>
  <si>
    <t>Mill Road,Lower Shiplake</t>
  </si>
  <si>
    <t>Henley-on-thames</t>
  </si>
  <si>
    <t>Off London Road</t>
  </si>
  <si>
    <t>Forest Row</t>
  </si>
  <si>
    <t>Green Tiles, 5 Green Lane,Stokenchurch</t>
  </si>
  <si>
    <t>64 Sydney Road</t>
  </si>
  <si>
    <t>4 St Winefrides Road</t>
  </si>
  <si>
    <t>25 Roxburgh Road</t>
  </si>
  <si>
    <t>Sheerwater Road,Woodham</t>
  </si>
  <si>
    <t>Broadlayings,Woolton Hill</t>
  </si>
  <si>
    <t>11 Friday Street</t>
  </si>
  <si>
    <t>27 Arundel Road</t>
  </si>
  <si>
    <t>66 Wilbury Road</t>
  </si>
  <si>
    <t>15 Collier Road</t>
  </si>
  <si>
    <t>99 Carlisle Road,Meads</t>
  </si>
  <si>
    <t>59 East Street</t>
  </si>
  <si>
    <t>69 Chesswood Road</t>
  </si>
  <si>
    <t>Nutley</t>
  </si>
  <si>
    <t>Main Road,Catsfield</t>
  </si>
  <si>
    <t>Greywell Road,Up Nately</t>
  </si>
  <si>
    <t>20 Ravenswood Avenue</t>
  </si>
  <si>
    <t>Bradley Way</t>
  </si>
  <si>
    <t>243 Segensworth Road</t>
  </si>
  <si>
    <t>72-76 Shirley Avenue</t>
  </si>
  <si>
    <t>31 Marsham Lane</t>
  </si>
  <si>
    <t>The Street,East Preston</t>
  </si>
  <si>
    <t>27 Tadworth Street</t>
  </si>
  <si>
    <t>12 Saltmarsh Lane</t>
  </si>
  <si>
    <t>Hazel Road,,Ash Green</t>
  </si>
  <si>
    <t>19 Douglas Close,Jacob's Well</t>
  </si>
  <si>
    <t>White Lane,Ash Green</t>
  </si>
  <si>
    <t>22 Cornwallis Avenue</t>
  </si>
  <si>
    <t>95-97 Portsmouth Road</t>
  </si>
  <si>
    <t>Rownhams Lane,Rownhams</t>
  </si>
  <si>
    <t>St Annes Lane,Shedfield</t>
  </si>
  <si>
    <t>St Catherine's Road,Frimley Green</t>
  </si>
  <si>
    <t>115a Banbury Road</t>
  </si>
  <si>
    <t>Veals Lane,Marchwood</t>
  </si>
  <si>
    <t>106-108 Radstock Road,Woolston</t>
  </si>
  <si>
    <t>26 Arthurs Hill</t>
  </si>
  <si>
    <t>Swains Road</t>
  </si>
  <si>
    <t>Bembridge</t>
  </si>
  <si>
    <t>Eastwick Barn,Eastwick Close</t>
  </si>
  <si>
    <t>358 Havant Road,Farlington</t>
  </si>
  <si>
    <t>Westcott Street,Westcott</t>
  </si>
  <si>
    <t>4-10 Lyndhurst Road</t>
  </si>
  <si>
    <t>12 Lyndhurst Road</t>
  </si>
  <si>
    <t>20-22 Albert Road</t>
  </si>
  <si>
    <t>4-6 Cantelupe Road</t>
  </si>
  <si>
    <t>4 Branksome Road</t>
  </si>
  <si>
    <t>Russell Square</t>
  </si>
  <si>
    <t>69 Baring Road</t>
  </si>
  <si>
    <t>Cowes</t>
  </si>
  <si>
    <t>Turkey Road</t>
  </si>
  <si>
    <t>44-46 Arundel Road</t>
  </si>
  <si>
    <t>1-5 York Road</t>
  </si>
  <si>
    <t>Fernhill Road,Blackwater</t>
  </si>
  <si>
    <t>The Old Glebe House,Churchway, Sparsholt</t>
  </si>
  <si>
    <t>North End Road,Yapton</t>
  </si>
  <si>
    <t>19 Ockley Brook</t>
  </si>
  <si>
    <t>Didcot</t>
  </si>
  <si>
    <t>30 Osborne Road</t>
  </si>
  <si>
    <t>Churt Road</t>
  </si>
  <si>
    <t>44 King's Road</t>
  </si>
  <si>
    <t>Chobham Road,Knaphill</t>
  </si>
  <si>
    <t>West Hill Road</t>
  </si>
  <si>
    <t>Westbrook Road</t>
  </si>
  <si>
    <t>114 Fishbourne Road West</t>
  </si>
  <si>
    <t>Cot Lane,Chidham</t>
  </si>
  <si>
    <t>Bolters Lane</t>
  </si>
  <si>
    <t>8 Watson Avenue</t>
  </si>
  <si>
    <t>33 Queens Road</t>
  </si>
  <si>
    <t>South Cliff</t>
  </si>
  <si>
    <t>Church Street,Bodicote</t>
  </si>
  <si>
    <t>42 Copsem Lane</t>
  </si>
  <si>
    <t>4 Saxbys Lane</t>
  </si>
  <si>
    <t>37 Beaconsfield Villas</t>
  </si>
  <si>
    <t>Hillside Street</t>
  </si>
  <si>
    <t>39-41 Westway</t>
  </si>
  <si>
    <t>2 Court Road</t>
  </si>
  <si>
    <t>259a Coulsdon Road</t>
  </si>
  <si>
    <t>5 Eggars Hill</t>
  </si>
  <si>
    <t>143 Moorgreen Road,West End</t>
  </si>
  <si>
    <t>4 Avondale Road</t>
  </si>
  <si>
    <t>77-79 New Street,Ash</t>
  </si>
  <si>
    <t>1 Kingswood Road</t>
  </si>
  <si>
    <t>Staveley Road</t>
  </si>
  <si>
    <t>Brightwell cum Sotwell</t>
  </si>
  <si>
    <t>Wallingford</t>
  </si>
  <si>
    <t>Burleigh Road</t>
  </si>
  <si>
    <t>Ellesmere Road</t>
  </si>
  <si>
    <t>66 Southampton Road,Park Gate</t>
  </si>
  <si>
    <t>Bridge Road</t>
  </si>
  <si>
    <t>Underdown Lane</t>
  </si>
  <si>
    <t>Abbeyfield Beaconsfield Society,Windsor End</t>
  </si>
  <si>
    <t>Beaconsfield</t>
  </si>
  <si>
    <t>31 St Johns Church Road</t>
  </si>
  <si>
    <t>5 Ashley Avenue</t>
  </si>
  <si>
    <t>3 Ashley Avenue</t>
  </si>
  <si>
    <t>4 Latimer Road,Headington</t>
  </si>
  <si>
    <t>Mounts Road</t>
  </si>
  <si>
    <t>Greenhithe</t>
  </si>
  <si>
    <t>35 Broadway</t>
  </si>
  <si>
    <t>14 Vincent Road,Selsey</t>
  </si>
  <si>
    <t>Constance Grove</t>
  </si>
  <si>
    <t>26 Winterbrook</t>
  </si>
  <si>
    <t>22 Victoria Parade</t>
  </si>
  <si>
    <t>Tilburstow Hill Road,South Godstone</t>
  </si>
  <si>
    <t>5-11 Highfield Road</t>
  </si>
  <si>
    <t>Bath Road,Littlewick Green</t>
  </si>
  <si>
    <t>Torin Court,Englefield Green</t>
  </si>
  <si>
    <t>Egham</t>
  </si>
  <si>
    <t>Bagshot Road</t>
  </si>
  <si>
    <t>210 Little Marlow Road</t>
  </si>
  <si>
    <t>Portsmouth Road</t>
  </si>
  <si>
    <t>458 Reigate Road</t>
  </si>
  <si>
    <t>105 Stubbington Lane</t>
  </si>
  <si>
    <t>Biddenden Road,Frittenden</t>
  </si>
  <si>
    <t>Heathfield,Bletchington</t>
  </si>
  <si>
    <t>Kidlington</t>
  </si>
  <si>
    <t>Warren Lodge,Warren Lane</t>
  </si>
  <si>
    <t>Finchampstead</t>
  </si>
  <si>
    <t>38 Beehive Lane,Ferring</t>
  </si>
  <si>
    <t>Abingdon Road,Burcot</t>
  </si>
  <si>
    <t>Abingdon</t>
  </si>
  <si>
    <t>1-3 St Peters Row Delarue Close,Shipbourne Road</t>
  </si>
  <si>
    <t>43-49 Farnham Road</t>
  </si>
  <si>
    <t>Spring Lane,Cookham Dean</t>
  </si>
  <si>
    <t>20a,Granville Road</t>
  </si>
  <si>
    <t>250 Cobham Road,Fetcham</t>
  </si>
  <si>
    <t>210 Hyde End Road,Spencers Wood</t>
  </si>
  <si>
    <t>17 Wilbury Avenue</t>
  </si>
  <si>
    <t>Gold Hill East</t>
  </si>
  <si>
    <t>Edwina Place,London Road, Binfield</t>
  </si>
  <si>
    <t>6 Windsor Walk</t>
  </si>
  <si>
    <t>89 South Terrace</t>
  </si>
  <si>
    <t>44 Upperton Gardens</t>
  </si>
  <si>
    <t>7 Oxford Road</t>
  </si>
  <si>
    <t>163 Barnhorn Road</t>
  </si>
  <si>
    <t>46 Chesswood Road</t>
  </si>
  <si>
    <t>High Street</t>
  </si>
  <si>
    <t>Bampton</t>
  </si>
  <si>
    <t>279 Kingsway</t>
  </si>
  <si>
    <t>6-8 Stocker Road</t>
  </si>
  <si>
    <t>Felday Road,Holmbury St. Mary</t>
  </si>
  <si>
    <t>123 Barnes Lane,Sarisbury Green</t>
  </si>
  <si>
    <t>Wych Cross</t>
  </si>
  <si>
    <t>22 Arundel Road</t>
  </si>
  <si>
    <t>2 Rosebery Avenue,Hampden Park</t>
  </si>
  <si>
    <t>Badminston Drove,Fawley</t>
  </si>
  <si>
    <t>156 Mytchett Road,Mytchett</t>
  </si>
  <si>
    <t>Grove Road</t>
  </si>
  <si>
    <t>14 Queens Park Road</t>
  </si>
  <si>
    <t>Weston Acres,Woodmansterne Lane</t>
  </si>
  <si>
    <t>124 Malthouse Road,Southgate</t>
  </si>
  <si>
    <t>Cornwell House,23-25 Beehive Lane, Ferring</t>
  </si>
  <si>
    <t>2-8 Carden Avenue</t>
  </si>
  <si>
    <t>Armadale Court,Westcote Road</t>
  </si>
  <si>
    <t>88 Doods Road</t>
  </si>
  <si>
    <t>40 Compton Road,Lindfield</t>
  </si>
  <si>
    <t>Beacon Road</t>
  </si>
  <si>
    <t>95 Carlisle Road</t>
  </si>
  <si>
    <t>67-69 Festing Grove</t>
  </si>
  <si>
    <t>Glebe House, Church Lane,Chaldon</t>
  </si>
  <si>
    <t>Terrys Cross House,Brighton Road, Woodmancote</t>
  </si>
  <si>
    <t>7 Pitt Street</t>
  </si>
  <si>
    <t>212 Stanmore Lane</t>
  </si>
  <si>
    <t>108 The Drive</t>
  </si>
  <si>
    <t>71 Meehan Road,Greatstone</t>
  </si>
  <si>
    <t>132 Dunes Road,Greatstone</t>
  </si>
  <si>
    <t>55 St Helens Park Road</t>
  </si>
  <si>
    <t>4 Highfield Road</t>
  </si>
  <si>
    <t>29 Kennard Road</t>
  </si>
  <si>
    <t>36 Lower Icknield Way</t>
  </si>
  <si>
    <t>Chinnor</t>
  </si>
  <si>
    <t>12 Birdham Road</t>
  </si>
  <si>
    <t>13 Wilbury Gardens</t>
  </si>
  <si>
    <t>1 Dane End Road</t>
  </si>
  <si>
    <t>Westgate-on-sea</t>
  </si>
  <si>
    <t>9 Stubbs Wood</t>
  </si>
  <si>
    <t>37a Sea Road</t>
  </si>
  <si>
    <t>Seaside Avenue,Minster On Sea</t>
  </si>
  <si>
    <t>Sheerness</t>
  </si>
  <si>
    <t>Haigh Crescent</t>
  </si>
  <si>
    <t>Boscobel Road</t>
  </si>
  <si>
    <t>3 Downview Road,Felpham</t>
  </si>
  <si>
    <t>London Road,Binfield</t>
  </si>
  <si>
    <t>Thame Road,Longwick</t>
  </si>
  <si>
    <t>9 Knoyle Road</t>
  </si>
  <si>
    <t>6 Crescent Road</t>
  </si>
  <si>
    <t>5-9 London Road</t>
  </si>
  <si>
    <t>2 Sunte Avenue,Lindfield</t>
  </si>
  <si>
    <t>43 Skinners Lane</t>
  </si>
  <si>
    <t>Pinewood Hill</t>
  </si>
  <si>
    <t>40 Marine Drive East,Barton-on-Sea</t>
  </si>
  <si>
    <t>1 Hurricane Way,Hawkinge</t>
  </si>
  <si>
    <t>Snowdrop Place,Pavilion Road, Hedge End</t>
  </si>
  <si>
    <t>5 Brighton Road,Salfords</t>
  </si>
  <si>
    <t>88 Hurst Road</t>
  </si>
  <si>
    <t>Blackpond Lane,Farnham Common</t>
  </si>
  <si>
    <t>Zig-Zag Road,Mickleham</t>
  </si>
  <si>
    <t>St. Dunstans Street</t>
  </si>
  <si>
    <t>9 The Drove,Whitfield</t>
  </si>
  <si>
    <t>Barnes Lane,Milford-on-Sea</t>
  </si>
  <si>
    <t>Glen Road,Kingsdown</t>
  </si>
  <si>
    <t>36a Gibraltar Crescent</t>
  </si>
  <si>
    <t>121 Worthing Road,Rustington</t>
  </si>
  <si>
    <t>Hill Street,Calmore</t>
  </si>
  <si>
    <t>6-8 Tennyson Road</t>
  </si>
  <si>
    <t>Tower House, Reading Road,Shiplake</t>
  </si>
  <si>
    <t>265 Hithermoor Road</t>
  </si>
  <si>
    <t>Staines-upon-thames</t>
  </si>
  <si>
    <t>3 Cornfield Road</t>
  </si>
  <si>
    <t>17 Walsingham Road</t>
  </si>
  <si>
    <t>18 Magdalen Road</t>
  </si>
  <si>
    <t>St Clare Road,Walmer</t>
  </si>
  <si>
    <t>Birtley House,Bramley</t>
  </si>
  <si>
    <t>Egypt Hill</t>
  </si>
  <si>
    <t>40-42 Pembroke Avenue</t>
  </si>
  <si>
    <t>Ringwood Road,Netley Marsh</t>
  </si>
  <si>
    <t>21, 23 &amp; 25 Seymour Road</t>
  </si>
  <si>
    <t>Stockland Green Road,Speldhurst</t>
  </si>
  <si>
    <t>23-25 Warwick Road,Cliftonville</t>
  </si>
  <si>
    <t>11a Curlew Crescent</t>
  </si>
  <si>
    <t>Strood</t>
  </si>
  <si>
    <t>52a River Drive,Strood</t>
  </si>
  <si>
    <t>165 Jemmett Road</t>
  </si>
  <si>
    <t>9 Perry's Close</t>
  </si>
  <si>
    <t>118 Beaver Lane</t>
  </si>
  <si>
    <t>40 Old Shoreham Road</t>
  </si>
  <si>
    <t>26-32,Key Street</t>
  </si>
  <si>
    <t>22 Grange Road,New Haw</t>
  </si>
  <si>
    <t>95-99 Pembroke Crescent</t>
  </si>
  <si>
    <t>155a Wokingham Road,Earley</t>
  </si>
  <si>
    <t>Hodsoll Street,Ash-cum-Ridley</t>
  </si>
  <si>
    <t>1 Buxton Lane</t>
  </si>
  <si>
    <t>75 Reculver Road</t>
  </si>
  <si>
    <t>7-11 Wykeham Road</t>
  </si>
  <si>
    <t>28 Canterbury Road</t>
  </si>
  <si>
    <t>204 Hempstead Road,Hempstead</t>
  </si>
  <si>
    <t>155 Kingsway</t>
  </si>
  <si>
    <t>22 London Road</t>
  </si>
  <si>
    <t>115 Grovehurst Road</t>
  </si>
  <si>
    <t>24 London Road</t>
  </si>
  <si>
    <t>54 Shelley Road</t>
  </si>
  <si>
    <t>18-24 Claremont Road</t>
  </si>
  <si>
    <t>16 Grimston Gardens</t>
  </si>
  <si>
    <t>33 Abbotswood</t>
  </si>
  <si>
    <t>Aylesbury Road</t>
  </si>
  <si>
    <t>Great Missenden</t>
  </si>
  <si>
    <t>Fittleworth Road,Byworth</t>
  </si>
  <si>
    <t>11-14 Grosvenor Gardens</t>
  </si>
  <si>
    <t>10 Borovere Lane</t>
  </si>
  <si>
    <t>Kite Hill,Wootton Bridge</t>
  </si>
  <si>
    <t>Old Park Lane,Fishbourne</t>
  </si>
  <si>
    <t>Woodside</t>
  </si>
  <si>
    <t>Wootton Bridge</t>
  </si>
  <si>
    <t>98 Grafton Road,Selsey</t>
  </si>
  <si>
    <t>50-51 Quarry Road</t>
  </si>
  <si>
    <t>1 Princess Avenue</t>
  </si>
  <si>
    <t>Downview Road</t>
  </si>
  <si>
    <t>18-22 Wykeham Road</t>
  </si>
  <si>
    <t>19-21 Heatherley Road</t>
  </si>
  <si>
    <t>St. Georges Park,Ditchling Road</t>
  </si>
  <si>
    <t>St. Georges Park, Ditchling Road</t>
  </si>
  <si>
    <t>24 Spring Hill</t>
  </si>
  <si>
    <t>Rectory Lane,Bookham</t>
  </si>
  <si>
    <t>3 Alexandra Terrace,Clarence Road</t>
  </si>
  <si>
    <t>33 Portsmouth Road,Horndean</t>
  </si>
  <si>
    <t>2 Wallis Road</t>
  </si>
  <si>
    <t>1 Beechcroft Road</t>
  </si>
  <si>
    <t>1 Anglesey Road,Alverstoke</t>
  </si>
  <si>
    <t>17-19 Bellair Road</t>
  </si>
  <si>
    <t>191 Woodlands Road,Woodlands</t>
  </si>
  <si>
    <t>12 Fir Tree Road</t>
  </si>
  <si>
    <t>53 Arundel Road</t>
  </si>
  <si>
    <t>Station Road,Angmering</t>
  </si>
  <si>
    <t>New Pond Hill Cross In hand</t>
  </si>
  <si>
    <t>2 London Road</t>
  </si>
  <si>
    <t>The Green,Lake Walk, Adderbury</t>
  </si>
  <si>
    <t>Balfour Road,Blackbird Leys</t>
  </si>
  <si>
    <t>Madley Way</t>
  </si>
  <si>
    <t>Marston Road</t>
  </si>
  <si>
    <t>78 Queens Road</t>
  </si>
  <si>
    <t>Thame</t>
  </si>
  <si>
    <t>Old Station Yard</t>
  </si>
  <si>
    <t>Union Street</t>
  </si>
  <si>
    <t>Woodstock</t>
  </si>
  <si>
    <t>Britwell Road</t>
  </si>
  <si>
    <t>Bayswater Road</t>
  </si>
  <si>
    <t>Headington</t>
  </si>
  <si>
    <t>Millington Road</t>
  </si>
  <si>
    <t>Cornwallis Road</t>
  </si>
  <si>
    <t>Donnington</t>
  </si>
  <si>
    <t>Castle Hill,Hartley</t>
  </si>
  <si>
    <t>80 Woodstock Road</t>
  </si>
  <si>
    <t>Queens Avenue</t>
  </si>
  <si>
    <t>10 High Road,Wilmington</t>
  </si>
  <si>
    <t>7 St Michaels Road</t>
  </si>
  <si>
    <t>15 Linton Road,Loose</t>
  </si>
  <si>
    <t>The Circle,26 Clarendon Road</t>
  </si>
  <si>
    <t>Littlehealth Road</t>
  </si>
  <si>
    <t>Upper Bray Road,Bray</t>
  </si>
  <si>
    <t>341 Peppard Road,Emmer Green</t>
  </si>
  <si>
    <t>24 St Peters Street</t>
  </si>
  <si>
    <t>Reading Road North</t>
  </si>
  <si>
    <t>2 Pinks Lane,Baughurst</t>
  </si>
  <si>
    <t>Tadley</t>
  </si>
  <si>
    <t>86 Straight Road</t>
  </si>
  <si>
    <t>Old Windsor</t>
  </si>
  <si>
    <t>127-131 Wantage Road</t>
  </si>
  <si>
    <t>88-90 Straight Road</t>
  </si>
  <si>
    <t>1 Armour Road,Tilehurst</t>
  </si>
  <si>
    <t>45 Woodcote Road,Caversham</t>
  </si>
  <si>
    <t>Sulhamstead Road,Burghfield</t>
  </si>
  <si>
    <t>85 Cliddesden Road</t>
  </si>
  <si>
    <t>334 Horton Road</t>
  </si>
  <si>
    <t>Datchet</t>
  </si>
  <si>
    <t>16 Castle Road</t>
  </si>
  <si>
    <t>38 The Street</t>
  </si>
  <si>
    <t>Charlwood</t>
  </si>
  <si>
    <t>29 Shrewsbury Road</t>
  </si>
  <si>
    <t>Heathercroft,18 Wolverton Gardens</t>
  </si>
  <si>
    <t>49 Brighton Road,Southgate</t>
  </si>
  <si>
    <t>2-4 Goffs Park Road,Southgate</t>
  </si>
  <si>
    <t>33 Landguard Road</t>
  </si>
  <si>
    <t>Church Lane,Bisley</t>
  </si>
  <si>
    <t>Springvale Road,Headbourne Worthy</t>
  </si>
  <si>
    <t>Amberley Close</t>
  </si>
  <si>
    <t>Saxonwood Road</t>
  </si>
  <si>
    <t>25 Upper Bognor Road</t>
  </si>
  <si>
    <t>5-9 St Botolphs Road</t>
  </si>
  <si>
    <t>Mill Lane,High Salvington</t>
  </si>
  <si>
    <t>348 Grange Road</t>
  </si>
  <si>
    <t>28 Downs Park</t>
  </si>
  <si>
    <t>77 Marshfoot Lane</t>
  </si>
  <si>
    <t>63 - 65 Silvester Road</t>
  </si>
  <si>
    <t>Callis Court Road</t>
  </si>
  <si>
    <t>18 Hastings Road</t>
  </si>
  <si>
    <t>32 The Close</t>
  </si>
  <si>
    <t>58 Pelham Road</t>
  </si>
  <si>
    <t>9 London Road,Rainham</t>
  </si>
  <si>
    <t>10 Watts Avenue</t>
  </si>
  <si>
    <t>22 Prices Avenue,Cliftonville</t>
  </si>
  <si>
    <t>Barrow Hill,Sellindge</t>
  </si>
  <si>
    <t>183 Faversham Road</t>
  </si>
  <si>
    <t>209 Faversham Road</t>
  </si>
  <si>
    <t>3 St Richards Road</t>
  </si>
  <si>
    <t>Whiston Avenue,Bethersden</t>
  </si>
  <si>
    <t>1 Cripple Street,Loose</t>
  </si>
  <si>
    <t>21 Church Lane</t>
  </si>
  <si>
    <t>Ashford Road,Kingsnorth</t>
  </si>
  <si>
    <t>10 The Street,Kingston</t>
  </si>
  <si>
    <t>Hurricane Way,Hawkinge</t>
  </si>
  <si>
    <t>Springkell House,Wood Road</t>
  </si>
  <si>
    <t>86 Wendover Road</t>
  </si>
  <si>
    <t>Salisbury Road,Calmore</t>
  </si>
  <si>
    <t>2 Highview</t>
  </si>
  <si>
    <t>47 Pigeon Lane,Herne</t>
  </si>
  <si>
    <t>8-12 Herbert Road</t>
  </si>
  <si>
    <t>1a Hobbs Close</t>
  </si>
  <si>
    <t>Mill Lane,Balcombe</t>
  </si>
  <si>
    <t>77 Russell Street</t>
  </si>
  <si>
    <t>5 Victoria Road</t>
  </si>
  <si>
    <t>36-37 Servite Close</t>
  </si>
  <si>
    <t>190 Hawthorn Road</t>
  </si>
  <si>
    <t>188 Hawthorn Road</t>
  </si>
  <si>
    <t>Didcot Road,Harwell</t>
  </si>
  <si>
    <t>Brighton Road</t>
  </si>
  <si>
    <t>Warninglid</t>
  </si>
  <si>
    <t>Oaken Lane</t>
  </si>
  <si>
    <t>Claygate</t>
  </si>
  <si>
    <t>4 Chaucer Road</t>
  </si>
  <si>
    <t>21-23 Chapel Park Road</t>
  </si>
  <si>
    <t>21-23 Richmond Avenue</t>
  </si>
  <si>
    <t>124 Victoria Drive</t>
  </si>
  <si>
    <t>Bockhanger Lane,Kennington</t>
  </si>
  <si>
    <t>The Street,Appledore</t>
  </si>
  <si>
    <t>4 Glen Eyre Way,Bassett</t>
  </si>
  <si>
    <t>116,London Road</t>
  </si>
  <si>
    <t>Spencer Road</t>
  </si>
  <si>
    <t>208 Send Road,Send</t>
  </si>
  <si>
    <t>28 Wykeham Road</t>
  </si>
  <si>
    <t>57-59,Victoria Road</t>
  </si>
  <si>
    <t>Daws Lea</t>
  </si>
  <si>
    <t>1 Churchfield Lane,Benson</t>
  </si>
  <si>
    <t>Loxwood House,17 Old Shoreham Road</t>
  </si>
  <si>
    <t>98 Roman Road,Winklebury</t>
  </si>
  <si>
    <t>Harrow Way,Brighton Hill</t>
  </si>
  <si>
    <t>189 Kempshott Lane</t>
  </si>
  <si>
    <t>124 Roman Road,Winklebury</t>
  </si>
  <si>
    <t>14 Wallis Road,FairFields</t>
  </si>
  <si>
    <t>Great Bridge Road</t>
  </si>
  <si>
    <t>246 Old Worting Road,South Ham</t>
  </si>
  <si>
    <t>43 Redstone Hill</t>
  </si>
  <si>
    <t>24 Northcroft Road,West Ewell</t>
  </si>
  <si>
    <t>1 Prideaux Road</t>
  </si>
  <si>
    <t>St Alphege Road</t>
  </si>
  <si>
    <t>119-121 Heene Road</t>
  </si>
  <si>
    <t>12 Annandale Avenue</t>
  </si>
  <si>
    <t>West Hill</t>
  </si>
  <si>
    <t>Hastings Road,Telham</t>
  </si>
  <si>
    <t>Main Road,Fishbourne</t>
  </si>
  <si>
    <t>The Willows,Barcombe</t>
  </si>
  <si>
    <t>8 Park Road</t>
  </si>
  <si>
    <t>Brewells Lane</t>
  </si>
  <si>
    <t>Rake</t>
  </si>
  <si>
    <t>Church Road,Woolton Hill</t>
  </si>
  <si>
    <t>Warninglid Lane</t>
  </si>
  <si>
    <t>West street</t>
  </si>
  <si>
    <t>Billingshurst</t>
  </si>
  <si>
    <t>Old Brighton Road South,Pease Pottage</t>
  </si>
  <si>
    <t>Fabians Way</t>
  </si>
  <si>
    <t>84 Hambridge Road</t>
  </si>
  <si>
    <t>108 Paynesdown Road</t>
  </si>
  <si>
    <t>Macallum Road,Enham Alamein</t>
  </si>
  <si>
    <t>3 Upper Maze Hill</t>
  </si>
  <si>
    <t>64 Becton Lane,Barton-on-Sea</t>
  </si>
  <si>
    <t>30 Parkfield Road</t>
  </si>
  <si>
    <t>Main Street,Maids Moreton</t>
  </si>
  <si>
    <t>50 Manor Road</t>
  </si>
  <si>
    <t>40-42 Shakespeare Road</t>
  </si>
  <si>
    <t>Brook Lane,Warsash</t>
  </si>
  <si>
    <t>20 Somervell Close,Alverstoke</t>
  </si>
  <si>
    <t>208 Maidstone Road</t>
  </si>
  <si>
    <t>109-111 Victoria Drive</t>
  </si>
  <si>
    <t>22 Steven Close</t>
  </si>
  <si>
    <t>Stennings,Brookview</t>
  </si>
  <si>
    <t>Copthorne</t>
  </si>
  <si>
    <t>162 Folkestone Road</t>
  </si>
  <si>
    <t>2 Park Avenue</t>
  </si>
  <si>
    <t>60 Church Road</t>
  </si>
  <si>
    <t>45 Scotland Hill</t>
  </si>
  <si>
    <t>Sandhurst</t>
  </si>
  <si>
    <t>Eastbourne Road,Halland</t>
  </si>
  <si>
    <t>30 Kiln Road</t>
  </si>
  <si>
    <t>Madeira Road</t>
  </si>
  <si>
    <t>50 Reculver Drive,Beltinge</t>
  </si>
  <si>
    <t>Silver Birches,Kendalls Close</t>
  </si>
  <si>
    <t>79 Western Way</t>
  </si>
  <si>
    <t>77 Bury Road,Alverstoke</t>
  </si>
  <si>
    <t>36 The Avenue</t>
  </si>
  <si>
    <t>17 Jerome Close</t>
  </si>
  <si>
    <t>41 Jerome Close</t>
  </si>
  <si>
    <t>Barn Lane,Hazlemere</t>
  </si>
  <si>
    <t>Winslow</t>
  </si>
  <si>
    <t>Lavric Road</t>
  </si>
  <si>
    <t>Forest Lodge,Horney Common</t>
  </si>
  <si>
    <t>Guildford Road,Broadbridge Heath</t>
  </si>
  <si>
    <t>33 Vallance Gardens</t>
  </si>
  <si>
    <t>203-205 New Church Road,Hove</t>
  </si>
  <si>
    <t>Victoria Road</t>
  </si>
  <si>
    <t>Lewes Road</t>
  </si>
  <si>
    <t>23 High Street,East Hoathly</t>
  </si>
  <si>
    <t>400 Chessington Road</t>
  </si>
  <si>
    <t>402 Chessington Road</t>
  </si>
  <si>
    <t>Rockdale Lodge,Rockdale Road</t>
  </si>
  <si>
    <t>Grange Close,Goring</t>
  </si>
  <si>
    <t>34 Ceely Road</t>
  </si>
  <si>
    <t>10-11 Rowan Close,Bursledon</t>
  </si>
  <si>
    <t>107-109 The Drive</t>
  </si>
  <si>
    <t>Heath End Road,Flackwell Heath</t>
  </si>
  <si>
    <t>32 Barton Lane,Barton-on-Sea</t>
  </si>
  <si>
    <t>Peverel Court, Portway Road,Stone</t>
  </si>
  <si>
    <t>468 Winchester Road,Bassett</t>
  </si>
  <si>
    <t>Herons Ghyll</t>
  </si>
  <si>
    <t>17 Rickmansworth Lane</t>
  </si>
  <si>
    <t>Chesham Lane,Chalfont St. Peter</t>
  </si>
  <si>
    <t>72-74 Bower Mount Road</t>
  </si>
  <si>
    <t>Queens Road</t>
  </si>
  <si>
    <t>114 Lyndhurst Road,Ashurst</t>
  </si>
  <si>
    <t>174-178 Reading Road South,Church Crookham</t>
  </si>
  <si>
    <t>Beacon Hill Road,Ewshot</t>
  </si>
  <si>
    <t>20 Barton Court Avenue,Barton-on-Sea</t>
  </si>
  <si>
    <t>Church Road,Old Windsor</t>
  </si>
  <si>
    <t>168 Kempshott Lane</t>
  </si>
  <si>
    <t>25 Barossa Road</t>
  </si>
  <si>
    <t>17 Flaxfield Road</t>
  </si>
  <si>
    <t>148 Plantation Road</t>
  </si>
  <si>
    <t>145 Kingsley Road</t>
  </si>
  <si>
    <t>9 Bulbeck Road</t>
  </si>
  <si>
    <t>178 London Road</t>
  </si>
  <si>
    <t>10 Exmoor Crescent</t>
  </si>
  <si>
    <t>84-86 Shorncliffe Road</t>
  </si>
  <si>
    <t>51 Dedworth Road</t>
  </si>
  <si>
    <t>Hollow Lane,Callow Hill</t>
  </si>
  <si>
    <t>Virginia Water</t>
  </si>
  <si>
    <t>Kingswood Road</t>
  </si>
  <si>
    <t>Woodside Drive,Bradwell Village</t>
  </si>
  <si>
    <t>Burford</t>
  </si>
  <si>
    <t>Shillingford Road</t>
  </si>
  <si>
    <t>2 Reading Road</t>
  </si>
  <si>
    <t>253 Wishing Tree</t>
  </si>
  <si>
    <t>8-10 Woodville Road</t>
  </si>
  <si>
    <t>39 Amherst Road</t>
  </si>
  <si>
    <t>60 Watergate Road</t>
  </si>
  <si>
    <t>43 Sandford Road,Littlemore</t>
  </si>
  <si>
    <t>Martha Trust,Homemead Lane</t>
  </si>
  <si>
    <t>Mary House, Martha Trust,490 The Ridge</t>
  </si>
  <si>
    <t>Grosvenor Road</t>
  </si>
  <si>
    <t>6 Crowborough Road,Saltdean</t>
  </si>
  <si>
    <t>47 Saltdean Drive,Saltdean</t>
  </si>
  <si>
    <t>Tilford Road</t>
  </si>
  <si>
    <t>99 London Road</t>
  </si>
  <si>
    <t>69 Lonesome Lane</t>
  </si>
  <si>
    <t>158 Tonbridge Road</t>
  </si>
  <si>
    <t>Home Park, Knowle Lane,Horton Heath</t>
  </si>
  <si>
    <t>Courtenay Road,Tovil</t>
  </si>
  <si>
    <t>1 Hollington Park Road,The Green</t>
  </si>
  <si>
    <t>Chevening Road,Chipstead</t>
  </si>
  <si>
    <t>Effingham Lane</t>
  </si>
  <si>
    <t>Clock Barn Lane</t>
  </si>
  <si>
    <t>Pembury Road</t>
  </si>
  <si>
    <t>Bow Arrow Lane</t>
  </si>
  <si>
    <t>Staplehurst</t>
  </si>
  <si>
    <t>17 Banstead Road</t>
  </si>
  <si>
    <t>Ewell</t>
  </si>
  <si>
    <t>Warwick Road</t>
  </si>
  <si>
    <t>42 Alma Road</t>
  </si>
  <si>
    <t>Fryers Close</t>
  </si>
  <si>
    <t>Ilex Close</t>
  </si>
  <si>
    <t>Rustington</t>
  </si>
  <si>
    <t>8 Popham Road</t>
  </si>
  <si>
    <t>Hale Road</t>
  </si>
  <si>
    <t>30 Canterbury Road</t>
  </si>
  <si>
    <t>9-11, Victoria Drive</t>
  </si>
  <si>
    <t>Easterlea Rest Home,Hambledon Road, Denmead</t>
  </si>
  <si>
    <t>29 Beech Grove,Alverstoke</t>
  </si>
  <si>
    <t>39 Kiln Road</t>
  </si>
  <si>
    <t>2 Longfellow Road</t>
  </si>
  <si>
    <t>The Chase,5-6 Southfields Road</t>
  </si>
  <si>
    <t>63 Forest Road</t>
  </si>
  <si>
    <t>18 Beauchamp Road</t>
  </si>
  <si>
    <t>East Molesey</t>
  </si>
  <si>
    <t>22 Whitehaven,Horndean</t>
  </si>
  <si>
    <t>Wardington House,Wardington</t>
  </si>
  <si>
    <t>Wrotham Road,Meopham</t>
  </si>
  <si>
    <t>Hyth Road,Marchwood</t>
  </si>
  <si>
    <t>4-6 Old Orchard Road</t>
  </si>
  <si>
    <t>The Rise</t>
  </si>
  <si>
    <t>Beaulieu Road Dibden Purlieu</t>
  </si>
  <si>
    <t>83 Church Road,Locks Heath</t>
  </si>
  <si>
    <t>Mentfade Limited,97 York Avenue</t>
  </si>
  <si>
    <t>163 Newington Road</t>
  </si>
  <si>
    <t>89 Hastings Avenue</t>
  </si>
  <si>
    <t>99 Dunes Road,Greatstone</t>
  </si>
  <si>
    <t>1 High Park Road</t>
  </si>
  <si>
    <t>Well Path,Well Lane, Horsell</t>
  </si>
  <si>
    <t>14 Park Lane,Southwick</t>
  </si>
  <si>
    <t>6 Lower Northdown Avenue</t>
  </si>
  <si>
    <t>Linden Chase</t>
  </si>
  <si>
    <t>Whitegates,Farnham Road</t>
  </si>
  <si>
    <t>Bishops Lane</t>
  </si>
  <si>
    <t>Robertsbridge</t>
  </si>
  <si>
    <t>Amersham Road</t>
  </si>
  <si>
    <t>Tilehouse Lane</t>
  </si>
  <si>
    <t>Denham</t>
  </si>
  <si>
    <t>Detling Avenue</t>
  </si>
  <si>
    <t>210 Hawthorn Road</t>
  </si>
  <si>
    <t>Western Road North,Sompting</t>
  </si>
  <si>
    <t>Leechpool Lane</t>
  </si>
  <si>
    <t>Poplar Road</t>
  </si>
  <si>
    <t>Durrington</t>
  </si>
  <si>
    <t>Tozer Way</t>
  </si>
  <si>
    <t>Durrington Lane</t>
  </si>
  <si>
    <t>Church Lane,Peasmarsh</t>
  </si>
  <si>
    <t>Barton Common Road</t>
  </si>
  <si>
    <t>Winchester Hill</t>
  </si>
  <si>
    <t>Ashbourne Close,Ash</t>
  </si>
  <si>
    <t>222 Weston Lane</t>
  </si>
  <si>
    <t>327 Queens Road</t>
  </si>
  <si>
    <t>184 London Road,Headington</t>
  </si>
  <si>
    <t>Garland House, 2 Garlinge Road,Southborough</t>
  </si>
  <si>
    <t>70 Ferndale Road</t>
  </si>
  <si>
    <t>Henfield Road,Upper Beeding</t>
  </si>
  <si>
    <t>83 Canterbury Road</t>
  </si>
  <si>
    <t>15 Manor Crescent,Byfleet</t>
  </si>
  <si>
    <t>Byfleet</t>
  </si>
  <si>
    <t>Byrnhill Grove,Park Avenue</t>
  </si>
  <si>
    <t>53 Buxton Lane</t>
  </si>
  <si>
    <t>Hook Heath Road</t>
  </si>
  <si>
    <t>Hastings Road</t>
  </si>
  <si>
    <t>47 - 51 Stubbington Avenue,North End</t>
  </si>
  <si>
    <t>The Bungalow,14 Church Lane Avenue</t>
  </si>
  <si>
    <t>Coulsdon</t>
  </si>
  <si>
    <t>Heathfield Road,Five Ashes</t>
  </si>
  <si>
    <t>Mayfield</t>
  </si>
  <si>
    <t>Cressex Road</t>
  </si>
  <si>
    <t>67 Harriotts Lane</t>
  </si>
  <si>
    <t>64 Sevenoaks Road,Borough Green</t>
  </si>
  <si>
    <t>69-73 Portsmouth Road,Woolston</t>
  </si>
  <si>
    <t>38 Sedlescombe Road South,St Leonards On Sea</t>
  </si>
  <si>
    <t>Beales Lane</t>
  </si>
  <si>
    <t>142 Upper Grosvenor Road</t>
  </si>
  <si>
    <t>Oakland Grange,St Floras Road</t>
  </si>
  <si>
    <t>3 Lower Northdown Avenue</t>
  </si>
  <si>
    <t>West Avenue,Salfords</t>
  </si>
  <si>
    <t>High Street,Eastry</t>
  </si>
  <si>
    <t>Sandwich</t>
  </si>
  <si>
    <t>110 Wellington Parade,Kingsdown</t>
  </si>
  <si>
    <t>250 Middle Deal Road</t>
  </si>
  <si>
    <t>Newark Lane,Ripley</t>
  </si>
  <si>
    <t>2 Cliff Road,Hill Head</t>
  </si>
  <si>
    <t>89 Povey Cross Road</t>
  </si>
  <si>
    <t>10 Cavendish Road</t>
  </si>
  <si>
    <t>1 Upfield</t>
  </si>
  <si>
    <t>39 Ringley Avenue</t>
  </si>
  <si>
    <t>28 Russells Crescent</t>
  </si>
  <si>
    <t>4 Nimrod Street</t>
  </si>
  <si>
    <t>White Lodge,Bisham Road</t>
  </si>
  <si>
    <t>Coldharbour Lane</t>
  </si>
  <si>
    <t>Pinks Lane,Baughurst</t>
  </si>
  <si>
    <t>6 Albury Road</t>
  </si>
  <si>
    <t>Kings Cross Lane,South Nutfield</t>
  </si>
  <si>
    <t>Sea Road</t>
  </si>
  <si>
    <t>Darenth Road South,Darenth</t>
  </si>
  <si>
    <t>Roundwell,Bearsted</t>
  </si>
  <si>
    <t>7-9 Nevill Avenue,Hampden Park</t>
  </si>
  <si>
    <t>Brassey Road</t>
  </si>
  <si>
    <t>De La Warr Parade</t>
  </si>
  <si>
    <t>34-36 Lymington Road</t>
  </si>
  <si>
    <t>18 Warnford Close</t>
  </si>
  <si>
    <t>Seaside Avenue,Minster-on-Sea</t>
  </si>
  <si>
    <t>1-72 Hallowes Close</t>
  </si>
  <si>
    <t>Valley House,Elham Valley Vineyard Breach</t>
  </si>
  <si>
    <t>128 White Hill</t>
  </si>
  <si>
    <t>57 Sackville Gardens</t>
  </si>
  <si>
    <t>9 Portland Road</t>
  </si>
  <si>
    <t>Milford Road</t>
  </si>
  <si>
    <t>Scures Hill,Nately Scures</t>
  </si>
  <si>
    <t>2 Wesley Road</t>
  </si>
  <si>
    <t>1 Wesley Road</t>
  </si>
  <si>
    <t>Heather House,Heather Drive</t>
  </si>
  <si>
    <t>Barclay House,St Peter's Road</t>
  </si>
  <si>
    <t>Applewood,37 Headland Avenue</t>
  </si>
  <si>
    <t>Denecroft,1 Denmark Road</t>
  </si>
  <si>
    <t>Fir Tree Lodge,Heather Drive</t>
  </si>
  <si>
    <t>Butts Ash Lane,Hythe</t>
  </si>
  <si>
    <t>Longmead Road</t>
  </si>
  <si>
    <t>Summers Road,Farncombe</t>
  </si>
  <si>
    <t>21 Courthouse Road</t>
  </si>
  <si>
    <t>The Leas off Station Road</t>
  </si>
  <si>
    <t>College Way</t>
  </si>
  <si>
    <t>Pound Lane</t>
  </si>
  <si>
    <t>Kingfield Road</t>
  </si>
  <si>
    <t>Forest Close,Wexham Road</t>
  </si>
  <si>
    <t>Spook Hill,North Holmwood</t>
  </si>
  <si>
    <t>Hogshill Lane</t>
  </si>
  <si>
    <t>Frimley</t>
  </si>
  <si>
    <t>31 De Cham Road</t>
  </si>
  <si>
    <t>Church Road</t>
  </si>
  <si>
    <t>17 Shakespeare Road</t>
  </si>
  <si>
    <t>15 Shakespeare Road</t>
  </si>
  <si>
    <t>28 Chesswood Road</t>
  </si>
  <si>
    <t>8 and 10 Priory Avenue</t>
  </si>
  <si>
    <t>Sway Road</t>
  </si>
  <si>
    <t>3a Nursery Close</t>
  </si>
  <si>
    <t>The Marshes 3b,Nursery Close</t>
  </si>
  <si>
    <t>43 Slough Road</t>
  </si>
  <si>
    <t>Iver Heath</t>
  </si>
  <si>
    <t>213 Eastbourne Road</t>
  </si>
  <si>
    <t>1, Parsonage Lane</t>
  </si>
  <si>
    <t>221 Maidstone Road</t>
  </si>
  <si>
    <t>9 Queenbridge Drive</t>
  </si>
  <si>
    <t>105 Obelisk Road,Woolston</t>
  </si>
  <si>
    <t>111 Eastbourne Road,Lower Willingdon</t>
  </si>
  <si>
    <t>9-11 Chaucer Road</t>
  </si>
  <si>
    <t>3 Clareville Road</t>
  </si>
  <si>
    <t>1 Fourth Avenue,Denvilles</t>
  </si>
  <si>
    <t>22 Newbarn Road</t>
  </si>
  <si>
    <t>Woodberry Lane</t>
  </si>
  <si>
    <t>Rowlands Castle</t>
  </si>
  <si>
    <t>Southampton Road</t>
  </si>
  <si>
    <t>Lyndhurst</t>
  </si>
  <si>
    <t>Greenhills,Barham</t>
  </si>
  <si>
    <t>14 Dashwood Road</t>
  </si>
  <si>
    <t>Bridge House,Greenhills, Barham</t>
  </si>
  <si>
    <t>Turners Hill Road</t>
  </si>
  <si>
    <t>191 Willington Street</t>
  </si>
  <si>
    <t>76 Sittingbourne Road</t>
  </si>
  <si>
    <t>67 Havant Road</t>
  </si>
  <si>
    <t>Elm Grove,Westgate-on-Sea</t>
  </si>
  <si>
    <t>151 Tunbury Avenue</t>
  </si>
  <si>
    <t>32a Springfield Drive</t>
  </si>
  <si>
    <t>8 Stein Road</t>
  </si>
  <si>
    <t>44 Bishopstone Road,Stone</t>
  </si>
  <si>
    <t>Angmering Grange,Roundstone Lane, Angmering</t>
  </si>
  <si>
    <t>3 Churchway,Sparsholt</t>
  </si>
  <si>
    <t>34 St. Ronans Road</t>
  </si>
  <si>
    <t>42 Randolph Road</t>
  </si>
  <si>
    <t>93-94,Whyke Road</t>
  </si>
  <si>
    <t>Otterbourne Road,Compton</t>
  </si>
  <si>
    <t>School Green,Shinfield</t>
  </si>
  <si>
    <t>286 Fir Tree Road</t>
  </si>
  <si>
    <t>Lilac Lane,Stone Cross</t>
  </si>
  <si>
    <t>Pevensey</t>
  </si>
  <si>
    <t>Godwyne Road</t>
  </si>
  <si>
    <t>Harmony House, 283 Old Shoreham Road,Southwick</t>
  </si>
  <si>
    <t>Rainham</t>
  </si>
  <si>
    <t>28 Grove Road</t>
  </si>
  <si>
    <t>1 Rye Close</t>
  </si>
  <si>
    <t>102 Barnham Road,Barnham</t>
  </si>
  <si>
    <t>2 Fairviews, Holland Road,Hurst Green</t>
  </si>
  <si>
    <t>Croft Road</t>
  </si>
  <si>
    <t>2 Willow View,Caversham</t>
  </si>
  <si>
    <t>95 Thorkhill Road</t>
  </si>
  <si>
    <t>Vanzell Road, Easebourne Lane,Easebourne</t>
  </si>
  <si>
    <t>Broadstreet,Lyminge</t>
  </si>
  <si>
    <t>42 Pelham Road</t>
  </si>
  <si>
    <t>Walderslade</t>
  </si>
  <si>
    <t>Miles Drive,Brize Norton</t>
  </si>
  <si>
    <t>18 Marine Parade</t>
  </si>
  <si>
    <t>Crowthorne Road</t>
  </si>
  <si>
    <t>Eden House,50 Horspath Road</t>
  </si>
  <si>
    <t>Cameron Road</t>
  </si>
  <si>
    <t>95 Anstey Lane</t>
  </si>
  <si>
    <t>23 Borovere Lane</t>
  </si>
  <si>
    <t>Dodwell Lane,Burlesdon</t>
  </si>
  <si>
    <t>30 Lower St Helens Road,Hedge End</t>
  </si>
  <si>
    <t>Winchester Road,Botley</t>
  </si>
  <si>
    <t>66 Titchfield Park Road,Titchfield</t>
  </si>
  <si>
    <t>2 West Road,Hedge end</t>
  </si>
  <si>
    <t>Hill Close,Fair Oak</t>
  </si>
  <si>
    <t>Church Street,Twyford</t>
  </si>
  <si>
    <t>8 Winston Rise</t>
  </si>
  <si>
    <t>Four Marks</t>
  </si>
  <si>
    <t>1 Falcon Way,Botley</t>
  </si>
  <si>
    <t>West Common,Langley</t>
  </si>
  <si>
    <t>142 Barnhorn Road</t>
  </si>
  <si>
    <t>Hindhead Road</t>
  </si>
  <si>
    <t>Chartwell House, 26 Draco Drive,Off Star Lane, Broadstairs</t>
  </si>
  <si>
    <t>82 London Road,Horndean</t>
  </si>
  <si>
    <t>Ferring</t>
  </si>
  <si>
    <t>Selsfield Road,,West Hoathly</t>
  </si>
  <si>
    <t>14 Selwyn Road</t>
  </si>
  <si>
    <t>Chittys Barn,Salisbury Road</t>
  </si>
  <si>
    <t>33 Wilbury Gardens</t>
  </si>
  <si>
    <t>70 Old Shoreham Road</t>
  </si>
  <si>
    <t>85 Filsham Road</t>
  </si>
  <si>
    <t>209 Hythe Road</t>
  </si>
  <si>
    <t>16 Dalmeny Road</t>
  </si>
  <si>
    <t>Bramblefield Close</t>
  </si>
  <si>
    <t>Hartley</t>
  </si>
  <si>
    <t>Firfield House,Simplemarsh Road</t>
  </si>
  <si>
    <t>28 Downview Road</t>
  </si>
  <si>
    <t>369 Maidstone Road</t>
  </si>
  <si>
    <t>72 Upper Northam Road,Hedge End</t>
  </si>
  <si>
    <t>Mont St. Aignan Way</t>
  </si>
  <si>
    <t>Edenbridge</t>
  </si>
  <si>
    <t>28 Beach Avenue,Barton On Sea</t>
  </si>
  <si>
    <t>Claypit Lane,Westhampnett</t>
  </si>
  <si>
    <t>3 &amp; 5 Valley Road,Chandlers Ford</t>
  </si>
  <si>
    <t>9-11 Winchester Road</t>
  </si>
  <si>
    <t>Cobham Terrace,Bean Road</t>
  </si>
  <si>
    <t>1-2 Station Road</t>
  </si>
  <si>
    <t>51a Circuit Lane,Southcote</t>
  </si>
  <si>
    <t>12 Channel Lea,Walmer</t>
  </si>
  <si>
    <t>28-30 Woolston Road,Netley Abbey</t>
  </si>
  <si>
    <t>351 Maidstone Road,Wigmore</t>
  </si>
  <si>
    <t>Farnham Road</t>
  </si>
  <si>
    <t>5 Old Grove Close</t>
  </si>
  <si>
    <t>Chase Lane,Off Chase Road</t>
  </si>
  <si>
    <t>Lindford</t>
  </si>
  <si>
    <t>Breeches End, Cumnor Hill</t>
  </si>
  <si>
    <t>Priorsfield Road,Hurtmore</t>
  </si>
  <si>
    <t>63 North Trade Road</t>
  </si>
  <si>
    <t>Beech Hill</t>
  </si>
  <si>
    <t>Headley Down</t>
  </si>
  <si>
    <t>6-8 Old Grove Close</t>
  </si>
  <si>
    <t>14-16 Liphook Road</t>
  </si>
  <si>
    <t>74 Sir Evelyn Road</t>
  </si>
  <si>
    <t>6 Durlands Road</t>
  </si>
  <si>
    <t>2-4 Ling Crescent</t>
  </si>
  <si>
    <t>17 Milvil Road</t>
  </si>
  <si>
    <t>Lee On The Solent</t>
  </si>
  <si>
    <t>Hillbrow,Liss</t>
  </si>
  <si>
    <t>nr Petersfield</t>
  </si>
  <si>
    <t>Coopers Lane,Bramley</t>
  </si>
  <si>
    <t>Huntsbottom Lane,Hillbrow</t>
  </si>
  <si>
    <t>White Hart House,Castle Street, Portchester</t>
  </si>
  <si>
    <t>102-104 Canterbury Road</t>
  </si>
  <si>
    <t>4 Old Grove Close</t>
  </si>
  <si>
    <t>2 Silverdale Road</t>
  </si>
  <si>
    <t>33 New Yatt Road</t>
  </si>
  <si>
    <t>10 Chippendayle Drive,Harrietsham</t>
  </si>
  <si>
    <t>Marina,3d Lansdowne Road</t>
  </si>
  <si>
    <t>7 Manor Road</t>
  </si>
  <si>
    <t>20 Deerleap Way</t>
  </si>
  <si>
    <t>42 Albert Road</t>
  </si>
  <si>
    <t>44 Manor Road</t>
  </si>
  <si>
    <t>18-24,Leigh Road</t>
  </si>
  <si>
    <t>1 Rakemakers</t>
  </si>
  <si>
    <t>Holybourne</t>
  </si>
  <si>
    <t>Gatehouse Road</t>
  </si>
  <si>
    <t>21/23 Vicarage Lane,East Preston</t>
  </si>
  <si>
    <t>17 Prideaux Road</t>
  </si>
  <si>
    <t>53 Ethelbert Road</t>
  </si>
  <si>
    <t>47 St Peters Road</t>
  </si>
  <si>
    <t>104 Littlestone Road</t>
  </si>
  <si>
    <t>36 St Peters Road</t>
  </si>
  <si>
    <t>5-13 Second Avenue,Cliftonville</t>
  </si>
  <si>
    <t>School Walk</t>
  </si>
  <si>
    <t>48 Fairlight Avenue,Telscombe Cliffs</t>
  </si>
  <si>
    <t>Botley Road,Fair Oak</t>
  </si>
  <si>
    <t>Amesbury Road,Weyhill</t>
  </si>
  <si>
    <t>148 Barnhorn Road</t>
  </si>
  <si>
    <t>9 Pratton Avenue</t>
  </si>
  <si>
    <t>Bishops Lodge,19 Fearon Road</t>
  </si>
  <si>
    <t>14-16 London Road</t>
  </si>
  <si>
    <t>Bagshot</t>
  </si>
  <si>
    <t>111 Burgess Road</t>
  </si>
  <si>
    <t>6 Upper Kings Drive</t>
  </si>
  <si>
    <t>22-26 Church Road</t>
  </si>
  <si>
    <t>Pembroke Broadway</t>
  </si>
  <si>
    <t>Old Bath Road,Sonning</t>
  </si>
  <si>
    <t>11 Hammond Road</t>
  </si>
  <si>
    <t>2 Chichester Avenue</t>
  </si>
  <si>
    <t>23 Boscobel Road</t>
  </si>
  <si>
    <t>Christchurch Road</t>
  </si>
  <si>
    <t>Stockbridge Road</t>
  </si>
  <si>
    <t>30-34 Station Road</t>
  </si>
  <si>
    <t>The Astolat Business Park, Astolat Way,Peasmarsh</t>
  </si>
  <si>
    <t>Parklands Drive</t>
  </si>
  <si>
    <t>15a Vale Road,Ash Vale</t>
  </si>
  <si>
    <t>85 Highfield Avenue</t>
  </si>
  <si>
    <t>32 St Winefrides Road</t>
  </si>
  <si>
    <t>131 Stocks Lane,East Wittering</t>
  </si>
  <si>
    <t>11 Elmhurst Road,Goring-on-Thames</t>
  </si>
  <si>
    <t>131 Common Road</t>
  </si>
  <si>
    <t>52 Summerheath Road</t>
  </si>
  <si>
    <t>19 Sheerstone,Iwade</t>
  </si>
  <si>
    <t>BRENDONCARE St. Giles View,42 Quarry Road</t>
  </si>
  <si>
    <t>126 Barkham Road</t>
  </si>
  <si>
    <t>Napier Lodge Care Home153 Portsmouth Road,Horndean</t>
  </si>
  <si>
    <t>112 Firle Road</t>
  </si>
  <si>
    <t>77 Quinnell Drive</t>
  </si>
  <si>
    <t>200 London Road</t>
  </si>
  <si>
    <t>Bruntile Close,Reading Road</t>
  </si>
  <si>
    <t>15 Ray Park Avenue</t>
  </si>
  <si>
    <t>Tudeley Lane</t>
  </si>
  <si>
    <t>2 Appledram Lane South,Fishbourne</t>
  </si>
  <si>
    <t>Coombelands Lane</t>
  </si>
  <si>
    <t>10-12 Shirley Avenue,Shirley</t>
  </si>
  <si>
    <t>42 Bedhampton Hill</t>
  </si>
  <si>
    <t>39 Dyke Road Avenue</t>
  </si>
  <si>
    <t>Lightwater Road</t>
  </si>
  <si>
    <t>Lightwater</t>
  </si>
  <si>
    <t>Cuttlebrook Hall,1 Stock Road</t>
  </si>
  <si>
    <t>85 George Street</t>
  </si>
  <si>
    <t>5 Foreland Road,Bembridge</t>
  </si>
  <si>
    <t>Isle Of Wight</t>
  </si>
  <si>
    <t>78 Pellhurst Road</t>
  </si>
  <si>
    <t>Guyers Road</t>
  </si>
  <si>
    <t>Drewery Drive,Wigmore</t>
  </si>
  <si>
    <t>Boorman Way</t>
  </si>
  <si>
    <t>Golden Hill, Ashley Lane</t>
  </si>
  <si>
    <t>314 The Ridge</t>
  </si>
  <si>
    <t>20A Robin Road,Goring by Sea</t>
  </si>
  <si>
    <t>Sloe Lane,Alfriston</t>
  </si>
  <si>
    <t>2 The Street,Kennington</t>
  </si>
  <si>
    <t>19 Tovey Green</t>
  </si>
  <si>
    <t>Chertsey Road</t>
  </si>
  <si>
    <t>Windlesham</t>
  </si>
  <si>
    <t>130 Deepcut Bridge Road,Deepcut</t>
  </si>
  <si>
    <t>25 Railway Street</t>
  </si>
  <si>
    <t>44 Braywick Road</t>
  </si>
  <si>
    <t>149 Park Road,Cowes</t>
  </si>
  <si>
    <t>Isle of Wight</t>
  </si>
  <si>
    <t>Bishopstoke Park,Garnier Drive</t>
  </si>
  <si>
    <t>28 Gordon Avenue,Portswood</t>
  </si>
  <si>
    <t>72 Westwood Road</t>
  </si>
  <si>
    <t>Byfleet Road,New Haw</t>
  </si>
  <si>
    <t>23 Silverdale Road</t>
  </si>
  <si>
    <t>Canterbury Street</t>
  </si>
  <si>
    <t>17 Rookhurst Road</t>
  </si>
  <si>
    <t>Canterbury Road</t>
  </si>
  <si>
    <t>55 Norfolk Road</t>
  </si>
  <si>
    <t>Collington Lane East</t>
  </si>
  <si>
    <t>Bexhill-on-sea</t>
  </si>
  <si>
    <t>Copnor Road</t>
  </si>
  <si>
    <t>Effingham Road,Copthorne</t>
  </si>
  <si>
    <t>Warburton Close</t>
  </si>
  <si>
    <t>Lyndhurst Road</t>
  </si>
  <si>
    <t>Goring-on-Thames</t>
  </si>
  <si>
    <t>Falcon Drive,Stanwell</t>
  </si>
  <si>
    <t>Surrey</t>
  </si>
  <si>
    <t>38 Manor Way</t>
  </si>
  <si>
    <t>229 Newgate Lane</t>
  </si>
  <si>
    <t>310 Totteridge Road</t>
  </si>
  <si>
    <t>114 Leysdown Road,Leysdown on Sea</t>
  </si>
  <si>
    <t>Isle of Sheppey</t>
  </si>
  <si>
    <t>27 Lustrells Crescent,Saltdean</t>
  </si>
  <si>
    <t>3 Buttercup Road</t>
  </si>
  <si>
    <t>57 Pine Avenue</t>
  </si>
  <si>
    <t>55 Sandwich Road,Whitfield</t>
  </si>
  <si>
    <t>West Street,Hythe</t>
  </si>
  <si>
    <t>Rotherbank Farm Lane,Liss Forest</t>
  </si>
  <si>
    <t>Mill Road</t>
  </si>
  <si>
    <t>1 Mill Road</t>
  </si>
  <si>
    <t>Bolnore Road</t>
  </si>
  <si>
    <t>Southwick Road,North Boarhunt</t>
  </si>
  <si>
    <t>Eclipse Park, Sittingbourne Road</t>
  </si>
  <si>
    <t>188 Whitley Wood Lane</t>
  </si>
  <si>
    <t>13 St. Helens Parade</t>
  </si>
  <si>
    <t>Hilltop,Pinewood Park</t>
  </si>
  <si>
    <t>16 Fordbridge Road</t>
  </si>
  <si>
    <t>Guildford Road,Westcott</t>
  </si>
  <si>
    <t>London Road,Cuckfield</t>
  </si>
  <si>
    <t>Hogsback,Puttenham</t>
  </si>
  <si>
    <t>11 Hastings Road</t>
  </si>
  <si>
    <t>2-4 Canterbury Road,Westgate-on-Sea</t>
  </si>
  <si>
    <t>2 Beechwood Avenue Crown Road,Milton Regis</t>
  </si>
  <si>
    <t>Oxford Road</t>
  </si>
  <si>
    <t>29 North Park,Chalfont St. Peter</t>
  </si>
  <si>
    <t>Fieldhead Gardens</t>
  </si>
  <si>
    <t>Bourne End</t>
  </si>
  <si>
    <t>Whitfield Hill</t>
  </si>
  <si>
    <t>Kingsdown Park East,Tankerton</t>
  </si>
  <si>
    <t>Hartshill Road,Northfleet</t>
  </si>
  <si>
    <t>15-16 Fitzalan Road</t>
  </si>
  <si>
    <t>53 Broadmark Lane,Rustington</t>
  </si>
  <si>
    <t>Wraysbury House,2 Beccles Road</t>
  </si>
  <si>
    <t>Mount Ephraim</t>
  </si>
  <si>
    <t>Stoke House,Stoke Road</t>
  </si>
  <si>
    <t>Stoke Hammond</t>
  </si>
  <si>
    <t>60 Milford Road,Pennington</t>
  </si>
  <si>
    <t>124 Hoadswood Road</t>
  </si>
  <si>
    <t>St. Agnes Close</t>
  </si>
  <si>
    <t>16-22 Westcote Road</t>
  </si>
  <si>
    <t>The Broadway,Minster On Sea</t>
  </si>
  <si>
    <t>29 London Road</t>
  </si>
  <si>
    <t>Liphook</t>
  </si>
  <si>
    <t>14 Normanton Avenue</t>
  </si>
  <si>
    <t>1 Ordnance Road</t>
  </si>
  <si>
    <t>76 Chalcraft Lane</t>
  </si>
  <si>
    <t>157 Dane Road</t>
  </si>
  <si>
    <t>344 South Coast Road</t>
  </si>
  <si>
    <t>13-17 London Road,Southborough</t>
  </si>
  <si>
    <t>2 Crowborough Road,Saltdean</t>
  </si>
  <si>
    <t>Balcombe Road</t>
  </si>
  <si>
    <t>93 South Street,Tarring</t>
  </si>
  <si>
    <t>34 Forest Grove</t>
  </si>
  <si>
    <t>30-32 Bridge Street</t>
  </si>
  <si>
    <t>The Old Vicarage,Moulsford</t>
  </si>
  <si>
    <t>416 Upper Shoreham Road</t>
  </si>
  <si>
    <t>Palmerston Road</t>
  </si>
  <si>
    <t>55 Warwick Park</t>
  </si>
  <si>
    <t>Seven Mile Lane,Wrotham Heath</t>
  </si>
  <si>
    <t>6 Cumberland Gardens</t>
  </si>
  <si>
    <t>Glover Road,Willesborough</t>
  </si>
  <si>
    <t>Elderfield,Main Road, Otterbourne</t>
  </si>
  <si>
    <t>3 Richmond Road</t>
  </si>
  <si>
    <t>Old London Road,Wheatley, Oxon</t>
  </si>
  <si>
    <t>Brook Road,Wormley</t>
  </si>
  <si>
    <t>125 Tring Road</t>
  </si>
  <si>
    <t>5 Sylewood Close,Borstal</t>
  </si>
  <si>
    <t>1 Murdoch Road</t>
  </si>
  <si>
    <t>10 Church Road,Selsey</t>
  </si>
  <si>
    <t>29 Darland Avenue</t>
  </si>
  <si>
    <t>6-8 Victoria Road,Southwick</t>
  </si>
  <si>
    <t>Jouldings Lane,Farley Hill</t>
  </si>
  <si>
    <t>Laureston House,Laureston Place</t>
  </si>
  <si>
    <t>Minchin Road</t>
  </si>
  <si>
    <t>2 Shepherds View, Dappers Lane,Angmering</t>
  </si>
  <si>
    <t>37 Newland Street,Eynsham</t>
  </si>
  <si>
    <t>16 Raphael Drive</t>
  </si>
  <si>
    <t>Roosevelt Drive,Headington</t>
  </si>
  <si>
    <t>Wantage Road,Newtown</t>
  </si>
  <si>
    <t>The Vicarage,Parsonage Lane</t>
  </si>
  <si>
    <t>Limeburners Drive,Halling</t>
  </si>
  <si>
    <t>The Goldsworth Park Centre</t>
  </si>
  <si>
    <t>2 Shakespeare Road</t>
  </si>
  <si>
    <t>Cliff View Gardens,Warden Bay</t>
  </si>
  <si>
    <t>165 Minster Road,Minster On Sea</t>
  </si>
  <si>
    <t>Church Road,Penn</t>
  </si>
  <si>
    <t>17-19 York Road</t>
  </si>
  <si>
    <t>Warwick Road,Winkleberry</t>
  </si>
  <si>
    <t>18-20 London Road</t>
  </si>
  <si>
    <t>Bradley Way,Beggarwood</t>
  </si>
  <si>
    <t>1 Johnson Close</t>
  </si>
  <si>
    <t>St. Leonards-on-sea</t>
  </si>
  <si>
    <t>19 Alexandra Road</t>
  </si>
  <si>
    <t>20 Newlands Close</t>
  </si>
  <si>
    <t>24 Tower Road West</t>
  </si>
  <si>
    <t>25 Alexandra Road</t>
  </si>
  <si>
    <t>368 The Ridge</t>
  </si>
  <si>
    <t>370 The Ridge</t>
  </si>
  <si>
    <t>5 High Beech Close</t>
  </si>
  <si>
    <t>51 Chapel Park Road</t>
  </si>
  <si>
    <t>51a Chapel Park Road</t>
  </si>
  <si>
    <t>6 High Beech Close</t>
  </si>
  <si>
    <t>Guildford Road,Bisley</t>
  </si>
  <si>
    <t>Sherfield English</t>
  </si>
  <si>
    <t>Braishfield Road</t>
  </si>
  <si>
    <t>4 Dunnock Lane,Sayers Common</t>
  </si>
  <si>
    <t>32 Ashley Road</t>
  </si>
  <si>
    <t>21-22,Redwood Close</t>
  </si>
  <si>
    <t>Harrison Way,Rownhams</t>
  </si>
  <si>
    <t>106 Wycombe Road</t>
  </si>
  <si>
    <t>Kings Drive</t>
  </si>
  <si>
    <t>Tuscany Way,Langley</t>
  </si>
  <si>
    <t>Albany Farm House,Wickham Road</t>
  </si>
  <si>
    <t>Copperfield Court,Northwood Road</t>
  </si>
  <si>
    <t>35-37 Oxford Road</t>
  </si>
  <si>
    <t>140 St. Cross Road</t>
  </si>
  <si>
    <t>41 Lavenders Road</t>
  </si>
  <si>
    <t>West Malling</t>
  </si>
  <si>
    <t>Meadows,Oak Lane, Minster On Sea</t>
  </si>
  <si>
    <t>25 Oak Vale,West End</t>
  </si>
  <si>
    <t>35 School Lane,Iwade</t>
  </si>
  <si>
    <t>Seven Trees,Blackfield Road, Fawley</t>
  </si>
  <si>
    <t>10 Almond Tree Drive,Weston Turville</t>
  </si>
  <si>
    <t>330 Guildford Road,Bisley</t>
  </si>
  <si>
    <t>330a Guildford Road,Bisley</t>
  </si>
  <si>
    <t>8-10 Neptune Terrace</t>
  </si>
  <si>
    <t>12-16 Grand Avenue</t>
  </si>
  <si>
    <t>High Broom Road</t>
  </si>
  <si>
    <t>131a Swift Road,Woolston</t>
  </si>
  <si>
    <t>98 Elm Road,Earley</t>
  </si>
  <si>
    <t>4 De Roos Road</t>
  </si>
  <si>
    <t>Princes Road</t>
  </si>
  <si>
    <t>15 Seabrook Road</t>
  </si>
  <si>
    <t>Netley Abbey</t>
  </si>
  <si>
    <t>Ash Road,Hartley</t>
  </si>
  <si>
    <t>62-70 Westwood Road</t>
  </si>
  <si>
    <t>162-164 Salvington Road,Durrington</t>
  </si>
  <si>
    <t>35 Ethelbert Road</t>
  </si>
  <si>
    <t>Warren Lane</t>
  </si>
  <si>
    <t>Quebec Road</t>
  </si>
  <si>
    <t>Skimmingdish Lane,Launton</t>
  </si>
  <si>
    <t>Main Road,Bosham</t>
  </si>
  <si>
    <t>Allington Lane,West End</t>
  </si>
  <si>
    <t>Portsdown Hill Road</t>
  </si>
  <si>
    <t>Lion Green</t>
  </si>
  <si>
    <t>Old Schools Lane</t>
  </si>
  <si>
    <t>Staplers Road,Wootton Bridge</t>
  </si>
  <si>
    <t>Tilmore Road</t>
  </si>
  <si>
    <t>Faringdon Road,Shippon</t>
  </si>
  <si>
    <t>20 Twiss Avenue</t>
  </si>
  <si>
    <t>48 Eythorne Road,Shepherdswell</t>
  </si>
  <si>
    <t>4 Hastings Road</t>
  </si>
  <si>
    <t>46 Eythorne Road,Shepherdswell</t>
  </si>
  <si>
    <t>Blackthorne Road,Hersden</t>
  </si>
  <si>
    <t>Stodmarsh Road</t>
  </si>
  <si>
    <t>46 Brockhurst Road</t>
  </si>
  <si>
    <t>53-55 Spital Street</t>
  </si>
  <si>
    <t>2-3 St James Place</t>
  </si>
  <si>
    <t>Suffolk Close</t>
  </si>
  <si>
    <t>4 Brookvale Road,Portswood</t>
  </si>
  <si>
    <t>26 Tilmore Gardens</t>
  </si>
  <si>
    <t>Seafield Road,Rustington</t>
  </si>
  <si>
    <t>German Road,Bramley</t>
  </si>
  <si>
    <t>32 Mill Road</t>
  </si>
  <si>
    <t>Templeton Place,Hurst Way, Nursling</t>
  </si>
  <si>
    <t>13 Salisbury Road</t>
  </si>
  <si>
    <t>21 Crofton Lane,Hill Head</t>
  </si>
  <si>
    <t>Bowercroft,5 Bower Mount Road</t>
  </si>
  <si>
    <t>The Street,Ewhurst</t>
  </si>
  <si>
    <t>Cranleigh</t>
  </si>
  <si>
    <t>38 St. Winefrides Road</t>
  </si>
  <si>
    <t>Reading Road,Burghfield Common</t>
  </si>
  <si>
    <t>Hilgay,Keymer Road</t>
  </si>
  <si>
    <t>128 Kennington Road,Kennington</t>
  </si>
  <si>
    <t>18 Kennington Road,Kennington</t>
  </si>
  <si>
    <t>Church Street,Maids Moreton</t>
  </si>
  <si>
    <t>6 Stoke Poges Lane</t>
  </si>
  <si>
    <t>60 Moorland Road</t>
  </si>
  <si>
    <t>Appley Rise</t>
  </si>
  <si>
    <t>Ryde House Drive,Binstead Road</t>
  </si>
  <si>
    <t>91 West Street</t>
  </si>
  <si>
    <t>Binstead Road</t>
  </si>
  <si>
    <t>220 Havant Road</t>
  </si>
  <si>
    <t>Long Lane,Tilehurst</t>
  </si>
  <si>
    <t>30 Hilltop Road,Twyford</t>
  </si>
  <si>
    <t>116 Church Lane East</t>
  </si>
  <si>
    <t>23 Manor Road</t>
  </si>
  <si>
    <t>Chapel Square,Deddington</t>
  </si>
  <si>
    <t>Pearson Lane</t>
  </si>
  <si>
    <t>Frogs Hole Lane,Susans Hill</t>
  </si>
  <si>
    <t>Woodchurch</t>
  </si>
  <si>
    <t>60 Earls Avenue</t>
  </si>
  <si>
    <t>45 Wordsworth Road</t>
  </si>
  <si>
    <t>Carter Drive</t>
  </si>
  <si>
    <t>Abelands House,Merston</t>
  </si>
  <si>
    <t>61 Beach Road</t>
  </si>
  <si>
    <t>40-42 Claremont Road</t>
  </si>
  <si>
    <t>12-14 Chute Way,High Salvington</t>
  </si>
  <si>
    <t>Sanctuary Close,River</t>
  </si>
  <si>
    <t>96 The Drive</t>
  </si>
  <si>
    <t>Healthcare Management Trust, Norden House,Crookthorn Lane, Climping</t>
  </si>
  <si>
    <t>19 Sand Hill Court</t>
  </si>
  <si>
    <t>26-28,Hoath Lane</t>
  </si>
  <si>
    <t>Brunel Way</t>
  </si>
  <si>
    <t>38 Grove Road</t>
  </si>
  <si>
    <t>Hurtis Hill</t>
  </si>
  <si>
    <t>22 Barton Wood Road,Barton On Sea</t>
  </si>
  <si>
    <t>13 Shottendane Road</t>
  </si>
  <si>
    <t>252-257 Arctic Road</t>
  </si>
  <si>
    <t>1-3 Park Hill,Wheatley</t>
  </si>
  <si>
    <t>Laburnum Avenue</t>
  </si>
  <si>
    <t>Burwood Grange,Seven Hills Road</t>
  </si>
  <si>
    <t>29-31 Roxburgh Road</t>
  </si>
  <si>
    <t>32 Aldwick Avenue</t>
  </si>
  <si>
    <t>Victoria Road,Netley</t>
  </si>
  <si>
    <t>Lanfranc Gardens,Harbledown</t>
  </si>
  <si>
    <t>79 Denchers Plat</t>
  </si>
  <si>
    <t>12 Milner Road</t>
  </si>
  <si>
    <t>Aylesford</t>
  </si>
  <si>
    <t>Royal British Legion Village</t>
  </si>
  <si>
    <t>Thackhams Lane,Hartley Wintney</t>
  </si>
  <si>
    <t>6 Sunnybrook Close,Aston Clinton</t>
  </si>
  <si>
    <t>Christmas Hill,Shalford</t>
  </si>
  <si>
    <t>The Old Rectory,Hulcott</t>
  </si>
  <si>
    <t>Well House,Radnor Cliff Crescent</t>
  </si>
  <si>
    <t>Seacole Way</t>
  </si>
  <si>
    <t>Culpepper Close</t>
  </si>
  <si>
    <t>Ridgeway Road</t>
  </si>
  <si>
    <t>80 High Street,Lydd</t>
  </si>
  <si>
    <t>Lynwood Court,Lynwood Village, Rise Road</t>
  </si>
  <si>
    <t>17 Cobbett Road</t>
  </si>
  <si>
    <t>1 Haslerig Close</t>
  </si>
  <si>
    <t>55 Diana Road</t>
  </si>
  <si>
    <t>1 &amp; 2 Downer Court,Wilson Avenue</t>
  </si>
  <si>
    <t>145 Offington Drive</t>
  </si>
  <si>
    <t>151 Old Woking Road</t>
  </si>
  <si>
    <t>58 Rosslyn Road</t>
  </si>
  <si>
    <t>Rose Cottage,Oak Lodge Road</t>
  </si>
  <si>
    <t>Wayside,Water End Road, Beacons Bottom</t>
  </si>
  <si>
    <t>110 Chartridge Lane</t>
  </si>
  <si>
    <t>Wellington Road,Temple Ewell</t>
  </si>
  <si>
    <t>71-73 Botley Road,Park Gate</t>
  </si>
  <si>
    <t>42-48 Richmond Avenue</t>
  </si>
  <si>
    <t>Yarnley House,Hopclover Way</t>
  </si>
  <si>
    <t>Fitzherbert Drive,Bear Road</t>
  </si>
  <si>
    <t>Leybourne Road,Off Heath Hill Avenue</t>
  </si>
  <si>
    <t>52 West Street</t>
  </si>
  <si>
    <t>Ermyn Way</t>
  </si>
  <si>
    <t>39 Portmore Park Road</t>
  </si>
  <si>
    <t>Sandycroft Close,Yarnton</t>
  </si>
  <si>
    <t>Cockering Road</t>
  </si>
  <si>
    <t>41 Winchester Street,Botley</t>
  </si>
  <si>
    <t>Oaklands Drive,Molly Millars Lane</t>
  </si>
  <si>
    <t>Manor Road,Selsey</t>
  </si>
  <si>
    <t>Warfield Road</t>
  </si>
  <si>
    <t>Helston Lane</t>
  </si>
  <si>
    <t>25 Battle Road</t>
  </si>
  <si>
    <t>Thanet Way</t>
  </si>
  <si>
    <t>Invicta Court, Gidds Pond Way,Weavering</t>
  </si>
  <si>
    <t>Kennington Road,Willesborough</t>
  </si>
  <si>
    <t>St. Marks Lane</t>
  </si>
  <si>
    <t>Bourchier Close</t>
  </si>
  <si>
    <t>1 Dedworth Road</t>
  </si>
  <si>
    <t>287 Court Lodge Road</t>
  </si>
  <si>
    <t>2 Bourley Road,Church Crookham</t>
  </si>
  <si>
    <t>12 Streets Heath,West End</t>
  </si>
  <si>
    <t>Rectory Lane,Little Bookham</t>
  </si>
  <si>
    <t>370 London Road</t>
  </si>
  <si>
    <t>7 Parker View</t>
  </si>
  <si>
    <t>The Row,Lane End</t>
  </si>
  <si>
    <t>Gardner Way,Adderbury</t>
  </si>
  <si>
    <t>Sway Place,Church Lane, Sway</t>
  </si>
  <si>
    <t>Hurst Way,Nursling</t>
  </si>
  <si>
    <t>Flanchford Road</t>
  </si>
  <si>
    <t>Curbridge Road</t>
  </si>
  <si>
    <t>Westall Street,Shinfield</t>
  </si>
  <si>
    <t>Sunnyside Close</t>
  </si>
  <si>
    <t>North Bar Place</t>
  </si>
  <si>
    <t>Virginia House,Vinters Road</t>
  </si>
  <si>
    <t>Church Street,Bloxham</t>
  </si>
  <si>
    <t>Hampshire Lakes,Oak Leigh Square, Hammond Way</t>
  </si>
  <si>
    <t>Yateley</t>
  </si>
  <si>
    <t>Broyle Road</t>
  </si>
  <si>
    <t>419 Sutton Road</t>
  </si>
  <si>
    <t>2 Carew Road</t>
  </si>
  <si>
    <t>Micholls Avenue,Chalfont St Peter</t>
  </si>
  <si>
    <t>33 Hastings Road</t>
  </si>
  <si>
    <t>Jacob's Gutter Lane,Hounsdown</t>
  </si>
  <si>
    <t>Totton</t>
  </si>
  <si>
    <t>Washington Road</t>
  </si>
  <si>
    <t>Storrington</t>
  </si>
  <si>
    <t>15 Lawn Road</t>
  </si>
  <si>
    <t>99 Portsmouth Road</t>
  </si>
  <si>
    <t>176/178 High Street</t>
  </si>
  <si>
    <t>Bledlow Road,Saunderton</t>
  </si>
  <si>
    <t>Mike Hawthorn Drive</t>
  </si>
  <si>
    <t>Prior's Court Road,Hermitage</t>
  </si>
  <si>
    <t>3 Mill Road</t>
  </si>
  <si>
    <t>15 Arundel Road</t>
  </si>
  <si>
    <t>500 Worting Road</t>
  </si>
  <si>
    <t>Huish Lane,Old Basing</t>
  </si>
  <si>
    <t>23a Grange Road,Hedge End</t>
  </si>
  <si>
    <t>137 Lyndhurst Road,Ashurst</t>
  </si>
  <si>
    <t>85 Mercury Close</t>
  </si>
  <si>
    <t>15 Barton Court Road</t>
  </si>
  <si>
    <t>4&amp;5 Phillippines Close</t>
  </si>
  <si>
    <t>Station Road</t>
  </si>
  <si>
    <t>108A Aylesbury Road,Wendover</t>
  </si>
  <si>
    <t>19 Worlds End Lane,Weston Turville</t>
  </si>
  <si>
    <t>Castle Mount Lodge,Taswell Street</t>
  </si>
  <si>
    <t>Stonehills,Fawley</t>
  </si>
  <si>
    <t>7-10 Church Circle</t>
  </si>
  <si>
    <t>Prospect Housing and Support Services,Woodview, Coulsdon Road</t>
  </si>
  <si>
    <t>Nyton Road,Westergate</t>
  </si>
  <si>
    <t>3 Hampden Terrace,Latimer Road</t>
  </si>
  <si>
    <t>53 Percival Road</t>
  </si>
  <si>
    <t>38 Den Hill</t>
  </si>
  <si>
    <t>Essex Drive</t>
  </si>
  <si>
    <t>Marcham Road</t>
  </si>
  <si>
    <t>137 - 141 South Road</t>
  </si>
  <si>
    <t>7 - 9 Ersham Road</t>
  </si>
  <si>
    <t>Parsonage Lane</t>
  </si>
  <si>
    <t>66, 68 &amp; 72 Milton Road</t>
  </si>
  <si>
    <t>48-50 Ridgway Road</t>
  </si>
  <si>
    <t>36 Hersham Road</t>
  </si>
  <si>
    <t>Eady Close</t>
  </si>
  <si>
    <t>49 Dobbins Lane,Wendover</t>
  </si>
  <si>
    <t>Headley Road,Grayshott</t>
  </si>
  <si>
    <t>Wexham Park Lane,Wexham</t>
  </si>
  <si>
    <t>Crown Lane,Newnham</t>
  </si>
  <si>
    <t>Nr Hook</t>
  </si>
  <si>
    <t>Eastrop House,Chequers Road</t>
  </si>
  <si>
    <t>66-68 Boundary Road</t>
  </si>
  <si>
    <t>130 Nork Way</t>
  </si>
  <si>
    <t>Fryern Court Road,Burgate</t>
  </si>
  <si>
    <t>Fordingbridge</t>
  </si>
  <si>
    <t>116A Reigate Road</t>
  </si>
  <si>
    <t>Charters Towers,Felcourt Road</t>
  </si>
  <si>
    <t>3 Chitcombe Road,Broad Oak</t>
  </si>
  <si>
    <t>5 Dane Road</t>
  </si>
  <si>
    <t>3 High Park Road</t>
  </si>
  <si>
    <t>26-28 Compton Street</t>
  </si>
  <si>
    <t>30A The Finches</t>
  </si>
  <si>
    <t>74 Kiln Road</t>
  </si>
  <si>
    <t>Glebeland House,Woolf Drive</t>
  </si>
  <si>
    <t>41 Lower Waites Lane,Fairlight</t>
  </si>
  <si>
    <t>Alton Road,Bentley</t>
  </si>
  <si>
    <t>58 Springfield Road</t>
  </si>
  <si>
    <t>Seeleys House,Campbell Drive</t>
  </si>
  <si>
    <t>Rodway Road, off Oxford Road,Tilehurst</t>
  </si>
  <si>
    <t>104 Bath Road</t>
  </si>
  <si>
    <t>40 New Brighton Road</t>
  </si>
  <si>
    <t>32-34 Winchester Road</t>
  </si>
  <si>
    <t>14 Lewes Road</t>
  </si>
  <si>
    <t>8 Ford Road,Ford</t>
  </si>
  <si>
    <t>56 Sheephouse Road</t>
  </si>
  <si>
    <t>43 Saxon Way,Headington</t>
  </si>
  <si>
    <t>Bradbury Lodge,10 Victoria Road</t>
  </si>
  <si>
    <t>13 Shakespeare Road</t>
  </si>
  <si>
    <t>8 Nursery Lane</t>
  </si>
  <si>
    <t>4 Nursery Lane</t>
  </si>
  <si>
    <t>2 Wendy Ridge,Rustington</t>
  </si>
  <si>
    <t>1 Birchwood Road</t>
  </si>
  <si>
    <t>99a Gosport Road</t>
  </si>
  <si>
    <t>Westlands House,Headmoor Lane, Four Marks</t>
  </si>
  <si>
    <t>Firle Road</t>
  </si>
  <si>
    <t>46 New Brighton Road</t>
  </si>
  <si>
    <t>4 Charlotte Close,Hermitage</t>
  </si>
  <si>
    <t>New Road,Hellingly</t>
  </si>
  <si>
    <t>115 Swift Road</t>
  </si>
  <si>
    <t>11-15 Stein Road</t>
  </si>
  <si>
    <t>Hampshire</t>
  </si>
  <si>
    <t>Bell Vale Lane</t>
  </si>
  <si>
    <t>10 Bradbourne Park Road</t>
  </si>
  <si>
    <t>Fairview Close,Cliftonville</t>
  </si>
  <si>
    <t>24 Pevensey Road</t>
  </si>
  <si>
    <t>14-16 Park Road</t>
  </si>
  <si>
    <t>Southborough</t>
  </si>
  <si>
    <t>Rushmead Drive</t>
  </si>
  <si>
    <t>21 Upper Maze Hill</t>
  </si>
  <si>
    <t>126 Reigate Road</t>
  </si>
  <si>
    <t>Linum Lane,Five Ash Down</t>
  </si>
  <si>
    <t>The Moors</t>
  </si>
  <si>
    <t>12 Radstock Road,Woolston</t>
  </si>
  <si>
    <t>Lewes Road,Cross-in-Hand</t>
  </si>
  <si>
    <t>Abundant Grace House,Firle Road</t>
  </si>
  <si>
    <t>Hampton Court Way</t>
  </si>
  <si>
    <t>30 Oakfield Road</t>
  </si>
  <si>
    <t>10 Tennis Road</t>
  </si>
  <si>
    <t>2 Fir Tree Road</t>
  </si>
  <si>
    <t>Wickham Road,Curdridge</t>
  </si>
  <si>
    <t>252 Canterbury Road,Hawkinge</t>
  </si>
  <si>
    <t>31 Buckland Road</t>
  </si>
  <si>
    <t>Beech Lane</t>
  </si>
  <si>
    <t>Normandy</t>
  </si>
  <si>
    <t>3 Kleinwort Close</t>
  </si>
  <si>
    <t>Warren Road</t>
  </si>
  <si>
    <t>30 Eastbridge Road,Dymchurch</t>
  </si>
  <si>
    <t>29-31 Westonville Avenue</t>
  </si>
  <si>
    <t>166 Newtown Road</t>
  </si>
  <si>
    <t>2-4 College Road</t>
  </si>
  <si>
    <t>Orpington By Pass,Badgers Mount</t>
  </si>
  <si>
    <t>Heathfield Road</t>
  </si>
  <si>
    <t>Grange Drive,Otterbourne</t>
  </si>
  <si>
    <t>93 Pevensey Bay Road</t>
  </si>
  <si>
    <t>The Avenue</t>
  </si>
  <si>
    <t>24 Upper Maze Hill</t>
  </si>
  <si>
    <t>201 London Road</t>
  </si>
  <si>
    <t>30 Julian Road</t>
  </si>
  <si>
    <t>Station Road,Shipton-under-Wychwood</t>
  </si>
  <si>
    <t>Bournemouth Road</t>
  </si>
  <si>
    <t>209-211,Maidstone Road</t>
  </si>
  <si>
    <t>208-212 Princes Road</t>
  </si>
  <si>
    <t>Yapton Lane,Walberton</t>
  </si>
  <si>
    <t>62 Brighton Road</t>
  </si>
  <si>
    <t>Rectory Road,Oakley</t>
  </si>
  <si>
    <t>Chantry Court, Old Guildford Road,Broadbridge Heath</t>
  </si>
  <si>
    <t>117-121,Central Parade</t>
  </si>
  <si>
    <t>38-40,Tankerton Road</t>
  </si>
  <si>
    <t>Oldenwood,Reigate Road</t>
  </si>
  <si>
    <t>22 Nelson Place</t>
  </si>
  <si>
    <t>Luccombe Road</t>
  </si>
  <si>
    <t>78 Langbury Lane,Ferring</t>
  </si>
  <si>
    <t>6-10 Brighton Road</t>
  </si>
  <si>
    <t>Mansbridge Road, West End</t>
  </si>
  <si>
    <t>Burcot Brook,Lodge Burco</t>
  </si>
  <si>
    <t>14-16 Walsingham Road</t>
  </si>
  <si>
    <t>Tamarisk Way,Weston Turville</t>
  </si>
  <si>
    <t>24 Huntercombe Lane North,Taplow</t>
  </si>
  <si>
    <t>High Street,Seal</t>
  </si>
  <si>
    <t>Ersham Road</t>
  </si>
  <si>
    <t>Upper Toathill Cottage,Five Oaks Road, Slinfold</t>
  </si>
  <si>
    <t>42C Magpie Hall Road</t>
  </si>
  <si>
    <t>19 St Marys Road</t>
  </si>
  <si>
    <t>Hambledon Road, Denmead</t>
  </si>
  <si>
    <t>9 Castle View Road</t>
  </si>
  <si>
    <t>Warren Lodge Drive,Kingswood</t>
  </si>
  <si>
    <t>36 Quarry Hill Road</t>
  </si>
  <si>
    <t>East Anton Farm Road</t>
  </si>
  <si>
    <t>1 Chichester Drive West,Saltdean</t>
  </si>
  <si>
    <t>Claremont Road</t>
  </si>
  <si>
    <t>Weyhill Road</t>
  </si>
  <si>
    <t>93 Station Road,Netley Abbey</t>
  </si>
  <si>
    <t>28 Osborn Road</t>
  </si>
  <si>
    <t>11-12 Down View,Park Street</t>
  </si>
  <si>
    <t>11 Portland Road</t>
  </si>
  <si>
    <t>37-39 Mulfords Hill,Tadley</t>
  </si>
  <si>
    <t>16 Millfield</t>
  </si>
  <si>
    <t>19 Julian Road</t>
  </si>
  <si>
    <t>46 Military Road,Sandgate</t>
  </si>
  <si>
    <t>7 Radnor Park West</t>
  </si>
  <si>
    <t>Hughenden Avenue</t>
  </si>
  <si>
    <t>Pax Hill,Bentley</t>
  </si>
  <si>
    <t>35-39 Rutland Gardens</t>
  </si>
  <si>
    <t>5 London Road,Teynham</t>
  </si>
  <si>
    <t>204 London Road</t>
  </si>
  <si>
    <t>73 Robin Hood Lane</t>
  </si>
  <si>
    <t>17 Bartholomew Lane</t>
  </si>
  <si>
    <t>Cumnor Hill</t>
  </si>
  <si>
    <t>Bury Hall Lane</t>
  </si>
  <si>
    <t>The Pavilions,Byfleet</t>
  </si>
  <si>
    <t>Yeend Close</t>
  </si>
  <si>
    <t>Cornfield Terrace</t>
  </si>
  <si>
    <t>Sprents Lane,Overton</t>
  </si>
  <si>
    <t>28-32 London Road</t>
  </si>
  <si>
    <t>40 Goddington Road</t>
  </si>
  <si>
    <t>74 Diceland Road</t>
  </si>
  <si>
    <t>Highfield Road</t>
  </si>
  <si>
    <t>21 Landguard Manor Road</t>
  </si>
  <si>
    <t>48 St. Johns Road</t>
  </si>
  <si>
    <t>39 Cliddesden Road</t>
  </si>
  <si>
    <t>15 St Georges Terrace</t>
  </si>
  <si>
    <t>New Hall Close,Dymchurch</t>
  </si>
  <si>
    <t>141 Gordon Avenue</t>
  </si>
  <si>
    <t>47 The Drive</t>
  </si>
  <si>
    <t>8 Nashe Close</t>
  </si>
  <si>
    <t>42-44 Stuart Road</t>
  </si>
  <si>
    <t>Borough Lane</t>
  </si>
  <si>
    <t>56-58 Turnbull Close,Stone</t>
  </si>
  <si>
    <t>26 High Town Road</t>
  </si>
  <si>
    <t>68 London Road</t>
  </si>
  <si>
    <t>63 The Avenue</t>
  </si>
  <si>
    <t>Fifield Road,Fifield</t>
  </si>
  <si>
    <t>127 Yorktown Road</t>
  </si>
  <si>
    <t>Mill Lane</t>
  </si>
  <si>
    <t>43 Waverley Lane</t>
  </si>
  <si>
    <t>151 Burnham Lane</t>
  </si>
  <si>
    <t>Main Road,Havenstreet</t>
  </si>
  <si>
    <t>72 Down End Road</t>
  </si>
  <si>
    <t>44-46,Station Road</t>
  </si>
  <si>
    <t>Essex Way,Sonning Common</t>
  </si>
  <si>
    <t>151 Bletchingley Road,Merstham</t>
  </si>
  <si>
    <t>Station Road,Chobham</t>
  </si>
  <si>
    <t>86 Barrack Lane</t>
  </si>
  <si>
    <t>Farleigh Road,Farleigh Common</t>
  </si>
  <si>
    <t>Warlingham</t>
  </si>
  <si>
    <t>Halings Lane,Denham</t>
  </si>
  <si>
    <t>Uxbridge</t>
  </si>
  <si>
    <t>87 Water Lane,Totton</t>
  </si>
  <si>
    <t>Ridgemount Road,Sunningdale</t>
  </si>
  <si>
    <t>30 St James Road</t>
  </si>
  <si>
    <t>Tower Hill Road</t>
  </si>
  <si>
    <t>Huntercombe Place,Nuffield</t>
  </si>
  <si>
    <t>Knowle Lane</t>
  </si>
  <si>
    <t>Fontwell Avenue,Eastergate</t>
  </si>
  <si>
    <t>St. Marys Road</t>
  </si>
  <si>
    <t>14 Westbrooke</t>
  </si>
  <si>
    <t>Macdonald Road</t>
  </si>
  <si>
    <t>Eynsham Road,Farmoor</t>
  </si>
  <si>
    <t>West Street,Sompting</t>
  </si>
  <si>
    <t>Burford Road,Shipton Under Wychwood</t>
  </si>
  <si>
    <t>Scaynes Hill Road</t>
  </si>
  <si>
    <t>Glebe House,The Broadway, Laleham</t>
  </si>
  <si>
    <t>9 Prideaux Road</t>
  </si>
  <si>
    <t>82 St. Martins Hill,Littlebourne Road</t>
  </si>
  <si>
    <t>23 Kings Road,Kings Road</t>
  </si>
  <si>
    <t>6 Ruth Street</t>
  </si>
  <si>
    <t>84 Burntwood Lane</t>
  </si>
  <si>
    <t>Middlefield Court,Edward Street, Rusthall</t>
  </si>
  <si>
    <t>4 Church Lane,Westbere</t>
  </si>
  <si>
    <t>Keep Hill Road</t>
  </si>
  <si>
    <t>32 St Mildreds Road</t>
  </si>
  <si>
    <t>Harestock Road</t>
  </si>
  <si>
    <t>1 Downside Road,Downside</t>
  </si>
  <si>
    <t>Monks Lane</t>
  </si>
  <si>
    <t>White Hill</t>
  </si>
  <si>
    <t>1- 4 Coppice Close</t>
  </si>
  <si>
    <t>Broad Road,Hambrook</t>
  </si>
  <si>
    <t>Parklands Business Park,Forest Road, Denmead</t>
  </si>
  <si>
    <t>Brooklands Road</t>
  </si>
  <si>
    <t>Five Oaks Road,Slinfold</t>
  </si>
  <si>
    <t>Kettlewell Hill</t>
  </si>
  <si>
    <t>52A Dyke Road Avenue</t>
  </si>
  <si>
    <t>Vicarage Road</t>
  </si>
  <si>
    <t>Old Reigate Road</t>
  </si>
  <si>
    <t>Betchworth</t>
  </si>
  <si>
    <t>76 St. Annes Road</t>
  </si>
  <si>
    <t>6a Sheerstone,Iwade</t>
  </si>
  <si>
    <t>Cranleigh Avenue</t>
  </si>
  <si>
    <t>Lindhurst,Windsor Road, Lindford</t>
  </si>
  <si>
    <t>Leatherhead Court,Woodland Road</t>
  </si>
  <si>
    <t>Nelson Terrace,Luton</t>
  </si>
  <si>
    <t>Cross Lane Cottage,Cross Lane, Ticehurst</t>
  </si>
  <si>
    <t>Wadhurst</t>
  </si>
  <si>
    <t>43 Foreland Road</t>
  </si>
  <si>
    <t>Haywards Heath Road,North Chailey</t>
  </si>
  <si>
    <t>82 Albert Road</t>
  </si>
  <si>
    <t>Main Road,West Wittering</t>
  </si>
  <si>
    <t>2 Grange Gardens,Blackwater Road</t>
  </si>
  <si>
    <t>Robert Bean Care Centre,Pattens Lane</t>
  </si>
  <si>
    <t>Grange Road,Oak Lane</t>
  </si>
  <si>
    <t>8 Wallands Crescent</t>
  </si>
  <si>
    <t>East Hill Drive,Hillbrow Road</t>
  </si>
  <si>
    <t>Clappers Lane,Earnley</t>
  </si>
  <si>
    <t>26 Island Road,Upstreet</t>
  </si>
  <si>
    <t>Chestnuts, Yapton Road,Barnham</t>
  </si>
  <si>
    <t>Arundel Road,Fontwell</t>
  </si>
  <si>
    <t>71 Lodge Hill Road,Lower Bourne</t>
  </si>
  <si>
    <t>26 Friends Avenue</t>
  </si>
  <si>
    <t>121 London Road</t>
  </si>
  <si>
    <t>12 Rowner Road</t>
  </si>
  <si>
    <t>154 Barnhorn Road</t>
  </si>
  <si>
    <t>West Street</t>
  </si>
  <si>
    <t>Fordcombe Road,Fordcombe</t>
  </si>
  <si>
    <t>7 London Road,Headington</t>
  </si>
  <si>
    <t>Bagham Cross,Chilham</t>
  </si>
  <si>
    <t>1a Kirby Road,Horsell</t>
  </si>
  <si>
    <t>14 Brockhill Road,Hythe</t>
  </si>
  <si>
    <t>Kent</t>
  </si>
  <si>
    <t>Sheppey Way,Bobbing</t>
  </si>
  <si>
    <t>19 Vallance Gardens</t>
  </si>
  <si>
    <t>Castle Road,Horsell</t>
  </si>
  <si>
    <t>9 Maltravers Drive</t>
  </si>
  <si>
    <t>8 Granville Road</t>
  </si>
  <si>
    <t>46 Goddington Road,Strood</t>
  </si>
  <si>
    <t>8 Ursula Avenue,Selsey</t>
  </si>
  <si>
    <t>26 Belgrave Road</t>
  </si>
  <si>
    <t>404 London Road,Benham Hill</t>
  </si>
  <si>
    <t>Bridgewater House,21 Old Roar Road</t>
  </si>
  <si>
    <t>54 Old Road East</t>
  </si>
  <si>
    <t>81 Epple Bay Road</t>
  </si>
  <si>
    <t>Oldfield Road</t>
  </si>
  <si>
    <t>455 Minster Road,Minster On Sea</t>
  </si>
  <si>
    <t>151 Sturdee Avenue</t>
  </si>
  <si>
    <t>Rye Road</t>
  </si>
  <si>
    <t>26 Crescent Road</t>
  </si>
  <si>
    <t>Narrow Lane</t>
  </si>
  <si>
    <t>79-83 Alma Road</t>
  </si>
  <si>
    <t>15 Keycol Hill,Bobbing</t>
  </si>
  <si>
    <t>39 Harvard Road,Ringmer</t>
  </si>
  <si>
    <t>32 Kentish Road</t>
  </si>
  <si>
    <t>1 Condor Road,Laleham</t>
  </si>
  <si>
    <t>Old Portsmouth Road,Artington</t>
  </si>
  <si>
    <t>65 Northcourt Avenue</t>
  </si>
  <si>
    <t>New Road,Minster On Sea</t>
  </si>
  <si>
    <t>50 Salterns Lane</t>
  </si>
  <si>
    <t>Love Lane</t>
  </si>
  <si>
    <t>Farnham Mill Lane</t>
  </si>
  <si>
    <t>50 - 54 West Street</t>
  </si>
  <si>
    <t>354 Sea Front</t>
  </si>
  <si>
    <t>7 Darley Road</t>
  </si>
  <si>
    <t>Dodwell Lane,Bursledon</t>
  </si>
  <si>
    <t>Glen Road,Sarisbury Green</t>
  </si>
  <si>
    <t>22 Winchester Road</t>
  </si>
  <si>
    <t>Forge Lane,West Kingsdown</t>
  </si>
  <si>
    <t>Oak Hall,Wispers Lane</t>
  </si>
  <si>
    <t>High Street,Wingham</t>
  </si>
  <si>
    <t>Firgrove Road,Whitehill</t>
  </si>
  <si>
    <t>82 Edwin Street</t>
  </si>
  <si>
    <t>16 The Terrace</t>
  </si>
  <si>
    <t>Lynton Road</t>
  </si>
  <si>
    <t>283 Fir Tree Road</t>
  </si>
  <si>
    <t>St. Clare Road,Walmer</t>
  </si>
  <si>
    <t>Bean Road</t>
  </si>
  <si>
    <t>1 Tanners Hill</t>
  </si>
  <si>
    <t>51 Alpha Road</t>
  </si>
  <si>
    <t>17 Victoria Grove</t>
  </si>
  <si>
    <t>113 Ashley Road</t>
  </si>
  <si>
    <t>68 Manygate Lane</t>
  </si>
  <si>
    <t>Shepperton</t>
  </si>
  <si>
    <t>472 Reigate Road</t>
  </si>
  <si>
    <t>104 Aldwick Road</t>
  </si>
  <si>
    <t>124-128,Aldwick Road</t>
  </si>
  <si>
    <t>Sylvan Way</t>
  </si>
  <si>
    <t>Church Street</t>
  </si>
  <si>
    <t>Heath Road,Locks Heath</t>
  </si>
  <si>
    <t>31 Liphook Road,Lindford</t>
  </si>
  <si>
    <t>141-143 Wendover Road</t>
  </si>
  <si>
    <t>20 Roberts Road</t>
  </si>
  <si>
    <t>44-48 East Dean Road</t>
  </si>
  <si>
    <t>Lingfield Road</t>
  </si>
  <si>
    <t>440 Finchampstead Road,Finchampstead</t>
  </si>
  <si>
    <t>40 Ambleside Avenue,Telscombe Cliffs</t>
  </si>
  <si>
    <t>Goodwood Crescent,Singlewell</t>
  </si>
  <si>
    <t>241 Queenborough Road,Minster On Sea</t>
  </si>
  <si>
    <t>Bath Road,Beenham</t>
  </si>
  <si>
    <t>Westfield Lane,Westfield</t>
  </si>
  <si>
    <t>32 The Avenue</t>
  </si>
  <si>
    <t>The Mount,St. Johns Hill Road</t>
  </si>
  <si>
    <t>4 Hartfield Road</t>
  </si>
  <si>
    <t>Station Road,Kingham</t>
  </si>
  <si>
    <t>107 Cooden Drive</t>
  </si>
  <si>
    <t>84 Hurst Road</t>
  </si>
  <si>
    <t>97 Wantage Road</t>
  </si>
  <si>
    <t>April Cottage,Ducklington Lane</t>
  </si>
  <si>
    <t>69 Neithrop Avenue</t>
  </si>
  <si>
    <t>86-88 Grand Drive</t>
  </si>
  <si>
    <t>Ibstone Road</t>
  </si>
  <si>
    <t>52-56 Shorncliffe Road</t>
  </si>
  <si>
    <t>Woodcote Lane</t>
  </si>
  <si>
    <t>Priors Court Road,Hermitage</t>
  </si>
  <si>
    <t>11 Ravenlea Road</t>
  </si>
  <si>
    <t>Worplesdon Rd</t>
  </si>
  <si>
    <t>59 Crossway</t>
  </si>
  <si>
    <t>2 Southampton Road</t>
  </si>
  <si>
    <t>107 Steyne Road</t>
  </si>
  <si>
    <t>Chesterfield Road</t>
  </si>
  <si>
    <t>22-24 Selden Road</t>
  </si>
  <si>
    <t>Fullers Close</t>
  </si>
  <si>
    <t>Kingsclere Avenue</t>
  </si>
  <si>
    <t>Winklebury Way</t>
  </si>
  <si>
    <t>Wroslyn Road,Freeland</t>
  </si>
  <si>
    <t>Parvis Road</t>
  </si>
  <si>
    <t>20 Saffrons Road</t>
  </si>
  <si>
    <t>11B Jersey Road</t>
  </si>
  <si>
    <t>44 Sandhurst Road</t>
  </si>
  <si>
    <t>48 Leonard Road,Greatstone</t>
  </si>
  <si>
    <t>14-16 Winchester Road</t>
  </si>
  <si>
    <t>15-17 Park Avenue</t>
  </si>
  <si>
    <t>Redhill Road</t>
  </si>
  <si>
    <t>Emerson Park,Rowhill Road, Hextable</t>
  </si>
  <si>
    <t>Homefield Way,Aldermaston Road</t>
  </si>
  <si>
    <t>13 St Marys Road,Netley Abbey</t>
  </si>
  <si>
    <t>Stratford Road,Drayton</t>
  </si>
  <si>
    <t>115 Whyke Road</t>
  </si>
  <si>
    <t>39 Redstone Hill</t>
  </si>
  <si>
    <t>4 High Street</t>
  </si>
  <si>
    <t>93 Lydd Road,Camber</t>
  </si>
  <si>
    <t>100 St. Lawrence Avenue</t>
  </si>
  <si>
    <t>130 Lye Green Road</t>
  </si>
  <si>
    <t>15-21 Perryfield Road</t>
  </si>
  <si>
    <t>St. Elmo,Gorley Road</t>
  </si>
  <si>
    <t>86-90 Darnley Road</t>
  </si>
  <si>
    <t>21 Grange Road</t>
  </si>
  <si>
    <t>53 Oathall Road</t>
  </si>
  <si>
    <t>42 The Street,Iwade</t>
  </si>
  <si>
    <t>Court Close</t>
  </si>
  <si>
    <t>Stoneymarsh,Michelmersh</t>
  </si>
  <si>
    <t>West Bracklesham Drive,Bracklesham Bay</t>
  </si>
  <si>
    <t>Penn Road,Knotty Green</t>
  </si>
  <si>
    <t>157 Kingsway</t>
  </si>
  <si>
    <t>74 Canterbury Road</t>
  </si>
  <si>
    <t>1 Bierton Road</t>
  </si>
  <si>
    <t>4 Ashley Drive,Tylers Green</t>
  </si>
  <si>
    <t>Catherington Place</t>
  </si>
  <si>
    <t>6 Samuel Mortimer Close</t>
  </si>
  <si>
    <t>Maidstone Road,Five Oak Green</t>
  </si>
  <si>
    <t>Prescott Close</t>
  </si>
  <si>
    <t>18 Rectory Road,Wokingham</t>
  </si>
  <si>
    <t>Oakley</t>
  </si>
  <si>
    <t>5-7 Warwick Road,Walmer</t>
  </si>
  <si>
    <t>Courtwick Lane</t>
  </si>
  <si>
    <t>25 Whiteknights Road</t>
  </si>
  <si>
    <t>Cassington</t>
  </si>
  <si>
    <t>Waterhaven Place,Sandpiper Road</t>
  </si>
  <si>
    <t>Shannon Court Road</t>
  </si>
  <si>
    <t>81 Dyke Road Avenue</t>
  </si>
  <si>
    <t>63 Dyke Road Avenue</t>
  </si>
  <si>
    <t>59 Dyke Road Avenue</t>
  </si>
  <si>
    <t>134 Portchester Road</t>
  </si>
  <si>
    <t>Eastfield Lane</t>
  </si>
  <si>
    <t>Whitchurch on Thames</t>
  </si>
  <si>
    <t>68 Island Road,Upstreet</t>
  </si>
  <si>
    <t>Cherque Lane</t>
  </si>
  <si>
    <t>Little Heath Road,Tilehurst</t>
  </si>
  <si>
    <t>30 Broadway</t>
  </si>
  <si>
    <t>Snow Hill</t>
  </si>
  <si>
    <t>Crawley Down</t>
  </si>
  <si>
    <t>Ocknell Park,Stoney Cross</t>
  </si>
  <si>
    <t>181 London Road</t>
  </si>
  <si>
    <t>246 Leigh Road,Chandlers Ford</t>
  </si>
  <si>
    <t>Kanes Hill,West End</t>
  </si>
  <si>
    <t>114 Kiln Road</t>
  </si>
  <si>
    <t>90 Fareham Road</t>
  </si>
  <si>
    <t>204 Hunts Pond Road,Titchfield Common</t>
  </si>
  <si>
    <t>375 Woodlands Road,Woodlands, Netley Marsh</t>
  </si>
  <si>
    <t>Cuckoo Hill,South Gorley</t>
  </si>
  <si>
    <t>6 Milford Road,Pennington</t>
  </si>
  <si>
    <t>9, Downshire Square</t>
  </si>
  <si>
    <t>6-8 St Matthews Road</t>
  </si>
  <si>
    <t>2 Plains Avenue</t>
  </si>
  <si>
    <t>Skippetts Lane West</t>
  </si>
  <si>
    <t>15 Chestnut Avenue,Barton-on-Sea</t>
  </si>
  <si>
    <t>Ladies Mile Road</t>
  </si>
  <si>
    <t>6-8 Albert Road</t>
  </si>
  <si>
    <t>58 High Street</t>
  </si>
  <si>
    <t>48-50 Shakespeare Road</t>
  </si>
  <si>
    <t>2A Beech Road,Ashurst</t>
  </si>
  <si>
    <t>Hopcroft Holt,Steeple Aston</t>
  </si>
  <si>
    <t>Bramble Lane,Wye</t>
  </si>
  <si>
    <t>1-5 First Avenue,Cliftonville</t>
  </si>
  <si>
    <t>Oak Lane,Minster On Sea</t>
  </si>
  <si>
    <t>Minster on sea,,Sheerness</t>
  </si>
  <si>
    <t>Mole Road,Sindlesham</t>
  </si>
  <si>
    <t>20 Approach Road,Cliftonville</t>
  </si>
  <si>
    <t>Westergate Street,Westergate</t>
  </si>
  <si>
    <t>2 Brand Road</t>
  </si>
  <si>
    <t>Merrydale,90 Spencer Road</t>
  </si>
  <si>
    <t>Chesham Lane,Chalfont St Peter</t>
  </si>
  <si>
    <t>6 Denne Parade</t>
  </si>
  <si>
    <t>53 Ascot Road</t>
  </si>
  <si>
    <t>75 Whyteleafe Road</t>
  </si>
  <si>
    <t>5 Hartfield Road</t>
  </si>
  <si>
    <t>The Green,Benenden</t>
  </si>
  <si>
    <t>17 Wheatfield Drive</t>
  </si>
  <si>
    <t>Heath Hill Avenue</t>
  </si>
  <si>
    <t>6 Northdown Avenue</t>
  </si>
  <si>
    <t>126-128 Old Dover Road</t>
  </si>
  <si>
    <t>31 Hursley Road,Chandlers Ford</t>
  </si>
  <si>
    <t>21-27 Avenue Road</t>
  </si>
  <si>
    <t>Bay House Nursing Home,2 &amp; 3 Middlesex Road</t>
  </si>
  <si>
    <t>36 Shirley Park Road,Shirley</t>
  </si>
  <si>
    <t>9 Cobbett Road</t>
  </si>
  <si>
    <t>15-17 Lewes Road</t>
  </si>
  <si>
    <t>21 Victoria Road North</t>
  </si>
  <si>
    <t>The Stable Family Home Trust,The Stables, Bisterne</t>
  </si>
  <si>
    <t>65 Beech Tree Road,Holmer Green</t>
  </si>
  <si>
    <t>194 West End Road,Bitterne</t>
  </si>
  <si>
    <t>95 Bicester Road</t>
  </si>
  <si>
    <t>136 Loyd Road</t>
  </si>
  <si>
    <t>19 Victoria Road North</t>
  </si>
  <si>
    <t>184-186 Reading Road South,Church Crookham</t>
  </si>
  <si>
    <t>26 Chafen Road</t>
  </si>
  <si>
    <t>Bedenham Lane</t>
  </si>
  <si>
    <t>Upham Street,Lower Upham</t>
  </si>
  <si>
    <t>107 Sandwich Road,Whitfield</t>
  </si>
  <si>
    <t>40 Worthy Road</t>
  </si>
  <si>
    <t>Westhampnett House,Stane Street, Westhampnett</t>
  </si>
  <si>
    <t>3-5 St Matthews Road</t>
  </si>
  <si>
    <t>Church Hill</t>
  </si>
  <si>
    <t>Stubb Lane,Brede</t>
  </si>
  <si>
    <t>38 Western Road,Newick</t>
  </si>
  <si>
    <t>52 Lustrells Vale,Saltdean</t>
  </si>
  <si>
    <t>Woodland Close,Clapham</t>
  </si>
  <si>
    <t>2 Bathurst Road</t>
  </si>
  <si>
    <t>3 Chapel Road,Dymchurch</t>
  </si>
  <si>
    <t>Coast Road,Littlestone</t>
  </si>
  <si>
    <t>Falconers Court,High Street</t>
  </si>
  <si>
    <t>56 St Saviours Road</t>
  </si>
  <si>
    <t>5 Ellasdale Road</t>
  </si>
  <si>
    <t>Sandford Road,Littlemore</t>
  </si>
  <si>
    <t>9-11 Shakespeare Road</t>
  </si>
  <si>
    <t>5-6 Beacon Hill</t>
  </si>
  <si>
    <t>9-11 Beltinge Road</t>
  </si>
  <si>
    <t>5 Winston Court,Halifax Road</t>
  </si>
  <si>
    <t>9 Warwick Road</t>
  </si>
  <si>
    <t>Bath Road</t>
  </si>
  <si>
    <t>2 College Crescent</t>
  </si>
  <si>
    <t>Pond Farm Road,Borden</t>
  </si>
  <si>
    <t>Rutten Lane,Yarnton</t>
  </si>
  <si>
    <t>123 Calmore Road,Calmore</t>
  </si>
  <si>
    <t>43 Clayhill Road,Burghfield Common</t>
  </si>
  <si>
    <t>40 Cody Road</t>
  </si>
  <si>
    <t>87 Hazel Avenue</t>
  </si>
  <si>
    <t>42 Jubilee Road,Mytchett</t>
  </si>
  <si>
    <t>1 Middlefield Close</t>
  </si>
  <si>
    <t>1 Ridgewood Drive,Frimley</t>
  </si>
  <si>
    <t>6 Sadlers Lane,Winnersh</t>
  </si>
  <si>
    <t>21 Searing Way</t>
  </si>
  <si>
    <t>1 Westbury Way</t>
  </si>
  <si>
    <t>Burgh Heath Road</t>
  </si>
  <si>
    <t>7 Huntley Close,Stanwell</t>
  </si>
  <si>
    <t>Baily Thomas House,Haysoms Drive, Greenham</t>
  </si>
  <si>
    <t>Tandridge Hill Lane</t>
  </si>
  <si>
    <t>Southdown Road</t>
  </si>
  <si>
    <t>Dungeness Road</t>
  </si>
  <si>
    <t>Lydd</t>
  </si>
  <si>
    <t>61 Meehan Road,Greatstone</t>
  </si>
  <si>
    <t>Dymchurch Road</t>
  </si>
  <si>
    <t>147 Lent Rise Road,Burnham</t>
  </si>
  <si>
    <t>Melrose Gardens,Off Station Road</t>
  </si>
  <si>
    <t>Village Centre, Coral Springs Way,Richmond Village</t>
  </si>
  <si>
    <t>79 Silvester Road,Cowplain</t>
  </si>
  <si>
    <t>Woodward Close,Winnersh</t>
  </si>
  <si>
    <t>1-3 Trinity Gardens</t>
  </si>
  <si>
    <t>18-20 Manor Road</t>
  </si>
  <si>
    <t>103 Carlisle Road</t>
  </si>
  <si>
    <t>Coulson Way,Burnham</t>
  </si>
  <si>
    <t>1 Southview Road,Felpham</t>
  </si>
  <si>
    <t>Penhurst Gardens,New Street</t>
  </si>
  <si>
    <t>Primrose Close</t>
  </si>
  <si>
    <t>144 Northfield Road,Poulner</t>
  </si>
  <si>
    <t>Grange Road,St Michaels</t>
  </si>
  <si>
    <t>9 Chipstead Close</t>
  </si>
  <si>
    <t>220 Willingdon Road</t>
  </si>
  <si>
    <t>Grange Road,Tilford</t>
  </si>
  <si>
    <t>Naldertown</t>
  </si>
  <si>
    <t>Liphook Road</t>
  </si>
  <si>
    <t>6 Madeira Park</t>
  </si>
  <si>
    <t>29 St Edwards Road</t>
  </si>
  <si>
    <t>Maidstone Road</t>
  </si>
  <si>
    <t>105-107 Rock Avenue</t>
  </si>
  <si>
    <t>Middle Road</t>
  </si>
  <si>
    <t>Shoreham by Sea</t>
  </si>
  <si>
    <t>St Marks Lane</t>
  </si>
  <si>
    <t>York Road</t>
  </si>
  <si>
    <t>3 Watergate Road</t>
  </si>
  <si>
    <t>29 Cressingham Road</t>
  </si>
  <si>
    <t>Huntington House Drive</t>
  </si>
  <si>
    <t>6 Drayton Lane</t>
  </si>
  <si>
    <t>28 Tushmore Lane</t>
  </si>
  <si>
    <t>Harts Gardens</t>
  </si>
  <si>
    <t>Fairfield Road</t>
  </si>
  <si>
    <t>Frindsbury Hill,Strood</t>
  </si>
  <si>
    <t>Hawker Siddeley Way</t>
  </si>
  <si>
    <t>6 Whincup Close</t>
  </si>
  <si>
    <t>Bazehill Road,Rottingdean</t>
  </si>
  <si>
    <t>64 Meads Road</t>
  </si>
  <si>
    <t>1 Hawthylands Road</t>
  </si>
  <si>
    <t>29 Telscombe Cliffs Way,Telscombe Cliffs</t>
  </si>
  <si>
    <t>Black Path</t>
  </si>
  <si>
    <t>40 The Green</t>
  </si>
  <si>
    <t>147 Chesswood Rd</t>
  </si>
  <si>
    <t>1 Roman Rd</t>
  </si>
  <si>
    <t>Southwick</t>
  </si>
  <si>
    <t>76 Richmond Rd</t>
  </si>
  <si>
    <t>33 Hill Lane</t>
  </si>
  <si>
    <t>Little Bury</t>
  </si>
  <si>
    <t>Ashford Road,High Halden</t>
  </si>
  <si>
    <t>Orchard Way</t>
  </si>
  <si>
    <t>Holmer Green</t>
  </si>
  <si>
    <t>88 Winchester Road,Chandlers Ford</t>
  </si>
  <si>
    <t>The Kilns</t>
  </si>
  <si>
    <t>202 Little Marlow Road</t>
  </si>
  <si>
    <t>23 Collier Road</t>
  </si>
  <si>
    <t>31 Blackbrook House Drive</t>
  </si>
  <si>
    <t>2 High Street,Littlebourne</t>
  </si>
  <si>
    <t>4A Geales Crescent</t>
  </si>
  <si>
    <t>Coach House Mews</t>
  </si>
  <si>
    <t>9 College Road</t>
  </si>
  <si>
    <t>6 Stoke Road</t>
  </si>
  <si>
    <t>11 Oathall Road</t>
  </si>
  <si>
    <t>122 Kings Ride</t>
  </si>
  <si>
    <t>37B Stoke Road</t>
  </si>
  <si>
    <t>77 Mount Ephraim</t>
  </si>
  <si>
    <t>Crowthorne Road North</t>
  </si>
  <si>
    <t>11 Sturges Road</t>
  </si>
  <si>
    <t>6-8 Pixham Lane,Pixham</t>
  </si>
  <si>
    <t>105B-107 Lower Road,River</t>
  </si>
  <si>
    <t>86 Brook Avenue North</t>
  </si>
  <si>
    <t>23 Valley Road,Totton</t>
  </si>
  <si>
    <t>231 Brook Lane,Sarisbury Green</t>
  </si>
  <si>
    <t>32 Mays Lane,Stubbington</t>
  </si>
  <si>
    <t>97 Old Street,Stubbington</t>
  </si>
  <si>
    <t>9 Longdown Road</t>
  </si>
  <si>
    <t>9 Sutherland Avenue</t>
  </si>
  <si>
    <t>17 Lavender Road,Hordle</t>
  </si>
  <si>
    <t>7 Barrs Avenue</t>
  </si>
  <si>
    <t>6 Chantry Road</t>
  </si>
  <si>
    <t>Ursula Square,Selsey</t>
  </si>
  <si>
    <t>55 Hulbert Road</t>
  </si>
  <si>
    <t>Littlebourne Road</t>
  </si>
  <si>
    <t>Skimmingdish Lane</t>
  </si>
  <si>
    <t>Calmore Road,Calmore</t>
  </si>
  <si>
    <t>St Ebbas,Hook Road</t>
  </si>
  <si>
    <t>13 Woodview Way</t>
  </si>
  <si>
    <t>2 Brookfield Close,Ottershaw</t>
  </si>
  <si>
    <t>Hook Road</t>
  </si>
  <si>
    <t>Farmfield Drive,Charlwood</t>
  </si>
  <si>
    <t>Rosewood,Farmfield Drive, Charlwood</t>
  </si>
  <si>
    <t>Primrose 2, The Meadows,Horton Lane</t>
  </si>
  <si>
    <t>Worple Road</t>
  </si>
  <si>
    <t>Staines Upon Thames</t>
  </si>
  <si>
    <t>43 Stakes Hill Road</t>
  </si>
  <si>
    <t>362 London Road</t>
  </si>
  <si>
    <t>Vicarage Lane,Tilmanstone</t>
  </si>
  <si>
    <t>7 Leonardslee Crescent</t>
  </si>
  <si>
    <t>38 St Leonards Avenue</t>
  </si>
  <si>
    <t>80-88,Claremont Road</t>
  </si>
  <si>
    <t>32 Alexandra Road</t>
  </si>
  <si>
    <t>56-58 The Avenue</t>
  </si>
  <si>
    <t>9 Farncombe Road</t>
  </si>
  <si>
    <t>Burlington Avenue</t>
  </si>
  <si>
    <t>Hook Green Road,Southfleet</t>
  </si>
  <si>
    <t>12 Mitten Road</t>
  </si>
  <si>
    <t>Boundary Road</t>
  </si>
  <si>
    <t>87 Povey Cross Road</t>
  </si>
  <si>
    <t>Maidstone Road,Sutton Valence</t>
  </si>
  <si>
    <t>2 Parkland Road</t>
  </si>
  <si>
    <t>38-44 Dukes Ride</t>
  </si>
  <si>
    <t>122 De La Warr Road</t>
  </si>
  <si>
    <t>Lymington Bottom,Four Marks</t>
  </si>
  <si>
    <t>57 Coombe Valley Road</t>
  </si>
  <si>
    <t>86 Mill Road</t>
  </si>
  <si>
    <t>7 Charlemont Drive,Portchester</t>
  </si>
  <si>
    <t>Shottendane Road</t>
  </si>
  <si>
    <t>78 Stubbington Lane,Stubbington,Portsmouth</t>
  </si>
  <si>
    <t>Moorhill Road,West End</t>
  </si>
  <si>
    <t>106-108 Warren Road</t>
  </si>
  <si>
    <t>45 Alexandra Road</t>
  </si>
  <si>
    <t>30 Rambler Lane,Langley</t>
  </si>
  <si>
    <t>48 Albany Drive</t>
  </si>
  <si>
    <t>Prinsted Lane</t>
  </si>
  <si>
    <t>Horsham Road</t>
  </si>
  <si>
    <t>Cowfold</t>
  </si>
  <si>
    <t>23 Old Dover Road,Chapel-le-Ferne</t>
  </si>
  <si>
    <t>Tilford Road,Rushmoor</t>
  </si>
  <si>
    <t>52 Winchester Road,Four Marks</t>
  </si>
  <si>
    <t>2 Oak Close</t>
  </si>
  <si>
    <t>1 Lenacre Avenue,Whitfield</t>
  </si>
  <si>
    <t>Aspens, Cornford Lane,Pembury</t>
  </si>
  <si>
    <t>1-5 Eversley Road</t>
  </si>
  <si>
    <t>Anne Greenwood Close,Iffley</t>
  </si>
  <si>
    <t>95-99 Maidstone Road</t>
  </si>
  <si>
    <t>Bekesbourne Lane,Bekesbourne</t>
  </si>
  <si>
    <t>43 Hollymeoak Road,Chipstead</t>
  </si>
  <si>
    <t>Marlow Road</t>
  </si>
  <si>
    <t>Stokenchurch</t>
  </si>
  <si>
    <t>The Penningtons,Chestnut Lane</t>
  </si>
  <si>
    <t>51 Manor Road</t>
  </si>
  <si>
    <t>Barrow Green Road</t>
  </si>
  <si>
    <t>Kingsland Close,Off Middle Road</t>
  </si>
  <si>
    <t>140 Tonbridge Road,Hildenborough</t>
  </si>
  <si>
    <t>Fritham Farm,Fritham</t>
  </si>
  <si>
    <t>2 Southampton Road,Hythe</t>
  </si>
  <si>
    <t>Turnpike Road</t>
  </si>
  <si>
    <t>2 Southampton Road, Hythe</t>
  </si>
  <si>
    <t>Lewes Road,Ridgewood</t>
  </si>
  <si>
    <t>Gales Rise,Horndean</t>
  </si>
  <si>
    <t>16-20 Bath Road</t>
  </si>
  <si>
    <t>Ripley Lane,West Horsley</t>
  </si>
  <si>
    <t>1 Ormsby Road</t>
  </si>
  <si>
    <t>Nellington Road,Rusthall</t>
  </si>
  <si>
    <t>Marshland Square,Emmer Green</t>
  </si>
  <si>
    <t>Westminster Lane</t>
  </si>
  <si>
    <t>Lower Broadway</t>
  </si>
  <si>
    <t>Whiteley Village,Hersham</t>
  </si>
  <si>
    <t>9 Montague Avenue</t>
  </si>
  <si>
    <t>3-9 Cantelupe Road</t>
  </si>
  <si>
    <t>17 Wentworth Close</t>
  </si>
  <si>
    <t>17 Huckleberry Close,Purley-on-Thames</t>
  </si>
  <si>
    <t>12 Huckleberry Close,Purley-on-Thames</t>
  </si>
  <si>
    <t>15 Huckleberry Close,Purley-on-Thames</t>
  </si>
  <si>
    <t>48 Hollow Lane</t>
  </si>
  <si>
    <t>Church Lane,Hothfield</t>
  </si>
  <si>
    <t>Yew Tree Lodge,Stoke Road, Hoo</t>
  </si>
  <si>
    <t>21A Horsham Road</t>
  </si>
  <si>
    <t>25-26 Clifton Gardens</t>
  </si>
  <si>
    <t>Orchard House,St Johns Road</t>
  </si>
  <si>
    <t>201 Havant Road,Drayton</t>
  </si>
  <si>
    <t>114 Ladbroke Road</t>
  </si>
  <si>
    <t>187 Nursery Road</t>
  </si>
  <si>
    <t>Sunbury-on-thames</t>
  </si>
  <si>
    <t>Chartridge Lane</t>
  </si>
  <si>
    <t>Chapel Row,Bucklebury</t>
  </si>
  <si>
    <t>The Squirrels,Manor Road, Chilworth</t>
  </si>
  <si>
    <t>77 Seabrook Road</t>
  </si>
  <si>
    <t>18-20 Bevan Road</t>
  </si>
  <si>
    <t>Prospect Road</t>
  </si>
  <si>
    <t>216 Stakes Hill Road</t>
  </si>
  <si>
    <t>Wombwell Gardens,Northfleet</t>
  </si>
  <si>
    <t>204 Stoke Road</t>
  </si>
  <si>
    <t>10 Roebuck Rise,Tilehurst</t>
  </si>
  <si>
    <t>Ford Manor Road,Dormansland</t>
  </si>
  <si>
    <t>Croydon Lane</t>
  </si>
  <si>
    <t>20 Wintringham Way,Purley On Thames</t>
  </si>
  <si>
    <t>18 Tibbs Road,Haddenham</t>
  </si>
  <si>
    <r>
      <t xml:space="preserve">Name of care home
</t>
    </r>
    <r>
      <rPr>
        <sz val="12"/>
        <color rgb="FF000000"/>
        <rFont val="Aptos Narrow"/>
        <family val="2"/>
        <scheme val="minor"/>
      </rPr>
      <t xml:space="preserve">It must be 60 characters or fewer
</t>
    </r>
    <r>
      <rPr>
        <b/>
        <sz val="24"/>
        <color rgb="FFFF0000"/>
        <rFont val="Aptos Narrow"/>
        <family val="2"/>
        <scheme val="minor"/>
      </rPr>
      <t>START HERE</t>
    </r>
    <r>
      <rPr>
        <b/>
        <sz val="12"/>
        <color rgb="FFFF0000"/>
        <rFont val="Aptos Narrow"/>
        <family val="2"/>
        <scheme val="minor"/>
      </rPr>
      <t xml:space="preserve">
</t>
    </r>
    <r>
      <rPr>
        <sz val="22"/>
        <color rgb="FFFF0000"/>
        <rFont val="Aptos Narrow"/>
        <family val="2"/>
      </rPr>
      <t xml:space="preserve">            ↓</t>
    </r>
    <r>
      <rPr>
        <b/>
        <sz val="12"/>
        <color rgb="FFFF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Start typing the name of your Care Home
</t>
    </r>
  </si>
  <si>
    <r>
      <t xml:space="preserve">Date of test
</t>
    </r>
    <r>
      <rPr>
        <sz val="12"/>
        <color rgb="FF000000"/>
        <rFont val="Aptos Narrow"/>
        <family val="2"/>
        <scheme val="minor"/>
      </rPr>
      <t>Enter as DD/MM/YYYY</t>
    </r>
    <r>
      <rPr>
        <b/>
        <sz val="12"/>
        <color rgb="FF000000"/>
        <rFont val="Aptos Narrow"/>
        <family val="2"/>
        <scheme val="minor"/>
      </rPr>
      <t xml:space="preserve">
</t>
    </r>
  </si>
  <si>
    <r>
      <t xml:space="preserve">Date symptoms started
</t>
    </r>
    <r>
      <rPr>
        <sz val="12"/>
        <color rgb="FF000000"/>
        <rFont val="Aptos Narrow"/>
        <family val="2"/>
        <scheme val="minor"/>
      </rPr>
      <t xml:space="preserve">
</t>
    </r>
    <r>
      <rPr>
        <strike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>Enter as DD/MM/YYYY</t>
    </r>
  </si>
  <si>
    <r>
      <t xml:space="preserve">CQC location ID for your care home
</t>
    </r>
    <r>
      <rPr>
        <sz val="12"/>
        <color rgb="FF000000"/>
        <rFont val="Aptos Narrow"/>
        <scheme val="minor"/>
      </rPr>
      <t xml:space="preserve">This is the unique identifier assigned to each location or service provider registered with the Care Quality Commission.
</t>
    </r>
    <r>
      <rPr>
        <b/>
        <sz val="12"/>
        <color rgb="FF000000"/>
        <rFont val="Aptos Narrow"/>
        <scheme val="minor"/>
      </rPr>
      <t xml:space="preserve">
Your entry must start with 1- followed by up to 11 additional numbers. 
</t>
    </r>
    <r>
      <rPr>
        <b/>
        <sz val="12"/>
        <color rgb="FFFF0000"/>
        <rFont val="Aptos Narrow"/>
        <family val="2"/>
        <scheme val="minor"/>
      </rPr>
      <t>Pre-populated via Care Home Name.</t>
    </r>
    <r>
      <rPr>
        <b/>
        <sz val="12"/>
        <color rgb="FF000000"/>
        <rFont val="Aptos Narrow"/>
        <scheme val="minor"/>
      </rPr>
      <t xml:space="preserve">
</t>
    </r>
    <r>
      <rPr>
        <b/>
        <sz val="12"/>
        <color rgb="FFFF0000"/>
        <rFont val="Aptos Narrow"/>
        <scheme val="minor"/>
      </rPr>
      <t xml:space="preserve">
</t>
    </r>
    <r>
      <rPr>
        <b/>
        <sz val="12"/>
        <color rgb="FF000000"/>
        <rFont val="Aptos Narrow"/>
        <scheme val="minor"/>
      </rPr>
      <t xml:space="preserve">
</t>
    </r>
  </si>
  <si>
    <r>
      <t xml:space="preserve">First line of address 
</t>
    </r>
    <r>
      <rPr>
        <sz val="12"/>
        <color rgb="FF000000"/>
        <rFont val="Calibri"/>
        <family val="2"/>
      </rPr>
      <t>It must be 60 characters or fewer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0070C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
Pre-populated via Care Home Name.</t>
    </r>
  </si>
  <si>
    <r>
      <t xml:space="preserve">Second line of address 
</t>
    </r>
    <r>
      <rPr>
        <sz val="12"/>
        <color rgb="FF000000"/>
        <rFont val="Calibri"/>
        <family val="2"/>
      </rPr>
      <t>It must be 60 characters or fewer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0070C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Pre-populated via Care Home Name.</t>
    </r>
  </si>
  <si>
    <r>
      <t xml:space="preserve">Showing symptoms?
</t>
    </r>
    <r>
      <rPr>
        <sz val="12"/>
        <color rgb="FF000000"/>
        <rFont val="Aptos Narrow"/>
        <family val="2"/>
        <scheme val="minor"/>
      </rPr>
      <t xml:space="preserve">Use the dropdown list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</si>
  <si>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r>
      <t xml:space="preserve">Country
</t>
    </r>
    <r>
      <rPr>
        <sz val="12"/>
        <color rgb="FF000000"/>
        <rFont val="Calibri"/>
        <family val="2"/>
      </rPr>
      <t xml:space="preserve">
Country the person lives in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</rPr>
      <t xml:space="preserve">Use the dropdown list
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Pre-populated via Care Home Name.</t>
    </r>
  </si>
  <si>
    <t>Optional boxes will turn grey based on your selections for that row. Do not enter anything into a grey box.</t>
  </si>
  <si>
    <t>1-21724494340</t>
  </si>
  <si>
    <t>1-143332621</t>
  </si>
  <si>
    <t>1-9649169095</t>
  </si>
  <si>
    <t>1-9649169129</t>
  </si>
  <si>
    <t>1-129453905</t>
  </si>
  <si>
    <t>1-130525405</t>
  </si>
  <si>
    <t>1-1435221672</t>
  </si>
  <si>
    <t>1-293119881</t>
  </si>
  <si>
    <t>1-13421360339</t>
  </si>
  <si>
    <t>1-120030758</t>
  </si>
  <si>
    <t>1-15199059719</t>
  </si>
  <si>
    <t>1-120030741</t>
  </si>
  <si>
    <t>1-113446002</t>
  </si>
  <si>
    <t>1-3568827629</t>
  </si>
  <si>
    <t>1-121963720</t>
  </si>
  <si>
    <t>1-164474176</t>
  </si>
  <si>
    <t>1-1535127571</t>
  </si>
  <si>
    <t>1-16601045992</t>
  </si>
  <si>
    <t>1-115817734</t>
  </si>
  <si>
    <t>1-891219962</t>
  </si>
  <si>
    <t>1-14159371063</t>
  </si>
  <si>
    <t>1-13421360366</t>
  </si>
  <si>
    <t>1-2827267050</t>
  </si>
  <si>
    <t>1-9642538052</t>
  </si>
  <si>
    <t>1-9642538081</t>
  </si>
  <si>
    <t>1-3757206335</t>
  </si>
  <si>
    <t>1-13421360423</t>
  </si>
  <si>
    <t>1-2945895069</t>
  </si>
  <si>
    <t>1-129454063</t>
  </si>
  <si>
    <t>1-9655004268</t>
  </si>
  <si>
    <t>1-13421360490</t>
  </si>
  <si>
    <t>1-9655173051</t>
  </si>
  <si>
    <t>1-129454079</t>
  </si>
  <si>
    <t>1-9655173286</t>
  </si>
  <si>
    <t>1-2551537897</t>
  </si>
  <si>
    <t>1-129454094</t>
  </si>
  <si>
    <t>1-129459110</t>
  </si>
  <si>
    <t>1-9655719575</t>
  </si>
  <si>
    <t>1-121963647</t>
  </si>
  <si>
    <t>1-457362743</t>
  </si>
  <si>
    <t>1-1436403312</t>
  </si>
  <si>
    <t>1-9655719733</t>
  </si>
  <si>
    <t>1-152868472</t>
  </si>
  <si>
    <t>1-9736363421</t>
  </si>
  <si>
    <t>1-115733228</t>
  </si>
  <si>
    <t>1-126464913</t>
  </si>
  <si>
    <t>1-13421360528</t>
  </si>
  <si>
    <t>1-126470015</t>
  </si>
  <si>
    <t>1-9655829687</t>
  </si>
  <si>
    <t>1-9649168944</t>
  </si>
  <si>
    <t>1-4362111880</t>
  </si>
  <si>
    <t>1-129459126</t>
  </si>
  <si>
    <t>1-9649169331</t>
  </si>
  <si>
    <t>1-3568827835</t>
  </si>
  <si>
    <t>1-9043094866</t>
  </si>
  <si>
    <t>1-230102683</t>
  </si>
  <si>
    <t>1-883698825</t>
  </si>
  <si>
    <t>1-2649921639</t>
  </si>
  <si>
    <t>1-480975512</t>
  </si>
  <si>
    <t>1-129459409</t>
  </si>
  <si>
    <t>1-419854731</t>
  </si>
  <si>
    <t>1-376585101</t>
  </si>
  <si>
    <t>1-221978368</t>
  </si>
  <si>
    <t>1-7780323136</t>
  </si>
  <si>
    <t>1-115972792</t>
  </si>
  <si>
    <t>1-419854790</t>
  </si>
  <si>
    <t>1-9656379578</t>
  </si>
  <si>
    <t>1-3568827921</t>
  </si>
  <si>
    <t>1-2945932202</t>
  </si>
  <si>
    <t>1-9656379761</t>
  </si>
  <si>
    <t>1-106926337</t>
  </si>
  <si>
    <t>1-1534976820</t>
  </si>
  <si>
    <t>1-4734441767</t>
  </si>
  <si>
    <t>1-115957604</t>
  </si>
  <si>
    <t>1-1052364456</t>
  </si>
  <si>
    <t>1-112504856</t>
  </si>
  <si>
    <t>1-784336914</t>
  </si>
  <si>
    <t>1-2849062388</t>
  </si>
  <si>
    <t>1-2798742893</t>
  </si>
  <si>
    <t>1-6115338344</t>
  </si>
  <si>
    <t>1-10210427807</t>
  </si>
  <si>
    <t>1-2211599108</t>
  </si>
  <si>
    <t>1-361881264</t>
  </si>
  <si>
    <t>1-1673414019</t>
  </si>
  <si>
    <t>1-2907731567</t>
  </si>
  <si>
    <t>1-469378919</t>
  </si>
  <si>
    <t>1-136637857</t>
  </si>
  <si>
    <t>1-121861246</t>
  </si>
  <si>
    <t>1-21475281268</t>
  </si>
  <si>
    <t>1-320068542</t>
  </si>
  <si>
    <t>1-111256419</t>
  </si>
  <si>
    <t>1-132754015</t>
  </si>
  <si>
    <t>1-124270785</t>
  </si>
  <si>
    <t>1-104959356</t>
  </si>
  <si>
    <t>1-151386491</t>
  </si>
  <si>
    <t>1-3054389810</t>
  </si>
  <si>
    <t>1-124226908</t>
  </si>
  <si>
    <t>1-129377408</t>
  </si>
  <si>
    <t>1-13127615557</t>
  </si>
  <si>
    <t>1-17594571342</t>
  </si>
  <si>
    <t>1-120087537</t>
  </si>
  <si>
    <t>1-107300355</t>
  </si>
  <si>
    <t>1-1938070953</t>
  </si>
  <si>
    <t>1-116983937</t>
  </si>
  <si>
    <t>1-2845673576</t>
  </si>
  <si>
    <t>1-118656615</t>
  </si>
  <si>
    <t>1-143095160</t>
  </si>
  <si>
    <t>1-138409267</t>
  </si>
  <si>
    <t>1-2567164924</t>
  </si>
  <si>
    <t>1-128638848</t>
  </si>
  <si>
    <t>1-15550068629</t>
  </si>
  <si>
    <t>1-137862174</t>
  </si>
  <si>
    <t>1-115928063</t>
  </si>
  <si>
    <t>1-18140081851</t>
  </si>
  <si>
    <t>1-114373488</t>
  </si>
  <si>
    <t>1-113509038</t>
  </si>
  <si>
    <t>1-462802731</t>
  </si>
  <si>
    <t>1-14723972971</t>
  </si>
  <si>
    <t>1-125920378</t>
  </si>
  <si>
    <t>1-23861453799</t>
  </si>
  <si>
    <t>1-118786865</t>
  </si>
  <si>
    <t>1-3804915651</t>
  </si>
  <si>
    <t>1-126329000</t>
  </si>
  <si>
    <t>1-118569730</t>
  </si>
  <si>
    <t>1-119917054</t>
  </si>
  <si>
    <t>1-221793115</t>
  </si>
  <si>
    <t>1-19897102830</t>
  </si>
  <si>
    <t>1-5548373387</t>
  </si>
  <si>
    <t>1-127902036</t>
  </si>
  <si>
    <t>1-291181196</t>
  </si>
  <si>
    <t>1-10941404798</t>
  </si>
  <si>
    <t>1-19896563505</t>
  </si>
  <si>
    <t>1-11175673433</t>
  </si>
  <si>
    <t>1-127058776</t>
  </si>
  <si>
    <t>1-5011365537</t>
  </si>
  <si>
    <t>1-124592956</t>
  </si>
  <si>
    <t>1-17591422308</t>
  </si>
  <si>
    <t>1-1274457276</t>
  </si>
  <si>
    <t>1-114358668</t>
  </si>
  <si>
    <t>1-15012495012</t>
  </si>
  <si>
    <t>1-139851545</t>
  </si>
  <si>
    <t>1-19897040535</t>
  </si>
  <si>
    <t>1-184198587</t>
  </si>
  <si>
    <t>1-5242639968</t>
  </si>
  <si>
    <t>1-104984511</t>
  </si>
  <si>
    <t>1-2849148981</t>
  </si>
  <si>
    <t>1-20393931945</t>
  </si>
  <si>
    <t>1-155084863</t>
  </si>
  <si>
    <t>1-122256241</t>
  </si>
  <si>
    <t>1-143956703</t>
  </si>
  <si>
    <t>1-120089368</t>
  </si>
  <si>
    <t>1-7846467919</t>
  </si>
  <si>
    <t>1-11429323545</t>
  </si>
  <si>
    <t>1-2840125541</t>
  </si>
  <si>
    <t>1-116957136</t>
  </si>
  <si>
    <t>1-126417987</t>
  </si>
  <si>
    <t>1-115957630</t>
  </si>
  <si>
    <t>1-130113115</t>
  </si>
  <si>
    <t>1-4925527091</t>
  </si>
  <si>
    <t>1-15819203722</t>
  </si>
  <si>
    <t>1-105860838</t>
  </si>
  <si>
    <t>1-117049895</t>
  </si>
  <si>
    <t>1-109184849</t>
  </si>
  <si>
    <t>1-10609926286</t>
  </si>
  <si>
    <t>1-15519269077</t>
  </si>
  <si>
    <t>1-119917037</t>
  </si>
  <si>
    <t>1-120763618</t>
  </si>
  <si>
    <t>1-19832703200</t>
  </si>
  <si>
    <t>1-6115338261</t>
  </si>
  <si>
    <t>1-125862165</t>
  </si>
  <si>
    <t>1-127643753</t>
  </si>
  <si>
    <t>1-126381617</t>
  </si>
  <si>
    <t>1-462823470</t>
  </si>
  <si>
    <t>1-1475203711</t>
  </si>
  <si>
    <t>1-127583109</t>
  </si>
  <si>
    <t>1-126959072</t>
  </si>
  <si>
    <t>1-4227757419</t>
  </si>
  <si>
    <t>1-2216047891</t>
  </si>
  <si>
    <t>1-148118892</t>
  </si>
  <si>
    <t>1-125862197</t>
  </si>
  <si>
    <t>1-145186731</t>
  </si>
  <si>
    <t>1-9173028272</t>
  </si>
  <si>
    <t>1-127583093</t>
  </si>
  <si>
    <t>1-127051008</t>
  </si>
  <si>
    <t>1-1010200978</t>
  </si>
  <si>
    <t>1-947919890</t>
  </si>
  <si>
    <t>1-2983921986</t>
  </si>
  <si>
    <t>1-19018736839</t>
  </si>
  <si>
    <t>1-2647908514</t>
  </si>
  <si>
    <t>1-117877193</t>
  </si>
  <si>
    <t>1-2478395025</t>
  </si>
  <si>
    <t>1-135959895</t>
  </si>
  <si>
    <t>1-18339880060</t>
  </si>
  <si>
    <t>1-126434047</t>
  </si>
  <si>
    <t>1-113020068</t>
  </si>
  <si>
    <t>1-125862227</t>
  </si>
  <si>
    <t>RXXFR</t>
  </si>
  <si>
    <t>1-109023364</t>
  </si>
  <si>
    <t>1-21533594935</t>
  </si>
  <si>
    <t>1-121860737</t>
  </si>
  <si>
    <t>1-117125629</t>
  </si>
  <si>
    <t>1-221426503</t>
  </si>
  <si>
    <t>1-1640985620</t>
  </si>
  <si>
    <t>1-134768372</t>
  </si>
  <si>
    <t>1-6114224096</t>
  </si>
  <si>
    <t>1-141403621</t>
  </si>
  <si>
    <t>1-127520658</t>
  </si>
  <si>
    <t>1-8816030134</t>
  </si>
  <si>
    <t>1-1807605214</t>
  </si>
  <si>
    <t>1-7966627044</t>
  </si>
  <si>
    <t>1-13134250442</t>
  </si>
  <si>
    <t>1-108931052</t>
  </si>
  <si>
    <t>1-120765544</t>
  </si>
  <si>
    <t>1-123009478</t>
  </si>
  <si>
    <t>1-3635910822</t>
  </si>
  <si>
    <t>1-652193372</t>
  </si>
  <si>
    <t>1-4084189711</t>
  </si>
  <si>
    <t>1-13000173759</t>
  </si>
  <si>
    <t>1-3906615386</t>
  </si>
  <si>
    <t>1-22157098383</t>
  </si>
  <si>
    <t>1-126240155</t>
  </si>
  <si>
    <t>1-109613150</t>
  </si>
  <si>
    <t>1-107129620</t>
  </si>
  <si>
    <t>1-125862259</t>
  </si>
  <si>
    <t>1-15770847250</t>
  </si>
  <si>
    <t>1-299587825</t>
  </si>
  <si>
    <t>1-299677445</t>
  </si>
  <si>
    <t>1-299695650</t>
  </si>
  <si>
    <t>1-286999821</t>
  </si>
  <si>
    <t>1-6512948588</t>
  </si>
  <si>
    <t>1-111212794</t>
  </si>
  <si>
    <t>1-122209668</t>
  </si>
  <si>
    <t>1-9017424451</t>
  </si>
  <si>
    <t>1-139355118</t>
  </si>
  <si>
    <t>3-5 Nevill Avenue,Hampden Park</t>
  </si>
  <si>
    <t>1-126576310</t>
  </si>
  <si>
    <t>1-126576286</t>
  </si>
  <si>
    <t>1-126576334</t>
  </si>
  <si>
    <t>1-126576395</t>
  </si>
  <si>
    <t>1-126576346</t>
  </si>
  <si>
    <t>1-126576382</t>
  </si>
  <si>
    <t>1-126576658</t>
  </si>
  <si>
    <t>1-118677535</t>
  </si>
  <si>
    <t>1-134572043</t>
  </si>
  <si>
    <t>1-118677518</t>
  </si>
  <si>
    <t>1-10366867615</t>
  </si>
  <si>
    <t>1-156003765</t>
  </si>
  <si>
    <t>1-2980958814</t>
  </si>
  <si>
    <t>1-113580356</t>
  </si>
  <si>
    <t>1-120414856</t>
  </si>
  <si>
    <t>1-22056393252</t>
  </si>
  <si>
    <t>1-20401648343</t>
  </si>
  <si>
    <t>1-13979226444</t>
  </si>
  <si>
    <t>1-15519795814</t>
  </si>
  <si>
    <t>1-5093090198</t>
  </si>
  <si>
    <t>1-6339173128</t>
  </si>
  <si>
    <t>1-240431103</t>
  </si>
  <si>
    <t>1-117609683</t>
  </si>
  <si>
    <t>1-120714753</t>
  </si>
  <si>
    <t>1-127633039</t>
  </si>
  <si>
    <t>1-9596731735</t>
  </si>
  <si>
    <t>1-120087476</t>
  </si>
  <si>
    <t>1-140073186</t>
  </si>
  <si>
    <t>1-2600586511</t>
  </si>
  <si>
    <t>1-123814467</t>
  </si>
  <si>
    <t>1-18068836770</t>
  </si>
  <si>
    <t>1-110385480</t>
  </si>
  <si>
    <t>1-8290049362</t>
  </si>
  <si>
    <t>1-918229626</t>
  </si>
  <si>
    <t>1-119172622</t>
  </si>
  <si>
    <t>1-5379747255</t>
  </si>
  <si>
    <t>1-120754925</t>
  </si>
  <si>
    <t>1-140519368</t>
  </si>
  <si>
    <t>1-21533595005</t>
  </si>
  <si>
    <t>1-294595027</t>
  </si>
  <si>
    <t>1-287277716</t>
  </si>
  <si>
    <t>1-127819024</t>
  </si>
  <si>
    <t>1-105134763</t>
  </si>
  <si>
    <t>1-136698145</t>
  </si>
  <si>
    <t>1-113810775</t>
  </si>
  <si>
    <t>1-104984581</t>
  </si>
  <si>
    <t>1-133483516</t>
  </si>
  <si>
    <t>1-107163108</t>
  </si>
  <si>
    <t>1-16852466181</t>
  </si>
  <si>
    <t>1-127819038</t>
  </si>
  <si>
    <t>1-132471942</t>
  </si>
  <si>
    <t>1-130767636</t>
  </si>
  <si>
    <t>1-15520133891</t>
  </si>
  <si>
    <t>1-4102327892</t>
  </si>
  <si>
    <t>1-117032456</t>
  </si>
  <si>
    <t>1-12033644028</t>
  </si>
  <si>
    <t>1-114046757</t>
  </si>
  <si>
    <t>1-2715430275</t>
  </si>
  <si>
    <t>1-122337838</t>
  </si>
  <si>
    <t>1-9671432985</t>
  </si>
  <si>
    <t>1-253658214</t>
  </si>
  <si>
    <t>1-220624456</t>
  </si>
  <si>
    <t>1-129460447</t>
  </si>
  <si>
    <t>1-107928596</t>
  </si>
  <si>
    <t>1-14865007868</t>
  </si>
  <si>
    <t>1-6321405272</t>
  </si>
  <si>
    <t>1-2847413737</t>
  </si>
  <si>
    <t>1-9173028293</t>
  </si>
  <si>
    <t>1-120565327</t>
  </si>
  <si>
    <t>1-121861293</t>
  </si>
  <si>
    <t>1-121861278</t>
  </si>
  <si>
    <t>1-213592805</t>
  </si>
  <si>
    <t>1-127965746</t>
  </si>
  <si>
    <t>1-1436475551</t>
  </si>
  <si>
    <t>1-5198663354</t>
  </si>
  <si>
    <t>1-135668482</t>
  </si>
  <si>
    <t>1-122269855</t>
  </si>
  <si>
    <t>1-1089103965</t>
  </si>
  <si>
    <t>1-121576847</t>
  </si>
  <si>
    <t>1-2424152207</t>
  </si>
  <si>
    <t>1-119524813</t>
  </si>
  <si>
    <t>1-120089487</t>
  </si>
  <si>
    <t>1-108828074</t>
  </si>
  <si>
    <t>1-127075824</t>
  </si>
  <si>
    <t>1-21499218202</t>
  </si>
  <si>
    <t>1-142860175</t>
  </si>
  <si>
    <t>1-108307260</t>
  </si>
  <si>
    <t>1-109522638</t>
  </si>
  <si>
    <t>1-15199004706</t>
  </si>
  <si>
    <t>1-10411363236</t>
  </si>
  <si>
    <t>1-3940521350</t>
  </si>
  <si>
    <t>1-17573526763</t>
  </si>
  <si>
    <t>1-138914515</t>
  </si>
  <si>
    <t>1-127859365</t>
  </si>
  <si>
    <t>1-118397159</t>
  </si>
  <si>
    <t>1-3828641758</t>
  </si>
  <si>
    <t>1-7019701097</t>
  </si>
  <si>
    <t>1-111561368</t>
  </si>
  <si>
    <t>1-145015335</t>
  </si>
  <si>
    <t>1-126240200</t>
  </si>
  <si>
    <t>1-120075191</t>
  </si>
  <si>
    <t>1-13375257413</t>
  </si>
  <si>
    <t>1-105423293</t>
  </si>
  <si>
    <t>1-130525255</t>
  </si>
  <si>
    <t>1-19896727244</t>
  </si>
  <si>
    <t>1-8089293376</t>
  </si>
  <si>
    <t>1-117572506</t>
  </si>
  <si>
    <t>1-1010201117</t>
  </si>
  <si>
    <t>1-4658761384</t>
  </si>
  <si>
    <t>1-4237082441</t>
  </si>
  <si>
    <t>1-1135298153</t>
  </si>
  <si>
    <t>1-13137147535</t>
  </si>
  <si>
    <t>1-121788891</t>
  </si>
  <si>
    <t>1-127521288</t>
  </si>
  <si>
    <t>1-135296593</t>
  </si>
  <si>
    <t>1-12830225265</t>
  </si>
  <si>
    <t>1-112512052</t>
  </si>
  <si>
    <t>1-121641915</t>
  </si>
  <si>
    <t>1-158714340</t>
  </si>
  <si>
    <t>1-377360721</t>
  </si>
  <si>
    <t>1-156211570</t>
  </si>
  <si>
    <t>1-413373555</t>
  </si>
  <si>
    <t>1-462823724</t>
  </si>
  <si>
    <t>1-157259694</t>
  </si>
  <si>
    <t>1-4834076781</t>
  </si>
  <si>
    <t>1-4851030820</t>
  </si>
  <si>
    <t>1-4019940660</t>
  </si>
  <si>
    <t>1-17367915585</t>
  </si>
  <si>
    <t>1-113036546</t>
  </si>
  <si>
    <t>1-1065306398</t>
  </si>
  <si>
    <t>1-134755398</t>
  </si>
  <si>
    <t>1-16613023555</t>
  </si>
  <si>
    <t>1-113423944</t>
  </si>
  <si>
    <t>1-110283265</t>
  </si>
  <si>
    <t>1-106348506</t>
  </si>
  <si>
    <t>1-106348492</t>
  </si>
  <si>
    <t>1-2059912526</t>
  </si>
  <si>
    <t>1-114173212</t>
  </si>
  <si>
    <t>1-12332189092</t>
  </si>
  <si>
    <t>1-139561590</t>
  </si>
  <si>
    <t>1-10770409027</t>
  </si>
  <si>
    <t>1-6004663719</t>
  </si>
  <si>
    <t>1-6005252841</t>
  </si>
  <si>
    <t>1-121567358</t>
  </si>
  <si>
    <t>1-398173699</t>
  </si>
  <si>
    <t>1-19897102978</t>
  </si>
  <si>
    <t>1-7727490663</t>
  </si>
  <si>
    <t>1-4650198810</t>
  </si>
  <si>
    <t>1-1958370219</t>
  </si>
  <si>
    <t>1-19896801372</t>
  </si>
  <si>
    <t>1-659519521</t>
  </si>
  <si>
    <t>1-122256007</t>
  </si>
  <si>
    <t>1-142019085</t>
  </si>
  <si>
    <t>1-124235885</t>
  </si>
  <si>
    <t>1-2057653691</t>
  </si>
  <si>
    <t>1-14880076825</t>
  </si>
  <si>
    <t>1-264159104</t>
  </si>
  <si>
    <t>1-107087876</t>
  </si>
  <si>
    <t>1-20393807443</t>
  </si>
  <si>
    <t>1-105176642</t>
  </si>
  <si>
    <t>1-112217665</t>
  </si>
  <si>
    <t>1-105844767</t>
  </si>
  <si>
    <t>1-9173028317</t>
  </si>
  <si>
    <t>1-5459432317</t>
  </si>
  <si>
    <t>1-131452000</t>
  </si>
  <si>
    <t>1-116453225</t>
  </si>
  <si>
    <t>1-2538779397</t>
  </si>
  <si>
    <t>1-21521528035</t>
  </si>
  <si>
    <t>1-21510992780</t>
  </si>
  <si>
    <t>1-142433590</t>
  </si>
  <si>
    <t>1-122256021</t>
  </si>
  <si>
    <t>1-115928460</t>
  </si>
  <si>
    <t>1-126359289</t>
  </si>
  <si>
    <t>1-3876210580</t>
  </si>
  <si>
    <t>1-112064498</t>
  </si>
  <si>
    <t>1-130767524</t>
  </si>
  <si>
    <t>1-123841747</t>
  </si>
  <si>
    <t>1-123853882</t>
  </si>
  <si>
    <t>1-123853910</t>
  </si>
  <si>
    <t>1-16604434533</t>
  </si>
  <si>
    <t>1-123853868</t>
  </si>
  <si>
    <t>1-321474158</t>
  </si>
  <si>
    <t>1-13928202189</t>
  </si>
  <si>
    <t>1-128267675</t>
  </si>
  <si>
    <t>1-121491765</t>
  </si>
  <si>
    <t>1-608271692</t>
  </si>
  <si>
    <t>1-126412641</t>
  </si>
  <si>
    <t>1-129579127</t>
  </si>
  <si>
    <t>1-129560097</t>
  </si>
  <si>
    <t>1-129579158</t>
  </si>
  <si>
    <t>1-129560082</t>
  </si>
  <si>
    <t>1-129560065</t>
  </si>
  <si>
    <t>1-129579173</t>
  </si>
  <si>
    <t>1-129579203</t>
  </si>
  <si>
    <t>1-13508466369</t>
  </si>
  <si>
    <t>1-3884065790</t>
  </si>
  <si>
    <t>1-116944740</t>
  </si>
  <si>
    <t>1-15199248538</t>
  </si>
  <si>
    <t>1-130120218</t>
  </si>
  <si>
    <t>1-7457388644</t>
  </si>
  <si>
    <t>1-10655647935</t>
  </si>
  <si>
    <t>1-115581049</t>
  </si>
  <si>
    <t>1-151735953</t>
  </si>
  <si>
    <t>1-129460538</t>
  </si>
  <si>
    <t>1-139851599</t>
  </si>
  <si>
    <t>1-19897040562</t>
  </si>
  <si>
    <t>1-116036844</t>
  </si>
  <si>
    <t>1-11038475573</t>
  </si>
  <si>
    <t>1-13135054516</t>
  </si>
  <si>
    <t>RXX6R</t>
  </si>
  <si>
    <t>1-114974989</t>
  </si>
  <si>
    <t>1-117020376</t>
  </si>
  <si>
    <t>1-7628058244</t>
  </si>
  <si>
    <t>1-2868946632</t>
  </si>
  <si>
    <t>1-133287865</t>
  </si>
  <si>
    <t>1-312250569</t>
  </si>
  <si>
    <t>1-110015495</t>
  </si>
  <si>
    <t>1-109509815</t>
  </si>
  <si>
    <t>1-122513832</t>
  </si>
  <si>
    <t>1-1731716896</t>
  </si>
  <si>
    <t>1-5709961940</t>
  </si>
  <si>
    <t>1-110283722</t>
  </si>
  <si>
    <t>1-128711427</t>
  </si>
  <si>
    <t>1-153809008</t>
  </si>
  <si>
    <t>1-148138056</t>
  </si>
  <si>
    <t>1-4512977936</t>
  </si>
  <si>
    <t>1-1575858963</t>
  </si>
  <si>
    <t>1-2015673748</t>
  </si>
  <si>
    <t>1-12648645222</t>
  </si>
  <si>
    <t>1-336986653</t>
  </si>
  <si>
    <t>1-801086458</t>
  </si>
  <si>
    <t>1-6097028949</t>
  </si>
  <si>
    <t>1-123644581</t>
  </si>
  <si>
    <t>1-118824662</t>
  </si>
  <si>
    <t>1-5065611800</t>
  </si>
  <si>
    <t>1-110211645</t>
  </si>
  <si>
    <t>1-846473109</t>
  </si>
  <si>
    <t>1-3635721697</t>
  </si>
  <si>
    <t>1-18830664955</t>
  </si>
  <si>
    <t>1-2595918501</t>
  </si>
  <si>
    <t>1-118903188</t>
  </si>
  <si>
    <t>1-447273783</t>
  </si>
  <si>
    <t>1-11981991162</t>
  </si>
  <si>
    <t>1-141825397</t>
  </si>
  <si>
    <t>1-9173028362</t>
  </si>
  <si>
    <t>1-14159425574</t>
  </si>
  <si>
    <t>1-6414634058</t>
  </si>
  <si>
    <t>1-3178920426</t>
  </si>
  <si>
    <t>1-111187477</t>
  </si>
  <si>
    <t>1-120252480</t>
  </si>
  <si>
    <t>1-740804759</t>
  </si>
  <si>
    <t>1-122335513</t>
  </si>
  <si>
    <t>1-9539357535</t>
  </si>
  <si>
    <t>1-130767669</t>
  </si>
  <si>
    <t>1-15519796438</t>
  </si>
  <si>
    <t>1-3891010391</t>
  </si>
  <si>
    <t>1-2286785234</t>
  </si>
  <si>
    <t>1-11462648791</t>
  </si>
  <si>
    <t>1-15519796094</t>
  </si>
  <si>
    <t>1-122256059</t>
  </si>
  <si>
    <t>1-6478061371</t>
  </si>
  <si>
    <t>1-121874514</t>
  </si>
  <si>
    <t>1-106902712</t>
  </si>
  <si>
    <t>1-5927348077</t>
  </si>
  <si>
    <t>1-17591588472</t>
  </si>
  <si>
    <t>1-126785279</t>
  </si>
  <si>
    <t>1-119714204</t>
  </si>
  <si>
    <t>1-17594329661</t>
  </si>
  <si>
    <t>1-2322162968</t>
  </si>
  <si>
    <t>1-133266506</t>
  </si>
  <si>
    <t>1-13692644183</t>
  </si>
  <si>
    <t>1-2612045915</t>
  </si>
  <si>
    <t>1-6682911051</t>
  </si>
  <si>
    <t>1-19892847595</t>
  </si>
  <si>
    <t>1-118860002</t>
  </si>
  <si>
    <t>1-124984568</t>
  </si>
  <si>
    <t>1-124681837</t>
  </si>
  <si>
    <t>1-122256045</t>
  </si>
  <si>
    <t>1-112864770</t>
  </si>
  <si>
    <t>1-127075943</t>
  </si>
  <si>
    <t>1-2812209300</t>
  </si>
  <si>
    <t>1-296244333</t>
  </si>
  <si>
    <t>1-107107715</t>
  </si>
  <si>
    <t>1-130767620</t>
  </si>
  <si>
    <t>1-291181163</t>
  </si>
  <si>
    <t>1-19896801486</t>
  </si>
  <si>
    <t>1-7812794068</t>
  </si>
  <si>
    <t>1-137540914</t>
  </si>
  <si>
    <t>1-121491751</t>
  </si>
  <si>
    <t>1-19883821876</t>
  </si>
  <si>
    <t>1-4856961201</t>
  </si>
  <si>
    <t>1-114344708</t>
  </si>
  <si>
    <t>1-141956724</t>
  </si>
  <si>
    <t>1-19896726832</t>
  </si>
  <si>
    <t>1-307273279</t>
  </si>
  <si>
    <t>1-16441021795</t>
  </si>
  <si>
    <t>1-13928202778</t>
  </si>
  <si>
    <t>1-115491063</t>
  </si>
  <si>
    <t>1-9827720757</t>
  </si>
  <si>
    <t>1-2045391047</t>
  </si>
  <si>
    <t>1-2907731189</t>
  </si>
  <si>
    <t>1-19329266324</t>
  </si>
  <si>
    <t>1-23605754095</t>
  </si>
  <si>
    <t>1-115091122</t>
  </si>
  <si>
    <t>1-119083762</t>
  </si>
  <si>
    <t>1-141870917</t>
  </si>
  <si>
    <t>1-321951099</t>
  </si>
  <si>
    <t>1-119125960</t>
  </si>
  <si>
    <t>1-119632241</t>
  </si>
  <si>
    <t>1-16537431533</t>
  </si>
  <si>
    <t>1-125862482</t>
  </si>
  <si>
    <t>1-125862499</t>
  </si>
  <si>
    <t>1-129545865</t>
  </si>
  <si>
    <t>1-319279244</t>
  </si>
  <si>
    <t>1-107289799</t>
  </si>
  <si>
    <t>1-9671108797</t>
  </si>
  <si>
    <t>1-116511319</t>
  </si>
  <si>
    <t>1-231314305</t>
  </si>
  <si>
    <t>1-137862159</t>
  </si>
  <si>
    <t>1-115548229</t>
  </si>
  <si>
    <t>1-4838742926</t>
  </si>
  <si>
    <t>1-116791068</t>
  </si>
  <si>
    <t>1-23002544703</t>
  </si>
  <si>
    <t>1-20307731753</t>
  </si>
  <si>
    <t>1-12599549126</t>
  </si>
  <si>
    <t>1-4006290791</t>
  </si>
  <si>
    <t>1-14580639597</t>
  </si>
  <si>
    <t>1-13930013471</t>
  </si>
  <si>
    <t>1-115286035</t>
  </si>
  <si>
    <t>1-143956749</t>
  </si>
  <si>
    <t>1-8400894768</t>
  </si>
  <si>
    <t>1-6843244036</t>
  </si>
  <si>
    <t>1-137826750</t>
  </si>
  <si>
    <t>1-10752833944</t>
  </si>
  <si>
    <t>1-185508020</t>
  </si>
  <si>
    <t>1-174030464</t>
  </si>
  <si>
    <t>1-132047058</t>
  </si>
  <si>
    <t>1-318701403</t>
  </si>
  <si>
    <t>1-274877683</t>
  </si>
  <si>
    <t>1-225739328</t>
  </si>
  <si>
    <t>1-3057992157</t>
  </si>
  <si>
    <t>1-243430043</t>
  </si>
  <si>
    <t>1-116402452</t>
  </si>
  <si>
    <t>1-122114512</t>
  </si>
  <si>
    <t>1-15520134023</t>
  </si>
  <si>
    <t>1-4734428714</t>
  </si>
  <si>
    <t>1-120671412</t>
  </si>
  <si>
    <t>1-2847414304</t>
  </si>
  <si>
    <t>1-1492042056</t>
  </si>
  <si>
    <t>1-134067964</t>
  </si>
  <si>
    <t>1-134516282</t>
  </si>
  <si>
    <t>1-1930686993</t>
  </si>
  <si>
    <t>1-21499218317</t>
  </si>
  <si>
    <t>1-15821817845</t>
  </si>
  <si>
    <t>1-12119261092</t>
  </si>
  <si>
    <t>1-19896801513</t>
  </si>
  <si>
    <t>1-108521111</t>
  </si>
  <si>
    <t>1-583199842</t>
  </si>
  <si>
    <t>1-131512699</t>
  </si>
  <si>
    <t>1-145504330</t>
  </si>
  <si>
    <t>1-13928298971</t>
  </si>
  <si>
    <t>1-120084758</t>
  </si>
  <si>
    <t>1-1480364384</t>
  </si>
  <si>
    <t>1-116409214</t>
  </si>
  <si>
    <t>1-130120248</t>
  </si>
  <si>
    <t>1-124682167</t>
  </si>
  <si>
    <t>1-23205629970</t>
  </si>
  <si>
    <t>1-2500524703</t>
  </si>
  <si>
    <t>1-350087881</t>
  </si>
  <si>
    <t>1-139851671</t>
  </si>
  <si>
    <t>1-19896849707</t>
  </si>
  <si>
    <t>1-120632795</t>
  </si>
  <si>
    <t>1-327146611</t>
  </si>
  <si>
    <t>1-7880950987</t>
  </si>
  <si>
    <t>1-13345096551</t>
  </si>
  <si>
    <t>1-12821930785</t>
  </si>
  <si>
    <t>1-912100116</t>
  </si>
  <si>
    <t>1-122114458</t>
  </si>
  <si>
    <t>1-1826327548</t>
  </si>
  <si>
    <t>1-132134748</t>
  </si>
  <si>
    <t>1-10881554829</t>
  </si>
  <si>
    <t>1-22156135222</t>
  </si>
  <si>
    <t>1-112104216</t>
  </si>
  <si>
    <t>1-9976312106</t>
  </si>
  <si>
    <t>1-112108273</t>
  </si>
  <si>
    <t>1-10609926491</t>
  </si>
  <si>
    <t>1-15519796158</t>
  </si>
  <si>
    <t>1-1492885366</t>
  </si>
  <si>
    <t>1-9173028406</t>
  </si>
  <si>
    <t>1-8744232124</t>
  </si>
  <si>
    <t>1-10689353033</t>
  </si>
  <si>
    <t>1-22752897969</t>
  </si>
  <si>
    <t>1-124601787</t>
  </si>
  <si>
    <t>1-9173028431</t>
  </si>
  <si>
    <t>1-1826599802</t>
  </si>
  <si>
    <t>1-2151566171</t>
  </si>
  <si>
    <t>1-108588545</t>
  </si>
  <si>
    <t>1-120915564</t>
  </si>
  <si>
    <t>1-11981991067</t>
  </si>
  <si>
    <t>1-2129805785</t>
  </si>
  <si>
    <t>1-108298048</t>
  </si>
  <si>
    <t>1-123927254</t>
  </si>
  <si>
    <t>1-127818515</t>
  </si>
  <si>
    <t>1-22156778369</t>
  </si>
  <si>
    <t>1-19384036779</t>
  </si>
  <si>
    <t>1-8068667369</t>
  </si>
  <si>
    <t>1-3152161295</t>
  </si>
  <si>
    <t>1-784527703</t>
  </si>
  <si>
    <t>1-6027379981</t>
  </si>
  <si>
    <t>1-6812495033</t>
  </si>
  <si>
    <t>1-1436475804</t>
  </si>
  <si>
    <t>1-119923169</t>
  </si>
  <si>
    <t>1-114146471</t>
  </si>
  <si>
    <t>1-136883153</t>
  </si>
  <si>
    <t>1-129459299</t>
  </si>
  <si>
    <t>1-6251949433</t>
  </si>
  <si>
    <t>1-121614695</t>
  </si>
  <si>
    <t>1-104984455</t>
  </si>
  <si>
    <t>1-104984539</t>
  </si>
  <si>
    <t>1-108389651</t>
  </si>
  <si>
    <t>1-125855797</t>
  </si>
  <si>
    <t>1-110902202</t>
  </si>
  <si>
    <t>1-8531217650</t>
  </si>
  <si>
    <t>1-127075848</t>
  </si>
  <si>
    <t>1-124111476</t>
  </si>
  <si>
    <t>1-21965404634</t>
  </si>
  <si>
    <t>1-350381118</t>
  </si>
  <si>
    <t>1-129049637</t>
  </si>
  <si>
    <t>1-127075836</t>
  </si>
  <si>
    <t>1-2439109831</t>
  </si>
  <si>
    <t>1-128267600</t>
  </si>
  <si>
    <t>1-114313964</t>
  </si>
  <si>
    <t>1-20710238535</t>
  </si>
  <si>
    <t>1-784543025</t>
  </si>
  <si>
    <t>1-137466837</t>
  </si>
  <si>
    <t>1-785264461</t>
  </si>
  <si>
    <t>1-1707414260</t>
  </si>
  <si>
    <t>1-121855218</t>
  </si>
  <si>
    <t>1-136419379</t>
  </si>
  <si>
    <t>1-109710558</t>
  </si>
  <si>
    <t>1-2896493118</t>
  </si>
  <si>
    <t>1-5558716489</t>
  </si>
  <si>
    <t>1-3118158783</t>
  </si>
  <si>
    <t>1-119002478</t>
  </si>
  <si>
    <t>1-4757910141</t>
  </si>
  <si>
    <t>1-134889255</t>
  </si>
  <si>
    <t>1-19565637875</t>
  </si>
  <si>
    <t>1-933922586</t>
  </si>
  <si>
    <t>1-459938181</t>
  </si>
  <si>
    <t>1-132698145</t>
  </si>
  <si>
    <t>1-107126433</t>
  </si>
  <si>
    <t>1-115894565</t>
  </si>
  <si>
    <t>1-169624641</t>
  </si>
  <si>
    <t>RW133</t>
  </si>
  <si>
    <t>1-960692020</t>
  </si>
  <si>
    <t>1-2223378175</t>
  </si>
  <si>
    <t>1-117591000</t>
  </si>
  <si>
    <t>1-119218232</t>
  </si>
  <si>
    <t>1-14377444365</t>
  </si>
  <si>
    <t>1-17591078108</t>
  </si>
  <si>
    <t>1-19896563357</t>
  </si>
  <si>
    <t>1-20295621619</t>
  </si>
  <si>
    <t>1-6383847178</t>
  </si>
  <si>
    <t>1-137862220</t>
  </si>
  <si>
    <t>1-137862205</t>
  </si>
  <si>
    <t>1-9309960025</t>
  </si>
  <si>
    <t>1-10752390048</t>
  </si>
  <si>
    <t>1-7739786252</t>
  </si>
  <si>
    <t>1-221575483</t>
  </si>
  <si>
    <t>1-139851708</t>
  </si>
  <si>
    <t>1-19896726886</t>
  </si>
  <si>
    <t>1-11590124245</t>
  </si>
  <si>
    <t>1-19896727352</t>
  </si>
  <si>
    <t>1-14863817087</t>
  </si>
  <si>
    <t>1-117575041</t>
  </si>
  <si>
    <t>1-126240365</t>
  </si>
  <si>
    <t>1-124412505</t>
  </si>
  <si>
    <t>1-700365613</t>
  </si>
  <si>
    <t>1-8201297132</t>
  </si>
  <si>
    <t>1-120713755</t>
  </si>
  <si>
    <t>1-147032070</t>
  </si>
  <si>
    <t>1-134889270</t>
  </si>
  <si>
    <t>1-1438810481</t>
  </si>
  <si>
    <t>1-2418356073</t>
  </si>
  <si>
    <t>1-21815757271</t>
  </si>
  <si>
    <t>1-147032038</t>
  </si>
  <si>
    <t>1-785323933</t>
  </si>
  <si>
    <t>1-8170058358</t>
  </si>
  <si>
    <t>RXXFT</t>
  </si>
  <si>
    <t>1-107153495</t>
  </si>
  <si>
    <t>1-11958284505</t>
  </si>
  <si>
    <t>1-141388911</t>
  </si>
  <si>
    <t>1-2957811268</t>
  </si>
  <si>
    <t>1-20308230334</t>
  </si>
  <si>
    <t>1-2849149573</t>
  </si>
  <si>
    <t>1-353688344</t>
  </si>
  <si>
    <t>1-353802048</t>
  </si>
  <si>
    <t>1-353844072</t>
  </si>
  <si>
    <t>1-353431004</t>
  </si>
  <si>
    <t>1-15523213403</t>
  </si>
  <si>
    <t>1-353843858</t>
  </si>
  <si>
    <t>1-353687681</t>
  </si>
  <si>
    <t>1-353687886</t>
  </si>
  <si>
    <t>1-353463566</t>
  </si>
  <si>
    <t>1-353843427</t>
  </si>
  <si>
    <t>1-352113929</t>
  </si>
  <si>
    <t>1-15523309195</t>
  </si>
  <si>
    <t>1-353687830</t>
  </si>
  <si>
    <t>1-352636837</t>
  </si>
  <si>
    <t>1-119188191</t>
  </si>
  <si>
    <t>1-305991784</t>
  </si>
  <si>
    <t>1-109931856</t>
  </si>
  <si>
    <t>1-120087605</t>
  </si>
  <si>
    <t>1-20396746285</t>
  </si>
  <si>
    <t>1-111597931</t>
  </si>
  <si>
    <t>1-786963811</t>
  </si>
  <si>
    <t>1-129164787</t>
  </si>
  <si>
    <t>1-11391070471</t>
  </si>
  <si>
    <t>1-119393391</t>
  </si>
  <si>
    <t>1-145057536</t>
  </si>
  <si>
    <t>1-13090428123</t>
  </si>
  <si>
    <t>1-409054934</t>
  </si>
  <si>
    <t>1-2031929871</t>
  </si>
  <si>
    <t>1-3161543698</t>
  </si>
  <si>
    <t>1-1842153090</t>
  </si>
  <si>
    <t>1-123460865</t>
  </si>
  <si>
    <t>1-288644364</t>
  </si>
  <si>
    <t>1-123395077</t>
  </si>
  <si>
    <t>1-409101272</t>
  </si>
  <si>
    <t>1-5212793699</t>
  </si>
  <si>
    <t>1-138365862</t>
  </si>
  <si>
    <t>1-1535768190</t>
  </si>
  <si>
    <t>1-14773301365</t>
  </si>
  <si>
    <t>1-125855859</t>
  </si>
  <si>
    <t>1-111256387</t>
  </si>
  <si>
    <t>1-19895070405</t>
  </si>
  <si>
    <t>1-19329953592</t>
  </si>
  <si>
    <t>1-128355125</t>
  </si>
  <si>
    <t>1-1438813109</t>
  </si>
  <si>
    <t>1-8232857475</t>
  </si>
  <si>
    <t>1-11672906100</t>
  </si>
  <si>
    <t>1-912204823</t>
  </si>
  <si>
    <t>1-115733243</t>
  </si>
  <si>
    <t>1-15519796185</t>
  </si>
  <si>
    <t>1-3873974398</t>
  </si>
  <si>
    <t>1-931977250</t>
  </si>
  <si>
    <t>1-138624738</t>
  </si>
  <si>
    <t>1-120239495</t>
  </si>
  <si>
    <t>1-149411389</t>
  </si>
  <si>
    <t>1-137804373</t>
  </si>
  <si>
    <t>1-10965251411</t>
  </si>
  <si>
    <t>1-126240395</t>
  </si>
  <si>
    <t>1-126677657</t>
  </si>
  <si>
    <t>1-3005645961</t>
  </si>
  <si>
    <t>1-139561463</t>
  </si>
  <si>
    <t>1-135736491</t>
  </si>
  <si>
    <t>1-116521755</t>
  </si>
  <si>
    <t>1-139851726</t>
  </si>
  <si>
    <t>1-19897040639</t>
  </si>
  <si>
    <t>1-134621004</t>
  </si>
  <si>
    <t>1-128703061</t>
  </si>
  <si>
    <t>1-133358619</t>
  </si>
  <si>
    <t>1-149025239</t>
  </si>
  <si>
    <t>1-14490379967</t>
  </si>
  <si>
    <t>1-13746895566</t>
  </si>
  <si>
    <t>1-129460307</t>
  </si>
  <si>
    <t>1-137862142</t>
  </si>
  <si>
    <t>1-604758333</t>
  </si>
  <si>
    <t>1-10894553925</t>
  </si>
  <si>
    <t>1-130120335</t>
  </si>
  <si>
    <t>1-19383513881</t>
  </si>
  <si>
    <t>1-126240425</t>
  </si>
  <si>
    <t>1-212206395</t>
  </si>
  <si>
    <t>1-111256339</t>
  </si>
  <si>
    <t>1-134889285</t>
  </si>
  <si>
    <t>1-2464772754</t>
  </si>
  <si>
    <t>1-122592588</t>
  </si>
  <si>
    <t>1-120239511</t>
  </si>
  <si>
    <t>1-3635721626</t>
  </si>
  <si>
    <t>1-8542886154</t>
  </si>
  <si>
    <t>1-122256073</t>
  </si>
  <si>
    <t>1-13059092141</t>
  </si>
  <si>
    <t>1-682246620</t>
  </si>
  <si>
    <t>1-135974583</t>
  </si>
  <si>
    <t>1-20393944875</t>
  </si>
  <si>
    <t>1-10815232364</t>
  </si>
  <si>
    <t>1-124942547</t>
  </si>
  <si>
    <t>1-171278436</t>
  </si>
  <si>
    <t>1-3110978392</t>
  </si>
  <si>
    <t>1-1770792441</t>
  </si>
  <si>
    <t>1-3997000739</t>
  </si>
  <si>
    <t>1-1568682810</t>
  </si>
  <si>
    <t>1-21860816753</t>
  </si>
  <si>
    <t>1-5600613464</t>
  </si>
  <si>
    <t>1-125855902</t>
  </si>
  <si>
    <t>1-22159089674</t>
  </si>
  <si>
    <t>1-130525270</t>
  </si>
  <si>
    <t>1-119432968</t>
  </si>
  <si>
    <t>1-16584523935</t>
  </si>
  <si>
    <t>1-119648069</t>
  </si>
  <si>
    <t>1-6755055367</t>
  </si>
  <si>
    <t>1-111214851</t>
  </si>
  <si>
    <t>1-123927366</t>
  </si>
  <si>
    <t>1-111320486</t>
  </si>
  <si>
    <t>1-8476926136</t>
  </si>
  <si>
    <t>1-11541818135</t>
  </si>
  <si>
    <t>1-15519796337</t>
  </si>
  <si>
    <t>1-112081997</t>
  </si>
  <si>
    <t>1-123045905</t>
  </si>
  <si>
    <t>1-115763561</t>
  </si>
  <si>
    <t>1-19089191374</t>
  </si>
  <si>
    <t>1-19089191413</t>
  </si>
  <si>
    <t>1-19089191480</t>
  </si>
  <si>
    <t>1-19089191506</t>
  </si>
  <si>
    <t>1-19089191543</t>
  </si>
  <si>
    <t>1-19089191570</t>
  </si>
  <si>
    <t>1-19089191658</t>
  </si>
  <si>
    <t>1-19089191704</t>
  </si>
  <si>
    <t>1-19089191741</t>
  </si>
  <si>
    <t>1-19089191768</t>
  </si>
  <si>
    <t>1-19090817805</t>
  </si>
  <si>
    <t>1-2174257428</t>
  </si>
  <si>
    <t>1-7118042784</t>
  </si>
  <si>
    <t>1-115195915</t>
  </si>
  <si>
    <t>1-132134728</t>
  </si>
  <si>
    <t>1-3807118280</t>
  </si>
  <si>
    <t>1-115306007</t>
  </si>
  <si>
    <t>1-11995624439</t>
  </si>
  <si>
    <t>1-130767560</t>
  </si>
  <si>
    <t>1-156883942</t>
  </si>
  <si>
    <t>1-106889395</t>
  </si>
  <si>
    <t>1-391930189</t>
  </si>
  <si>
    <t>1-122256087</t>
  </si>
  <si>
    <t>1-2984702113</t>
  </si>
  <si>
    <t>1-1535319124</t>
  </si>
  <si>
    <t>1-3635721325</t>
  </si>
  <si>
    <t>1-7975133961</t>
  </si>
  <si>
    <t>1-151257477</t>
  </si>
  <si>
    <t>1-23859679121</t>
  </si>
  <si>
    <t>1-122502018</t>
  </si>
  <si>
    <t>1-7855067730</t>
  </si>
  <si>
    <t>1-124111260</t>
  </si>
  <si>
    <t>1-5407980962</t>
  </si>
  <si>
    <t>1-121471157</t>
  </si>
  <si>
    <t>1-122256101</t>
  </si>
  <si>
    <t>1-205663669</t>
  </si>
  <si>
    <t>1-105176629</t>
  </si>
  <si>
    <t>1-10930156016</t>
  </si>
  <si>
    <t>1-11391070222</t>
  </si>
  <si>
    <t>1-126240455</t>
  </si>
  <si>
    <t>1-126677615</t>
  </si>
  <si>
    <t>1-108317835</t>
  </si>
  <si>
    <t>1-1521205925</t>
  </si>
  <si>
    <t>1-129164803</t>
  </si>
  <si>
    <t>1-120087854</t>
  </si>
  <si>
    <t>1-113009216</t>
  </si>
  <si>
    <t>1-290987084</t>
  </si>
  <si>
    <t>1-350343382</t>
  </si>
  <si>
    <t>1-595874669</t>
  </si>
  <si>
    <t>1-15763074655</t>
  </si>
  <si>
    <t>1-118516553</t>
  </si>
  <si>
    <t>1-4790467200</t>
  </si>
  <si>
    <t>1-786973857</t>
  </si>
  <si>
    <t>1-159795654</t>
  </si>
  <si>
    <t>1-147032090</t>
  </si>
  <si>
    <t>1-15519796364</t>
  </si>
  <si>
    <t>1-3873974494</t>
  </si>
  <si>
    <t>1-9173028564</t>
  </si>
  <si>
    <t>1-130525285</t>
  </si>
  <si>
    <t>1-159721778</t>
  </si>
  <si>
    <t>1-11372437646</t>
  </si>
  <si>
    <t>1-19891592893</t>
  </si>
  <si>
    <t>1-8530714401</t>
  </si>
  <si>
    <t>1-5675809497</t>
  </si>
  <si>
    <t>1-2157067540</t>
  </si>
  <si>
    <t>1-17194815267</t>
  </si>
  <si>
    <t>1-484114822</t>
  </si>
  <si>
    <t>1-120317513</t>
  </si>
  <si>
    <t>1-130525360</t>
  </si>
  <si>
    <t>1-1262566570</t>
  </si>
  <si>
    <t>1-134889300</t>
  </si>
  <si>
    <t>1-123004338</t>
  </si>
  <si>
    <t>1-8343115974</t>
  </si>
  <si>
    <t>1-3135856666</t>
  </si>
  <si>
    <t>1-147032110</t>
  </si>
  <si>
    <t>1-2849167178</t>
  </si>
  <si>
    <t>1-1689022737</t>
  </si>
  <si>
    <t>1-118895280</t>
  </si>
  <si>
    <t>1-111440056</t>
  </si>
  <si>
    <t>1-3160592772</t>
  </si>
  <si>
    <t>1-159335726</t>
  </si>
  <si>
    <t>1-4406158132</t>
  </si>
  <si>
    <t>1-133309250</t>
  </si>
  <si>
    <t>1-1314621527</t>
  </si>
  <si>
    <t>1-130340343</t>
  </si>
  <si>
    <t>1-327546571</t>
  </si>
  <si>
    <t>1-112512069</t>
  </si>
  <si>
    <t>1-132648050</t>
  </si>
  <si>
    <t>1-125855962</t>
  </si>
  <si>
    <t>1-2876789540</t>
  </si>
  <si>
    <t>1-120087884</t>
  </si>
  <si>
    <t>1-3153714830</t>
  </si>
  <si>
    <t>1-19355566142</t>
  </si>
  <si>
    <t>1-124000012</t>
  </si>
  <si>
    <t>1-923746173</t>
  </si>
  <si>
    <t>1-119980600</t>
  </si>
  <si>
    <t>1-787337014</t>
  </si>
  <si>
    <t>1-309463437</t>
  </si>
  <si>
    <t>1-5973073576</t>
  </si>
  <si>
    <t>1-10736723438</t>
  </si>
  <si>
    <t>1-134889330</t>
  </si>
  <si>
    <t>1-8365680230</t>
  </si>
  <si>
    <t>1-987001471</t>
  </si>
  <si>
    <t>1-104984553</t>
  </si>
  <si>
    <t>1-3915272624</t>
  </si>
  <si>
    <t>1-137451066</t>
  </si>
  <si>
    <t>1-126240515</t>
  </si>
  <si>
    <t>1-107340678</t>
  </si>
  <si>
    <t>1-19899646016</t>
  </si>
  <si>
    <t>1-115957664</t>
  </si>
  <si>
    <t>1-121757423</t>
  </si>
  <si>
    <t>1-120666825</t>
  </si>
  <si>
    <t>1-2094008883</t>
  </si>
  <si>
    <t>1-222967252</t>
  </si>
  <si>
    <t>1-3051526652</t>
  </si>
  <si>
    <t>1-2373689061</t>
  </si>
  <si>
    <t>1-4629032055</t>
  </si>
  <si>
    <t>1-129576399</t>
  </si>
  <si>
    <t>1-5859745443</t>
  </si>
  <si>
    <t>1-2849023545</t>
  </si>
  <si>
    <t>1-889688652</t>
  </si>
  <si>
    <t>1-124995259</t>
  </si>
  <si>
    <t>1-6349822560</t>
  </si>
  <si>
    <t>1-9824115479</t>
  </si>
  <si>
    <t>1-3111085179</t>
  </si>
  <si>
    <t>1-108984992</t>
  </si>
  <si>
    <t>1-22741969107</t>
  </si>
  <si>
    <t>1-133266596</t>
  </si>
  <si>
    <t>1-116407022</t>
  </si>
  <si>
    <t>1-125711863</t>
  </si>
  <si>
    <t>1-3012523942</t>
  </si>
  <si>
    <t>1-2789565445</t>
  </si>
  <si>
    <t>1-126761216</t>
  </si>
  <si>
    <t>1-130120439</t>
  </si>
  <si>
    <t>1-3293565183</t>
  </si>
  <si>
    <t>1-156123484</t>
  </si>
  <si>
    <t>1-126240545</t>
  </si>
  <si>
    <t>1-151228233</t>
  </si>
  <si>
    <t>1-165063869</t>
  </si>
  <si>
    <t>1-4958469083</t>
  </si>
  <si>
    <t>1-119002496</t>
  </si>
  <si>
    <t>1-13950703699</t>
  </si>
  <si>
    <t>1-115733211</t>
  </si>
  <si>
    <t>1-9617365388</t>
  </si>
  <si>
    <t>1-123809649</t>
  </si>
  <si>
    <t>1-19897271138</t>
  </si>
  <si>
    <t>1-4866989605</t>
  </si>
  <si>
    <t>1-123825907</t>
  </si>
  <si>
    <t>1-117977216</t>
  </si>
  <si>
    <t>1-615728646</t>
  </si>
  <si>
    <t>1-22158154537</t>
  </si>
  <si>
    <t>1-142043752</t>
  </si>
  <si>
    <t>1-128165580</t>
  </si>
  <si>
    <t>1-297050593</t>
  </si>
  <si>
    <t>1-109824626</t>
  </si>
  <si>
    <t>1-141849414</t>
  </si>
  <si>
    <t>1-147642468</t>
  </si>
  <si>
    <t>1-121510675</t>
  </si>
  <si>
    <t>1-127075860</t>
  </si>
  <si>
    <t>1-121567166</t>
  </si>
  <si>
    <t>1-120811571</t>
  </si>
  <si>
    <t>1-335800038</t>
  </si>
  <si>
    <t>1-15520133948</t>
  </si>
  <si>
    <t>1-107079545</t>
  </si>
  <si>
    <t>1-24051344985</t>
  </si>
  <si>
    <t>1-4842386487</t>
  </si>
  <si>
    <t>1-826671172</t>
  </si>
  <si>
    <t>1-318620807</t>
  </si>
  <si>
    <t>1-118896450</t>
  </si>
  <si>
    <t>1-119255418</t>
  </si>
  <si>
    <t>1-199171458</t>
  </si>
  <si>
    <t>1-15233142877</t>
  </si>
  <si>
    <t>1-6925252471</t>
  </si>
  <si>
    <t>1-4070501953</t>
  </si>
  <si>
    <t>1-8283077645</t>
  </si>
  <si>
    <t>1-1756003913</t>
  </si>
  <si>
    <t>1-1085049968</t>
  </si>
  <si>
    <t>1-19058724680</t>
  </si>
  <si>
    <t>1-19314725625</t>
  </si>
  <si>
    <t>1-19888693024</t>
  </si>
  <si>
    <t>1-19894067903</t>
  </si>
  <si>
    <t>1-18926495652</t>
  </si>
  <si>
    <t>1-814962622</t>
  </si>
  <si>
    <t>1-326347007</t>
  </si>
  <si>
    <t>1-8786354167</t>
  </si>
  <si>
    <t>1-916268362</t>
  </si>
  <si>
    <t>1-120714731</t>
  </si>
  <si>
    <t>1-7150934769</t>
  </si>
  <si>
    <t>1-312146367</t>
  </si>
  <si>
    <t>1-121467480</t>
  </si>
  <si>
    <t>1-134067949</t>
  </si>
  <si>
    <t>1-1345155129</t>
  </si>
  <si>
    <t>1-16517712914</t>
  </si>
  <si>
    <t>1-15013332605</t>
  </si>
  <si>
    <t>1-152838832</t>
  </si>
  <si>
    <t>1-2222753791</t>
  </si>
  <si>
    <t>1-3278133016</t>
  </si>
  <si>
    <t>1-19896826314</t>
  </si>
  <si>
    <t>1-6067028925</t>
  </si>
  <si>
    <t>1-8638230604</t>
  </si>
  <si>
    <t>1-3252924536</t>
  </si>
  <si>
    <t>1-5751133710</t>
  </si>
  <si>
    <t>1-2755985868</t>
  </si>
  <si>
    <t>1-2648262245</t>
  </si>
  <si>
    <t>1-1358853340</t>
  </si>
  <si>
    <t>1-118898538</t>
  </si>
  <si>
    <t>1-722607614</t>
  </si>
  <si>
    <t>1-9173028586</t>
  </si>
  <si>
    <t>1-108815172</t>
  </si>
  <si>
    <t>1-6197329350</t>
  </si>
  <si>
    <t>1-1802389929</t>
  </si>
  <si>
    <t>1-2929872529</t>
  </si>
  <si>
    <t>1-2805338395</t>
  </si>
  <si>
    <t>1-3115563740</t>
  </si>
  <si>
    <t>1-114046740</t>
  </si>
  <si>
    <t>1-1802757701</t>
  </si>
  <si>
    <t>1-12407667516</t>
  </si>
  <si>
    <t>1-12539898044</t>
  </si>
  <si>
    <t>1-10723635414</t>
  </si>
  <si>
    <t>1-1462963184</t>
  </si>
  <si>
    <t>1-130525375</t>
  </si>
  <si>
    <t>1-134067979</t>
  </si>
  <si>
    <t>1-8344885803</t>
  </si>
  <si>
    <t>1-14387822092</t>
  </si>
  <si>
    <t>1-122256115</t>
  </si>
  <si>
    <t>1-116416305</t>
  </si>
  <si>
    <t>1-140662588</t>
  </si>
  <si>
    <t>1-2756625697</t>
  </si>
  <si>
    <t>1-3599185590</t>
  </si>
  <si>
    <t>1-112056211</t>
  </si>
  <si>
    <t>1-136883182</t>
  </si>
  <si>
    <t>1-119792031</t>
  </si>
  <si>
    <t>1-119653580</t>
  </si>
  <si>
    <t>1-120439601</t>
  </si>
  <si>
    <t>1-19896826361</t>
  </si>
  <si>
    <t>1-256827440</t>
  </si>
  <si>
    <t>1-121477645</t>
  </si>
  <si>
    <t>1-127937411</t>
  </si>
  <si>
    <t>1-130340356</t>
  </si>
  <si>
    <t>1-120084930</t>
  </si>
  <si>
    <t>1-142911724</t>
  </si>
  <si>
    <t>1-107285339</t>
  </si>
  <si>
    <t>1-930951977</t>
  </si>
  <si>
    <t>1-108623663</t>
  </si>
  <si>
    <t>1-2242418497</t>
  </si>
  <si>
    <t>1-12992390750</t>
  </si>
  <si>
    <t>1-112010360</t>
  </si>
  <si>
    <t>1-787337699</t>
  </si>
  <si>
    <t>1-1098492932</t>
  </si>
  <si>
    <t>1-110957677</t>
  </si>
  <si>
    <t>1-329793759</t>
  </si>
  <si>
    <t>1-11066032796</t>
  </si>
  <si>
    <t>1-1805504103</t>
  </si>
  <si>
    <t>1-8811817816</t>
  </si>
  <si>
    <t>1-122256129</t>
  </si>
  <si>
    <t>1-5444166461</t>
  </si>
  <si>
    <t>1-2881563143</t>
  </si>
  <si>
    <t>1-124156847</t>
  </si>
  <si>
    <t>1-2965422955</t>
  </si>
  <si>
    <t>1-882515761</t>
  </si>
  <si>
    <t>1-1492927529</t>
  </si>
  <si>
    <t>1-2164014368</t>
  </si>
  <si>
    <t>1-125181760</t>
  </si>
  <si>
    <t>1-15069160382</t>
  </si>
  <si>
    <t>1-130340328</t>
  </si>
  <si>
    <t>1-1309169204</t>
  </si>
  <si>
    <t>1-14222858315</t>
  </si>
  <si>
    <t>1-109824368</t>
  </si>
  <si>
    <t>1-115270475</t>
  </si>
  <si>
    <t>1-211956314</t>
  </si>
  <si>
    <t>1-6253623510</t>
  </si>
  <si>
    <t>1-3897729594</t>
  </si>
  <si>
    <t>1-967375209</t>
  </si>
  <si>
    <t>1-129164863</t>
  </si>
  <si>
    <t>1-19896706408</t>
  </si>
  <si>
    <t>1-4306211615</t>
  </si>
  <si>
    <t>1-129164878</t>
  </si>
  <si>
    <t>1-2080524991</t>
  </si>
  <si>
    <t>1-119086576</t>
  </si>
  <si>
    <t>1-5320430185</t>
  </si>
  <si>
    <t>1-275814762</t>
  </si>
  <si>
    <t>1-1788758383</t>
  </si>
  <si>
    <t>1-136882728</t>
  </si>
  <si>
    <t>1-150203428</t>
  </si>
  <si>
    <t>1-1298664078</t>
  </si>
  <si>
    <t>RXX17</t>
  </si>
  <si>
    <t>1-312159653</t>
  </si>
  <si>
    <t>1-114313978</t>
  </si>
  <si>
    <t>1-134889344</t>
  </si>
  <si>
    <t>1-16315705529</t>
  </si>
  <si>
    <t>1-2063320339</t>
  </si>
  <si>
    <t>1-107332768</t>
  </si>
  <si>
    <t>1-23208990755</t>
  </si>
  <si>
    <t>1-1924926578</t>
  </si>
  <si>
    <t>1-12161216851</t>
  </si>
  <si>
    <t>1-120714772</t>
  </si>
  <si>
    <t>1-19405792695</t>
  </si>
  <si>
    <t>1-213869885</t>
  </si>
  <si>
    <t>1-20710428719</t>
  </si>
  <si>
    <t>1-122502057</t>
  </si>
  <si>
    <t>1-2881563201</t>
  </si>
  <si>
    <t>1-115091137</t>
  </si>
  <si>
    <t>1-118821736</t>
  </si>
  <si>
    <t>1-1984912295</t>
  </si>
  <si>
    <t>1-107899574</t>
  </si>
  <si>
    <t>1-124986906</t>
  </si>
  <si>
    <t>1-157188191</t>
  </si>
  <si>
    <t>1-226289285</t>
  </si>
  <si>
    <t>1-22652290631</t>
  </si>
  <si>
    <t>1-4854048114</t>
  </si>
  <si>
    <t>1-2538576262</t>
  </si>
  <si>
    <t>1-447486381</t>
  </si>
  <si>
    <t>1-120995115</t>
  </si>
  <si>
    <t>1-6151866488</t>
  </si>
  <si>
    <t>1-120065005</t>
  </si>
  <si>
    <t>1-137826678</t>
  </si>
  <si>
    <t>1-5532105127</t>
  </si>
  <si>
    <t>1-122502070</t>
  </si>
  <si>
    <t>1-10066275025</t>
  </si>
  <si>
    <t>1-122200168</t>
  </si>
  <si>
    <t>1-2843443957</t>
  </si>
  <si>
    <t>1-117668030</t>
  </si>
  <si>
    <t>1-339159420</t>
  </si>
  <si>
    <t>1-16880733406</t>
  </si>
  <si>
    <t>1-16890070824</t>
  </si>
  <si>
    <t>1-136698116</t>
  </si>
  <si>
    <t>1-130525489</t>
  </si>
  <si>
    <t>1-138364968</t>
  </si>
  <si>
    <t>1-2452538660</t>
  </si>
  <si>
    <t>1-7690889279</t>
  </si>
  <si>
    <t>1-110182417</t>
  </si>
  <si>
    <t>1-20396132668</t>
  </si>
  <si>
    <t>1-21872704825</t>
  </si>
  <si>
    <t>1-787367971</t>
  </si>
  <si>
    <t>1-120248841</t>
  </si>
  <si>
    <t>1-312100177</t>
  </si>
  <si>
    <t>1-162257983</t>
  </si>
  <si>
    <t>1-463631075</t>
  </si>
  <si>
    <t>1-120084990</t>
  </si>
  <si>
    <t>1-15323218420</t>
  </si>
  <si>
    <t>1-117609658</t>
  </si>
  <si>
    <t>1-124111663</t>
  </si>
  <si>
    <t>1-12680192415</t>
  </si>
  <si>
    <t>1-592007344</t>
  </si>
  <si>
    <t>1-117756425</t>
  </si>
  <si>
    <t>1-118898552</t>
  </si>
  <si>
    <t>1-140550665</t>
  </si>
  <si>
    <t>1-21533595110</t>
  </si>
  <si>
    <t>1-706969829</t>
  </si>
  <si>
    <t>1-651872517</t>
  </si>
  <si>
    <t>1-652204498</t>
  </si>
  <si>
    <t>1-17591561223</t>
  </si>
  <si>
    <t>1-19896826468</t>
  </si>
  <si>
    <t>1-8576167535</t>
  </si>
  <si>
    <t>1-121070078</t>
  </si>
  <si>
    <t>1-140714415</t>
  </si>
  <si>
    <t>1-189036821</t>
  </si>
  <si>
    <t>1-122502083</t>
  </si>
  <si>
    <t>1-1345155139</t>
  </si>
  <si>
    <t>70 Belmont Road,Portswood</t>
  </si>
  <si>
    <t>1-5452151761</t>
  </si>
  <si>
    <t>1-2400284360</t>
  </si>
  <si>
    <t>1-117087765</t>
  </si>
  <si>
    <t>1-2252013282</t>
  </si>
  <si>
    <t>RXXZ2</t>
  </si>
  <si>
    <t>1-416500320</t>
  </si>
  <si>
    <t>1-5163409715</t>
  </si>
  <si>
    <t>1-1655151030</t>
  </si>
  <si>
    <t>1-119786261</t>
  </si>
  <si>
    <t>1-119786288</t>
  </si>
  <si>
    <t>1-4564329165</t>
  </si>
  <si>
    <t>1-126075861</t>
  </si>
  <si>
    <t>1-6958525596</t>
  </si>
  <si>
    <t>1-4775132631</t>
  </si>
  <si>
    <t>1-139851942</t>
  </si>
  <si>
    <t>1-19896726944</t>
  </si>
  <si>
    <t>1-127058800</t>
  </si>
  <si>
    <t>1-123927398</t>
  </si>
  <si>
    <t>1-5055496647</t>
  </si>
  <si>
    <t>1-2217358832</t>
  </si>
  <si>
    <t>1-108802069</t>
  </si>
  <si>
    <t>1-2433225291</t>
  </si>
  <si>
    <t>1-6354816663</t>
  </si>
  <si>
    <t>1-160828100</t>
  </si>
  <si>
    <t>1-20307631591</t>
  </si>
  <si>
    <t>1-3274351475</t>
  </si>
  <si>
    <t>1-1438788191</t>
  </si>
  <si>
    <t>1-140506240</t>
  </si>
  <si>
    <t>1-119614146</t>
  </si>
  <si>
    <t>1-19238345239</t>
  </si>
  <si>
    <t>1-119174769</t>
  </si>
  <si>
    <t>1-312050787</t>
  </si>
  <si>
    <t>1-312050724</t>
  </si>
  <si>
    <t>1-5497970998</t>
  </si>
  <si>
    <t>1-15006840306</t>
  </si>
  <si>
    <t>1-11465648095</t>
  </si>
  <si>
    <t>1-128401850</t>
  </si>
  <si>
    <t>1-117668387</t>
  </si>
  <si>
    <t>1-114349314</t>
  </si>
  <si>
    <t>1-15770847337</t>
  </si>
  <si>
    <t>1-8406568616</t>
  </si>
  <si>
    <t>1-4021653954</t>
  </si>
  <si>
    <t>1-6844640707</t>
  </si>
  <si>
    <t>1-140377908</t>
  </si>
  <si>
    <t>1-21498985063</t>
  </si>
  <si>
    <t>1-1914702924</t>
  </si>
  <si>
    <t>1-4309674331</t>
  </si>
  <si>
    <t>RXXZ5</t>
  </si>
  <si>
    <t>1-9173028750</t>
  </si>
  <si>
    <t>1-125856265</t>
  </si>
  <si>
    <t>1-139851960</t>
  </si>
  <si>
    <t>1-19897040666</t>
  </si>
  <si>
    <t>1-124998327</t>
  </si>
  <si>
    <t>1-4496501261</t>
  </si>
  <si>
    <t>1-124682197</t>
  </si>
  <si>
    <t>1-4874361502</t>
  </si>
  <si>
    <t>1-1000210669</t>
  </si>
  <si>
    <t>1-127599232</t>
  </si>
  <si>
    <t>1-10224972832</t>
  </si>
  <si>
    <t>1-911979811</t>
  </si>
  <si>
    <t>1-2086508297</t>
  </si>
  <si>
    <t>1-124829920</t>
  </si>
  <si>
    <t>1-128592638</t>
  </si>
  <si>
    <t>1-122269838</t>
  </si>
  <si>
    <t>1-480023746</t>
  </si>
  <si>
    <t>1-119994413</t>
  </si>
  <si>
    <t>1-130113010</t>
  </si>
  <si>
    <t>1-5203736279</t>
  </si>
  <si>
    <t>1-787537399</t>
  </si>
  <si>
    <t>1-12853258311</t>
  </si>
  <si>
    <t>1-120443108</t>
  </si>
  <si>
    <t>1-110230186</t>
  </si>
  <si>
    <t>1-9523164165</t>
  </si>
  <si>
    <t>1-128703091</t>
  </si>
  <si>
    <t>1-12674960091</t>
  </si>
  <si>
    <t>1-5404494850</t>
  </si>
  <si>
    <t>1-21881082245</t>
  </si>
  <si>
    <t>1-249715904</t>
  </si>
  <si>
    <t>1-15033478767</t>
  </si>
  <si>
    <t>1-9173028837</t>
  </si>
  <si>
    <t>1-6919822317</t>
  </si>
  <si>
    <t>1-136463990</t>
  </si>
  <si>
    <t>1-3088302604</t>
  </si>
  <si>
    <t>1-250931592</t>
  </si>
  <si>
    <t>1-145652010</t>
  </si>
  <si>
    <t>1-124573422</t>
  </si>
  <si>
    <t>1-124573436</t>
  </si>
  <si>
    <t>1-124573352</t>
  </si>
  <si>
    <t>1-19032396705</t>
  </si>
  <si>
    <t>1-124573239</t>
  </si>
  <si>
    <t>1-108620354</t>
  </si>
  <si>
    <t>1-12777328156</t>
  </si>
  <si>
    <t>1-19892169615</t>
  </si>
  <si>
    <t>RXXHL</t>
  </si>
  <si>
    <t>1-19888341970</t>
  </si>
  <si>
    <t>1-127627698</t>
  </si>
  <si>
    <t>1-11348235871</t>
  </si>
  <si>
    <t>1-130491651</t>
  </si>
  <si>
    <t>1-9678285465</t>
  </si>
  <si>
    <t>1-125097847</t>
  </si>
  <si>
    <t>1-2211146302</t>
  </si>
  <si>
    <t>1-311999914</t>
  </si>
  <si>
    <t>1-5154676354</t>
  </si>
  <si>
    <t>1-121614712</t>
  </si>
  <si>
    <t>1-7264214515</t>
  </si>
  <si>
    <t>1-1982778731</t>
  </si>
  <si>
    <t>1-1770816551</t>
  </si>
  <si>
    <t>1-19457647095</t>
  </si>
  <si>
    <t>1-2528349453</t>
  </si>
  <si>
    <t>1-2405154301</t>
  </si>
  <si>
    <t>1-152078202</t>
  </si>
  <si>
    <t>1-8374275891</t>
  </si>
  <si>
    <t>1-116944708</t>
  </si>
  <si>
    <t>1-3545369939</t>
  </si>
  <si>
    <t>1-138778536</t>
  </si>
  <si>
    <t>1-281322580</t>
  </si>
  <si>
    <t>1-124111290</t>
  </si>
  <si>
    <t>1-19897447163</t>
  </si>
  <si>
    <t>1-4518081348</t>
  </si>
  <si>
    <t>1-308276021</t>
  </si>
  <si>
    <t>1-149347391</t>
  </si>
  <si>
    <t>1-138947338</t>
  </si>
  <si>
    <t>1-126240769</t>
  </si>
  <si>
    <t>1-4646311490</t>
  </si>
  <si>
    <t>1-129266107</t>
  </si>
  <si>
    <t>1-156160589</t>
  </si>
  <si>
    <t>1-120634770</t>
  </si>
  <si>
    <t>1-1228683337</t>
  </si>
  <si>
    <t>1-7805575097</t>
  </si>
  <si>
    <t>1-410293045</t>
  </si>
  <si>
    <t>1-8659310628</t>
  </si>
  <si>
    <t>1-18793474645</t>
  </si>
  <si>
    <t>RX2Y5</t>
  </si>
  <si>
    <t>1-122335541</t>
  </si>
  <si>
    <t>1-1438881581</t>
  </si>
  <si>
    <t>1-127583077</t>
  </si>
  <si>
    <t>1-11909637508</t>
  </si>
  <si>
    <t>1-126240784</t>
  </si>
  <si>
    <t>1-126464958</t>
  </si>
  <si>
    <t>1-14353882703</t>
  </si>
  <si>
    <t>43 Silverdale Road</t>
  </si>
  <si>
    <t>1-118725926</t>
  </si>
  <si>
    <t>1-1375586157</t>
  </si>
  <si>
    <t>1-118877185</t>
  </si>
  <si>
    <t>1-120439676</t>
  </si>
  <si>
    <t>1-2723655815</t>
  </si>
  <si>
    <t>1-271352001</t>
  </si>
  <si>
    <t>1-10410861700</t>
  </si>
  <si>
    <t>1-9660994793</t>
  </si>
  <si>
    <t>1-4147848739</t>
  </si>
  <si>
    <t>1-109741973</t>
  </si>
  <si>
    <t>1-2283731599</t>
  </si>
  <si>
    <t>1-2159779425</t>
  </si>
  <si>
    <t>1-2159802146</t>
  </si>
  <si>
    <t>1-7463656654</t>
  </si>
  <si>
    <t>1-11830679154</t>
  </si>
  <si>
    <t>1-160828083</t>
  </si>
  <si>
    <t>1-13355472893</t>
  </si>
  <si>
    <t>1-183938359</t>
  </si>
  <si>
    <t>1-9656379983</t>
  </si>
  <si>
    <t>1-122513891</t>
  </si>
  <si>
    <t>1-824774375</t>
  </si>
  <si>
    <t>1-121007650</t>
  </si>
  <si>
    <t>1-462856068</t>
  </si>
  <si>
    <t>1-122186254</t>
  </si>
  <si>
    <t>1-10796848275</t>
  </si>
  <si>
    <t>1-1492927573</t>
  </si>
  <si>
    <t>1-115840423</t>
  </si>
  <si>
    <t>1-122186239</t>
  </si>
  <si>
    <t>1-3876210734</t>
  </si>
  <si>
    <t>1-122186119</t>
  </si>
  <si>
    <t>1-3493204877</t>
  </si>
  <si>
    <t>1-11840950023</t>
  </si>
  <si>
    <t>1-1347111240</t>
  </si>
  <si>
    <t>1-231791641</t>
  </si>
  <si>
    <t>1-126368172</t>
  </si>
  <si>
    <t>1-136882658</t>
  </si>
  <si>
    <t>1-2019979352</t>
  </si>
  <si>
    <t>1-13555944686</t>
  </si>
  <si>
    <t>1-3090424866</t>
  </si>
  <si>
    <t>1-106348462</t>
  </si>
  <si>
    <t>1-13421360234</t>
  </si>
  <si>
    <t>1-133358603</t>
  </si>
  <si>
    <t>1-124682153</t>
  </si>
  <si>
    <t>1-133442325</t>
  </si>
  <si>
    <t>1-2092271445</t>
  </si>
  <si>
    <t>1-19897532521</t>
  </si>
  <si>
    <t>1-118135598</t>
  </si>
  <si>
    <t>1-125654918</t>
  </si>
  <si>
    <t>1-13167761673</t>
  </si>
  <si>
    <t>1-9173028958</t>
  </si>
  <si>
    <t>1-135073024</t>
  </si>
  <si>
    <t>1-121790024</t>
  </si>
  <si>
    <t>1-122513906</t>
  </si>
  <si>
    <t>1-131337796</t>
  </si>
  <si>
    <t>1-18074399421</t>
  </si>
  <si>
    <t>1-6269368029</t>
  </si>
  <si>
    <t>1-601582788</t>
  </si>
  <si>
    <t>1-916188915</t>
  </si>
  <si>
    <t>1-10250002572</t>
  </si>
  <si>
    <t>1-128703106</t>
  </si>
  <si>
    <t>1-209787645</t>
  </si>
  <si>
    <t>1-983998222</t>
  </si>
  <si>
    <t>1-13318076942</t>
  </si>
  <si>
    <t>1-118902295</t>
  </si>
  <si>
    <t>1-112968855</t>
  </si>
  <si>
    <t>1-244435140</t>
  </si>
  <si>
    <t>1-15199313176</t>
  </si>
  <si>
    <t>1-109150295</t>
  </si>
  <si>
    <t>1-132134501</t>
  </si>
  <si>
    <t>1-118917395</t>
  </si>
  <si>
    <t>1-135073130</t>
  </si>
  <si>
    <t>1-3876210683</t>
  </si>
  <si>
    <t>1-206207541</t>
  </si>
  <si>
    <t>1-125861461</t>
  </si>
  <si>
    <t>1-125012715</t>
  </si>
  <si>
    <t>1-121096256</t>
  </si>
  <si>
    <t>1-213900069</t>
  </si>
  <si>
    <t>1-116521771</t>
  </si>
  <si>
    <t>1-11786488212</t>
  </si>
  <si>
    <t>1-19896563545</t>
  </si>
  <si>
    <t>1-10814796567</t>
  </si>
  <si>
    <t>1-121096273</t>
  </si>
  <si>
    <t>1-2276290968</t>
  </si>
  <si>
    <t>1-13175493363</t>
  </si>
  <si>
    <t>1-125654904</t>
  </si>
  <si>
    <t>1-124682212</t>
  </si>
  <si>
    <t>1-124682080</t>
  </si>
  <si>
    <t>1-136882686</t>
  </si>
  <si>
    <t>1-20395484691</t>
  </si>
  <si>
    <t>1-13043588391</t>
  </si>
  <si>
    <t>1-160563690</t>
  </si>
  <si>
    <t>1-21533595162</t>
  </si>
  <si>
    <t>1-2167164231</t>
  </si>
  <si>
    <t>1-127818731</t>
  </si>
  <si>
    <t>1-141891942</t>
  </si>
  <si>
    <t>1-2156300785</t>
  </si>
  <si>
    <t>1-2293960709</t>
  </si>
  <si>
    <t>1-12263406549</t>
  </si>
  <si>
    <t>1-19458345379</t>
  </si>
  <si>
    <t>1-133266717</t>
  </si>
  <si>
    <t>1-418893091</t>
  </si>
  <si>
    <t>1-126270319</t>
  </si>
  <si>
    <t>1-1436487194</t>
  </si>
  <si>
    <t>1-121065715</t>
  </si>
  <si>
    <t>1-2961850514</t>
  </si>
  <si>
    <t>1-119255404</t>
  </si>
  <si>
    <t>1-112864787</t>
  </si>
  <si>
    <t>1-22162149526</t>
  </si>
  <si>
    <t>1-2335311725</t>
  </si>
  <si>
    <t>1-145352933</t>
  </si>
  <si>
    <t>1-115789815</t>
  </si>
  <si>
    <t>1-2849041165</t>
  </si>
  <si>
    <t>1-233539550</t>
  </si>
  <si>
    <t>1-5238230155</t>
  </si>
  <si>
    <t>1-125861492</t>
  </si>
  <si>
    <t>1-130744708</t>
  </si>
  <si>
    <t>1-143949576</t>
  </si>
  <si>
    <t>1-20396033727</t>
  </si>
  <si>
    <t>1-122513921</t>
  </si>
  <si>
    <t>1-21988489945</t>
  </si>
  <si>
    <t>1-19896563666</t>
  </si>
  <si>
    <t>1-420305511</t>
  </si>
  <si>
    <t>1-132718763</t>
  </si>
  <si>
    <t>1-19896366757</t>
  </si>
  <si>
    <t>1-6792346909</t>
  </si>
  <si>
    <t>1-5065448990</t>
  </si>
  <si>
    <t>1-1386007651</t>
  </si>
  <si>
    <t>1-121963677</t>
  </si>
  <si>
    <t>1-15487904610</t>
  </si>
  <si>
    <t>1-19888341997</t>
  </si>
  <si>
    <t>1-3160798381</t>
  </si>
  <si>
    <t>1-1492927597</t>
  </si>
  <si>
    <t>1-122528219</t>
  </si>
  <si>
    <t>1-2086332078</t>
  </si>
  <si>
    <t>1-119083745</t>
  </si>
  <si>
    <t>1-19896826715</t>
  </si>
  <si>
    <t>1-7695290952</t>
  </si>
  <si>
    <t>1-7760201880</t>
  </si>
  <si>
    <t>1-2827266757</t>
  </si>
  <si>
    <t>1-1947606886</t>
  </si>
  <si>
    <t>1-23964224367</t>
  </si>
  <si>
    <t>1-121455573</t>
  </si>
  <si>
    <t>1-119089435</t>
  </si>
  <si>
    <t>1-10609926725</t>
  </si>
  <si>
    <t>1-15520133976</t>
  </si>
  <si>
    <t>1-790616580</t>
  </si>
  <si>
    <t>1-117599854</t>
  </si>
  <si>
    <t>1-9661338571</t>
  </si>
  <si>
    <t>1-7574260323</t>
  </si>
  <si>
    <t>1-119002540</t>
  </si>
  <si>
    <t>1-15920202846</t>
  </si>
  <si>
    <t>1-1273963222</t>
  </si>
  <si>
    <t>1-19896787745</t>
  </si>
  <si>
    <t>1-6060209835</t>
  </si>
  <si>
    <t>1-118050495</t>
  </si>
  <si>
    <t>1-105155035</t>
  </si>
  <si>
    <t>1-118278695</t>
  </si>
  <si>
    <t>1-120980208</t>
  </si>
  <si>
    <t>1-1089363732</t>
  </si>
  <si>
    <t>1-137867240</t>
  </si>
  <si>
    <t>1-12430543073</t>
  </si>
  <si>
    <t>1-3996238121</t>
  </si>
  <si>
    <t>1-22156938037</t>
  </si>
  <si>
    <t>1-130767590</t>
  </si>
  <si>
    <t>1-17596281898</t>
  </si>
  <si>
    <t>1-135454792</t>
  </si>
  <si>
    <t>1-135824164</t>
  </si>
  <si>
    <t>1-216268969</t>
  </si>
  <si>
    <t>1-7312323608</t>
  </si>
  <si>
    <t>1-2038698671</t>
  </si>
  <si>
    <t>1-155110657</t>
  </si>
  <si>
    <t>1-134889493</t>
  </si>
  <si>
    <t>1-19329953057</t>
  </si>
  <si>
    <t>1-116709742</t>
  </si>
  <si>
    <t>1-120714827</t>
  </si>
  <si>
    <t>1-19897447227</t>
  </si>
  <si>
    <t>1-4518082141</t>
  </si>
  <si>
    <t>1-6378511993</t>
  </si>
  <si>
    <t>1-129266221</t>
  </si>
  <si>
    <t>1-132134767</t>
  </si>
  <si>
    <t>1-125861587</t>
  </si>
  <si>
    <t>1-111670362</t>
  </si>
  <si>
    <t>1-8484100796</t>
  </si>
  <si>
    <t>1-308148609</t>
  </si>
  <si>
    <t>1-9173029150</t>
  </si>
  <si>
    <t>1-2049906824</t>
  </si>
  <si>
    <t>1-340281764</t>
  </si>
  <si>
    <t>1-12504001497</t>
  </si>
  <si>
    <t>1-128175507</t>
  </si>
  <si>
    <t>1-110420695</t>
  </si>
  <si>
    <t>1-3486741830</t>
  </si>
  <si>
    <t>1-18630971953</t>
  </si>
  <si>
    <t>1-19888342024</t>
  </si>
  <si>
    <t>1-140627281</t>
  </si>
  <si>
    <t>1-140627267</t>
  </si>
  <si>
    <t>1-7609094255</t>
  </si>
  <si>
    <t>1-16516426855</t>
  </si>
  <si>
    <t>1-156141553</t>
  </si>
  <si>
    <t>1-684385445</t>
  </si>
  <si>
    <t>1-5379102145</t>
  </si>
  <si>
    <t>1-320568988</t>
  </si>
  <si>
    <t>1-130113024</t>
  </si>
  <si>
    <t>1-111590100</t>
  </si>
  <si>
    <t>1-118619148</t>
  </si>
  <si>
    <t>1-13937354061</t>
  </si>
  <si>
    <t>1-115834465</t>
  </si>
  <si>
    <t>1-2995273033</t>
  </si>
  <si>
    <t>1-6022172271</t>
  </si>
  <si>
    <t>1-1298265706</t>
  </si>
  <si>
    <t>1-139859086</t>
  </si>
  <si>
    <t>1-19896849215</t>
  </si>
  <si>
    <t>1-9043095522</t>
  </si>
  <si>
    <t>1-136882714</t>
  </si>
  <si>
    <t>1-741002641</t>
  </si>
  <si>
    <t>1-127515156</t>
  </si>
  <si>
    <t>1-512092821</t>
  </si>
  <si>
    <t>1-119084858</t>
  </si>
  <si>
    <t>1-9176612320</t>
  </si>
  <si>
    <t>1-123773374</t>
  </si>
  <si>
    <t>1-1535237780</t>
  </si>
  <si>
    <t>1-126434369</t>
  </si>
  <si>
    <t>1-111014245</t>
  </si>
  <si>
    <t>1-1922730564</t>
  </si>
  <si>
    <t>1-137540788</t>
  </si>
  <si>
    <t>1-790691828</t>
  </si>
  <si>
    <t>1-6023299317</t>
  </si>
  <si>
    <t>1-4910332958</t>
  </si>
  <si>
    <t>1-3054883171</t>
  </si>
  <si>
    <t>1-105855203</t>
  </si>
  <si>
    <t>1-2957811372</t>
  </si>
  <si>
    <t>1-111381694</t>
  </si>
  <si>
    <t>1-124376572</t>
  </si>
  <si>
    <t>1-129459897</t>
  </si>
  <si>
    <t>1-124682096</t>
  </si>
  <si>
    <t>1-1755301346</t>
  </si>
  <si>
    <t>1-10224972925</t>
  </si>
  <si>
    <t>1-118370561</t>
  </si>
  <si>
    <t>1-21498985100</t>
  </si>
  <si>
    <t>1-139444462</t>
  </si>
  <si>
    <t>1-115201254</t>
  </si>
  <si>
    <t>1-118516539</t>
  </si>
  <si>
    <t>1-116944725</t>
  </si>
  <si>
    <t>1-126242637</t>
  </si>
  <si>
    <t>1-138360128</t>
  </si>
  <si>
    <t>1-4730683507</t>
  </si>
  <si>
    <t>1-2938780362</t>
  </si>
  <si>
    <t>1-144221129</t>
  </si>
  <si>
    <t>1-2972761725</t>
  </si>
  <si>
    <t>1-135073145</t>
  </si>
  <si>
    <t>1-9634620112</t>
  </si>
  <si>
    <t>RXX4Q</t>
  </si>
  <si>
    <t>1-124984179</t>
  </si>
  <si>
    <t>1-2157766881</t>
  </si>
  <si>
    <t>1-120235290</t>
  </si>
  <si>
    <t>1-1872691580</t>
  </si>
  <si>
    <t>1-10765057215</t>
  </si>
  <si>
    <t>1-112022469</t>
  </si>
  <si>
    <t>1-2881494902</t>
  </si>
  <si>
    <t>1-17035366288</t>
  </si>
  <si>
    <t>1-111369143</t>
  </si>
  <si>
    <t>1-126464929</t>
  </si>
  <si>
    <t>1-116005188</t>
  </si>
  <si>
    <t>1-20243907490</t>
  </si>
  <si>
    <t>1-124776637</t>
  </si>
  <si>
    <t>1-122501976</t>
  </si>
  <si>
    <t>1-107939561</t>
  </si>
  <si>
    <t>1-7762068560</t>
  </si>
  <si>
    <t>1-21336226785</t>
  </si>
  <si>
    <t>1-209787627</t>
  </si>
  <si>
    <t>1-135073227</t>
  </si>
  <si>
    <t>1-10358534559</t>
  </si>
  <si>
    <t>1-2262164466</t>
  </si>
  <si>
    <t>1-107079561</t>
  </si>
  <si>
    <t>1-124682182</t>
  </si>
  <si>
    <t>1-125862786</t>
  </si>
  <si>
    <t>1-114407722</t>
  </si>
  <si>
    <t>1-130767604</t>
  </si>
  <si>
    <t>1-18224704175</t>
  </si>
  <si>
    <t>1-136882742</t>
  </si>
  <si>
    <t>1-120419079</t>
  </si>
  <si>
    <t>1-105176668</t>
  </si>
  <si>
    <t>1-3887953065</t>
  </si>
  <si>
    <t>1-18646752357</t>
  </si>
  <si>
    <t>1-115003546</t>
  </si>
  <si>
    <t>1-3080743969</t>
  </si>
  <si>
    <t>1-122152884</t>
  </si>
  <si>
    <t>1-122152645</t>
  </si>
  <si>
    <t>1-409931314</t>
  </si>
  <si>
    <t>1-262886927</t>
  </si>
  <si>
    <t>1-122152675</t>
  </si>
  <si>
    <t>1-122152690</t>
  </si>
  <si>
    <t>1-122152705</t>
  </si>
  <si>
    <t>1-122152735</t>
  </si>
  <si>
    <t>1-122152750</t>
  </si>
  <si>
    <t>1-122152765</t>
  </si>
  <si>
    <t>1-122152478</t>
  </si>
  <si>
    <t>1-122152795</t>
  </si>
  <si>
    <t>1-122152810</t>
  </si>
  <si>
    <t>1-122152826</t>
  </si>
  <si>
    <t>1-122152841</t>
  </si>
  <si>
    <t>1-22137358847</t>
  </si>
  <si>
    <t>1-753430980</t>
  </si>
  <si>
    <t>1-2168035500</t>
  </si>
  <si>
    <t>1-134621142</t>
  </si>
  <si>
    <t>1-112719845</t>
  </si>
  <si>
    <t>1-125861689</t>
  </si>
  <si>
    <t>1-108982681</t>
  </si>
  <si>
    <t>1-110047291</t>
  </si>
  <si>
    <t>1-12458913291</t>
  </si>
  <si>
    <t>1-3840356006</t>
  </si>
  <si>
    <t>1-156135539</t>
  </si>
  <si>
    <t>1-123927323</t>
  </si>
  <si>
    <t>1-2051590306</t>
  </si>
  <si>
    <t>1-127839797</t>
  </si>
  <si>
    <t>1-921074895</t>
  </si>
  <si>
    <t>1-118135566</t>
  </si>
  <si>
    <t>1-641846551</t>
  </si>
  <si>
    <t>1-2989804289</t>
  </si>
  <si>
    <t>1-19897447294</t>
  </si>
  <si>
    <t>1-5548538222</t>
  </si>
  <si>
    <t>1-115840497</t>
  </si>
  <si>
    <t>1-130113039</t>
  </si>
  <si>
    <t>1-10251098306</t>
  </si>
  <si>
    <t>1-128415889</t>
  </si>
  <si>
    <t>1-11743470198</t>
  </si>
  <si>
    <t>1-122256157</t>
  </si>
  <si>
    <t>1-148118909</t>
  </si>
  <si>
    <t>1-2881495035</t>
  </si>
  <si>
    <t>1-5324525369</t>
  </si>
  <si>
    <t>1-111256355</t>
  </si>
  <si>
    <t>1-19896563451</t>
  </si>
  <si>
    <t>1-9199519760</t>
  </si>
  <si>
    <t>1-19884189223</t>
  </si>
  <si>
    <t>1-115912493</t>
  </si>
  <si>
    <t>1-650574823</t>
  </si>
  <si>
    <t>1-650645601</t>
  </si>
  <si>
    <t>1-19896826742</t>
  </si>
  <si>
    <t>1-4704709263</t>
  </si>
  <si>
    <t>1-120748756</t>
  </si>
  <si>
    <t>1-568320562</t>
  </si>
  <si>
    <t>1-163643748</t>
  </si>
  <si>
    <t>1-134621170</t>
  </si>
  <si>
    <t>1-3750258148</t>
  </si>
  <si>
    <t>1-7412656713</t>
  </si>
  <si>
    <t>1-137436574</t>
  </si>
  <si>
    <t>1-676304226</t>
  </si>
  <si>
    <t>1-126434415</t>
  </si>
  <si>
    <t>1-3127272263</t>
  </si>
  <si>
    <t>1-128805398</t>
  </si>
  <si>
    <t>1-4203811268</t>
  </si>
  <si>
    <t>1-1482579091</t>
  </si>
  <si>
    <t>1-122460397</t>
  </si>
  <si>
    <t>1-126677601</t>
  </si>
  <si>
    <t>1-122256171</t>
  </si>
  <si>
    <t>1-121564124</t>
  </si>
  <si>
    <t>1-20393525312</t>
  </si>
  <si>
    <t>1-128267660</t>
  </si>
  <si>
    <t>1-112601005</t>
  </si>
  <si>
    <t>1-12081461696</t>
  </si>
  <si>
    <t>1-111214617</t>
  </si>
  <si>
    <t>1-107291188</t>
  </si>
  <si>
    <t>1-114156072</t>
  </si>
  <si>
    <t>1-129459236</t>
  </si>
  <si>
    <t>1-2901955416</t>
  </si>
  <si>
    <t>1-667611293</t>
  </si>
  <si>
    <t>1-749551368</t>
  </si>
  <si>
    <t>1-13928298997</t>
  </si>
  <si>
    <t>1-120041994</t>
  </si>
  <si>
    <t>1-1013392643</t>
  </si>
  <si>
    <t>1-138889495</t>
  </si>
  <si>
    <t>1-2881495522</t>
  </si>
  <si>
    <t>1-6682243420</t>
  </si>
  <si>
    <t>1-142805455</t>
  </si>
  <si>
    <t>1-8047820673</t>
  </si>
  <si>
    <t>1-15971642770</t>
  </si>
  <si>
    <t>1-116353665</t>
  </si>
  <si>
    <t>1-137749925</t>
  </si>
  <si>
    <t>1-117626235</t>
  </si>
  <si>
    <t>1-1549282281</t>
  </si>
  <si>
    <t>1-10278691146</t>
  </si>
  <si>
    <t>1-1864150426</t>
  </si>
  <si>
    <t>1-2829715799</t>
  </si>
  <si>
    <t>1-112779228</t>
  </si>
  <si>
    <t>1-111375428</t>
  </si>
  <si>
    <t>1-21499218369</t>
  </si>
  <si>
    <t>1-13366549077</t>
  </si>
  <si>
    <t>1-141894836</t>
  </si>
  <si>
    <t>1-13037192173</t>
  </si>
  <si>
    <t>1-4391627173</t>
  </si>
  <si>
    <t>1-126434458</t>
  </si>
  <si>
    <t>1-8680528358</t>
  </si>
  <si>
    <t>1-143388274</t>
  </si>
  <si>
    <t>1-122289735</t>
  </si>
  <si>
    <t>1-431857191</t>
  </si>
  <si>
    <t>1-116684898</t>
  </si>
  <si>
    <t>1-10598120420</t>
  </si>
  <si>
    <t>1-119002569</t>
  </si>
  <si>
    <t>1-140874706</t>
  </si>
  <si>
    <t>1-19896849734</t>
  </si>
  <si>
    <t>1-122114474</t>
  </si>
  <si>
    <t>1-1768727900</t>
  </si>
  <si>
    <t>1-19243623510</t>
  </si>
  <si>
    <t>1-3011855585</t>
  </si>
  <si>
    <t>1-121871775</t>
  </si>
  <si>
    <t>1-105176594</t>
  </si>
  <si>
    <t>1-458175891</t>
  </si>
  <si>
    <t>1-4886841534</t>
  </si>
  <si>
    <t>1-123555167</t>
  </si>
  <si>
    <t>1-11039145254</t>
  </si>
  <si>
    <t>1-110236991</t>
  </si>
  <si>
    <t>1-264275895</t>
  </si>
  <si>
    <t>1-110236963</t>
  </si>
  <si>
    <t>1-3063477113</t>
  </si>
  <si>
    <t>1-110236977</t>
  </si>
  <si>
    <t>1-22154810792</t>
  </si>
  <si>
    <t>1-110237005</t>
  </si>
  <si>
    <t>1-110237019</t>
  </si>
  <si>
    <t>1-1105334121</t>
  </si>
  <si>
    <t>1-110236707</t>
  </si>
  <si>
    <t>1-790692091</t>
  </si>
  <si>
    <t>1-125861809</t>
  </si>
  <si>
    <t>1-1430252698</t>
  </si>
  <si>
    <t>1-763529409</t>
  </si>
  <si>
    <t>1-117309771</t>
  </si>
  <si>
    <t>1-118877171</t>
  </si>
  <si>
    <t>1-2881495153</t>
  </si>
  <si>
    <t>1-129266266</t>
  </si>
  <si>
    <t>1-105110357</t>
  </si>
  <si>
    <t>1-16466209145</t>
  </si>
  <si>
    <t>1-119127425</t>
  </si>
  <si>
    <t>1-19884307669</t>
  </si>
  <si>
    <t>1-5422669131</t>
  </si>
  <si>
    <t>1-114323635</t>
  </si>
  <si>
    <t>1-5353622603</t>
  </si>
  <si>
    <t>1-136883111</t>
  </si>
  <si>
    <t>1-127075884</t>
  </si>
  <si>
    <t>1-134622608</t>
  </si>
  <si>
    <t>1-21738257461</t>
  </si>
  <si>
    <t>1-3240438128</t>
  </si>
  <si>
    <t>1-108567725</t>
  </si>
  <si>
    <t>1-116727038</t>
  </si>
  <si>
    <t>1-126242742</t>
  </si>
  <si>
    <t>1-1386007795</t>
  </si>
  <si>
    <t>1-112238287</t>
  </si>
  <si>
    <t>1-2929872389</t>
  </si>
  <si>
    <t>1-19897532271</t>
  </si>
  <si>
    <t>1-4518081534</t>
  </si>
  <si>
    <t>1-137368898</t>
  </si>
  <si>
    <t>1-420323296</t>
  </si>
  <si>
    <t>1-7580341768</t>
  </si>
  <si>
    <t>1-126362857</t>
  </si>
  <si>
    <t>1-3118835738</t>
  </si>
  <si>
    <t>1-1345155119</t>
  </si>
  <si>
    <t>1-139180935</t>
  </si>
  <si>
    <t>1-5178756284</t>
  </si>
  <si>
    <t>1-143874578</t>
  </si>
  <si>
    <t>1-909306102</t>
  </si>
  <si>
    <t>1-136882799</t>
  </si>
  <si>
    <t>1-13135054490</t>
  </si>
  <si>
    <t>1-119111676</t>
  </si>
  <si>
    <t>1-2936979626</t>
  </si>
  <si>
    <t>1-9188988988</t>
  </si>
  <si>
    <t>1-4659619466</t>
  </si>
  <si>
    <t>1-129460277</t>
  </si>
  <si>
    <t>1-223789949</t>
  </si>
  <si>
    <t>1-126677629</t>
  </si>
  <si>
    <t>1-10729245621</t>
  </si>
  <si>
    <t>1-127075872</t>
  </si>
  <si>
    <t>1-17131216519</t>
  </si>
  <si>
    <t>1-116521828</t>
  </si>
  <si>
    <t>1-111003488</t>
  </si>
  <si>
    <t>1-228968856</t>
  </si>
  <si>
    <t>1-9844404349</t>
  </si>
  <si>
    <t>1-19513208874</t>
  </si>
  <si>
    <t>1-109125104</t>
  </si>
  <si>
    <t>1-109535578</t>
  </si>
  <si>
    <t>1-10609926752</t>
  </si>
  <si>
    <t>1-15519796475</t>
  </si>
  <si>
    <t>1-109736697</t>
  </si>
  <si>
    <t>1-11772617710</t>
  </si>
  <si>
    <t>1-725357157</t>
  </si>
  <si>
    <t>1-118901939</t>
  </si>
  <si>
    <t>1-116480916</t>
  </si>
  <si>
    <t>1-13928298964</t>
  </si>
  <si>
    <t>1-122501990</t>
  </si>
  <si>
    <t>1-13421360603</t>
  </si>
  <si>
    <t>RXXHM</t>
  </si>
  <si>
    <t>1-216427351</t>
  </si>
  <si>
    <t>1-145210881</t>
  </si>
  <si>
    <t>1-1615338083</t>
  </si>
  <si>
    <t>1-134889433</t>
  </si>
  <si>
    <t>1-125861886</t>
  </si>
  <si>
    <t>1-126435132</t>
  </si>
  <si>
    <t>1-119126376</t>
  </si>
  <si>
    <t>1-122256185</t>
  </si>
  <si>
    <t>1-128015285</t>
  </si>
  <si>
    <t>1-303765450</t>
  </si>
  <si>
    <t>1-19038704726</t>
  </si>
  <si>
    <t>1-18754128858</t>
  </si>
  <si>
    <t>1-5796585852</t>
  </si>
  <si>
    <t>1-122299582</t>
  </si>
  <si>
    <t>1-119188177</t>
  </si>
  <si>
    <t>1-119187700</t>
  </si>
  <si>
    <t>1-119188219</t>
  </si>
  <si>
    <t>1-119187630</t>
  </si>
  <si>
    <t>1-119255474</t>
  </si>
  <si>
    <t>1-3240403563</t>
  </si>
  <si>
    <t>1-115959002</t>
  </si>
  <si>
    <t>1-119002584</t>
  </si>
  <si>
    <t>1-122824355</t>
  </si>
  <si>
    <t>1-1260456212</t>
  </si>
  <si>
    <t>1-121505968</t>
  </si>
  <si>
    <t>1-8479773497</t>
  </si>
  <si>
    <t>1-140411629</t>
  </si>
  <si>
    <t>1-127994589</t>
  </si>
  <si>
    <t>1-845750711</t>
  </si>
  <si>
    <t>1-12339074092</t>
  </si>
  <si>
    <t>1-2049906949</t>
  </si>
  <si>
    <t>1-2049907075</t>
  </si>
  <si>
    <t>1-850071843</t>
  </si>
  <si>
    <t>1-142770259</t>
  </si>
  <si>
    <t>1-4551544700</t>
  </si>
  <si>
    <t>1-213680635</t>
  </si>
  <si>
    <t>1-113901655</t>
  </si>
  <si>
    <t>1-112821974</t>
  </si>
  <si>
    <t>1-1734461033</t>
  </si>
  <si>
    <t>1-5068220017</t>
  </si>
  <si>
    <t>1-153743242</t>
  </si>
  <si>
    <t>1-20130358138</t>
  </si>
  <si>
    <t>1-15310523257</t>
  </si>
  <si>
    <t>1-1317205051</t>
  </si>
  <si>
    <t>1-645204533</t>
  </si>
  <si>
    <t>1-1335153736</t>
  </si>
  <si>
    <t>1-10087422956</t>
  </si>
  <si>
    <t>1-122855498</t>
  </si>
  <si>
    <t>1-750167012</t>
  </si>
  <si>
    <t>1-124984219</t>
  </si>
  <si>
    <t>1-1942466793</t>
  </si>
  <si>
    <t>1-108729479</t>
  </si>
  <si>
    <t>1-538440682</t>
  </si>
  <si>
    <t>1-116997722</t>
  </si>
  <si>
    <t>1-128703151</t>
  </si>
  <si>
    <t>1-339159516</t>
  </si>
  <si>
    <t>1-460161579</t>
  </si>
  <si>
    <t>1-139561572</t>
  </si>
  <si>
    <t>1-1298680444</t>
  </si>
  <si>
    <t>1-135296575</t>
  </si>
  <si>
    <t>1-109600055</t>
  </si>
  <si>
    <t>1-118358182</t>
  </si>
  <si>
    <t>1-19897532379</t>
  </si>
  <si>
    <t>1-4517053727</t>
  </si>
  <si>
    <t>1-139666122</t>
  </si>
  <si>
    <t>1-139666104</t>
  </si>
  <si>
    <t>1-139666173</t>
  </si>
  <si>
    <t>1-139666206</t>
  </si>
  <si>
    <t>1-139666086</t>
  </si>
  <si>
    <t>1-139666053</t>
  </si>
  <si>
    <t>1-139666069</t>
  </si>
  <si>
    <t>1-3857599718</t>
  </si>
  <si>
    <t>1-3782644223</t>
  </si>
  <si>
    <t>1-129164964</t>
  </si>
  <si>
    <t>1-2881495238</t>
  </si>
  <si>
    <t>1-120444880</t>
  </si>
  <si>
    <t>1-120444895</t>
  </si>
  <si>
    <t>1-120087329</t>
  </si>
  <si>
    <t>1-19504755895</t>
  </si>
  <si>
    <t>1-121788368</t>
  </si>
  <si>
    <t>1-136882813</t>
  </si>
  <si>
    <t>1-1487046223</t>
  </si>
  <si>
    <t>1-128597236</t>
  </si>
  <si>
    <t>1-7331960808</t>
  </si>
  <si>
    <t>1-11391070500</t>
  </si>
  <si>
    <t>1-2936979345</t>
  </si>
  <si>
    <t>1-143919766</t>
  </si>
  <si>
    <t>1-2515083269</t>
  </si>
  <si>
    <t>1-15033609252</t>
  </si>
  <si>
    <t>1-162217949</t>
  </si>
  <si>
    <t>1-122824326</t>
  </si>
  <si>
    <t>1-115050545</t>
  </si>
  <si>
    <t>1-113687785</t>
  </si>
  <si>
    <t>1-125861903</t>
  </si>
  <si>
    <t>1-9176612575</t>
  </si>
  <si>
    <t>1-131764824</t>
  </si>
  <si>
    <t>1-15056972854</t>
  </si>
  <si>
    <t>1-12770346996</t>
  </si>
  <si>
    <t>1-120087363</t>
  </si>
  <si>
    <t>1-5809346547</t>
  </si>
  <si>
    <t>1-5809346329</t>
  </si>
  <si>
    <t>1-18754128881</t>
  </si>
  <si>
    <t>1-3160660914</t>
  </si>
  <si>
    <t>1-122513961</t>
  </si>
  <si>
    <t>1-135241862</t>
  </si>
  <si>
    <t>1-11456170313</t>
  </si>
  <si>
    <t>1-7726761205</t>
  </si>
  <si>
    <t>1-16666829663</t>
  </si>
  <si>
    <t>1-11456170360</t>
  </si>
  <si>
    <t>1-14857790300</t>
  </si>
  <si>
    <t>1-19884307766</t>
  </si>
  <si>
    <t>1-14483726015</t>
  </si>
  <si>
    <t>1-19884155243</t>
  </si>
  <si>
    <t>1-11456400183</t>
  </si>
  <si>
    <t>1-16666829611</t>
  </si>
  <si>
    <t>1-126242756</t>
  </si>
  <si>
    <t>1-18212112615</t>
  </si>
  <si>
    <t>1-552131547</t>
  </si>
  <si>
    <t>1-118106728</t>
  </si>
  <si>
    <t>1-604816190</t>
  </si>
  <si>
    <t>1-124111711</t>
  </si>
  <si>
    <t>1-1438812851</t>
  </si>
  <si>
    <t>1-19896835186</t>
  </si>
  <si>
    <t>1-3079267935</t>
  </si>
  <si>
    <t>1-111256371</t>
  </si>
  <si>
    <t>1-1726590304</t>
  </si>
  <si>
    <t>1-126576645</t>
  </si>
  <si>
    <t>1-288087566</t>
  </si>
  <si>
    <t>1-10725852579</t>
  </si>
  <si>
    <t>1-120087378</t>
  </si>
  <si>
    <t>1-139281652</t>
  </si>
  <si>
    <t>1-21503031362</t>
  </si>
  <si>
    <t>1-1061637931</t>
  </si>
  <si>
    <t>1-255469041</t>
  </si>
  <si>
    <t>1-15519796502</t>
  </si>
  <si>
    <t>1-3873974825</t>
  </si>
  <si>
    <t>1-122186194</t>
  </si>
  <si>
    <t>1-114420719</t>
  </si>
  <si>
    <t>1-9736410401</t>
  </si>
  <si>
    <t>1-141202476</t>
  </si>
  <si>
    <t>1-15519795998</t>
  </si>
  <si>
    <t>1-3873974300</t>
  </si>
  <si>
    <t>1-135597030</t>
  </si>
  <si>
    <t>1-135596560</t>
  </si>
  <si>
    <t>1-135596988</t>
  </si>
  <si>
    <t>1-120075209</t>
  </si>
  <si>
    <t>1-125862009</t>
  </si>
  <si>
    <t>1-119187798</t>
  </si>
  <si>
    <t>1-133266764</t>
  </si>
  <si>
    <t>1-127075907</t>
  </si>
  <si>
    <t>1-121861323</t>
  </si>
  <si>
    <t>1-2399992260</t>
  </si>
  <si>
    <t>1-129460134</t>
  </si>
  <si>
    <t>1-120230737</t>
  </si>
  <si>
    <t>1-2478395610</t>
  </si>
  <si>
    <t>1-6958209810</t>
  </si>
  <si>
    <t>1-10246862368</t>
  </si>
  <si>
    <t>1-10535308460</t>
  </si>
  <si>
    <t>1-122513976</t>
  </si>
  <si>
    <t>1-16378616938</t>
  </si>
  <si>
    <t>1-112779245</t>
  </si>
  <si>
    <t>1-9176612687</t>
  </si>
  <si>
    <t>1-11502266178</t>
  </si>
  <si>
    <t>1-4126012893</t>
  </si>
  <si>
    <t>1-163650819</t>
  </si>
  <si>
    <t>1-115270442</t>
  </si>
  <si>
    <t>1-19039472506</t>
  </si>
  <si>
    <t>1-125487365</t>
  </si>
  <si>
    <t>1-23488980762</t>
  </si>
  <si>
    <t>1-2957811428</t>
  </si>
  <si>
    <t>1-2881495400</t>
  </si>
  <si>
    <t>1-119964806</t>
  </si>
  <si>
    <t>1-130151368</t>
  </si>
  <si>
    <t>1-122939225</t>
  </si>
  <si>
    <t>1-123517698</t>
  </si>
  <si>
    <t>1-116510195</t>
  </si>
  <si>
    <t>1-121636955</t>
  </si>
  <si>
    <t>1-140316220</t>
  </si>
  <si>
    <t>1-14248708936</t>
  </si>
  <si>
    <t>1-1868362809</t>
  </si>
  <si>
    <t>1-339159530</t>
  </si>
  <si>
    <t>1-344331849</t>
  </si>
  <si>
    <t>1-4277170808</t>
  </si>
  <si>
    <t>1-120088041</t>
  </si>
  <si>
    <t>1-5438608987</t>
  </si>
  <si>
    <t>1-10965362212</t>
  </si>
  <si>
    <t>1-112860904</t>
  </si>
  <si>
    <t>1-121510644</t>
  </si>
  <si>
    <t>1-120629979</t>
  </si>
  <si>
    <t>1-12237079108</t>
  </si>
  <si>
    <t>1-19410785417</t>
  </si>
  <si>
    <t>1-112860859</t>
  </si>
  <si>
    <t>1-4843681933</t>
  </si>
  <si>
    <t>1-9792556763</t>
  </si>
  <si>
    <t>1-126434500</t>
  </si>
  <si>
    <t>1-109111178</t>
  </si>
  <si>
    <t>1-1270157379</t>
  </si>
  <si>
    <t>1-107256697</t>
  </si>
  <si>
    <t>1-115217595</t>
  </si>
  <si>
    <t>1-1724927101</t>
  </si>
  <si>
    <t>1-1724927443</t>
  </si>
  <si>
    <t>1-11502266347</t>
  </si>
  <si>
    <t>1-122939199</t>
  </si>
  <si>
    <t>1-138447816</t>
  </si>
  <si>
    <t>1-2843394167</t>
  </si>
  <si>
    <t>1-125573756</t>
  </si>
  <si>
    <t>1-111443631</t>
  </si>
  <si>
    <t>1-116651865</t>
  </si>
  <si>
    <t>1-125573741</t>
  </si>
  <si>
    <t>1-106409918</t>
  </si>
  <si>
    <t>1-115767639</t>
  </si>
  <si>
    <t>1-21508517388</t>
  </si>
  <si>
    <t>1-111545322</t>
  </si>
  <si>
    <t>1-419854765</t>
  </si>
  <si>
    <t>1-127818798</t>
  </si>
  <si>
    <t>1-118088991</t>
  </si>
  <si>
    <t>1-7899072049</t>
  </si>
  <si>
    <t>1-3628964600</t>
  </si>
  <si>
    <t>1-111597915</t>
  </si>
  <si>
    <t>1-149533778</t>
  </si>
  <si>
    <t>1-5779556027</t>
  </si>
  <si>
    <t>1-16430414321</t>
  </si>
  <si>
    <t>1-6128510894</t>
  </si>
  <si>
    <t>1-645761158</t>
  </si>
  <si>
    <t>1-131763702</t>
  </si>
  <si>
    <t>1-108764096</t>
  </si>
  <si>
    <t>1-12237079079</t>
  </si>
  <si>
    <t>1-122863391</t>
  </si>
  <si>
    <t>1-3635721566</t>
  </si>
  <si>
    <t>1-152721284</t>
  </si>
  <si>
    <t>1-125862581</t>
  </si>
  <si>
    <t>1-133358519</t>
  </si>
  <si>
    <t>1-133358587</t>
  </si>
  <si>
    <t>1-112795145</t>
  </si>
  <si>
    <t>1-6408908495</t>
  </si>
  <si>
    <t>1-12852341914</t>
  </si>
  <si>
    <t>1-155400770</t>
  </si>
  <si>
    <t>1-116535319</t>
  </si>
  <si>
    <t>1-7886836102</t>
  </si>
  <si>
    <t>1-116521785</t>
  </si>
  <si>
    <t>1-284608703</t>
  </si>
  <si>
    <t>1-109993815</t>
  </si>
  <si>
    <t>1-139859158</t>
  </si>
  <si>
    <t>1-19897040696</t>
  </si>
  <si>
    <t>1-120714790</t>
  </si>
  <si>
    <t>1-113761475</t>
  </si>
  <si>
    <t>1-126434515</t>
  </si>
  <si>
    <t>1-556140145</t>
  </si>
  <si>
    <t>1-136882827</t>
  </si>
  <si>
    <t>1-117125612</t>
  </si>
  <si>
    <t>1-21503031429</t>
  </si>
  <si>
    <t>1-118851545</t>
  </si>
  <si>
    <t>1-2093458478</t>
  </si>
  <si>
    <t>1-128597252</t>
  </si>
  <si>
    <t>1-122256213</t>
  </si>
  <si>
    <t>1-2881562653</t>
  </si>
  <si>
    <t>1-152124604</t>
  </si>
  <si>
    <t>1-20632813935</t>
  </si>
  <si>
    <t>1-134620864</t>
  </si>
  <si>
    <t>1-21503031467</t>
  </si>
  <si>
    <t>1-255842322</t>
  </si>
  <si>
    <t>1-6582739181</t>
  </si>
  <si>
    <t>1-123460882</t>
  </si>
  <si>
    <t>1-626011673</t>
  </si>
  <si>
    <t>1-254273537</t>
  </si>
  <si>
    <t>1-121619735</t>
  </si>
  <si>
    <t>1-17591588500</t>
  </si>
  <si>
    <t>1-127075895</t>
  </si>
  <si>
    <t>1-138227178</t>
  </si>
  <si>
    <t>1-281341512</t>
  </si>
  <si>
    <t>1-615422238</t>
  </si>
  <si>
    <t>1-112825855</t>
  </si>
  <si>
    <t>1-10808814545</t>
  </si>
  <si>
    <t>1-124987251</t>
  </si>
  <si>
    <t>1-564197046</t>
  </si>
  <si>
    <t>1-1541929412</t>
  </si>
  <si>
    <t>1-114337780</t>
  </si>
  <si>
    <t>1-5459256289</t>
  </si>
  <si>
    <t>1-14786252758</t>
  </si>
  <si>
    <t>1-118656085</t>
  </si>
  <si>
    <t>1-5438990276</t>
  </si>
  <si>
    <t>1-22154498132</t>
  </si>
  <si>
    <t>1-106670808</t>
  </si>
  <si>
    <t>1-115817721</t>
  </si>
  <si>
    <t>1-136698099</t>
  </si>
  <si>
    <t>1-126434531</t>
  </si>
  <si>
    <t>1-1379964128</t>
  </si>
  <si>
    <t>1-8531218295</t>
  </si>
  <si>
    <t>1-3534741180</t>
  </si>
  <si>
    <t>1-119792204</t>
  </si>
  <si>
    <t>1-113770448</t>
  </si>
  <si>
    <t>1-19897532406</t>
  </si>
  <si>
    <t>1-8291640810</t>
  </si>
  <si>
    <t>1-116521799</t>
  </si>
  <si>
    <t>1-2899719415</t>
  </si>
  <si>
    <t>1-19884155471</t>
  </si>
  <si>
    <t>1-15077610094</t>
  </si>
  <si>
    <t>1-113502525</t>
  </si>
  <si>
    <t>1-130120682</t>
  </si>
  <si>
    <t>1-133365538</t>
  </si>
  <si>
    <t>1-790692457</t>
  </si>
  <si>
    <t>1-423846344</t>
  </si>
  <si>
    <t>1-125862642</t>
  </si>
  <si>
    <t>1-4808050711</t>
  </si>
  <si>
    <t>1-1697885150</t>
  </si>
  <si>
    <t>1-17429515474</t>
  </si>
  <si>
    <t>1-5829371469</t>
  </si>
  <si>
    <t>1-132067832</t>
  </si>
  <si>
    <t>1-2592509905</t>
  </si>
  <si>
    <t>1-118973975</t>
  </si>
  <si>
    <t>1-19830673103</t>
  </si>
  <si>
    <t>1-146249998</t>
  </si>
  <si>
    <t>1-9671432957</t>
  </si>
  <si>
    <t>1-121776207</t>
  </si>
  <si>
    <t>1-10964408014</t>
  </si>
  <si>
    <t>1-118903172</t>
  </si>
  <si>
    <t>1-2532336963</t>
  </si>
  <si>
    <t>1-126242214</t>
  </si>
  <si>
    <t>1-130113054</t>
  </si>
  <si>
    <t>1-1298246296</t>
  </si>
  <si>
    <t>1-116968348</t>
  </si>
  <si>
    <t>1-118358200</t>
  </si>
  <si>
    <t>1-8821030798</t>
  </si>
  <si>
    <t>1-18074399447</t>
  </si>
  <si>
    <t>1-119780862</t>
  </si>
  <si>
    <t>1-281876814</t>
  </si>
  <si>
    <t>1-12149094055</t>
  </si>
  <si>
    <t>1-126242229</t>
  </si>
  <si>
    <t>1-2061422192</t>
  </si>
  <si>
    <t>1-21804848468</t>
  </si>
  <si>
    <t>1-117316842</t>
  </si>
  <si>
    <t>1-122280369</t>
  </si>
  <si>
    <t>1-112100385</t>
  </si>
  <si>
    <t>1-7273940788</t>
  </si>
  <si>
    <t>1-121567390</t>
  </si>
  <si>
    <t>1-18665449965</t>
  </si>
  <si>
    <t>1-450745337</t>
  </si>
  <si>
    <t>1-497127361</t>
  </si>
  <si>
    <t>1-6166330440</t>
  </si>
  <si>
    <t>1-1438797991</t>
  </si>
  <si>
    <t>1-163196989</t>
  </si>
  <si>
    <t>1-156141436</t>
  </si>
  <si>
    <t>1-120280159</t>
  </si>
  <si>
    <t>1-119129456</t>
  </si>
  <si>
    <t>1-7084159886</t>
  </si>
  <si>
    <t>1-117125728</t>
  </si>
  <si>
    <t>1-119792221</t>
  </si>
  <si>
    <t>1-12039820541</t>
  </si>
  <si>
    <t>1-123459469</t>
  </si>
  <si>
    <t>1-113028841</t>
  </si>
  <si>
    <t>1-1353734416</t>
  </si>
  <si>
    <t>1-108733608</t>
  </si>
  <si>
    <t>1-118568846</t>
  </si>
  <si>
    <t>1-113078757</t>
  </si>
  <si>
    <t>1-136396909</t>
  </si>
  <si>
    <t>1-1191935638</t>
  </si>
  <si>
    <t>1-119255460</t>
  </si>
  <si>
    <t>1-21586298187</t>
  </si>
  <si>
    <t>1-119792238</t>
  </si>
  <si>
    <t>1-2972761523</t>
  </si>
  <si>
    <t>1-344331961</t>
  </si>
  <si>
    <t>1-3883899011</t>
  </si>
  <si>
    <t>1-109593974</t>
  </si>
  <si>
    <t>1-130120697</t>
  </si>
  <si>
    <t>1-124972258</t>
  </si>
  <si>
    <t>1-123927384</t>
  </si>
  <si>
    <t>1-115270459</t>
  </si>
  <si>
    <t>1-135923306</t>
  </si>
  <si>
    <t>1-125855917</t>
  </si>
  <si>
    <t>1-123927283</t>
  </si>
  <si>
    <t>1-2653151386</t>
  </si>
  <si>
    <t>1-6059894594</t>
  </si>
  <si>
    <t>1-123927349</t>
  </si>
  <si>
    <t>1-120442935</t>
  </si>
  <si>
    <t>1-350380993</t>
  </si>
  <si>
    <t>1-121523856</t>
  </si>
  <si>
    <t>1-124111448</t>
  </si>
  <si>
    <t>1-124111490</t>
  </si>
  <si>
    <t>1-986285854</t>
  </si>
  <si>
    <t>1-131351552</t>
  </si>
  <si>
    <t>1-119657577</t>
  </si>
  <si>
    <t>1-118877155</t>
  </si>
  <si>
    <t>1-4974235767</t>
  </si>
  <si>
    <t>1-124682124</t>
  </si>
  <si>
    <t>1-116968365</t>
  </si>
  <si>
    <t>1-121025332</t>
  </si>
  <si>
    <t>1-119114868</t>
  </si>
  <si>
    <t>1-18180688983</t>
  </si>
  <si>
    <t>1-2756227901</t>
  </si>
  <si>
    <t>1-121838908</t>
  </si>
  <si>
    <t>1-116845496</t>
  </si>
  <si>
    <t>1-113911762</t>
  </si>
  <si>
    <t>1-132014775</t>
  </si>
  <si>
    <t>1-120902531</t>
  </si>
  <si>
    <t>1-1467828770</t>
  </si>
  <si>
    <t>1-138827884</t>
  </si>
  <si>
    <t>1-126958408</t>
  </si>
  <si>
    <t>1-1436407305</t>
  </si>
  <si>
    <t>1-123927296</t>
  </si>
  <si>
    <t>1-111216509</t>
  </si>
  <si>
    <t>1-1386007633</t>
  </si>
  <si>
    <t>1-112074035</t>
  </si>
  <si>
    <t>1-5442188628</t>
  </si>
  <si>
    <t>1-130259770</t>
  </si>
  <si>
    <t>1-7772927423</t>
  </si>
  <si>
    <t>1-21860816799</t>
  </si>
  <si>
    <t>1-21695906702</t>
  </si>
  <si>
    <t>1-124111306</t>
  </si>
  <si>
    <t>1-12124677628</t>
  </si>
  <si>
    <t>1-9805787175</t>
  </si>
  <si>
    <t>1-462841466</t>
  </si>
  <si>
    <t>1-117977288</t>
  </si>
  <si>
    <t>1-159667059</t>
  </si>
  <si>
    <t>1-2297024576</t>
  </si>
  <si>
    <t>1-151234305</t>
  </si>
  <si>
    <t>1-120785293</t>
  </si>
  <si>
    <t>1-120785190</t>
  </si>
  <si>
    <t>1-120785264</t>
  </si>
  <si>
    <t>1-120785236</t>
  </si>
  <si>
    <t>1-120785278</t>
  </si>
  <si>
    <t>1-111593996</t>
  </si>
  <si>
    <t>1-7457900944</t>
  </si>
  <si>
    <t>1-5768843328</t>
  </si>
  <si>
    <t>1-130767653</t>
  </si>
  <si>
    <t>1-1345118089</t>
  </si>
  <si>
    <t>1-124682110</t>
  </si>
  <si>
    <t>1-882570958</t>
  </si>
  <si>
    <t>1-128087377</t>
  </si>
  <si>
    <t>1-117309785</t>
  </si>
  <si>
    <t>1-122588129</t>
  </si>
  <si>
    <t>1-939952010</t>
  </si>
  <si>
    <t>1-1592816922</t>
  </si>
  <si>
    <t>1-129460261</t>
  </si>
  <si>
    <t>1-122482125</t>
  </si>
  <si>
    <t>1-2297756282</t>
  </si>
  <si>
    <t>1-11909091037</t>
  </si>
  <si>
    <t>1-138774723</t>
  </si>
  <si>
    <t>1-136882672</t>
  </si>
  <si>
    <t>1-114093803</t>
  </si>
  <si>
    <t>1-121642216</t>
  </si>
  <si>
    <t>1-1077845612</t>
  </si>
  <si>
    <t>1-129266810</t>
  </si>
  <si>
    <t>1-122501849</t>
  </si>
  <si>
    <t>1-131448689</t>
  </si>
  <si>
    <t>1-141930758</t>
  </si>
  <si>
    <t>1-130767543</t>
  </si>
  <si>
    <t>1-128711455</t>
  </si>
  <si>
    <t>1-19471855146</t>
  </si>
  <si>
    <t>1-483794654</t>
  </si>
  <si>
    <t>1-2897912655</t>
  </si>
  <si>
    <t>1-122186071</t>
  </si>
  <si>
    <t>1-4346492419</t>
  </si>
  <si>
    <t>1-133805166</t>
  </si>
  <si>
    <t>1-108982519</t>
  </si>
  <si>
    <t>1-7174048586</t>
  </si>
  <si>
    <t>1-197529505</t>
  </si>
  <si>
    <t>1-348271898</t>
  </si>
  <si>
    <t>1-6476414778</t>
  </si>
  <si>
    <t>1-20392416092</t>
  </si>
  <si>
    <t>1-21880283206</t>
  </si>
  <si>
    <t>1-9760144535</t>
  </si>
  <si>
    <t>1-22009596582</t>
  </si>
  <si>
    <t>1-123927336</t>
  </si>
  <si>
    <t>1-1298265636</t>
  </si>
  <si>
    <t>1-20397175347</t>
  </si>
  <si>
    <t>1-128711441</t>
  </si>
  <si>
    <t>1-140997668</t>
  </si>
  <si>
    <t>1-462865473</t>
  </si>
  <si>
    <t>1-114046724</t>
  </si>
  <si>
    <t>1-108950835</t>
  </si>
  <si>
    <t>1-329639112</t>
  </si>
  <si>
    <t>1-4678364313</t>
  </si>
  <si>
    <t>1-13011535452</t>
  </si>
  <si>
    <t>1-3115803526</t>
  </si>
  <si>
    <t>1-600732230</t>
  </si>
  <si>
    <t>1-118370535</t>
  </si>
  <si>
    <t>1-120622428</t>
  </si>
  <si>
    <t>1-119732357</t>
  </si>
  <si>
    <t>1-5384051249</t>
  </si>
  <si>
    <t>1-459953560</t>
  </si>
  <si>
    <t>1-136883139</t>
  </si>
  <si>
    <t>1-136882985</t>
  </si>
  <si>
    <t>1-125861838</t>
  </si>
  <si>
    <t>1-10592568274</t>
  </si>
  <si>
    <t>1-126242244</t>
  </si>
  <si>
    <t>1-132660262</t>
  </si>
  <si>
    <t>1-113873572</t>
  </si>
  <si>
    <t>1-406506563</t>
  </si>
  <si>
    <t>1-6715458561</t>
  </si>
  <si>
    <t>1-12124677591</t>
  </si>
  <si>
    <t>1-121496882</t>
  </si>
  <si>
    <t>RXX18</t>
  </si>
  <si>
    <t>1-658226873</t>
  </si>
  <si>
    <t>1-123927309</t>
  </si>
  <si>
    <t>1-1846621813</t>
  </si>
  <si>
    <t>1-22153634836</t>
  </si>
  <si>
    <t>1-149402645</t>
  </si>
  <si>
    <t>1-380412521</t>
  </si>
  <si>
    <t>1-2708959250</t>
  </si>
  <si>
    <t>1-105436109</t>
  </si>
  <si>
    <t>1-122979585</t>
  </si>
  <si>
    <t>1-157008300</t>
  </si>
  <si>
    <t>1-127938927</t>
  </si>
  <si>
    <t>1-18850885545</t>
  </si>
  <si>
    <t>1-112081436</t>
  </si>
  <si>
    <t>1-706969674</t>
  </si>
  <si>
    <t>1-509991189</t>
  </si>
  <si>
    <t>1-18966109625</t>
  </si>
  <si>
    <t>1-1439919664</t>
  </si>
  <si>
    <t>1-383685498</t>
  </si>
  <si>
    <t>1-140662642</t>
  </si>
  <si>
    <t>1-131472191</t>
  </si>
  <si>
    <t>1-13121274702</t>
  </si>
  <si>
    <t>1-116027048</t>
  </si>
  <si>
    <t>1-2567193113</t>
  </si>
  <si>
    <t>1-164317657</t>
  </si>
  <si>
    <t>1-1072700059</t>
  </si>
  <si>
    <t>1-109593937</t>
  </si>
  <si>
    <t>1-135073159</t>
  </si>
  <si>
    <t>1-443534401</t>
  </si>
  <si>
    <t>1-123927415</t>
  </si>
  <si>
    <t>1-3154858426</t>
  </si>
  <si>
    <t>1-139859248</t>
  </si>
  <si>
    <t>1-19897102803</t>
  </si>
  <si>
    <t>1-104984567</t>
  </si>
  <si>
    <t>1-122139191</t>
  </si>
  <si>
    <t>1-1492927645</t>
  </si>
  <si>
    <t>1-125703998</t>
  </si>
  <si>
    <t>1-4881277267</t>
  </si>
  <si>
    <t>1-2295999625</t>
  </si>
  <si>
    <t>1-342183303</t>
  </si>
  <si>
    <t>1-123927270</t>
  </si>
  <si>
    <t>1-106909122</t>
  </si>
  <si>
    <t>1-120714810</t>
  </si>
  <si>
    <t>1-9660019616</t>
  </si>
  <si>
    <t>1-7458999383</t>
  </si>
  <si>
    <t>1-13949088035</t>
  </si>
  <si>
    <t>1-119983489</t>
  </si>
  <si>
    <t>1-5068220043</t>
  </si>
  <si>
    <t>1-13369660821</t>
  </si>
  <si>
    <t>1-1382442002</t>
  </si>
  <si>
    <t>1-2805375483</t>
  </si>
  <si>
    <t>1-2322195540</t>
  </si>
  <si>
    <t>1-1492885431</t>
  </si>
  <si>
    <t>1-18750949766</t>
  </si>
  <si>
    <t>1-141473108</t>
  </si>
  <si>
    <t>1-21533595214</t>
  </si>
  <si>
    <t>1-15199356228</t>
  </si>
  <si>
    <t>1-130486958</t>
  </si>
  <si>
    <t>1-133299287</t>
  </si>
  <si>
    <t>1-6302998950</t>
  </si>
  <si>
    <t>1-19893400696</t>
  </si>
  <si>
    <t>1-9660019686</t>
  </si>
  <si>
    <t>1-326367603</t>
  </si>
  <si>
    <t>1-230037734</t>
  </si>
  <si>
    <t>1-121861263</t>
  </si>
  <si>
    <t>1-1298906613</t>
  </si>
  <si>
    <t>1-2881562773</t>
  </si>
  <si>
    <t>1-115564545</t>
  </si>
  <si>
    <t>1-121491795</t>
  </si>
  <si>
    <t>1-11958284664</t>
  </si>
  <si>
    <t>1-123006943</t>
  </si>
  <si>
    <t>1-123018256</t>
  </si>
  <si>
    <t>1-121959636</t>
  </si>
  <si>
    <t>1-13928298915</t>
  </si>
  <si>
    <t>1-116702092</t>
  </si>
  <si>
    <t>1-11958284770</t>
  </si>
  <si>
    <t>1-108982665</t>
  </si>
  <si>
    <t>1-130525517</t>
  </si>
  <si>
    <t>1-132503069</t>
  </si>
  <si>
    <t>1-364881644</t>
  </si>
  <si>
    <t>1-14540723159</t>
  </si>
  <si>
    <t>1-119988544</t>
  </si>
  <si>
    <t>1-115894593</t>
  </si>
  <si>
    <t>1-116791638</t>
  </si>
  <si>
    <t>1-142700548</t>
  </si>
  <si>
    <t>1-145088159</t>
  </si>
  <si>
    <t>1-3178873232</t>
  </si>
  <si>
    <t>1-125862918</t>
  </si>
  <si>
    <t>1-2515225347</t>
  </si>
  <si>
    <t>1-2515473683</t>
  </si>
  <si>
    <t>1-133870755</t>
  </si>
  <si>
    <t>1-2515507890</t>
  </si>
  <si>
    <t>1-7486546620</t>
  </si>
  <si>
    <t>1-9258413086</t>
  </si>
  <si>
    <t>1-113052074</t>
  </si>
  <si>
    <t>1-253608078</t>
  </si>
  <si>
    <t>1-2849061770</t>
  </si>
  <si>
    <t>1-216333391</t>
  </si>
  <si>
    <t>1-898047552</t>
  </si>
  <si>
    <t>1-126102898</t>
  </si>
  <si>
    <t>1-127461038</t>
  </si>
  <si>
    <t>1-1516411357</t>
  </si>
  <si>
    <t>1-15519796663</t>
  </si>
  <si>
    <t>1-3875048149</t>
  </si>
  <si>
    <t>1-288891070</t>
  </si>
  <si>
    <t>1-7339938163</t>
  </si>
  <si>
    <t>1-105176655</t>
  </si>
  <si>
    <t>1-137862190</t>
  </si>
  <si>
    <t>1-790692590</t>
  </si>
  <si>
    <t>1-111433925</t>
  </si>
  <si>
    <t>1-135959978</t>
  </si>
  <si>
    <t>1-850470381</t>
  </si>
  <si>
    <t>1-120378228</t>
  </si>
  <si>
    <t>1-140662656</t>
  </si>
  <si>
    <t>1-108630838</t>
  </si>
  <si>
    <t>1-214174670</t>
  </si>
  <si>
    <t>1-126952917</t>
  </si>
  <si>
    <t>1-112025835</t>
  </si>
  <si>
    <t>1-221887440</t>
  </si>
  <si>
    <t>1-397940085</t>
  </si>
  <si>
    <t>1-23276392140</t>
  </si>
  <si>
    <t>1-10572389871</t>
  </si>
  <si>
    <t>1-21732021407</t>
  </si>
  <si>
    <t>1-135968706</t>
  </si>
  <si>
    <t>1-111256321</t>
  </si>
  <si>
    <t>1-7232850870</t>
  </si>
  <si>
    <t>1-128605784</t>
  </si>
  <si>
    <t>1-829295561</t>
  </si>
  <si>
    <t>1-19328676534</t>
  </si>
  <si>
    <t>1-120578256</t>
  </si>
  <si>
    <t>1-136373349</t>
  </si>
  <si>
    <t>1-18990448375</t>
  </si>
  <si>
    <t>1-19896835588</t>
  </si>
  <si>
    <t>1-3284932055</t>
  </si>
  <si>
    <t>1-499216930</t>
  </si>
  <si>
    <t>1-22161599019</t>
  </si>
  <si>
    <t>1-2922792981</t>
  </si>
  <si>
    <t>1-125730616</t>
  </si>
  <si>
    <t>1-125730516</t>
  </si>
  <si>
    <t>1-125730602</t>
  </si>
  <si>
    <t>1-125730630</t>
  </si>
  <si>
    <t>1-7690036939</t>
  </si>
  <si>
    <t>1-18780585520</t>
  </si>
  <si>
    <t>1-2471505314</t>
  </si>
  <si>
    <t>1-1298755866</t>
  </si>
  <si>
    <t>1-20243524974</t>
  </si>
  <si>
    <t>1-20613215085</t>
  </si>
  <si>
    <t>1-126470030</t>
  </si>
  <si>
    <t>1-3629063289</t>
  </si>
  <si>
    <t>1-138914488</t>
  </si>
  <si>
    <t>1-2303510571</t>
  </si>
  <si>
    <t>1-442480306</t>
  </si>
  <si>
    <t>1-10556813199</t>
  </si>
  <si>
    <t>1-23463941377</t>
  </si>
  <si>
    <t>1-125862984</t>
  </si>
  <si>
    <t>1-1492927677</t>
  </si>
  <si>
    <t>1-111327602</t>
  </si>
  <si>
    <t>1-137749998</t>
  </si>
  <si>
    <t>1-141065466</t>
  </si>
  <si>
    <t>1-1298535695</t>
  </si>
  <si>
    <t>1-10752924121</t>
  </si>
  <si>
    <t>1-16329516739</t>
  </si>
  <si>
    <t>1-1533775201</t>
  </si>
  <si>
    <t>1-125862999</t>
  </si>
  <si>
    <t>1-123868604</t>
  </si>
  <si>
    <t>1-110303703</t>
  </si>
  <si>
    <t>1-362884809</t>
  </si>
  <si>
    <t>1-114313947</t>
  </si>
  <si>
    <t>1-135073173</t>
  </si>
  <si>
    <t>1-126607737</t>
  </si>
  <si>
    <t>1-125863033</t>
  </si>
  <si>
    <t>1-114046775</t>
  </si>
  <si>
    <t>1-436987407</t>
  </si>
  <si>
    <t>1-116968402</t>
  </si>
  <si>
    <t>1-4659373151</t>
  </si>
  <si>
    <t>1-128703166</t>
  </si>
  <si>
    <t>1-109746208</t>
  </si>
  <si>
    <t>1-107941915</t>
  </si>
  <si>
    <t>1-2929872325</t>
  </si>
  <si>
    <t>1-2306585191</t>
  </si>
  <si>
    <t>1-4628008581</t>
  </si>
  <si>
    <t>1-2756228097</t>
  </si>
  <si>
    <t>1-3282144217</t>
  </si>
  <si>
    <t>1-124682138</t>
  </si>
  <si>
    <t>1-130166197</t>
  </si>
  <si>
    <t>1-14397034510</t>
  </si>
  <si>
    <t>1-142730176</t>
  </si>
  <si>
    <t>1-122256227</t>
  </si>
  <si>
    <t>1-136715601</t>
  </si>
  <si>
    <t>1-139304678</t>
  </si>
  <si>
    <t>1-1494573210</t>
  </si>
  <si>
    <t>1-126677643</t>
  </si>
  <si>
    <t>1-512093085</t>
  </si>
  <si>
    <t>1-4444535588</t>
  </si>
  <si>
    <t>1-120671505</t>
  </si>
  <si>
    <t>1-290051847</t>
  </si>
  <si>
    <t>1-143974340</t>
  </si>
  <si>
    <t>1-139859284</t>
  </si>
  <si>
    <t>1-19896849652</t>
  </si>
  <si>
    <t>1-137859485</t>
  </si>
  <si>
    <t>1-120634892</t>
  </si>
  <si>
    <t>1-5438337696</t>
  </si>
  <si>
    <t>1-130275097</t>
  </si>
  <si>
    <t>1-5497970765</t>
  </si>
  <si>
    <t>1-9176778347</t>
  </si>
  <si>
    <t>1-132134786</t>
  </si>
  <si>
    <t>1-120362781</t>
  </si>
  <si>
    <t>1-15083950227</t>
  </si>
  <si>
    <t>1-2262313741</t>
  </si>
  <si>
    <t>1-2850336632</t>
  </si>
  <si>
    <t>1-114046705</t>
  </si>
  <si>
    <t>1-18338921346</t>
  </si>
  <si>
    <t>1-134067934</t>
  </si>
  <si>
    <t>1-9882378869</t>
  </si>
  <si>
    <t>1-115734627</t>
  </si>
  <si>
    <t>1-10752143735</t>
  </si>
  <si>
    <t>1-5492830136</t>
  </si>
  <si>
    <t>1-124612577</t>
  </si>
  <si>
    <t>1-135073187</t>
  </si>
  <si>
    <t>1-2468627891</t>
  </si>
  <si>
    <t>1-118907548</t>
  </si>
  <si>
    <t>1-484370869</t>
  </si>
  <si>
    <t>1-104984525</t>
  </si>
  <si>
    <t>1-367368877</t>
  </si>
  <si>
    <t>1-286217679</t>
  </si>
  <si>
    <t>1-15679435453</t>
  </si>
  <si>
    <t>1-111590066</t>
  </si>
  <si>
    <t>1-15976555845</t>
  </si>
  <si>
    <t>1-130120840</t>
  </si>
  <si>
    <t>1-127818963</t>
  </si>
  <si>
    <t>1-112074063</t>
  </si>
  <si>
    <t>1-125863140</t>
  </si>
  <si>
    <t>1-1348855505</t>
  </si>
  <si>
    <t>1-19896801295</t>
  </si>
  <si>
    <t>1-15520133834</t>
  </si>
  <si>
    <t>1-5093090100</t>
  </si>
  <si>
    <t>1-125863156</t>
  </si>
  <si>
    <t>1-9176778699</t>
  </si>
  <si>
    <t>1-1492927722</t>
  </si>
  <si>
    <t>1-11981991116</t>
  </si>
  <si>
    <t>1-1868779472</t>
  </si>
  <si>
    <t>1-3883899304</t>
  </si>
  <si>
    <t>1-148193747</t>
  </si>
  <si>
    <t>1-3541489936</t>
  </si>
  <si>
    <t>1-113218135</t>
  </si>
  <si>
    <t>1-119138880</t>
  </si>
  <si>
    <t>1-12731630815</t>
  </si>
  <si>
    <t>1-124610945</t>
  </si>
  <si>
    <t>1-344420457</t>
  </si>
  <si>
    <t>1-9736919852</t>
  </si>
  <si>
    <t>1-119240161</t>
  </si>
  <si>
    <t>1-146187642</t>
  </si>
  <si>
    <t>1-118093600</t>
  </si>
  <si>
    <t>1-110397213</t>
  </si>
  <si>
    <t>1-127593112</t>
  </si>
  <si>
    <t>1-116521814</t>
  </si>
  <si>
    <t>1-13826275233</t>
  </si>
  <si>
    <t>1-122514016</t>
  </si>
  <si>
    <t>1-124985007</t>
  </si>
  <si>
    <t>1-9177059380</t>
  </si>
  <si>
    <t>1-22158453656</t>
  </si>
  <si>
    <t>1-9049096019</t>
  </si>
  <si>
    <t>1-141930773</t>
  </si>
  <si>
    <t>1-120032440</t>
  </si>
  <si>
    <t>1-13368594231</t>
  </si>
  <si>
    <t>1-15199356318</t>
  </si>
  <si>
    <t>1-2354044394</t>
  </si>
  <si>
    <t>1-2397990471</t>
  </si>
  <si>
    <t>1-124984233</t>
  </si>
  <si>
    <t>1-119086559</t>
  </si>
  <si>
    <t>1-2881563054</t>
  </si>
  <si>
    <t>1-135637359</t>
  </si>
  <si>
    <t>1-134202275</t>
  </si>
  <si>
    <t>1-11355048638</t>
  </si>
  <si>
    <t>1-2307071599</t>
  </si>
  <si>
    <t>1-121559756</t>
  </si>
  <si>
    <t>1-121861338</t>
  </si>
  <si>
    <t>1-120754944</t>
  </si>
  <si>
    <t>1-136880434</t>
  </si>
  <si>
    <t>1-13059092209</t>
  </si>
  <si>
    <t>1-1492927867</t>
  </si>
  <si>
    <t>1-117578896</t>
  </si>
  <si>
    <t>1-122269870</t>
  </si>
  <si>
    <t>1-110921655</t>
  </si>
  <si>
    <t>1-157829646</t>
  </si>
  <si>
    <t>1-125166526</t>
  </si>
  <si>
    <t>1-122186088</t>
  </si>
  <si>
    <t>1-10166721141</t>
  </si>
  <si>
    <t>1-5809345970</t>
  </si>
  <si>
    <t>1-299525955</t>
  </si>
  <si>
    <t>1-2049907012</t>
  </si>
  <si>
    <t>1-1435221715</t>
  </si>
  <si>
    <t>1-459391070</t>
  </si>
  <si>
    <t>1-129460292</t>
  </si>
  <si>
    <t>1-117049879</t>
  </si>
  <si>
    <t>1-13606420431</t>
  </si>
  <si>
    <t>1-159169150</t>
  </si>
  <si>
    <t>1-11686324920</t>
  </si>
  <si>
    <t>1-125862055</t>
  </si>
  <si>
    <t>1-2148305310</t>
  </si>
  <si>
    <t>1-1759946306</t>
  </si>
  <si>
    <t>1-2761140569</t>
  </si>
  <si>
    <t>1-19884136555</t>
  </si>
  <si>
    <t>1-332561547</t>
  </si>
  <si>
    <t>1-235979751</t>
  </si>
  <si>
    <t>1-12773091277</t>
  </si>
  <si>
    <t>1-126790254</t>
  </si>
  <si>
    <t>1-114685515</t>
  </si>
  <si>
    <t>1-112111793</t>
  </si>
  <si>
    <t>1-132718745</t>
  </si>
  <si>
    <t>1-114612589</t>
  </si>
  <si>
    <t>1-121963706</t>
  </si>
  <si>
    <t>1-115946743</t>
  </si>
  <si>
    <t>1-115946758</t>
  </si>
  <si>
    <r>
      <t xml:space="preserve">Postcode 
</t>
    </r>
    <r>
      <rPr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</si>
  <si>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r>
      <t xml:space="preserve">Hour of test
</t>
    </r>
    <r>
      <rPr>
        <sz val="12"/>
        <color theme="1"/>
        <rFont val="Aptos Narrow"/>
        <family val="2"/>
        <scheme val="minor"/>
      </rPr>
      <t>Select the time to the nearest hour using the dropdown list</t>
    </r>
    <r>
      <rPr>
        <b/>
        <sz val="12"/>
        <color theme="1"/>
        <rFont val="Aptos Narrow"/>
        <family val="2"/>
        <scheme val="minor"/>
      </rPr>
      <t xml:space="preserve">
Use the dropdown list</t>
    </r>
  </si>
  <si>
    <r>
      <t xml:space="preserve">Covid-19 Test result  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>Covid-19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</si>
  <si>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Flu A  Test Result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 xml:space="preserve">Flu A 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</si>
  <si>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Flu B  Test Result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>Flu B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</si>
  <si>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Sex on medical record
</t>
    </r>
    <r>
      <rPr>
        <sz val="12"/>
        <color rgb="FF000000"/>
        <rFont val="Calibri"/>
        <family val="2"/>
      </rPr>
      <t xml:space="preserve">
Select an answer that matches their GP record
</t>
    </r>
    <r>
      <rPr>
        <b/>
        <sz val="12"/>
        <color rgb="FF000000"/>
        <rFont val="Calibri"/>
        <family val="2"/>
      </rPr>
      <t>Use the dropdown list</t>
    </r>
  </si>
  <si>
    <r>
      <t xml:space="preserve">Ethnic group 
Use the dropdown list
</t>
    </r>
    <r>
      <rPr>
        <sz val="12"/>
        <color rgb="FF000000"/>
        <rFont val="Calibri"/>
        <family val="2"/>
      </rPr>
      <t xml:space="preserve">
</t>
    </r>
  </si>
  <si>
    <r>
      <t xml:space="preserve">Currently in work?
</t>
    </r>
    <r>
      <rPr>
        <sz val="12"/>
        <rFont val="Aptos Narrow"/>
        <family val="2"/>
        <scheme val="minor"/>
      </rPr>
      <t xml:space="preserve">
If they have a job, enter whether they travel to work or work from home
</t>
    </r>
    <r>
      <rPr>
        <b/>
        <sz val="12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</si>
  <si>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t>Beech Haven Care Home,77 Burford Road</t>
  </si>
  <si>
    <t>OX7 5EE</t>
  </si>
  <si>
    <t>Buckingham Road,Caversfield</t>
  </si>
  <si>
    <t>OX27 8RA</t>
  </si>
  <si>
    <t>Bradbury Centre,300 Aldermoor Road</t>
  </si>
  <si>
    <t>SO16 5NA</t>
  </si>
  <si>
    <t>Elstead</t>
  </si>
  <si>
    <t>GU8 6DB</t>
  </si>
  <si>
    <t>RH13 0TP</t>
  </si>
  <si>
    <t>18 Egerton Road</t>
  </si>
  <si>
    <t>TN39 3HH</t>
  </si>
  <si>
    <t>Innhams Wood</t>
  </si>
  <si>
    <t>TN6 1TE</t>
  </si>
  <si>
    <t>79 Old Road,East Peckham</t>
  </si>
  <si>
    <t>TN12 5EN</t>
  </si>
  <si>
    <t>34 Merdon Avenue,Chandlers Ford</t>
  </si>
  <si>
    <t>SO53 1EP</t>
  </si>
  <si>
    <t>Craven Road</t>
  </si>
  <si>
    <t>BN2 0FE</t>
  </si>
  <si>
    <t>Furnace Drive,Furnace Green</t>
  </si>
  <si>
    <t>RH10 6JE</t>
  </si>
  <si>
    <t>Dukes Square,Denne Road</t>
  </si>
  <si>
    <t>RH12 1JF</t>
  </si>
  <si>
    <t>Fairlands</t>
  </si>
  <si>
    <t>BN16 1HS</t>
  </si>
  <si>
    <t>Downview Way,Yapton</t>
  </si>
  <si>
    <t>BN18 0HN</t>
  </si>
  <si>
    <t>150 Canterbury Road,Westbrook</t>
  </si>
  <si>
    <t>CT9 5DD</t>
  </si>
  <si>
    <t>Plummer Lane</t>
  </si>
  <si>
    <t>TN30 6TX</t>
  </si>
  <si>
    <t>Park Farm Road</t>
  </si>
  <si>
    <t>CT19 5DN</t>
  </si>
  <si>
    <t>Marley Lane,Marley Common</t>
  </si>
  <si>
    <t>GU27 3PX</t>
  </si>
  <si>
    <t>1a Lime Tree Avenue</t>
  </si>
  <si>
    <t>KT7 0NY</t>
  </si>
  <si>
    <t>Whitecliff,Charles Road</t>
  </si>
  <si>
    <t>TN38 0JU</t>
  </si>
  <si>
    <t>34 Station Road</t>
  </si>
  <si>
    <t>Canterbury Road,Swingfield</t>
  </si>
  <si>
    <t>CT15 7HZ</t>
  </si>
  <si>
    <t>19 Christchurch Road</t>
  </si>
  <si>
    <t>68-70 Brighton Road</t>
  </si>
  <si>
    <t>BN15 8LW</t>
  </si>
  <si>
    <t>Linden Hill Lane,Kiln Green</t>
  </si>
  <si>
    <t>RG10 9XP</t>
  </si>
  <si>
    <t>Blackberry Lane</t>
  </si>
  <si>
    <t>RH7 6NJ</t>
  </si>
  <si>
    <t>34 Victoria Avenue</t>
  </si>
  <si>
    <t>PO37 6LS</t>
  </si>
  <si>
    <t>Ward Road</t>
  </si>
  <si>
    <t>PO39 0BD</t>
  </si>
  <si>
    <t>1 Beach Avenue</t>
  </si>
  <si>
    <t>CT7 9JS</t>
  </si>
  <si>
    <t>11 Old Parr Road</t>
  </si>
  <si>
    <t>OX16 5HT</t>
  </si>
  <si>
    <t>22-24 Arundel Drive East,Saltdean</t>
  </si>
  <si>
    <t>BN2 8SL</t>
  </si>
  <si>
    <t>10 Bower Mount Road</t>
  </si>
  <si>
    <t>5 Essex Close,Frimley</t>
  </si>
  <si>
    <t>GU16 9FH</t>
  </si>
  <si>
    <t>Stafford Lake,Knaphill</t>
  </si>
  <si>
    <t>GU21 2SJ</t>
  </si>
  <si>
    <t>George Street</t>
  </si>
  <si>
    <t>TN12 0RB</t>
  </si>
  <si>
    <t>236 London Road</t>
  </si>
  <si>
    <t>CT14 9PP</t>
  </si>
  <si>
    <t>Larchfield Road</t>
  </si>
  <si>
    <t>SL6 2SJ</t>
  </si>
  <si>
    <t>139 The Broadway</t>
  </si>
  <si>
    <t>CT6 8HY</t>
  </si>
  <si>
    <t>Bethersden Road,Hothfield</t>
  </si>
  <si>
    <t>TN26 1AZ</t>
  </si>
  <si>
    <t>17a Pamber Heath Road,Pamber Heath</t>
  </si>
  <si>
    <t>RG26 3TH</t>
  </si>
  <si>
    <t>74 Redhill Drive</t>
  </si>
  <si>
    <t>BN1 5FL</t>
  </si>
  <si>
    <t>CT5 4NN</t>
  </si>
  <si>
    <t>Victoria Hill Road</t>
  </si>
  <si>
    <t>GU51 4LG</t>
  </si>
  <si>
    <t>56 Reigate Road</t>
  </si>
  <si>
    <t>RH2 0QR</t>
  </si>
  <si>
    <t>2-5 St Catherine's Road</t>
  </si>
  <si>
    <t>BN17 5HS</t>
  </si>
  <si>
    <t>Powell Drive,Holybourne</t>
  </si>
  <si>
    <t>GU34 4GL</t>
  </si>
  <si>
    <t>Valley View Barn,Chiddingly Road, Horam</t>
  </si>
  <si>
    <t>TN21 0JL</t>
  </si>
  <si>
    <t>8a Peartree Avenue,Bitterne</t>
  </si>
  <si>
    <t>SO19 7JP</t>
  </si>
  <si>
    <t>Quarry Hill</t>
  </si>
  <si>
    <t>TN38 0HG</t>
  </si>
  <si>
    <t>28 Mallow Crescent</t>
  </si>
  <si>
    <t>GU4 7BU</t>
  </si>
  <si>
    <t>64 High Street</t>
  </si>
  <si>
    <t>Twyford</t>
  </si>
  <si>
    <t>RG10 9AQ</t>
  </si>
  <si>
    <t>Brox Lane,Rowtown</t>
  </si>
  <si>
    <t>KT15 1HH</t>
  </si>
  <si>
    <t>7-19 Belgrave Road</t>
  </si>
  <si>
    <t>CT9 1XQ</t>
  </si>
  <si>
    <t>10 St Michael's Road</t>
  </si>
  <si>
    <t>BN11 4SD</t>
  </si>
  <si>
    <t>Milton Road</t>
  </si>
  <si>
    <t>BN21 1SL</t>
  </si>
  <si>
    <t>2 Abbey Hill,Netley Abbey</t>
  </si>
  <si>
    <t>SO31 5FB</t>
  </si>
  <si>
    <t>Cornford Lane,Pembury</t>
  </si>
  <si>
    <t>TN2 4QS</t>
  </si>
  <si>
    <t>Brambling,Watermead</t>
  </si>
  <si>
    <t>HP19 0WH</t>
  </si>
  <si>
    <t>43-45,Park Avenue</t>
  </si>
  <si>
    <t>ME7 4AQ</t>
  </si>
  <si>
    <t>13 Walpole Road</t>
  </si>
  <si>
    <t>BN2 0AF</t>
  </si>
  <si>
    <t>66a Telscombe Road</t>
  </si>
  <si>
    <t>BN10 7UB</t>
  </si>
  <si>
    <t>13a Walpole Road</t>
  </si>
  <si>
    <t>BN2 0AB</t>
  </si>
  <si>
    <t>73 Ashington Gardens</t>
  </si>
  <si>
    <t>BN10 8UG</t>
  </si>
  <si>
    <t>St Johnâ€™s School &amp; College,17 Walpole Road</t>
  </si>
  <si>
    <t>Love day Esher Upper Court,Portsmouth Road</t>
  </si>
  <si>
    <t>KT10 9JH</t>
  </si>
  <si>
    <t>4 Wimblehurst Road</t>
  </si>
  <si>
    <t>RH12 2ED</t>
  </si>
  <si>
    <t>37 Spenser Road</t>
  </si>
  <si>
    <t>CT6 5QP</t>
  </si>
  <si>
    <t>TN6 1EJ</t>
  </si>
  <si>
    <t>Lady Margaret Manor Road,Doddington</t>
  </si>
  <si>
    <t>ME9 0NT</t>
  </si>
  <si>
    <t>65 Hillfield Road</t>
  </si>
  <si>
    <t>Selsey</t>
  </si>
  <si>
    <t>PO20 0LF</t>
  </si>
  <si>
    <t>8 Leigh Road</t>
  </si>
  <si>
    <t>PO9 2ET</t>
  </si>
  <si>
    <t>Kings Parade</t>
  </si>
  <si>
    <t>PO21 2QP</t>
  </si>
  <si>
    <t>Henley Road,Hurley</t>
  </si>
  <si>
    <t>SL6 5LH</t>
  </si>
  <si>
    <t>Darnel Road</t>
  </si>
  <si>
    <t>Waterloovile</t>
  </si>
  <si>
    <t>PO7 7TY</t>
  </si>
  <si>
    <t>40 Severn Drive</t>
  </si>
  <si>
    <t>KT12 3BH</t>
  </si>
  <si>
    <t>The Astolat Business Park,Astolat Way, Peasmarsh</t>
  </si>
  <si>
    <t>Kettlewell Hill,Chobham Road</t>
  </si>
  <si>
    <t>GU21 4HX</t>
  </si>
  <si>
    <t>347 Salisbury Road,Totton</t>
  </si>
  <si>
    <t>SO40 3NF</t>
  </si>
  <si>
    <t>Rownhams Lane,North Baddesley</t>
  </si>
  <si>
    <t>SO52 9LP</t>
  </si>
  <si>
    <t>Cranbrook Road,Hawkhurst</t>
  </si>
  <si>
    <t>Connaught Drive</t>
  </si>
  <si>
    <t>GU30 7GZ</t>
  </si>
  <si>
    <t>Linford Road,Linford</t>
  </si>
  <si>
    <t>BH24 3HX</t>
  </si>
  <si>
    <t>21 St. Helens Road</t>
  </si>
  <si>
    <t>ME12 2QY</t>
  </si>
  <si>
    <t>26a Sussex Avenue</t>
  </si>
  <si>
    <t>CT1 1RT</t>
  </si>
  <si>
    <t>Darenth Road South</t>
  </si>
  <si>
    <t>Swanborough Drive</t>
  </si>
  <si>
    <t>BN2 5PH</t>
  </si>
  <si>
    <t>Somerhill Road</t>
  </si>
  <si>
    <t>BN3 1RN</t>
  </si>
  <si>
    <t>1 Chessel Avenue,Bitterne</t>
  </si>
  <si>
    <t>SO19 4DY</t>
  </si>
  <si>
    <t>Flats 1-4 Godfrey Olsen,Yonge Close</t>
  </si>
  <si>
    <t>SO50 9ST</t>
  </si>
  <si>
    <t>The Meadows</t>
  </si>
  <si>
    <t>BH25 7FJ</t>
  </si>
  <si>
    <t>Otterbourne Hill,Otterbourne</t>
  </si>
  <si>
    <t>SO21 2FL</t>
  </si>
  <si>
    <t>Brighstone</t>
  </si>
  <si>
    <t>PO30 4DZ</t>
  </si>
  <si>
    <t>Sandy Lane</t>
  </si>
  <si>
    <t>GU3 1HF</t>
  </si>
  <si>
    <t>Rockhill Farm Court</t>
  </si>
  <si>
    <t>OX7 5AU</t>
  </si>
  <si>
    <t>Brook Street,Woodchurch</t>
  </si>
  <si>
    <t>TN26 3SN</t>
  </si>
  <si>
    <t>137 Wendover Road,Stoke Mandeville</t>
  </si>
  <si>
    <t>HP22 5TF</t>
  </si>
  <si>
    <t>Dickley Lane,Lenham</t>
  </si>
  <si>
    <t>ME17 2DD</t>
  </si>
  <si>
    <t>Lodge Hill Road,Lower Bourne</t>
  </si>
  <si>
    <t>5 - 7 Ranvilles Lane,Titchfield</t>
  </si>
  <si>
    <t>PO14 3DS</t>
  </si>
  <si>
    <t>Beech Haven</t>
  </si>
  <si>
    <t>Cherwood House Care Centre</t>
  </si>
  <si>
    <t>The Rose Road Association</t>
  </si>
  <si>
    <t>Bridge House Care Home</t>
  </si>
  <si>
    <t>Kerwin Court</t>
  </si>
  <si>
    <t>Priory Egerton Road</t>
  </si>
  <si>
    <t>The Vines</t>
  </si>
  <si>
    <t>Hale Place Farmhouse</t>
  </si>
  <si>
    <t>Baroda Care</t>
  </si>
  <si>
    <t>Brighton &amp; Hove City Council - Craven Vale Resource Centre</t>
  </si>
  <si>
    <t>Burleys Wood</t>
  </si>
  <si>
    <t>Mill River Lodge</t>
  </si>
  <si>
    <t>The Martlets</t>
  </si>
  <si>
    <t>Warmere Court</t>
  </si>
  <si>
    <t>Westbrook House Integrated Care Centre</t>
  </si>
  <si>
    <t>West View Integrated Care Centre</t>
  </si>
  <si>
    <t>Broadmeadow</t>
  </si>
  <si>
    <t>St Magnus Hospital and St Magnus Nursing</t>
  </si>
  <si>
    <t>Rowland House Care Home</t>
  </si>
  <si>
    <t>Whitecliff Care Home</t>
  </si>
  <si>
    <t>Allenbrook Nursing &amp; Residential Care</t>
  </si>
  <si>
    <t>Thorndene</t>
  </si>
  <si>
    <t>Camelot Lodge</t>
  </si>
  <si>
    <t>Strode Park House</t>
  </si>
  <si>
    <t>Mermaid Lodge</t>
  </si>
  <si>
    <t>Lynden Hill Clinic</t>
  </si>
  <si>
    <t>College of St Barnabas</t>
  </si>
  <si>
    <t>Northbrooke House</t>
  </si>
  <si>
    <t>Tile House</t>
  </si>
  <si>
    <t>Westview House</t>
  </si>
  <si>
    <t>Beach House</t>
  </si>
  <si>
    <t>Banbury Heights Nursing Home</t>
  </si>
  <si>
    <t>Arundel Park Lodge</t>
  </si>
  <si>
    <t>Pilgrims Way Care Home with Nursing</t>
  </si>
  <si>
    <t>Hill View Care Home</t>
  </si>
  <si>
    <t>Princess Christian Residential and Nursing Care Home</t>
  </si>
  <si>
    <t>Abbotsleigh Dementia Nursing and Residential Care Home</t>
  </si>
  <si>
    <t>St Winifreds Care Centre</t>
  </si>
  <si>
    <t>Larchfield House</t>
  </si>
  <si>
    <t>Harbour Care Home</t>
  </si>
  <si>
    <t>Hothfield Brain Injury Rehabilitation and Neurological Care Centre</t>
  </si>
  <si>
    <t>Bethany Care Service</t>
  </si>
  <si>
    <t>Outlook House</t>
  </si>
  <si>
    <t>Maylands</t>
  </si>
  <si>
    <t>Beacon House</t>
  </si>
  <si>
    <t>Eversfield</t>
  </si>
  <si>
    <t>Deepdene Court</t>
  </si>
  <si>
    <t>Treloar College</t>
  </si>
  <si>
    <t>Quality Reliable Care Limited</t>
  </si>
  <si>
    <t>Peartree House</t>
  </si>
  <si>
    <t>Bannow Retirement Home</t>
  </si>
  <si>
    <t>SCC Adult Social Care Supported Living and Mallow Crescent short breaks service</t>
  </si>
  <si>
    <t>Bridge House Nursing Home</t>
  </si>
  <si>
    <t>Rodwell House</t>
  </si>
  <si>
    <t>Terrance House</t>
  </si>
  <si>
    <t>Abi House</t>
  </si>
  <si>
    <t>Milton Grange</t>
  </si>
  <si>
    <t>Abbey House Nursing Home</t>
  </si>
  <si>
    <t>Cornford House</t>
  </si>
  <si>
    <t>Lakeside Watermead Care Home</t>
  </si>
  <si>
    <t>The Shrubbery</t>
  </si>
  <si>
    <t>Borradaile House</t>
  </si>
  <si>
    <t>Telscombe Road</t>
  </si>
  <si>
    <t>College View</t>
  </si>
  <si>
    <t>Ashington Gardens</t>
  </si>
  <si>
    <t>Pier View House</t>
  </si>
  <si>
    <t>Loveday Esher</t>
  </si>
  <si>
    <t>Ashtonleigh</t>
  </si>
  <si>
    <t>Baronsmede</t>
  </si>
  <si>
    <t>Ellens Court Care Home</t>
  </si>
  <si>
    <t>The Lighthouse Selsey</t>
  </si>
  <si>
    <t>Stonecroft</t>
  </si>
  <si>
    <t>Shaftesbury Ashley Place</t>
  </si>
  <si>
    <t>Apple Hill</t>
  </si>
  <si>
    <t>Wellington Vale Care Home</t>
  </si>
  <si>
    <t>Walton Park Care Home</t>
  </si>
  <si>
    <t>Kettlewell House Nursing Home</t>
  </si>
  <si>
    <t>The Poplars</t>
  </si>
  <si>
    <t>Kingfisher Court</t>
  </si>
  <si>
    <t>Hawkhurst House</t>
  </si>
  <si>
    <t>Bramshott Grange</t>
  </si>
  <si>
    <t>St Martha's</t>
  </si>
  <si>
    <t>St. Helens House</t>
  </si>
  <si>
    <t>Beechcare Incorporating the Peter Gidney Neurological Centre</t>
  </si>
  <si>
    <t>Swanborough House</t>
  </si>
  <si>
    <t>Wavertree House</t>
  </si>
  <si>
    <t>Chessel Avenue</t>
  </si>
  <si>
    <t>Godfrey Olsen House</t>
  </si>
  <si>
    <t>Kingfishers</t>
  </si>
  <si>
    <t>BrendonCare Otterbourne Hill</t>
  </si>
  <si>
    <t>Brighstone Grange</t>
  </si>
  <si>
    <t>Pilgrim Wood Residential Home</t>
  </si>
  <si>
    <t>OSJCT Henry Cornish Care Centre</t>
  </si>
  <si>
    <t>Woodchurch House</t>
  </si>
  <si>
    <t>Wendover House</t>
  </si>
  <si>
    <t>Dickley Court</t>
  </si>
  <si>
    <t>The Woodlarks Centre</t>
  </si>
  <si>
    <t>Huntington House</t>
  </si>
  <si>
    <t>Ranvilles Nursing &amp; Residential Care Home</t>
  </si>
  <si>
    <t>1-110973774</t>
  </si>
  <si>
    <t>1-112828458</t>
  </si>
  <si>
    <t>1-123556176</t>
  </si>
  <si>
    <t>1-123999960</t>
  </si>
  <si>
    <t>1-134123908</t>
  </si>
  <si>
    <t>1-127047914</t>
  </si>
  <si>
    <t>1-127047931</t>
  </si>
  <si>
    <t>1-128976339</t>
  </si>
  <si>
    <t>1-129079938</t>
  </si>
  <si>
    <t>1-129579189</t>
  </si>
  <si>
    <t>1-134889240</t>
  </si>
  <si>
    <t>1-134889403</t>
  </si>
  <si>
    <t>1-134889448</t>
  </si>
  <si>
    <t>1-134889463</t>
  </si>
  <si>
    <t>1-133266809</t>
  </si>
  <si>
    <t>1-133266835</t>
  </si>
  <si>
    <t>1-133266895</t>
  </si>
  <si>
    <t>1-138276397</t>
  </si>
  <si>
    <t>1-137471875</t>
  </si>
  <si>
    <t>1-137859503</t>
  </si>
  <si>
    <t>1-116816865</t>
  </si>
  <si>
    <t>1-116961317</t>
  </si>
  <si>
    <t>1-117049912</t>
  </si>
  <si>
    <t>1-118568828</t>
  </si>
  <si>
    <t>1-115068298</t>
  </si>
  <si>
    <t>1-108600680</t>
  </si>
  <si>
    <t>1-108926062</t>
  </si>
  <si>
    <t>1-109824318</t>
  </si>
  <si>
    <t>1-109824387</t>
  </si>
  <si>
    <t>1-109824406</t>
  </si>
  <si>
    <t>1-1074985387</t>
  </si>
  <si>
    <t>1-107117300</t>
  </si>
  <si>
    <t>1-107292415</t>
  </si>
  <si>
    <t>1-121757440</t>
  </si>
  <si>
    <t>1-121482804</t>
  </si>
  <si>
    <t>1-122307888</t>
  </si>
  <si>
    <t>1-122186135</t>
  </si>
  <si>
    <t>1-122186150</t>
  </si>
  <si>
    <t>1-122186209</t>
  </si>
  <si>
    <t>1-125661267</t>
  </si>
  <si>
    <t>1-124663811</t>
  </si>
  <si>
    <t>1-10205172753</t>
  </si>
  <si>
    <t>1-10251008990</t>
  </si>
  <si>
    <t>1-118717239</t>
  </si>
  <si>
    <t>1-118901967</t>
  </si>
  <si>
    <t>1-119119107</t>
  </si>
  <si>
    <t>1-119255488</t>
  </si>
  <si>
    <t>1-121233206</t>
  </si>
  <si>
    <t>1-120605358</t>
  </si>
  <si>
    <t>1-120689878</t>
  </si>
  <si>
    <t>1-120734888</t>
  </si>
  <si>
    <t>1-120006621</t>
  </si>
  <si>
    <t>1-143119769</t>
  </si>
  <si>
    <t>1-139941329</t>
  </si>
  <si>
    <t>1-136731141</t>
  </si>
  <si>
    <t>1-136778918</t>
  </si>
  <si>
    <t>1-148448431</t>
  </si>
  <si>
    <t>1-142043856</t>
  </si>
  <si>
    <t>1-143429649</t>
  </si>
  <si>
    <t>1-144263091</t>
  </si>
  <si>
    <t>1-18041846082</t>
  </si>
  <si>
    <t>1-17517236485</t>
  </si>
  <si>
    <t>1-16141126368</t>
  </si>
  <si>
    <t>1-16143175835</t>
  </si>
  <si>
    <t>1-16144057903</t>
  </si>
  <si>
    <t>1-16146677954</t>
  </si>
  <si>
    <t>1-16147594581</t>
  </si>
  <si>
    <t>1-22019157619</t>
  </si>
  <si>
    <t>1-221426717</t>
  </si>
  <si>
    <t>1-21586298228</t>
  </si>
  <si>
    <t>1-2119736131</t>
  </si>
  <si>
    <t>1-2153663053</t>
  </si>
  <si>
    <t>1-206556915</t>
  </si>
  <si>
    <t>1-1988144596</t>
  </si>
  <si>
    <t>1-1995398218</t>
  </si>
  <si>
    <t>1-2945752530</t>
  </si>
  <si>
    <t>1-3012671220</t>
  </si>
  <si>
    <t>1-3857230256</t>
  </si>
  <si>
    <t>1-3873974590</t>
  </si>
  <si>
    <t>1-4842751680</t>
  </si>
  <si>
    <t>1-4605999481</t>
  </si>
  <si>
    <t>1-4478549691</t>
  </si>
  <si>
    <t>1-4488640886</t>
  </si>
  <si>
    <t>1-4926020268</t>
  </si>
  <si>
    <t>1-7003566232</t>
  </si>
  <si>
    <t>1-7024077970</t>
  </si>
  <si>
    <t>1-4521893781</t>
  </si>
  <si>
    <t>1-5212701655</t>
  </si>
  <si>
    <t>1-8612468649</t>
  </si>
  <si>
    <t>1-9261614468</t>
  </si>
  <si>
    <t>1-9225218791</t>
  </si>
  <si>
    <t>1-513344256</t>
  </si>
  <si>
    <t>1-4658761877</t>
  </si>
  <si>
    <t>1-430575391</t>
  </si>
  <si>
    <t>1-5563089061</t>
  </si>
  <si>
    <t>1-2901831264</t>
  </si>
  <si>
    <t>1-336017232</t>
  </si>
  <si>
    <t>1-322586145</t>
  </si>
  <si>
    <t>1-419484985</t>
  </si>
  <si>
    <t>1-4132063918</t>
  </si>
  <si>
    <t>1-2093133330</t>
  </si>
  <si>
    <t>1-115464028</t>
  </si>
  <si>
    <t>1-113021918</t>
  </si>
  <si>
    <t>1-134398873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</si>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</sst>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dd/mm/yyyy;@"/>
    <numFmt numFmtId="166" formatCode="dd\/mm\/yyyy;@"/>
  </numFmts>
  <fonts count="4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Calibri (Body)"/>
    </font>
    <font>
      <sz val="12"/>
      <color theme="1"/>
      <name val="Calibri (Body)"/>
    </font>
    <font>
      <sz val="12"/>
      <color theme="0"/>
      <name val="Aptos Narrow"/>
      <family val="2"/>
      <scheme val="minor"/>
    </font>
    <font>
      <strike/>
      <sz val="12"/>
      <color rgb="FF000000"/>
      <name val="Aptos Narrow"/>
      <family val="2"/>
      <scheme val="minor"/>
    </font>
    <font>
      <sz val="12"/>
      <color rgb="FF0070C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sz val="12"/>
      <color rgb="FFFF0000"/>
      <name val="Aptos Narrow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22"/>
      <color rgb="FFFF0000"/>
      <name val="Aptos Narrow"/>
      <family val="2"/>
    </font>
    <font>
      <b/>
      <sz val="16"/>
      <color theme="3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97F6E"/>
        <bgColor indexed="64"/>
      </patternFill>
    </fill>
    <fill>
      <patternFill patternType="solid">
        <fgColor rgb="FF1C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0" tint="-0.24994659260841701"/>
      </right>
      <top style="thin">
        <color rgb="FF000000"/>
      </top>
      <bottom/>
      <diagonal/>
    </border>
    <border>
      <left style="thin">
        <color theme="0" tint="-0.24994659260841701"/>
      </left>
      <right/>
      <top style="thin">
        <color rgb="FF000000"/>
      </top>
      <bottom/>
      <diagonal/>
    </border>
    <border>
      <left style="double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0" tint="-0.249977111117893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rgb="FF000000"/>
      </top>
      <bottom/>
      <diagonal/>
    </border>
    <border>
      <left style="thin">
        <color theme="1" tint="0.14996795556505021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rgb="FFB1B4B6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/>
      <diagonal/>
    </border>
    <border>
      <left/>
      <right style="double">
        <color rgb="FFB1B4B6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22" fillId="0" borderId="26" applyNumberFormat="0" applyFill="0" applyAlignment="0" applyProtection="0"/>
    <xf numFmtId="0" fontId="23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29" applyNumberFormat="0" applyAlignment="0" applyProtection="0"/>
    <xf numFmtId="0" fontId="35" fillId="12" borderId="30" applyNumberFormat="0" applyAlignment="0" applyProtection="0"/>
    <xf numFmtId="0" fontId="36" fillId="12" borderId="29" applyNumberFormat="0" applyAlignment="0" applyProtection="0"/>
    <xf numFmtId="0" fontId="37" fillId="0" borderId="31" applyNumberFormat="0" applyFill="0" applyAlignment="0" applyProtection="0"/>
    <xf numFmtId="0" fontId="38" fillId="13" borderId="32" applyNumberFormat="0" applyAlignment="0" applyProtection="0"/>
    <xf numFmtId="0" fontId="39" fillId="0" borderId="0" applyNumberFormat="0" applyFill="0" applyBorder="0" applyAlignment="0" applyProtection="0"/>
    <xf numFmtId="0" fontId="1" fillId="14" borderId="33" applyNumberFormat="0" applyFont="0" applyAlignment="0" applyProtection="0"/>
    <xf numFmtId="0" fontId="40" fillId="0" borderId="0" applyNumberFormat="0" applyFill="0" applyBorder="0" applyAlignment="0" applyProtection="0"/>
    <xf numFmtId="0" fontId="2" fillId="0" borderId="34" applyNumberFormat="0" applyFill="0" applyAlignment="0" applyProtection="0"/>
    <xf numFmtId="0" fontId="4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/>
    <xf numFmtId="0" fontId="6" fillId="0" borderId="8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49" fontId="0" fillId="0" borderId="10" xfId="0" applyNumberFormat="1" applyBorder="1" applyAlignment="1">
      <alignment horizontal="right"/>
    </xf>
    <xf numFmtId="49" fontId="0" fillId="0" borderId="11" xfId="0" applyNumberFormat="1" applyBorder="1"/>
    <xf numFmtId="0" fontId="0" fillId="0" borderId="5" xfId="0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8" fillId="6" borderId="19" xfId="0" applyFont="1" applyFill="1" applyBorder="1" applyAlignment="1">
      <alignment horizontal="center" vertical="center"/>
    </xf>
    <xf numFmtId="0" fontId="6" fillId="0" borderId="22" xfId="1" applyFont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3" borderId="23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vertical="top" wrapText="1"/>
    </xf>
    <xf numFmtId="0" fontId="10" fillId="3" borderId="23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 applyBorder="1"/>
    <xf numFmtId="0" fontId="0" fillId="0" borderId="0" xfId="0" applyFill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6" borderId="0" xfId="0" applyFill="1"/>
    <xf numFmtId="0" fontId="14" fillId="3" borderId="35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wrapText="1"/>
    </xf>
    <xf numFmtId="0" fontId="0" fillId="0" borderId="19" xfId="0" applyBorder="1"/>
    <xf numFmtId="0" fontId="23" fillId="0" borderId="0" xfId="3" applyFill="1" applyBorder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45" fillId="0" borderId="0" xfId="2" applyFont="1" applyFill="1" applyBorder="1" applyAlignment="1">
      <alignment vertical="center" wrapText="1"/>
    </xf>
    <xf numFmtId="164" fontId="0" fillId="0" borderId="0" xfId="0" applyNumberFormat="1" applyAlignment="1">
      <alignment wrapText="1"/>
    </xf>
    <xf numFmtId="165" fontId="0" fillId="0" borderId="19" xfId="0" applyNumberFormat="1" applyFill="1" applyBorder="1" applyAlignment="1">
      <alignment wrapText="1"/>
    </xf>
    <xf numFmtId="166" fontId="0" fillId="0" borderId="19" xfId="0" applyNumberFormat="1" applyFill="1" applyBorder="1" applyAlignment="1">
      <alignment wrapText="1"/>
    </xf>
    <xf numFmtId="0" fontId="46" fillId="0" borderId="0" xfId="0" applyFont="1"/>
    <xf numFmtId="0" fontId="47" fillId="0" borderId="0" xfId="0" applyFont="1"/>
    <xf numFmtId="0" fontId="47" fillId="39" borderId="0" xfId="0" applyFont="1" applyFill="1"/>
    <xf numFmtId="0" fontId="47" fillId="0" borderId="0" xfId="0" applyFont="1" applyFill="1"/>
    <xf numFmtId="0" fontId="16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2" builtinId="16" customBuiltin="1"/>
    <cellStyle name="Heading 2" xfId="3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 2" xfId="1" xr:uid="{5450192E-A2DA-4575-B855-85CFA0AFDAEC}"/>
    <cellStyle name="Note" xfId="16" builtinId="10" customBuiltin="1"/>
    <cellStyle name="Output" xfId="11" builtinId="21" customBuiltin="1"/>
    <cellStyle name="Title" xfId="4" builtinId="15" customBuiltin="1"/>
    <cellStyle name="Total" xfId="18" builtinId="25" customBuiltin="1"/>
    <cellStyle name="Warning Text" xfId="15" builtinId="11" customBuiltin="1"/>
  </cellStyles>
  <dxfs count="12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numFmt numFmtId="165" formatCode="dd/mm/yyyy;@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53DF-59CB-4F4C-AF4F-DA0A8FC2CC71}">
  <sheetPr codeName="Sheet2"/>
  <dimension ref="B1:B28"/>
  <sheetViews>
    <sheetView showGridLines="0" showRowColHeaders="0" tabSelected="1" workbookViewId="0">
      <selection activeCell="B6" sqref="B6"/>
    </sheetView>
  </sheetViews>
  <sheetFormatPr defaultRowHeight="14.6"/>
  <cols>
    <col min="2" max="2" width="164.69140625" customWidth="1"/>
  </cols>
  <sheetData>
    <row r="1" spans="2:2" s="43" customFormat="1"/>
    <row r="2" spans="2:2" ht="20.149999999999999">
      <c r="B2" s="52" t="s">
        <v>4981</v>
      </c>
    </row>
    <row r="3" spans="2:2" ht="15.45">
      <c r="B3" s="49" t="s">
        <v>10756</v>
      </c>
    </row>
    <row r="4" spans="2:2" s="43" customFormat="1" ht="15.45">
      <c r="B4" s="49"/>
    </row>
    <row r="5" spans="2:2" ht="16.75">
      <c r="B5" s="48" t="s">
        <v>0</v>
      </c>
    </row>
    <row r="6" spans="2:2" ht="15">
      <c r="B6" s="50" t="s">
        <v>1</v>
      </c>
    </row>
    <row r="7" spans="2:2" ht="30">
      <c r="B7" s="50" t="s">
        <v>4980</v>
      </c>
    </row>
    <row r="8" spans="2:2" ht="15">
      <c r="B8" s="50" t="s">
        <v>2</v>
      </c>
    </row>
    <row r="9" spans="2:2" ht="15">
      <c r="B9" s="50" t="s">
        <v>3</v>
      </c>
    </row>
    <row r="10" spans="2:2" s="43" customFormat="1" ht="15">
      <c r="B10" s="50"/>
    </row>
    <row r="11" spans="2:2" ht="16.75">
      <c r="B11" s="48" t="s">
        <v>4</v>
      </c>
    </row>
    <row r="12" spans="2:2" ht="15">
      <c r="B12" s="50" t="s">
        <v>5</v>
      </c>
    </row>
    <row r="13" spans="2:2" ht="15">
      <c r="B13" s="50" t="s">
        <v>6</v>
      </c>
    </row>
    <row r="14" spans="2:2" ht="15">
      <c r="B14" s="50" t="s">
        <v>7</v>
      </c>
    </row>
    <row r="15" spans="2:2" s="43" customFormat="1" ht="15">
      <c r="B15" s="50"/>
    </row>
    <row r="16" spans="2:2" ht="16.75">
      <c r="B16" s="48" t="s">
        <v>8</v>
      </c>
    </row>
    <row r="17" spans="2:2" ht="15">
      <c r="B17" s="50" t="s">
        <v>9</v>
      </c>
    </row>
    <row r="18" spans="2:2" ht="15">
      <c r="B18" s="50" t="s">
        <v>10</v>
      </c>
    </row>
    <row r="19" spans="2:2" s="43" customFormat="1" ht="15">
      <c r="B19" s="50"/>
    </row>
    <row r="20" spans="2:2" ht="16.75">
      <c r="B20" s="48" t="s">
        <v>11</v>
      </c>
    </row>
    <row r="21" spans="2:2" ht="15.45">
      <c r="B21" s="49" t="s">
        <v>12</v>
      </c>
    </row>
    <row r="22" spans="2:2" s="43" customFormat="1" ht="15.45">
      <c r="B22" s="49"/>
    </row>
    <row r="23" spans="2:2" ht="16.75">
      <c r="B23" s="48" t="s">
        <v>13</v>
      </c>
    </row>
    <row r="24" spans="2:2" ht="15">
      <c r="B24" s="50" t="s">
        <v>7716</v>
      </c>
    </row>
    <row r="25" spans="2:2" s="43" customFormat="1" ht="15">
      <c r="B25" s="50"/>
    </row>
    <row r="26" spans="2:2" ht="16.75">
      <c r="B26" s="48" t="s">
        <v>14</v>
      </c>
    </row>
    <row r="27" spans="2:2" ht="15">
      <c r="B27" s="51" t="s">
        <v>15</v>
      </c>
    </row>
    <row r="28" spans="2:2" ht="30">
      <c r="B28" s="51" t="s">
        <v>16</v>
      </c>
    </row>
  </sheetData>
  <sheetProtection algorithmName="SHA-512" hashValue="b/aK+3141YfC1jm1XCwFlh3LM3eQMYVSsu2cM7xeGVpzG2aKFVusYx2UsTamK4uGlwwLNUQNXh/nlfw+3ghmCg==" saltValue="gtX0FmXcSFjSKTO5KdAC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BE43-86EA-4658-8332-703CA475BC10}">
  <sheetPr codeName="Sheet1"/>
  <dimension ref="A1:AF100"/>
  <sheetViews>
    <sheetView zoomScale="70" zoomScaleNormal="70" workbookViewId="0">
      <selection activeCell="B15" sqref="B15"/>
    </sheetView>
  </sheetViews>
  <sheetFormatPr defaultRowHeight="14.6"/>
  <cols>
    <col min="1" max="1" width="30" customWidth="1"/>
    <col min="2" max="5" width="24.53515625" customWidth="1"/>
    <col min="6" max="6" width="20.84375" customWidth="1"/>
    <col min="7" max="7" width="24.53515625" customWidth="1"/>
    <col min="8" max="8" width="17.84375" customWidth="1"/>
    <col min="9" max="9" width="19.4609375" customWidth="1"/>
    <col min="10" max="15" width="24.53515625" customWidth="1"/>
    <col min="16" max="16" width="19.4609375" customWidth="1"/>
    <col min="17" max="24" width="24.53515625" customWidth="1"/>
    <col min="25" max="25" width="26.765625" customWidth="1"/>
    <col min="26" max="26" width="20.53515625" style="38" customWidth="1"/>
    <col min="27" max="27" width="25.84375" bestFit="1" customWidth="1"/>
    <col min="28" max="28" width="30" customWidth="1"/>
  </cols>
  <sheetData>
    <row r="1" spans="1:32" ht="15.9">
      <c r="A1" s="60" t="s">
        <v>17</v>
      </c>
      <c r="B1" s="61"/>
      <c r="C1" s="61"/>
      <c r="D1" s="61"/>
      <c r="E1" s="61"/>
      <c r="F1" s="62" t="s">
        <v>18</v>
      </c>
      <c r="G1" s="63"/>
      <c r="H1" s="63"/>
      <c r="I1" s="63"/>
      <c r="J1" s="63"/>
      <c r="K1" s="63"/>
      <c r="L1" s="63"/>
      <c r="M1" s="64"/>
      <c r="N1" s="65" t="s">
        <v>19</v>
      </c>
      <c r="O1" s="66"/>
      <c r="P1" s="66"/>
      <c r="Q1" s="66"/>
      <c r="R1" s="66"/>
      <c r="S1" s="66"/>
      <c r="T1" s="66"/>
      <c r="U1" s="66"/>
      <c r="V1" s="66"/>
      <c r="W1" s="66"/>
      <c r="X1" s="67"/>
      <c r="Y1" s="26" t="s">
        <v>20</v>
      </c>
      <c r="Z1" s="41"/>
    </row>
    <row r="2" spans="1:32" ht="255.65" customHeight="1">
      <c r="A2" s="2" t="s">
        <v>7711</v>
      </c>
      <c r="B2" s="30" t="s">
        <v>7708</v>
      </c>
      <c r="C2" s="31" t="s">
        <v>7712</v>
      </c>
      <c r="D2" s="32" t="s">
        <v>7713</v>
      </c>
      <c r="E2" s="33" t="s">
        <v>10355</v>
      </c>
      <c r="F2" s="35" t="s">
        <v>21</v>
      </c>
      <c r="G2" s="2" t="s">
        <v>7709</v>
      </c>
      <c r="H2" s="20" t="s">
        <v>10356</v>
      </c>
      <c r="I2" s="34" t="s">
        <v>7714</v>
      </c>
      <c r="J2" s="36" t="s">
        <v>7710</v>
      </c>
      <c r="K2" s="21" t="s">
        <v>10357</v>
      </c>
      <c r="L2" s="28" t="s">
        <v>10358</v>
      </c>
      <c r="M2" s="28" t="s">
        <v>10359</v>
      </c>
      <c r="N2" s="29" t="s">
        <v>22</v>
      </c>
      <c r="O2" s="22" t="s">
        <v>23</v>
      </c>
      <c r="P2" s="37" t="s">
        <v>24</v>
      </c>
      <c r="Q2" s="22" t="s">
        <v>10360</v>
      </c>
      <c r="R2" s="22" t="s">
        <v>10361</v>
      </c>
      <c r="S2" s="22" t="s">
        <v>25</v>
      </c>
      <c r="T2" s="22" t="s">
        <v>7715</v>
      </c>
      <c r="U2" s="23" t="s">
        <v>10362</v>
      </c>
      <c r="V2" s="24" t="s">
        <v>26</v>
      </c>
      <c r="W2" s="24" t="s">
        <v>27</v>
      </c>
      <c r="X2" s="25" t="s">
        <v>28</v>
      </c>
      <c r="Y2" s="45" t="s">
        <v>29</v>
      </c>
      <c r="Z2" s="42"/>
      <c r="AA2" s="1"/>
      <c r="AB2" s="1"/>
      <c r="AC2" s="1"/>
      <c r="AD2" s="1"/>
      <c r="AE2" s="1"/>
      <c r="AF2" s="1"/>
    </row>
    <row r="3" spans="1:32">
      <c r="A3" s="46" t="str">
        <f>IF($B3="","",_xlfn.IFNA(_xlfn.XLOOKUP($B3,REFERENCE!B:B,REFERENCE!A:A,""),""))</f>
        <v/>
      </c>
      <c r="B3" s="46"/>
      <c r="C3" s="46" t="str">
        <f>IF($B3="","",_xlfn.IFNA(_xlfn.XLOOKUP($B3,REFERENCE!B:B,REFERENCE!C:C,""),""))</f>
        <v/>
      </c>
      <c r="D3" s="46" t="str">
        <f>IF($B3="","",_xlfn.IFNA(_xlfn.XLOOKUP($B3,REFERENCE!B:B,REFERENCE!D:D,""),""))</f>
        <v/>
      </c>
      <c r="E3" s="46" t="str">
        <f>IF($B3="","",_xlfn.IFNA(_xlfn.XLOOKUP($B3,REFERENCE!B:B,REFERENCE!E:E,""),""))</f>
        <v/>
      </c>
      <c r="F3" s="46"/>
      <c r="G3" s="54"/>
      <c r="H3" s="46"/>
      <c r="I3" s="46" t="str">
        <f t="shared" ref="I3:I66" si="0">IF($B3&lt;&gt;"","Yes","")</f>
        <v/>
      </c>
      <c r="J3" s="55"/>
      <c r="K3" s="46"/>
      <c r="L3" s="46"/>
      <c r="M3" s="46"/>
      <c r="N3" s="46"/>
      <c r="O3" s="46"/>
      <c r="P3" s="54"/>
      <c r="Q3" s="46"/>
      <c r="R3" s="46"/>
      <c r="S3" s="46"/>
      <c r="T3" s="46" t="str">
        <f t="shared" ref="T3:T66" si="1">IF($B3&lt;&gt;"","England","")</f>
        <v/>
      </c>
      <c r="U3" s="46" t="str">
        <f t="shared" ref="U3:U67" si="2">IF($B3&lt;&gt;"","No","")</f>
        <v/>
      </c>
      <c r="V3" s="46"/>
      <c r="W3" s="46"/>
      <c r="X3" s="46"/>
      <c r="Y3" s="46" t="str">
        <f t="shared" ref="Y3:Y66" si="3">IF(
  COUNTA($A3:$R3,$T3,$U3)=0,
  "",
  IF(
    COUNTBLANK($A3:$R3)+COUNTBLANK($T3:$U3)&gt;0,
    "MANDATORY FIELDS MISSING",
    "DETAILS COMPLETE"
  )
)</f>
        <v>MANDATORY FIELDS MISSING</v>
      </c>
      <c r="Z3" s="40"/>
      <c r="AA3" s="1"/>
      <c r="AB3" s="53"/>
      <c r="AC3" s="1"/>
      <c r="AD3" s="1"/>
      <c r="AE3" s="1"/>
      <c r="AF3" s="1"/>
    </row>
    <row r="4" spans="1:32">
      <c r="A4" s="46" t="str">
        <f>IF($B4="","",_xlfn.IFNA(_xlfn.XLOOKUP($B4,REFERENCE!B:B,REFERENCE!A:A,""),""))</f>
        <v/>
      </c>
      <c r="B4" s="46"/>
      <c r="C4" s="46" t="str">
        <f>IF($B4="","",_xlfn.IFNA(_xlfn.XLOOKUP($B4,REFERENCE!B:B,REFERENCE!C:C,""),""))</f>
        <v/>
      </c>
      <c r="D4" s="46" t="str">
        <f>IF($B4="","",_xlfn.IFNA(_xlfn.XLOOKUP($B4,REFERENCE!B:B,REFERENCE!D:D,""),""))</f>
        <v/>
      </c>
      <c r="E4" s="46" t="str">
        <f>IF($B4="","",_xlfn.IFNA(_xlfn.XLOOKUP($B4,REFERENCE!B:B,REFERENCE!E:E,""),""))</f>
        <v/>
      </c>
      <c r="F4" s="46"/>
      <c r="G4" s="54"/>
      <c r="H4" s="46"/>
      <c r="I4" s="46" t="str">
        <f t="shared" si="0"/>
        <v/>
      </c>
      <c r="J4" s="55"/>
      <c r="K4" s="46"/>
      <c r="L4" s="46"/>
      <c r="M4" s="46"/>
      <c r="N4" s="46"/>
      <c r="O4" s="46"/>
      <c r="P4" s="54"/>
      <c r="Q4" s="46"/>
      <c r="R4" s="46"/>
      <c r="S4" s="46"/>
      <c r="T4" s="46" t="str">
        <f t="shared" si="1"/>
        <v/>
      </c>
      <c r="U4" s="46" t="str">
        <f t="shared" si="2"/>
        <v/>
      </c>
      <c r="V4" s="46"/>
      <c r="W4" s="46"/>
      <c r="X4" s="46"/>
      <c r="Y4" s="46" t="str">
        <f t="shared" si="3"/>
        <v>MANDATORY FIELDS MISSING</v>
      </c>
      <c r="Z4" s="40"/>
      <c r="AA4" s="1"/>
      <c r="AB4" s="1"/>
      <c r="AC4" s="1"/>
      <c r="AD4" s="1"/>
      <c r="AE4" s="1"/>
      <c r="AF4" s="1"/>
    </row>
    <row r="5" spans="1:32">
      <c r="A5" s="46" t="str">
        <f>IF($B5="","",_xlfn.IFNA(_xlfn.XLOOKUP($B5,REFERENCE!B:B,REFERENCE!A:A,""),""))</f>
        <v/>
      </c>
      <c r="B5" s="46"/>
      <c r="C5" s="46" t="str">
        <f>IF($B5="","",_xlfn.IFNA(_xlfn.XLOOKUP($B5,REFERENCE!B:B,REFERENCE!C:C,""),""))</f>
        <v/>
      </c>
      <c r="D5" s="46" t="str">
        <f>IF($B5="","",_xlfn.IFNA(_xlfn.XLOOKUP($B5,REFERENCE!B:B,REFERENCE!D:D,""),""))</f>
        <v/>
      </c>
      <c r="E5" s="46" t="str">
        <f>IF($B5="","",_xlfn.IFNA(_xlfn.XLOOKUP($B5,REFERENCE!B:B,REFERENCE!E:E,""),""))</f>
        <v/>
      </c>
      <c r="F5" s="46"/>
      <c r="G5" s="54"/>
      <c r="H5" s="46"/>
      <c r="I5" s="46" t="str">
        <f t="shared" si="0"/>
        <v/>
      </c>
      <c r="J5" s="55"/>
      <c r="K5" s="46"/>
      <c r="L5" s="46"/>
      <c r="M5" s="46"/>
      <c r="N5" s="46"/>
      <c r="O5" s="46"/>
      <c r="P5" s="54"/>
      <c r="Q5" s="46"/>
      <c r="R5" s="46"/>
      <c r="S5" s="46"/>
      <c r="T5" s="46" t="str">
        <f t="shared" si="1"/>
        <v/>
      </c>
      <c r="U5" s="46" t="str">
        <f t="shared" si="2"/>
        <v/>
      </c>
      <c r="V5" s="46"/>
      <c r="W5" s="46"/>
      <c r="X5" s="46"/>
      <c r="Y5" s="46" t="str">
        <f t="shared" si="3"/>
        <v>MANDATORY FIELDS MISSING</v>
      </c>
      <c r="Z5" s="40"/>
      <c r="AA5" s="1"/>
      <c r="AB5" s="1"/>
      <c r="AC5" s="1"/>
      <c r="AD5" s="1"/>
      <c r="AE5" s="1"/>
      <c r="AF5" s="1"/>
    </row>
    <row r="6" spans="1:32">
      <c r="A6" s="46" t="str">
        <f>IF($B6="","",_xlfn.IFNA(_xlfn.XLOOKUP($B6,REFERENCE!B:B,REFERENCE!A:A,""),""))</f>
        <v/>
      </c>
      <c r="B6" s="46"/>
      <c r="C6" s="46" t="str">
        <f>IF($B6="","",_xlfn.IFNA(_xlfn.XLOOKUP($B6,REFERENCE!B:B,REFERENCE!C:C,""),""))</f>
        <v/>
      </c>
      <c r="D6" s="46" t="str">
        <f>IF($B6="","",_xlfn.IFNA(_xlfn.XLOOKUP($B6,REFERENCE!B:B,REFERENCE!D:D,""),""))</f>
        <v/>
      </c>
      <c r="E6" s="46" t="str">
        <f>IF($B6="","",_xlfn.IFNA(_xlfn.XLOOKUP($B6,REFERENCE!B:B,REFERENCE!E:E,""),""))</f>
        <v/>
      </c>
      <c r="F6" s="46"/>
      <c r="G6" s="54"/>
      <c r="H6" s="46"/>
      <c r="I6" s="46" t="str">
        <f t="shared" si="0"/>
        <v/>
      </c>
      <c r="J6" s="55"/>
      <c r="K6" s="46"/>
      <c r="L6" s="46"/>
      <c r="M6" s="46"/>
      <c r="N6" s="46"/>
      <c r="O6" s="47"/>
      <c r="P6" s="54"/>
      <c r="Q6" s="46"/>
      <c r="R6" s="46"/>
      <c r="S6" s="47"/>
      <c r="T6" s="46" t="str">
        <f t="shared" si="1"/>
        <v/>
      </c>
      <c r="U6" s="46" t="str">
        <f t="shared" si="2"/>
        <v/>
      </c>
      <c r="V6" s="46"/>
      <c r="W6" s="46"/>
      <c r="X6" s="47"/>
      <c r="Y6" s="46" t="str">
        <f t="shared" si="3"/>
        <v>MANDATORY FIELDS MISSING</v>
      </c>
    </row>
    <row r="7" spans="1:32">
      <c r="A7" s="46" t="str">
        <f>IF($B7="","",_xlfn.IFNA(_xlfn.XLOOKUP($B7,REFERENCE!B:B,REFERENCE!A:A,""),""))</f>
        <v/>
      </c>
      <c r="B7" s="46"/>
      <c r="C7" s="46" t="str">
        <f>IF($B7="","",_xlfn.IFNA(_xlfn.XLOOKUP($B7,REFERENCE!B:B,REFERENCE!C:C,""),""))</f>
        <v/>
      </c>
      <c r="D7" s="46" t="str">
        <f>IF($B7="","",_xlfn.IFNA(_xlfn.XLOOKUP($B7,REFERENCE!B:B,REFERENCE!D:D,""),""))</f>
        <v/>
      </c>
      <c r="E7" s="46" t="str">
        <f>IF($B7="","",_xlfn.IFNA(_xlfn.XLOOKUP($B7,REFERENCE!B:B,REFERENCE!E:E,""),""))</f>
        <v/>
      </c>
      <c r="F7" s="46"/>
      <c r="G7" s="54"/>
      <c r="H7" s="46"/>
      <c r="I7" s="46" t="str">
        <f t="shared" si="0"/>
        <v/>
      </c>
      <c r="J7" s="55"/>
      <c r="K7" s="46"/>
      <c r="L7" s="46"/>
      <c r="M7" s="46"/>
      <c r="N7" s="46"/>
      <c r="O7" s="47"/>
      <c r="P7" s="54"/>
      <c r="Q7" s="46"/>
      <c r="R7" s="46"/>
      <c r="S7" s="47"/>
      <c r="T7" s="46" t="str">
        <f t="shared" si="1"/>
        <v/>
      </c>
      <c r="U7" s="46" t="str">
        <f t="shared" si="2"/>
        <v/>
      </c>
      <c r="V7" s="46"/>
      <c r="W7" s="46"/>
      <c r="X7" s="47"/>
      <c r="Y7" s="46" t="str">
        <f t="shared" si="3"/>
        <v>MANDATORY FIELDS MISSING</v>
      </c>
    </row>
    <row r="8" spans="1:32">
      <c r="A8" s="46" t="str">
        <f>IF($B8="","",_xlfn.IFNA(_xlfn.XLOOKUP($B8,REFERENCE!B:B,REFERENCE!A:A,""),""))</f>
        <v/>
      </c>
      <c r="B8" s="46"/>
      <c r="C8" s="46" t="str">
        <f>IF($B8="","",_xlfn.IFNA(_xlfn.XLOOKUP($B8,REFERENCE!B:B,REFERENCE!C:C,""),""))</f>
        <v/>
      </c>
      <c r="D8" s="46" t="str">
        <f>IF($B8="","",_xlfn.IFNA(_xlfn.XLOOKUP($B8,REFERENCE!B:B,REFERENCE!D:D,""),""))</f>
        <v/>
      </c>
      <c r="E8" s="46" t="str">
        <f>IF($B8="","",_xlfn.IFNA(_xlfn.XLOOKUP($B8,REFERENCE!B:B,REFERENCE!E:E,""),""))</f>
        <v/>
      </c>
      <c r="F8" s="46"/>
      <c r="G8" s="54"/>
      <c r="H8" s="46"/>
      <c r="I8" s="46" t="str">
        <f t="shared" si="0"/>
        <v/>
      </c>
      <c r="J8" s="55"/>
      <c r="K8" s="46"/>
      <c r="L8" s="46"/>
      <c r="M8" s="46"/>
      <c r="N8" s="46"/>
      <c r="O8" s="47"/>
      <c r="P8" s="54"/>
      <c r="Q8" s="46"/>
      <c r="R8" s="46"/>
      <c r="S8" s="47"/>
      <c r="T8" s="46" t="str">
        <f t="shared" si="1"/>
        <v/>
      </c>
      <c r="U8" s="46" t="str">
        <f t="shared" si="2"/>
        <v/>
      </c>
      <c r="V8" s="46"/>
      <c r="W8" s="46"/>
      <c r="X8" s="47"/>
      <c r="Y8" s="46" t="str">
        <f t="shared" si="3"/>
        <v>MANDATORY FIELDS MISSING</v>
      </c>
    </row>
    <row r="9" spans="1:32">
      <c r="A9" s="46" t="str">
        <f>IF($B9="","",_xlfn.IFNA(_xlfn.XLOOKUP($B9,REFERENCE!B:B,REFERENCE!A:A,""),""))</f>
        <v/>
      </c>
      <c r="B9" s="46"/>
      <c r="C9" s="46" t="str">
        <f>IF($B9="","",_xlfn.IFNA(_xlfn.XLOOKUP($B9,REFERENCE!B:B,REFERENCE!C:C,""),""))</f>
        <v/>
      </c>
      <c r="D9" s="46" t="str">
        <f>IF($B9="","",_xlfn.IFNA(_xlfn.XLOOKUP($B9,REFERENCE!B:B,REFERENCE!D:D,""),""))</f>
        <v/>
      </c>
      <c r="E9" s="46" t="str">
        <f>IF($B9="","",_xlfn.IFNA(_xlfn.XLOOKUP($B9,REFERENCE!B:B,REFERENCE!E:E,""),""))</f>
        <v/>
      </c>
      <c r="F9" s="46"/>
      <c r="G9" s="54"/>
      <c r="H9" s="46"/>
      <c r="I9" s="46" t="str">
        <f t="shared" si="0"/>
        <v/>
      </c>
      <c r="J9" s="55"/>
      <c r="K9" s="46"/>
      <c r="L9" s="46"/>
      <c r="M9" s="46"/>
      <c r="N9" s="46"/>
      <c r="O9" s="47"/>
      <c r="P9" s="54"/>
      <c r="Q9" s="46"/>
      <c r="R9" s="46"/>
      <c r="S9" s="47"/>
      <c r="T9" s="46" t="str">
        <f t="shared" si="1"/>
        <v/>
      </c>
      <c r="U9" s="46" t="str">
        <f t="shared" si="2"/>
        <v/>
      </c>
      <c r="V9" s="46"/>
      <c r="W9" s="46"/>
      <c r="X9" s="47"/>
      <c r="Y9" s="46" t="str">
        <f t="shared" si="3"/>
        <v>MANDATORY FIELDS MISSING</v>
      </c>
    </row>
    <row r="10" spans="1:32">
      <c r="A10" s="46" t="str">
        <f>IF($B10="","",_xlfn.IFNA(_xlfn.XLOOKUP($B10,REFERENCE!B:B,REFERENCE!A:A,""),""))</f>
        <v/>
      </c>
      <c r="B10" s="46"/>
      <c r="C10" s="46" t="str">
        <f>IF($B10="","",_xlfn.IFNA(_xlfn.XLOOKUP($B10,REFERENCE!B:B,REFERENCE!C:C,""),""))</f>
        <v/>
      </c>
      <c r="D10" s="46" t="str">
        <f>IF($B10="","",_xlfn.IFNA(_xlfn.XLOOKUP($B10,REFERENCE!B:B,REFERENCE!D:D,""),""))</f>
        <v/>
      </c>
      <c r="E10" s="46" t="str">
        <f>IF($B10="","",_xlfn.IFNA(_xlfn.XLOOKUP($B10,REFERENCE!B:B,REFERENCE!E:E,""),""))</f>
        <v/>
      </c>
      <c r="F10" s="46"/>
      <c r="G10" s="54"/>
      <c r="H10" s="46"/>
      <c r="I10" s="46" t="str">
        <f t="shared" si="0"/>
        <v/>
      </c>
      <c r="J10" s="55"/>
      <c r="K10" s="46"/>
      <c r="L10" s="46"/>
      <c r="M10" s="46"/>
      <c r="N10" s="46"/>
      <c r="O10" s="47"/>
      <c r="P10" s="54"/>
      <c r="Q10" s="46"/>
      <c r="R10" s="46"/>
      <c r="S10" s="47"/>
      <c r="T10" s="46" t="str">
        <f t="shared" si="1"/>
        <v/>
      </c>
      <c r="U10" s="46" t="str">
        <f t="shared" si="2"/>
        <v/>
      </c>
      <c r="V10" s="46"/>
      <c r="W10" s="46"/>
      <c r="X10" s="47"/>
      <c r="Y10" s="46" t="str">
        <f t="shared" si="3"/>
        <v>MANDATORY FIELDS MISSING</v>
      </c>
    </row>
    <row r="11" spans="1:32">
      <c r="A11" s="46" t="str">
        <f>IF($B11="","",_xlfn.IFNA(_xlfn.XLOOKUP($B11,REFERENCE!B:B,REFERENCE!A:A,""),""))</f>
        <v/>
      </c>
      <c r="B11" s="46"/>
      <c r="C11" s="46" t="str">
        <f>IF($B11="","",_xlfn.IFNA(_xlfn.XLOOKUP($B11,REFERENCE!B:B,REFERENCE!C:C,""),""))</f>
        <v/>
      </c>
      <c r="D11" s="46" t="str">
        <f>IF($B11="","",_xlfn.IFNA(_xlfn.XLOOKUP($B11,REFERENCE!B:B,REFERENCE!D:D,""),""))</f>
        <v/>
      </c>
      <c r="E11" s="46" t="str">
        <f>IF($B11="","",_xlfn.IFNA(_xlfn.XLOOKUP($B11,REFERENCE!B:B,REFERENCE!E:E,""),""))</f>
        <v/>
      </c>
      <c r="F11" s="46"/>
      <c r="G11" s="54"/>
      <c r="H11" s="46"/>
      <c r="I11" s="46" t="str">
        <f t="shared" si="0"/>
        <v/>
      </c>
      <c r="J11" s="55"/>
      <c r="K11" s="46"/>
      <c r="L11" s="46"/>
      <c r="M11" s="46"/>
      <c r="N11" s="46"/>
      <c r="O11" s="47"/>
      <c r="P11" s="54"/>
      <c r="Q11" s="46"/>
      <c r="R11" s="46"/>
      <c r="S11" s="47"/>
      <c r="T11" s="46" t="str">
        <f t="shared" si="1"/>
        <v/>
      </c>
      <c r="U11" s="46" t="str">
        <f t="shared" si="2"/>
        <v/>
      </c>
      <c r="V11" s="46"/>
      <c r="W11" s="46"/>
      <c r="X11" s="47"/>
      <c r="Y11" s="46" t="str">
        <f t="shared" si="3"/>
        <v>MANDATORY FIELDS MISSING</v>
      </c>
    </row>
    <row r="12" spans="1:32">
      <c r="A12" s="46" t="str">
        <f>IF($B12="","",_xlfn.IFNA(_xlfn.XLOOKUP($B12,REFERENCE!B:B,REFERENCE!A:A,""),""))</f>
        <v/>
      </c>
      <c r="B12" s="46"/>
      <c r="C12" s="46" t="str">
        <f>IF($B12="","",_xlfn.IFNA(_xlfn.XLOOKUP($B12,REFERENCE!B:B,REFERENCE!C:C,""),""))</f>
        <v/>
      </c>
      <c r="D12" s="46" t="str">
        <f>IF($B12="","",_xlfn.IFNA(_xlfn.XLOOKUP($B12,REFERENCE!B:B,REFERENCE!D:D,""),""))</f>
        <v/>
      </c>
      <c r="E12" s="46" t="str">
        <f>IF($B12="","",_xlfn.IFNA(_xlfn.XLOOKUP($B12,REFERENCE!B:B,REFERENCE!E:E,""),""))</f>
        <v/>
      </c>
      <c r="F12" s="46"/>
      <c r="G12" s="54"/>
      <c r="H12" s="46"/>
      <c r="I12" s="46" t="str">
        <f t="shared" si="0"/>
        <v/>
      </c>
      <c r="J12" s="55"/>
      <c r="K12" s="46"/>
      <c r="L12" s="46"/>
      <c r="M12" s="46"/>
      <c r="N12" s="46"/>
      <c r="O12" s="47"/>
      <c r="P12" s="54"/>
      <c r="Q12" s="46"/>
      <c r="R12" s="46"/>
      <c r="S12" s="47"/>
      <c r="T12" s="46" t="str">
        <f t="shared" si="1"/>
        <v/>
      </c>
      <c r="U12" s="46" t="str">
        <f t="shared" si="2"/>
        <v/>
      </c>
      <c r="V12" s="46"/>
      <c r="W12" s="46"/>
      <c r="X12" s="47"/>
      <c r="Y12" s="46" t="str">
        <f t="shared" si="3"/>
        <v>MANDATORY FIELDS MISSING</v>
      </c>
    </row>
    <row r="13" spans="1:32">
      <c r="A13" s="46" t="str">
        <f>IF($B13="","",_xlfn.IFNA(_xlfn.XLOOKUP($B13,REFERENCE!B:B,REFERENCE!A:A,""),""))</f>
        <v/>
      </c>
      <c r="B13" s="46"/>
      <c r="C13" s="46" t="str">
        <f>IF($B13="","",_xlfn.IFNA(_xlfn.XLOOKUP($B13,REFERENCE!B:B,REFERENCE!C:C,""),""))</f>
        <v/>
      </c>
      <c r="D13" s="46" t="str">
        <f>IF($B13="","",_xlfn.IFNA(_xlfn.XLOOKUP($B13,REFERENCE!B:B,REFERENCE!D:D,""),""))</f>
        <v/>
      </c>
      <c r="E13" s="46" t="str">
        <f>IF($B13="","",_xlfn.IFNA(_xlfn.XLOOKUP($B13,REFERENCE!B:B,REFERENCE!E:E,""),""))</f>
        <v/>
      </c>
      <c r="F13" s="46"/>
      <c r="G13" s="54"/>
      <c r="H13" s="46"/>
      <c r="I13" s="46" t="str">
        <f t="shared" si="0"/>
        <v/>
      </c>
      <c r="J13" s="55"/>
      <c r="K13" s="46"/>
      <c r="L13" s="46"/>
      <c r="M13" s="46"/>
      <c r="N13" s="46"/>
      <c r="O13" s="47"/>
      <c r="P13" s="54"/>
      <c r="Q13" s="46"/>
      <c r="R13" s="46"/>
      <c r="S13" s="47"/>
      <c r="T13" s="46" t="str">
        <f t="shared" si="1"/>
        <v/>
      </c>
      <c r="U13" s="46" t="str">
        <f t="shared" si="2"/>
        <v/>
      </c>
      <c r="V13" s="46"/>
      <c r="W13" s="46"/>
      <c r="X13" s="47"/>
      <c r="Y13" s="46" t="str">
        <f t="shared" si="3"/>
        <v>MANDATORY FIELDS MISSING</v>
      </c>
    </row>
    <row r="14" spans="1:32">
      <c r="A14" s="46" t="str">
        <f>IF($B14="","",_xlfn.IFNA(_xlfn.XLOOKUP($B14,REFERENCE!B:B,REFERENCE!A:A,""),""))</f>
        <v/>
      </c>
      <c r="B14" s="46"/>
      <c r="C14" s="46" t="str">
        <f>IF($B14="","",_xlfn.IFNA(_xlfn.XLOOKUP($B14,REFERENCE!B:B,REFERENCE!C:C,""),""))</f>
        <v/>
      </c>
      <c r="D14" s="46" t="str">
        <f>IF($B14="","",_xlfn.IFNA(_xlfn.XLOOKUP($B14,REFERENCE!B:B,REFERENCE!D:D,""),""))</f>
        <v/>
      </c>
      <c r="E14" s="46" t="str">
        <f>IF($B14="","",_xlfn.IFNA(_xlfn.XLOOKUP($B14,REFERENCE!B:B,REFERENCE!E:E,""),""))</f>
        <v/>
      </c>
      <c r="F14" s="46"/>
      <c r="G14" s="54"/>
      <c r="H14" s="46"/>
      <c r="I14" s="46" t="str">
        <f t="shared" si="0"/>
        <v/>
      </c>
      <c r="J14" s="55"/>
      <c r="K14" s="46"/>
      <c r="L14" s="46"/>
      <c r="M14" s="46"/>
      <c r="N14" s="46"/>
      <c r="O14" s="47"/>
      <c r="P14" s="54"/>
      <c r="Q14" s="46"/>
      <c r="R14" s="46"/>
      <c r="S14" s="47"/>
      <c r="T14" s="46" t="str">
        <f t="shared" si="1"/>
        <v/>
      </c>
      <c r="U14" s="46" t="str">
        <f t="shared" si="2"/>
        <v/>
      </c>
      <c r="V14" s="46"/>
      <c r="W14" s="46"/>
      <c r="X14" s="47"/>
      <c r="Y14" s="46" t="str">
        <f t="shared" si="3"/>
        <v>MANDATORY FIELDS MISSING</v>
      </c>
    </row>
    <row r="15" spans="1:32">
      <c r="A15" s="46" t="str">
        <f>IF($B15="","",_xlfn.IFNA(_xlfn.XLOOKUP($B15,REFERENCE!B:B,REFERENCE!A:A,""),""))</f>
        <v/>
      </c>
      <c r="B15" s="46"/>
      <c r="C15" s="46" t="str">
        <f>IF($B15="","",_xlfn.IFNA(_xlfn.XLOOKUP($B15,REFERENCE!B:B,REFERENCE!C:C,""),""))</f>
        <v/>
      </c>
      <c r="D15" s="46" t="str">
        <f>IF($B15="","",_xlfn.IFNA(_xlfn.XLOOKUP($B15,REFERENCE!B:B,REFERENCE!D:D,""),""))</f>
        <v/>
      </c>
      <c r="E15" s="46" t="str">
        <f>IF($B15="","",_xlfn.IFNA(_xlfn.XLOOKUP($B15,REFERENCE!B:B,REFERENCE!E:E,""),""))</f>
        <v/>
      </c>
      <c r="F15" s="46"/>
      <c r="G15" s="54"/>
      <c r="H15" s="46"/>
      <c r="I15" s="46" t="str">
        <f t="shared" si="0"/>
        <v/>
      </c>
      <c r="J15" s="55"/>
      <c r="K15" s="46"/>
      <c r="L15" s="46"/>
      <c r="M15" s="46"/>
      <c r="N15" s="46"/>
      <c r="O15" s="47"/>
      <c r="P15" s="54"/>
      <c r="Q15" s="46"/>
      <c r="R15" s="46"/>
      <c r="S15" s="47"/>
      <c r="T15" s="46" t="str">
        <f t="shared" si="1"/>
        <v/>
      </c>
      <c r="U15" s="46" t="str">
        <f t="shared" si="2"/>
        <v/>
      </c>
      <c r="V15" s="46"/>
      <c r="W15" s="46"/>
      <c r="X15" s="47"/>
      <c r="Y15" s="46" t="str">
        <f t="shared" si="3"/>
        <v>MANDATORY FIELDS MISSING</v>
      </c>
    </row>
    <row r="16" spans="1:32">
      <c r="A16" s="46" t="str">
        <f>IF($B16="","",_xlfn.IFNA(_xlfn.XLOOKUP($B16,REFERENCE!B:B,REFERENCE!A:A,""),""))</f>
        <v/>
      </c>
      <c r="B16" s="46"/>
      <c r="C16" s="46" t="str">
        <f>IF($B16="","",_xlfn.IFNA(_xlfn.XLOOKUP($B16,REFERENCE!B:B,REFERENCE!C:C,""),""))</f>
        <v/>
      </c>
      <c r="D16" s="46" t="str">
        <f>IF($B16="","",_xlfn.IFNA(_xlfn.XLOOKUP($B16,REFERENCE!B:B,REFERENCE!D:D,""),""))</f>
        <v/>
      </c>
      <c r="E16" s="46" t="str">
        <f>IF($B16="","",_xlfn.IFNA(_xlfn.XLOOKUP($B16,REFERENCE!B:B,REFERENCE!E:E,""),""))</f>
        <v/>
      </c>
      <c r="F16" s="46"/>
      <c r="G16" s="54"/>
      <c r="H16" s="46"/>
      <c r="I16" s="46" t="str">
        <f t="shared" si="0"/>
        <v/>
      </c>
      <c r="J16" s="55"/>
      <c r="K16" s="46"/>
      <c r="L16" s="46"/>
      <c r="M16" s="46"/>
      <c r="N16" s="46"/>
      <c r="O16" s="47"/>
      <c r="P16" s="54"/>
      <c r="Q16" s="46"/>
      <c r="R16" s="46"/>
      <c r="S16" s="47"/>
      <c r="T16" s="46" t="str">
        <f t="shared" si="1"/>
        <v/>
      </c>
      <c r="U16" s="46" t="str">
        <f t="shared" si="2"/>
        <v/>
      </c>
      <c r="V16" s="46"/>
      <c r="W16" s="46"/>
      <c r="X16" s="47"/>
      <c r="Y16" s="46" t="str">
        <f t="shared" si="3"/>
        <v>MANDATORY FIELDS MISSING</v>
      </c>
    </row>
    <row r="17" spans="1:25">
      <c r="A17" s="46" t="str">
        <f>IF($B17="","",_xlfn.IFNA(_xlfn.XLOOKUP($B17,REFERENCE!B:B,REFERENCE!A:A,""),""))</f>
        <v/>
      </c>
      <c r="B17" s="46"/>
      <c r="C17" s="46" t="str">
        <f>IF($B17="","",_xlfn.IFNA(_xlfn.XLOOKUP($B17,REFERENCE!B:B,REFERENCE!C:C,""),""))</f>
        <v/>
      </c>
      <c r="D17" s="46" t="str">
        <f>IF($B17="","",_xlfn.IFNA(_xlfn.XLOOKUP($B17,REFERENCE!B:B,REFERENCE!D:D,""),""))</f>
        <v/>
      </c>
      <c r="E17" s="46" t="str">
        <f>IF($B17="","",_xlfn.IFNA(_xlfn.XLOOKUP($B17,REFERENCE!B:B,REFERENCE!E:E,""),""))</f>
        <v/>
      </c>
      <c r="F17" s="46"/>
      <c r="G17" s="54"/>
      <c r="H17" s="46"/>
      <c r="I17" s="46" t="str">
        <f t="shared" si="0"/>
        <v/>
      </c>
      <c r="J17" s="55"/>
      <c r="K17" s="46"/>
      <c r="L17" s="46"/>
      <c r="M17" s="46"/>
      <c r="N17" s="46"/>
      <c r="O17" s="47"/>
      <c r="P17" s="54"/>
      <c r="Q17" s="46"/>
      <c r="R17" s="46"/>
      <c r="S17" s="47"/>
      <c r="T17" s="46" t="str">
        <f t="shared" si="1"/>
        <v/>
      </c>
      <c r="U17" s="46" t="str">
        <f t="shared" si="2"/>
        <v/>
      </c>
      <c r="V17" s="46"/>
      <c r="W17" s="46"/>
      <c r="X17" s="47"/>
      <c r="Y17" s="46" t="str">
        <f t="shared" si="3"/>
        <v>MANDATORY FIELDS MISSING</v>
      </c>
    </row>
    <row r="18" spans="1:25">
      <c r="A18" s="46" t="str">
        <f>IF($B18="","",_xlfn.IFNA(_xlfn.XLOOKUP($B18,REFERENCE!B:B,REFERENCE!A:A,""),""))</f>
        <v/>
      </c>
      <c r="B18" s="46"/>
      <c r="C18" s="46" t="str">
        <f>IF($B18="","",_xlfn.IFNA(_xlfn.XLOOKUP($B18,REFERENCE!B:B,REFERENCE!C:C,""),""))</f>
        <v/>
      </c>
      <c r="D18" s="46" t="str">
        <f>IF($B18="","",_xlfn.IFNA(_xlfn.XLOOKUP($B18,REFERENCE!B:B,REFERENCE!D:D,""),""))</f>
        <v/>
      </c>
      <c r="E18" s="46" t="str">
        <f>IF($B18="","",_xlfn.IFNA(_xlfn.XLOOKUP($B18,REFERENCE!B:B,REFERENCE!E:E,""),""))</f>
        <v/>
      </c>
      <c r="F18" s="46"/>
      <c r="G18" s="54"/>
      <c r="H18" s="46"/>
      <c r="I18" s="46" t="str">
        <f t="shared" si="0"/>
        <v/>
      </c>
      <c r="J18" s="55"/>
      <c r="K18" s="46"/>
      <c r="L18" s="46"/>
      <c r="M18" s="46"/>
      <c r="N18" s="46"/>
      <c r="O18" s="47"/>
      <c r="P18" s="54"/>
      <c r="Q18" s="46"/>
      <c r="R18" s="46"/>
      <c r="S18" s="47"/>
      <c r="T18" s="46" t="str">
        <f t="shared" si="1"/>
        <v/>
      </c>
      <c r="U18" s="46" t="str">
        <f t="shared" si="2"/>
        <v/>
      </c>
      <c r="V18" s="46"/>
      <c r="W18" s="46"/>
      <c r="X18" s="47"/>
      <c r="Y18" s="46" t="str">
        <f t="shared" si="3"/>
        <v>MANDATORY FIELDS MISSING</v>
      </c>
    </row>
    <row r="19" spans="1:25">
      <c r="A19" s="46" t="str">
        <f>IF($B19="","",_xlfn.IFNA(_xlfn.XLOOKUP($B19,REFERENCE!B:B,REFERENCE!A:A,""),""))</f>
        <v/>
      </c>
      <c r="B19" s="46"/>
      <c r="C19" s="46" t="str">
        <f>IF($B19="","",_xlfn.IFNA(_xlfn.XLOOKUP($B19,REFERENCE!B:B,REFERENCE!C:C,""),""))</f>
        <v/>
      </c>
      <c r="D19" s="46" t="str">
        <f>IF($B19="","",_xlfn.IFNA(_xlfn.XLOOKUP($B19,REFERENCE!B:B,REFERENCE!D:D,""),""))</f>
        <v/>
      </c>
      <c r="E19" s="46" t="str">
        <f>IF($B19="","",_xlfn.IFNA(_xlfn.XLOOKUP($B19,REFERENCE!B:B,REFERENCE!E:E,""),""))</f>
        <v/>
      </c>
      <c r="F19" s="46"/>
      <c r="G19" s="54"/>
      <c r="H19" s="46"/>
      <c r="I19" s="46" t="str">
        <f t="shared" si="0"/>
        <v/>
      </c>
      <c r="J19" s="55"/>
      <c r="K19" s="46"/>
      <c r="L19" s="46"/>
      <c r="M19" s="46"/>
      <c r="N19" s="46"/>
      <c r="O19" s="47"/>
      <c r="P19" s="54"/>
      <c r="Q19" s="46"/>
      <c r="R19" s="46"/>
      <c r="S19" s="47"/>
      <c r="T19" s="46" t="str">
        <f t="shared" si="1"/>
        <v/>
      </c>
      <c r="U19" s="46" t="str">
        <f t="shared" si="2"/>
        <v/>
      </c>
      <c r="V19" s="46"/>
      <c r="W19" s="46"/>
      <c r="X19" s="47"/>
      <c r="Y19" s="46" t="str">
        <f t="shared" si="3"/>
        <v>MANDATORY FIELDS MISSING</v>
      </c>
    </row>
    <row r="20" spans="1:25">
      <c r="A20" s="46" t="str">
        <f>IF($B20="","",_xlfn.IFNA(_xlfn.XLOOKUP($B20,REFERENCE!B:B,REFERENCE!A:A,""),""))</f>
        <v/>
      </c>
      <c r="B20" s="46"/>
      <c r="C20" s="46" t="str">
        <f>IF($B20="","",_xlfn.IFNA(_xlfn.XLOOKUP($B20,REFERENCE!B:B,REFERENCE!C:C,""),""))</f>
        <v/>
      </c>
      <c r="D20" s="46" t="str">
        <f>IF($B20="","",_xlfn.IFNA(_xlfn.XLOOKUP($B20,REFERENCE!B:B,REFERENCE!D:D,""),""))</f>
        <v/>
      </c>
      <c r="E20" s="46" t="str">
        <f>IF($B20="","",_xlfn.IFNA(_xlfn.XLOOKUP($B20,REFERENCE!B:B,REFERENCE!E:E,""),""))</f>
        <v/>
      </c>
      <c r="F20" s="46"/>
      <c r="G20" s="54"/>
      <c r="H20" s="46"/>
      <c r="I20" s="46" t="str">
        <f t="shared" si="0"/>
        <v/>
      </c>
      <c r="J20" s="55"/>
      <c r="K20" s="46"/>
      <c r="L20" s="46"/>
      <c r="M20" s="46"/>
      <c r="N20" s="46"/>
      <c r="O20" s="47"/>
      <c r="P20" s="54"/>
      <c r="Q20" s="46"/>
      <c r="R20" s="46"/>
      <c r="S20" s="47"/>
      <c r="T20" s="46" t="str">
        <f t="shared" si="1"/>
        <v/>
      </c>
      <c r="U20" s="46" t="str">
        <f t="shared" si="2"/>
        <v/>
      </c>
      <c r="V20" s="46"/>
      <c r="W20" s="46"/>
      <c r="X20" s="47"/>
      <c r="Y20" s="46" t="str">
        <f t="shared" si="3"/>
        <v>MANDATORY FIELDS MISSING</v>
      </c>
    </row>
    <row r="21" spans="1:25">
      <c r="A21" s="46" t="str">
        <f>IF($B21="","",_xlfn.IFNA(_xlfn.XLOOKUP($B21,REFERENCE!B:B,REFERENCE!A:A,""),""))</f>
        <v/>
      </c>
      <c r="B21" s="46"/>
      <c r="C21" s="46" t="str">
        <f>IF($B21="","",_xlfn.IFNA(_xlfn.XLOOKUP($B21,REFERENCE!B:B,REFERENCE!C:C,""),""))</f>
        <v/>
      </c>
      <c r="D21" s="46" t="str">
        <f>IF($B21="","",_xlfn.IFNA(_xlfn.XLOOKUP($B21,REFERENCE!B:B,REFERENCE!D:D,""),""))</f>
        <v/>
      </c>
      <c r="E21" s="46" t="str">
        <f>IF($B21="","",_xlfn.IFNA(_xlfn.XLOOKUP($B21,REFERENCE!B:B,REFERENCE!E:E,""),""))</f>
        <v/>
      </c>
      <c r="F21" s="46"/>
      <c r="G21" s="54"/>
      <c r="H21" s="46"/>
      <c r="I21" s="46" t="str">
        <f t="shared" si="0"/>
        <v/>
      </c>
      <c r="J21" s="55"/>
      <c r="K21" s="46"/>
      <c r="L21" s="46"/>
      <c r="M21" s="46"/>
      <c r="N21" s="46"/>
      <c r="O21" s="47"/>
      <c r="P21" s="54"/>
      <c r="Q21" s="46"/>
      <c r="R21" s="46"/>
      <c r="S21" s="47"/>
      <c r="T21" s="46" t="str">
        <f t="shared" si="1"/>
        <v/>
      </c>
      <c r="U21" s="46" t="str">
        <f t="shared" si="2"/>
        <v/>
      </c>
      <c r="V21" s="46"/>
      <c r="W21" s="46"/>
      <c r="X21" s="47"/>
      <c r="Y21" s="46" t="str">
        <f t="shared" si="3"/>
        <v>MANDATORY FIELDS MISSING</v>
      </c>
    </row>
    <row r="22" spans="1:25">
      <c r="A22" s="46" t="str">
        <f>IF($B22="","",_xlfn.IFNA(_xlfn.XLOOKUP($B22,REFERENCE!B:B,REFERENCE!A:A,""),""))</f>
        <v/>
      </c>
      <c r="B22" s="46"/>
      <c r="C22" s="46" t="str">
        <f>IF($B22="","",_xlfn.IFNA(_xlfn.XLOOKUP($B22,REFERENCE!B:B,REFERENCE!C:C,""),""))</f>
        <v/>
      </c>
      <c r="D22" s="46" t="str">
        <f>IF($B22="","",_xlfn.IFNA(_xlfn.XLOOKUP($B22,REFERENCE!B:B,REFERENCE!D:D,""),""))</f>
        <v/>
      </c>
      <c r="E22" s="46" t="str">
        <f>IF($B22="","",_xlfn.IFNA(_xlfn.XLOOKUP($B22,REFERENCE!B:B,REFERENCE!E:E,""),""))</f>
        <v/>
      </c>
      <c r="F22" s="46"/>
      <c r="G22" s="54"/>
      <c r="H22" s="46"/>
      <c r="I22" s="46" t="str">
        <f t="shared" si="0"/>
        <v/>
      </c>
      <c r="J22" s="55"/>
      <c r="K22" s="46"/>
      <c r="L22" s="46"/>
      <c r="M22" s="46"/>
      <c r="N22" s="46"/>
      <c r="O22" s="47"/>
      <c r="P22" s="54"/>
      <c r="Q22" s="46"/>
      <c r="R22" s="46"/>
      <c r="S22" s="47"/>
      <c r="T22" s="46" t="str">
        <f t="shared" si="1"/>
        <v/>
      </c>
      <c r="U22" s="46" t="str">
        <f t="shared" si="2"/>
        <v/>
      </c>
      <c r="V22" s="46"/>
      <c r="W22" s="46"/>
      <c r="X22" s="47"/>
      <c r="Y22" s="46" t="str">
        <f t="shared" si="3"/>
        <v>MANDATORY FIELDS MISSING</v>
      </c>
    </row>
    <row r="23" spans="1:25">
      <c r="A23" s="46" t="str">
        <f>IF($B23="","",_xlfn.IFNA(_xlfn.XLOOKUP($B23,REFERENCE!B:B,REFERENCE!A:A,""),""))</f>
        <v/>
      </c>
      <c r="B23" s="46"/>
      <c r="C23" s="46" t="str">
        <f>IF($B23="","",_xlfn.IFNA(_xlfn.XLOOKUP($B23,REFERENCE!B:B,REFERENCE!C:C,""),""))</f>
        <v/>
      </c>
      <c r="D23" s="46" t="str">
        <f>IF($B23="","",_xlfn.IFNA(_xlfn.XLOOKUP($B23,REFERENCE!B:B,REFERENCE!D:D,""),""))</f>
        <v/>
      </c>
      <c r="E23" s="46" t="str">
        <f>IF($B23="","",_xlfn.IFNA(_xlfn.XLOOKUP($B23,REFERENCE!B:B,REFERENCE!E:E,""),""))</f>
        <v/>
      </c>
      <c r="F23" s="46"/>
      <c r="G23" s="54"/>
      <c r="H23" s="46"/>
      <c r="I23" s="46" t="str">
        <f t="shared" si="0"/>
        <v/>
      </c>
      <c r="J23" s="55"/>
      <c r="K23" s="46"/>
      <c r="L23" s="46"/>
      <c r="M23" s="46"/>
      <c r="N23" s="46"/>
      <c r="O23" s="47"/>
      <c r="P23" s="54"/>
      <c r="Q23" s="46"/>
      <c r="R23" s="46"/>
      <c r="S23" s="47"/>
      <c r="T23" s="46" t="str">
        <f t="shared" si="1"/>
        <v/>
      </c>
      <c r="U23" s="46" t="str">
        <f t="shared" si="2"/>
        <v/>
      </c>
      <c r="V23" s="46"/>
      <c r="W23" s="46"/>
      <c r="X23" s="47"/>
      <c r="Y23" s="46" t="str">
        <f t="shared" si="3"/>
        <v>MANDATORY FIELDS MISSING</v>
      </c>
    </row>
    <row r="24" spans="1:25">
      <c r="A24" s="46" t="str">
        <f>IF($B24="","",_xlfn.IFNA(_xlfn.XLOOKUP($B24,REFERENCE!B:B,REFERENCE!A:A,""),""))</f>
        <v/>
      </c>
      <c r="B24" s="46"/>
      <c r="C24" s="46" t="str">
        <f>IF($B24="","",_xlfn.IFNA(_xlfn.XLOOKUP($B24,REFERENCE!B:B,REFERENCE!C:C,""),""))</f>
        <v/>
      </c>
      <c r="D24" s="46" t="str">
        <f>IF($B24="","",_xlfn.IFNA(_xlfn.XLOOKUP($B24,REFERENCE!B:B,REFERENCE!D:D,""),""))</f>
        <v/>
      </c>
      <c r="E24" s="46" t="str">
        <f>IF($B24="","",_xlfn.IFNA(_xlfn.XLOOKUP($B24,REFERENCE!B:B,REFERENCE!E:E,""),""))</f>
        <v/>
      </c>
      <c r="F24" s="46"/>
      <c r="G24" s="54"/>
      <c r="H24" s="46"/>
      <c r="I24" s="46" t="str">
        <f t="shared" si="0"/>
        <v/>
      </c>
      <c r="J24" s="55"/>
      <c r="K24" s="46"/>
      <c r="L24" s="46"/>
      <c r="M24" s="46"/>
      <c r="N24" s="46"/>
      <c r="O24" s="47"/>
      <c r="P24" s="54"/>
      <c r="Q24" s="46"/>
      <c r="R24" s="46"/>
      <c r="S24" s="47"/>
      <c r="T24" s="46" t="str">
        <f t="shared" si="1"/>
        <v/>
      </c>
      <c r="U24" s="46" t="str">
        <f t="shared" si="2"/>
        <v/>
      </c>
      <c r="V24" s="46"/>
      <c r="W24" s="46"/>
      <c r="X24" s="47"/>
      <c r="Y24" s="46" t="str">
        <f t="shared" si="3"/>
        <v>MANDATORY FIELDS MISSING</v>
      </c>
    </row>
    <row r="25" spans="1:25">
      <c r="A25" s="46" t="str">
        <f>IF($B25="","",_xlfn.IFNA(_xlfn.XLOOKUP($B25,REFERENCE!B:B,REFERENCE!A:A,""),""))</f>
        <v/>
      </c>
      <c r="B25" s="46"/>
      <c r="C25" s="46" t="str">
        <f>IF($B25="","",_xlfn.IFNA(_xlfn.XLOOKUP($B25,REFERENCE!B:B,REFERENCE!C:C,""),""))</f>
        <v/>
      </c>
      <c r="D25" s="46" t="str">
        <f>IF($B25="","",_xlfn.IFNA(_xlfn.XLOOKUP($B25,REFERENCE!B:B,REFERENCE!D:D,""),""))</f>
        <v/>
      </c>
      <c r="E25" s="46" t="str">
        <f>IF($B25="","",_xlfn.IFNA(_xlfn.XLOOKUP($B25,REFERENCE!B:B,REFERENCE!E:E,""),""))</f>
        <v/>
      </c>
      <c r="F25" s="46"/>
      <c r="G25" s="54"/>
      <c r="H25" s="46"/>
      <c r="I25" s="46" t="str">
        <f t="shared" si="0"/>
        <v/>
      </c>
      <c r="J25" s="55"/>
      <c r="K25" s="46"/>
      <c r="L25" s="46"/>
      <c r="M25" s="46"/>
      <c r="N25" s="46"/>
      <c r="O25" s="47"/>
      <c r="P25" s="54"/>
      <c r="Q25" s="46"/>
      <c r="R25" s="46"/>
      <c r="S25" s="47"/>
      <c r="T25" s="46" t="str">
        <f t="shared" si="1"/>
        <v/>
      </c>
      <c r="U25" s="46" t="str">
        <f t="shared" si="2"/>
        <v/>
      </c>
      <c r="V25" s="46"/>
      <c r="W25" s="46"/>
      <c r="X25" s="47"/>
      <c r="Y25" s="46" t="str">
        <f t="shared" si="3"/>
        <v>MANDATORY FIELDS MISSING</v>
      </c>
    </row>
    <row r="26" spans="1:25">
      <c r="A26" s="46" t="str">
        <f>IF($B26="","",_xlfn.IFNA(_xlfn.XLOOKUP($B26,REFERENCE!B:B,REFERENCE!A:A,""),""))</f>
        <v/>
      </c>
      <c r="B26" s="46"/>
      <c r="C26" s="46" t="str">
        <f>IF($B26="","",_xlfn.IFNA(_xlfn.XLOOKUP($B26,REFERENCE!B:B,REFERENCE!C:C,""),""))</f>
        <v/>
      </c>
      <c r="D26" s="46" t="str">
        <f>IF($B26="","",_xlfn.IFNA(_xlfn.XLOOKUP($B26,REFERENCE!B:B,REFERENCE!D:D,""),""))</f>
        <v/>
      </c>
      <c r="E26" s="46" t="str">
        <f>IF($B26="","",_xlfn.IFNA(_xlfn.XLOOKUP($B26,REFERENCE!B:B,REFERENCE!E:E,""),""))</f>
        <v/>
      </c>
      <c r="F26" s="46"/>
      <c r="G26" s="54"/>
      <c r="H26" s="46"/>
      <c r="I26" s="46" t="str">
        <f t="shared" si="0"/>
        <v/>
      </c>
      <c r="J26" s="55"/>
      <c r="K26" s="46"/>
      <c r="L26" s="46"/>
      <c r="M26" s="46"/>
      <c r="N26" s="46"/>
      <c r="O26" s="47"/>
      <c r="P26" s="54"/>
      <c r="Q26" s="46"/>
      <c r="R26" s="46"/>
      <c r="S26" s="47"/>
      <c r="T26" s="46" t="str">
        <f t="shared" si="1"/>
        <v/>
      </c>
      <c r="U26" s="46" t="str">
        <f t="shared" si="2"/>
        <v/>
      </c>
      <c r="V26" s="46"/>
      <c r="W26" s="46"/>
      <c r="X26" s="47"/>
      <c r="Y26" s="46" t="str">
        <f t="shared" si="3"/>
        <v>MANDATORY FIELDS MISSING</v>
      </c>
    </row>
    <row r="27" spans="1:25">
      <c r="A27" s="46" t="str">
        <f>IF($B27="","",_xlfn.IFNA(_xlfn.XLOOKUP($B27,REFERENCE!B:B,REFERENCE!A:A,""),""))</f>
        <v/>
      </c>
      <c r="B27" s="46"/>
      <c r="C27" s="46" t="str">
        <f>IF($B27="","",_xlfn.IFNA(_xlfn.XLOOKUP($B27,REFERENCE!B:B,REFERENCE!C:C,""),""))</f>
        <v/>
      </c>
      <c r="D27" s="46" t="str">
        <f>IF($B27="","",_xlfn.IFNA(_xlfn.XLOOKUP($B27,REFERENCE!B:B,REFERENCE!D:D,""),""))</f>
        <v/>
      </c>
      <c r="E27" s="46" t="str">
        <f>IF($B27="","",_xlfn.IFNA(_xlfn.XLOOKUP($B27,REFERENCE!B:B,REFERENCE!E:E,""),""))</f>
        <v/>
      </c>
      <c r="F27" s="46"/>
      <c r="G27" s="54"/>
      <c r="H27" s="46"/>
      <c r="I27" s="46" t="str">
        <f t="shared" si="0"/>
        <v/>
      </c>
      <c r="J27" s="55"/>
      <c r="K27" s="46"/>
      <c r="L27" s="46"/>
      <c r="M27" s="46"/>
      <c r="N27" s="46"/>
      <c r="O27" s="47"/>
      <c r="P27" s="54"/>
      <c r="Q27" s="46"/>
      <c r="R27" s="46"/>
      <c r="S27" s="47"/>
      <c r="T27" s="46" t="str">
        <f t="shared" si="1"/>
        <v/>
      </c>
      <c r="U27" s="46" t="str">
        <f t="shared" si="2"/>
        <v/>
      </c>
      <c r="V27" s="46"/>
      <c r="W27" s="46"/>
      <c r="X27" s="47"/>
      <c r="Y27" s="46" t="str">
        <f t="shared" si="3"/>
        <v>MANDATORY FIELDS MISSING</v>
      </c>
    </row>
    <row r="28" spans="1:25">
      <c r="A28" s="46" t="str">
        <f>IF($B28="","",_xlfn.IFNA(_xlfn.XLOOKUP($B28,REFERENCE!B:B,REFERENCE!A:A,""),""))</f>
        <v/>
      </c>
      <c r="B28" s="46"/>
      <c r="C28" s="46" t="str">
        <f>IF($B28="","",_xlfn.IFNA(_xlfn.XLOOKUP($B28,REFERENCE!B:B,REFERENCE!C:C,""),""))</f>
        <v/>
      </c>
      <c r="D28" s="46" t="str">
        <f>IF($B28="","",_xlfn.IFNA(_xlfn.XLOOKUP($B28,REFERENCE!B:B,REFERENCE!D:D,""),""))</f>
        <v/>
      </c>
      <c r="E28" s="46" t="str">
        <f>IF($B28="","",_xlfn.IFNA(_xlfn.XLOOKUP($B28,REFERENCE!B:B,REFERENCE!E:E,""),""))</f>
        <v/>
      </c>
      <c r="F28" s="46"/>
      <c r="G28" s="54"/>
      <c r="H28" s="46"/>
      <c r="I28" s="46" t="str">
        <f t="shared" si="0"/>
        <v/>
      </c>
      <c r="J28" s="55"/>
      <c r="K28" s="46"/>
      <c r="L28" s="46"/>
      <c r="M28" s="46"/>
      <c r="N28" s="46"/>
      <c r="O28" s="47"/>
      <c r="P28" s="54"/>
      <c r="Q28" s="46"/>
      <c r="R28" s="46"/>
      <c r="S28" s="47"/>
      <c r="T28" s="46" t="str">
        <f t="shared" si="1"/>
        <v/>
      </c>
      <c r="U28" s="46" t="str">
        <f t="shared" si="2"/>
        <v/>
      </c>
      <c r="V28" s="46"/>
      <c r="W28" s="46"/>
      <c r="X28" s="47"/>
      <c r="Y28" s="46" t="str">
        <f t="shared" si="3"/>
        <v>MANDATORY FIELDS MISSING</v>
      </c>
    </row>
    <row r="29" spans="1:25">
      <c r="A29" s="46" t="str">
        <f>IF($B29="","",_xlfn.IFNA(_xlfn.XLOOKUP($B29,REFERENCE!B:B,REFERENCE!A:A,""),""))</f>
        <v/>
      </c>
      <c r="B29" s="46"/>
      <c r="C29" s="46" t="str">
        <f>IF($B29="","",_xlfn.IFNA(_xlfn.XLOOKUP($B29,REFERENCE!B:B,REFERENCE!C:C,""),""))</f>
        <v/>
      </c>
      <c r="D29" s="46" t="str">
        <f>IF($B29="","",_xlfn.IFNA(_xlfn.XLOOKUP($B29,REFERENCE!B:B,REFERENCE!D:D,""),""))</f>
        <v/>
      </c>
      <c r="E29" s="46" t="str">
        <f>IF($B29="","",_xlfn.IFNA(_xlfn.XLOOKUP($B29,REFERENCE!B:B,REFERENCE!E:E,""),""))</f>
        <v/>
      </c>
      <c r="F29" s="46"/>
      <c r="G29" s="54"/>
      <c r="H29" s="46"/>
      <c r="I29" s="46" t="str">
        <f t="shared" si="0"/>
        <v/>
      </c>
      <c r="J29" s="55"/>
      <c r="K29" s="46"/>
      <c r="L29" s="46"/>
      <c r="M29" s="46"/>
      <c r="N29" s="46"/>
      <c r="O29" s="47"/>
      <c r="P29" s="54"/>
      <c r="Q29" s="46"/>
      <c r="R29" s="46"/>
      <c r="S29" s="47"/>
      <c r="T29" s="46" t="str">
        <f t="shared" si="1"/>
        <v/>
      </c>
      <c r="U29" s="46" t="str">
        <f t="shared" si="2"/>
        <v/>
      </c>
      <c r="V29" s="46"/>
      <c r="W29" s="46"/>
      <c r="X29" s="47"/>
      <c r="Y29" s="46" t="str">
        <f t="shared" si="3"/>
        <v>MANDATORY FIELDS MISSING</v>
      </c>
    </row>
    <row r="30" spans="1:25">
      <c r="A30" s="46" t="str">
        <f>IF($B30="","",_xlfn.IFNA(_xlfn.XLOOKUP($B30,REFERENCE!B:B,REFERENCE!A:A,""),""))</f>
        <v/>
      </c>
      <c r="B30" s="46"/>
      <c r="C30" s="46" t="str">
        <f>IF($B30="","",_xlfn.IFNA(_xlfn.XLOOKUP($B30,REFERENCE!B:B,REFERENCE!C:C,""),""))</f>
        <v/>
      </c>
      <c r="D30" s="46" t="str">
        <f>IF($B30="","",_xlfn.IFNA(_xlfn.XLOOKUP($B30,REFERENCE!B:B,REFERENCE!D:D,""),""))</f>
        <v/>
      </c>
      <c r="E30" s="46" t="str">
        <f>IF($B30="","",_xlfn.IFNA(_xlfn.XLOOKUP($B30,REFERENCE!B:B,REFERENCE!E:E,""),""))</f>
        <v/>
      </c>
      <c r="F30" s="46"/>
      <c r="G30" s="54"/>
      <c r="H30" s="46"/>
      <c r="I30" s="46" t="str">
        <f t="shared" si="0"/>
        <v/>
      </c>
      <c r="J30" s="55"/>
      <c r="K30" s="46"/>
      <c r="L30" s="46"/>
      <c r="M30" s="46"/>
      <c r="N30" s="46"/>
      <c r="O30" s="47"/>
      <c r="P30" s="54"/>
      <c r="Q30" s="46"/>
      <c r="R30" s="46"/>
      <c r="S30" s="47"/>
      <c r="T30" s="46" t="str">
        <f t="shared" si="1"/>
        <v/>
      </c>
      <c r="U30" s="46" t="str">
        <f t="shared" si="2"/>
        <v/>
      </c>
      <c r="V30" s="46"/>
      <c r="W30" s="46"/>
      <c r="X30" s="47"/>
      <c r="Y30" s="46" t="str">
        <f t="shared" si="3"/>
        <v>MANDATORY FIELDS MISSING</v>
      </c>
    </row>
    <row r="31" spans="1:25">
      <c r="A31" s="46" t="str">
        <f>IF($B31="","",_xlfn.IFNA(_xlfn.XLOOKUP($B31,REFERENCE!B:B,REFERENCE!A:A,""),""))</f>
        <v/>
      </c>
      <c r="B31" s="46"/>
      <c r="C31" s="46" t="str">
        <f>IF($B31="","",_xlfn.IFNA(_xlfn.XLOOKUP($B31,REFERENCE!B:B,REFERENCE!C:C,""),""))</f>
        <v/>
      </c>
      <c r="D31" s="46" t="str">
        <f>IF($B31="","",_xlfn.IFNA(_xlfn.XLOOKUP($B31,REFERENCE!B:B,REFERENCE!D:D,""),""))</f>
        <v/>
      </c>
      <c r="E31" s="46" t="str">
        <f>IF($B31="","",_xlfn.IFNA(_xlfn.XLOOKUP($B31,REFERENCE!B:B,REFERENCE!E:E,""),""))</f>
        <v/>
      </c>
      <c r="F31" s="46"/>
      <c r="G31" s="54"/>
      <c r="H31" s="46"/>
      <c r="I31" s="46" t="str">
        <f t="shared" si="0"/>
        <v/>
      </c>
      <c r="J31" s="55"/>
      <c r="K31" s="46"/>
      <c r="L31" s="46"/>
      <c r="M31" s="46"/>
      <c r="N31" s="46"/>
      <c r="O31" s="47"/>
      <c r="P31" s="54"/>
      <c r="Q31" s="46"/>
      <c r="R31" s="46"/>
      <c r="S31" s="47"/>
      <c r="T31" s="46" t="str">
        <f t="shared" si="1"/>
        <v/>
      </c>
      <c r="U31" s="46" t="str">
        <f t="shared" si="2"/>
        <v/>
      </c>
      <c r="V31" s="46"/>
      <c r="W31" s="46"/>
      <c r="X31" s="47"/>
      <c r="Y31" s="46" t="str">
        <f t="shared" si="3"/>
        <v>MANDATORY FIELDS MISSING</v>
      </c>
    </row>
    <row r="32" spans="1:25">
      <c r="A32" s="46" t="str">
        <f>IF($B32="","",_xlfn.IFNA(_xlfn.XLOOKUP($B32,REFERENCE!B:B,REFERENCE!A:A,""),""))</f>
        <v/>
      </c>
      <c r="B32" s="46"/>
      <c r="C32" s="46" t="str">
        <f>IF($B32="","",_xlfn.IFNA(_xlfn.XLOOKUP($B32,REFERENCE!B:B,REFERENCE!C:C,""),""))</f>
        <v/>
      </c>
      <c r="D32" s="46" t="str">
        <f>IF($B32="","",_xlfn.IFNA(_xlfn.XLOOKUP($B32,REFERENCE!B:B,REFERENCE!D:D,""),""))</f>
        <v/>
      </c>
      <c r="E32" s="46" t="str">
        <f>IF($B32="","",_xlfn.IFNA(_xlfn.XLOOKUP($B32,REFERENCE!B:B,REFERENCE!E:E,""),""))</f>
        <v/>
      </c>
      <c r="F32" s="46"/>
      <c r="G32" s="54"/>
      <c r="H32" s="46"/>
      <c r="I32" s="46" t="str">
        <f t="shared" si="0"/>
        <v/>
      </c>
      <c r="J32" s="55"/>
      <c r="K32" s="46"/>
      <c r="L32" s="46"/>
      <c r="M32" s="46"/>
      <c r="N32" s="46"/>
      <c r="O32" s="47"/>
      <c r="P32" s="54"/>
      <c r="Q32" s="46"/>
      <c r="R32" s="46"/>
      <c r="S32" s="47"/>
      <c r="T32" s="46" t="str">
        <f t="shared" si="1"/>
        <v/>
      </c>
      <c r="U32" s="46" t="str">
        <f t="shared" si="2"/>
        <v/>
      </c>
      <c r="V32" s="46"/>
      <c r="W32" s="46"/>
      <c r="X32" s="47"/>
      <c r="Y32" s="46" t="str">
        <f t="shared" si="3"/>
        <v>MANDATORY FIELDS MISSING</v>
      </c>
    </row>
    <row r="33" spans="1:25">
      <c r="A33" s="46" t="str">
        <f>IF($B33="","",_xlfn.IFNA(_xlfn.XLOOKUP($B33,REFERENCE!B:B,REFERENCE!A:A,""),""))</f>
        <v/>
      </c>
      <c r="B33" s="46"/>
      <c r="C33" s="46" t="str">
        <f>IF($B33="","",_xlfn.IFNA(_xlfn.XLOOKUP($B33,REFERENCE!B:B,REFERENCE!C:C,""),""))</f>
        <v/>
      </c>
      <c r="D33" s="46" t="str">
        <f>IF($B33="","",_xlfn.IFNA(_xlfn.XLOOKUP($B33,REFERENCE!B:B,REFERENCE!D:D,""),""))</f>
        <v/>
      </c>
      <c r="E33" s="46" t="str">
        <f>IF($B33="","",_xlfn.IFNA(_xlfn.XLOOKUP($B33,REFERENCE!B:B,REFERENCE!E:E,""),""))</f>
        <v/>
      </c>
      <c r="F33" s="46"/>
      <c r="G33" s="54"/>
      <c r="H33" s="46"/>
      <c r="I33" s="46" t="str">
        <f t="shared" si="0"/>
        <v/>
      </c>
      <c r="J33" s="55"/>
      <c r="K33" s="46"/>
      <c r="L33" s="46"/>
      <c r="M33" s="46"/>
      <c r="N33" s="46"/>
      <c r="O33" s="47"/>
      <c r="P33" s="54"/>
      <c r="Q33" s="46"/>
      <c r="R33" s="46"/>
      <c r="S33" s="47"/>
      <c r="T33" s="46" t="str">
        <f t="shared" si="1"/>
        <v/>
      </c>
      <c r="U33" s="46" t="str">
        <f t="shared" si="2"/>
        <v/>
      </c>
      <c r="V33" s="46"/>
      <c r="W33" s="46"/>
      <c r="X33" s="47"/>
      <c r="Y33" s="46" t="str">
        <f t="shared" si="3"/>
        <v>MANDATORY FIELDS MISSING</v>
      </c>
    </row>
    <row r="34" spans="1:25">
      <c r="A34" s="46" t="str">
        <f>IF($B34="","",_xlfn.IFNA(_xlfn.XLOOKUP($B34,REFERENCE!B:B,REFERENCE!A:A,""),""))</f>
        <v/>
      </c>
      <c r="B34" s="46"/>
      <c r="C34" s="46" t="str">
        <f>IF($B34="","",_xlfn.IFNA(_xlfn.XLOOKUP($B34,REFERENCE!B:B,REFERENCE!C:C,""),""))</f>
        <v/>
      </c>
      <c r="D34" s="46" t="str">
        <f>IF($B34="","",_xlfn.IFNA(_xlfn.XLOOKUP($B34,REFERENCE!B:B,REFERENCE!D:D,""),""))</f>
        <v/>
      </c>
      <c r="E34" s="46" t="str">
        <f>IF($B34="","",_xlfn.IFNA(_xlfn.XLOOKUP($B34,REFERENCE!B:B,REFERENCE!E:E,""),""))</f>
        <v/>
      </c>
      <c r="F34" s="46"/>
      <c r="G34" s="54"/>
      <c r="H34" s="46"/>
      <c r="I34" s="46" t="str">
        <f t="shared" si="0"/>
        <v/>
      </c>
      <c r="J34" s="55"/>
      <c r="K34" s="46"/>
      <c r="L34" s="46"/>
      <c r="M34" s="46"/>
      <c r="N34" s="46"/>
      <c r="O34" s="47"/>
      <c r="P34" s="54"/>
      <c r="Q34" s="46"/>
      <c r="R34" s="46"/>
      <c r="S34" s="47"/>
      <c r="T34" s="46" t="str">
        <f t="shared" si="1"/>
        <v/>
      </c>
      <c r="U34" s="46" t="str">
        <f t="shared" si="2"/>
        <v/>
      </c>
      <c r="V34" s="46"/>
      <c r="W34" s="46"/>
      <c r="X34" s="47"/>
      <c r="Y34" s="46" t="str">
        <f t="shared" si="3"/>
        <v>MANDATORY FIELDS MISSING</v>
      </c>
    </row>
    <row r="35" spans="1:25">
      <c r="A35" s="46" t="str">
        <f>IF($B35="","",_xlfn.IFNA(_xlfn.XLOOKUP($B35,REFERENCE!B:B,REFERENCE!A:A,""),""))</f>
        <v/>
      </c>
      <c r="B35" s="46"/>
      <c r="C35" s="46" t="str">
        <f>IF($B35="","",_xlfn.IFNA(_xlfn.XLOOKUP($B35,REFERENCE!B:B,REFERENCE!C:C,""),""))</f>
        <v/>
      </c>
      <c r="D35" s="46" t="str">
        <f>IF($B35="","",_xlfn.IFNA(_xlfn.XLOOKUP($B35,REFERENCE!B:B,REFERENCE!D:D,""),""))</f>
        <v/>
      </c>
      <c r="E35" s="46" t="str">
        <f>IF($B35="","",_xlfn.IFNA(_xlfn.XLOOKUP($B35,REFERENCE!B:B,REFERENCE!E:E,""),""))</f>
        <v/>
      </c>
      <c r="F35" s="46"/>
      <c r="G35" s="54"/>
      <c r="H35" s="46"/>
      <c r="I35" s="46" t="str">
        <f t="shared" si="0"/>
        <v/>
      </c>
      <c r="J35" s="55"/>
      <c r="K35" s="46"/>
      <c r="L35" s="46"/>
      <c r="M35" s="46"/>
      <c r="N35" s="46"/>
      <c r="O35" s="47"/>
      <c r="P35" s="54"/>
      <c r="Q35" s="46"/>
      <c r="R35" s="46"/>
      <c r="S35" s="47"/>
      <c r="T35" s="46" t="str">
        <f t="shared" si="1"/>
        <v/>
      </c>
      <c r="U35" s="46" t="str">
        <f t="shared" si="2"/>
        <v/>
      </c>
      <c r="V35" s="46"/>
      <c r="W35" s="46"/>
      <c r="X35" s="47"/>
      <c r="Y35" s="46" t="str">
        <f t="shared" si="3"/>
        <v>MANDATORY FIELDS MISSING</v>
      </c>
    </row>
    <row r="36" spans="1:25">
      <c r="A36" s="46" t="str">
        <f>IF($B36="","",_xlfn.IFNA(_xlfn.XLOOKUP($B36,REFERENCE!B:B,REFERENCE!A:A,""),""))</f>
        <v/>
      </c>
      <c r="B36" s="46"/>
      <c r="C36" s="46" t="str">
        <f>IF($B36="","",_xlfn.IFNA(_xlfn.XLOOKUP($B36,REFERENCE!B:B,REFERENCE!C:C,""),""))</f>
        <v/>
      </c>
      <c r="D36" s="46" t="str">
        <f>IF($B36="","",_xlfn.IFNA(_xlfn.XLOOKUP($B36,REFERENCE!B:B,REFERENCE!D:D,""),""))</f>
        <v/>
      </c>
      <c r="E36" s="46" t="str">
        <f>IF($B36="","",_xlfn.IFNA(_xlfn.XLOOKUP($B36,REFERENCE!B:B,REFERENCE!E:E,""),""))</f>
        <v/>
      </c>
      <c r="F36" s="46"/>
      <c r="G36" s="54"/>
      <c r="H36" s="46"/>
      <c r="I36" s="46" t="str">
        <f t="shared" si="0"/>
        <v/>
      </c>
      <c r="J36" s="55"/>
      <c r="K36" s="46"/>
      <c r="L36" s="46"/>
      <c r="M36" s="46"/>
      <c r="N36" s="46"/>
      <c r="O36" s="47"/>
      <c r="P36" s="54"/>
      <c r="Q36" s="46"/>
      <c r="R36" s="46"/>
      <c r="S36" s="47"/>
      <c r="T36" s="46" t="str">
        <f t="shared" si="1"/>
        <v/>
      </c>
      <c r="U36" s="46" t="str">
        <f t="shared" si="2"/>
        <v/>
      </c>
      <c r="V36" s="46"/>
      <c r="W36" s="46"/>
      <c r="X36" s="47"/>
      <c r="Y36" s="46" t="str">
        <f t="shared" si="3"/>
        <v>MANDATORY FIELDS MISSING</v>
      </c>
    </row>
    <row r="37" spans="1:25">
      <c r="A37" s="46" t="str">
        <f>IF($B37="","",_xlfn.IFNA(_xlfn.XLOOKUP($B37,REFERENCE!B:B,REFERENCE!A:A,""),""))</f>
        <v/>
      </c>
      <c r="B37" s="46"/>
      <c r="C37" s="46" t="str">
        <f>IF($B37="","",_xlfn.IFNA(_xlfn.XLOOKUP($B37,REFERENCE!B:B,REFERENCE!C:C,""),""))</f>
        <v/>
      </c>
      <c r="D37" s="46" t="str">
        <f>IF($B37="","",_xlfn.IFNA(_xlfn.XLOOKUP($B37,REFERENCE!B:B,REFERENCE!D:D,""),""))</f>
        <v/>
      </c>
      <c r="E37" s="46" t="str">
        <f>IF($B37="","",_xlfn.IFNA(_xlfn.XLOOKUP($B37,REFERENCE!B:B,REFERENCE!E:E,""),""))</f>
        <v/>
      </c>
      <c r="F37" s="46"/>
      <c r="G37" s="54"/>
      <c r="H37" s="46"/>
      <c r="I37" s="46" t="str">
        <f t="shared" si="0"/>
        <v/>
      </c>
      <c r="J37" s="55"/>
      <c r="K37" s="46"/>
      <c r="L37" s="46"/>
      <c r="M37" s="46"/>
      <c r="N37" s="46"/>
      <c r="O37" s="47"/>
      <c r="P37" s="54"/>
      <c r="Q37" s="46"/>
      <c r="R37" s="46"/>
      <c r="S37" s="47"/>
      <c r="T37" s="46" t="str">
        <f t="shared" si="1"/>
        <v/>
      </c>
      <c r="U37" s="46" t="str">
        <f t="shared" si="2"/>
        <v/>
      </c>
      <c r="V37" s="46"/>
      <c r="W37" s="46"/>
      <c r="X37" s="47"/>
      <c r="Y37" s="46" t="str">
        <f t="shared" si="3"/>
        <v>MANDATORY FIELDS MISSING</v>
      </c>
    </row>
    <row r="38" spans="1:25">
      <c r="A38" s="46" t="str">
        <f>IF($B38="","",_xlfn.IFNA(_xlfn.XLOOKUP($B38,REFERENCE!B:B,REFERENCE!A:A,""),""))</f>
        <v/>
      </c>
      <c r="B38" s="46"/>
      <c r="C38" s="46" t="str">
        <f>IF($B38="","",_xlfn.IFNA(_xlfn.XLOOKUP($B38,REFERENCE!B:B,REFERENCE!C:C,""),""))</f>
        <v/>
      </c>
      <c r="D38" s="46" t="str">
        <f>IF($B38="","",_xlfn.IFNA(_xlfn.XLOOKUP($B38,REFERENCE!B:B,REFERENCE!D:D,""),""))</f>
        <v/>
      </c>
      <c r="E38" s="46" t="str">
        <f>IF($B38="","",_xlfn.IFNA(_xlfn.XLOOKUP($B38,REFERENCE!B:B,REFERENCE!E:E,""),""))</f>
        <v/>
      </c>
      <c r="F38" s="46"/>
      <c r="G38" s="54"/>
      <c r="H38" s="46"/>
      <c r="I38" s="46" t="str">
        <f t="shared" si="0"/>
        <v/>
      </c>
      <c r="J38" s="55"/>
      <c r="K38" s="46"/>
      <c r="L38" s="46"/>
      <c r="M38" s="46"/>
      <c r="N38" s="46"/>
      <c r="O38" s="47"/>
      <c r="P38" s="54"/>
      <c r="Q38" s="46"/>
      <c r="R38" s="46"/>
      <c r="S38" s="47"/>
      <c r="T38" s="46" t="str">
        <f t="shared" si="1"/>
        <v/>
      </c>
      <c r="U38" s="46" t="str">
        <f t="shared" si="2"/>
        <v/>
      </c>
      <c r="V38" s="46"/>
      <c r="W38" s="46"/>
      <c r="X38" s="47"/>
      <c r="Y38" s="46" t="str">
        <f t="shared" si="3"/>
        <v>MANDATORY FIELDS MISSING</v>
      </c>
    </row>
    <row r="39" spans="1:25">
      <c r="A39" s="46" t="str">
        <f>IF($B39="","",_xlfn.IFNA(_xlfn.XLOOKUP($B39,REFERENCE!B:B,REFERENCE!A:A,""),""))</f>
        <v/>
      </c>
      <c r="B39" s="46"/>
      <c r="C39" s="46" t="str">
        <f>IF($B39="","",_xlfn.IFNA(_xlfn.XLOOKUP($B39,REFERENCE!B:B,REFERENCE!C:C,""),""))</f>
        <v/>
      </c>
      <c r="D39" s="46" t="str">
        <f>IF($B39="","",_xlfn.IFNA(_xlfn.XLOOKUP($B39,REFERENCE!B:B,REFERENCE!D:D,""),""))</f>
        <v/>
      </c>
      <c r="E39" s="46" t="str">
        <f>IF($B39="","",_xlfn.IFNA(_xlfn.XLOOKUP($B39,REFERENCE!B:B,REFERENCE!E:E,""),""))</f>
        <v/>
      </c>
      <c r="F39" s="46"/>
      <c r="G39" s="54"/>
      <c r="H39" s="46"/>
      <c r="I39" s="46" t="str">
        <f t="shared" si="0"/>
        <v/>
      </c>
      <c r="J39" s="55"/>
      <c r="K39" s="46"/>
      <c r="L39" s="46"/>
      <c r="M39" s="46"/>
      <c r="N39" s="46"/>
      <c r="O39" s="47"/>
      <c r="P39" s="54"/>
      <c r="Q39" s="46"/>
      <c r="R39" s="46"/>
      <c r="S39" s="47"/>
      <c r="T39" s="46" t="str">
        <f t="shared" si="1"/>
        <v/>
      </c>
      <c r="U39" s="46" t="str">
        <f t="shared" si="2"/>
        <v/>
      </c>
      <c r="V39" s="46"/>
      <c r="W39" s="46"/>
      <c r="X39" s="47"/>
      <c r="Y39" s="46" t="str">
        <f t="shared" si="3"/>
        <v>MANDATORY FIELDS MISSING</v>
      </c>
    </row>
    <row r="40" spans="1:25">
      <c r="A40" s="46" t="str">
        <f>IF($B40="","",_xlfn.IFNA(_xlfn.XLOOKUP($B40,REFERENCE!B:B,REFERENCE!A:A,""),""))</f>
        <v/>
      </c>
      <c r="B40" s="46"/>
      <c r="C40" s="46" t="str">
        <f>IF($B40="","",_xlfn.IFNA(_xlfn.XLOOKUP($B40,REFERENCE!B:B,REFERENCE!C:C,""),""))</f>
        <v/>
      </c>
      <c r="D40" s="46" t="str">
        <f>IF($B40="","",_xlfn.IFNA(_xlfn.XLOOKUP($B40,REFERENCE!B:B,REFERENCE!D:D,""),""))</f>
        <v/>
      </c>
      <c r="E40" s="46" t="str">
        <f>IF($B40="","",_xlfn.IFNA(_xlfn.XLOOKUP($B40,REFERENCE!B:B,REFERENCE!E:E,""),""))</f>
        <v/>
      </c>
      <c r="F40" s="46"/>
      <c r="G40" s="54"/>
      <c r="H40" s="46"/>
      <c r="I40" s="46" t="str">
        <f t="shared" si="0"/>
        <v/>
      </c>
      <c r="J40" s="55"/>
      <c r="K40" s="46"/>
      <c r="L40" s="46"/>
      <c r="M40" s="46"/>
      <c r="N40" s="46"/>
      <c r="O40" s="47"/>
      <c r="P40" s="54"/>
      <c r="Q40" s="46"/>
      <c r="R40" s="46"/>
      <c r="S40" s="47"/>
      <c r="T40" s="46" t="str">
        <f t="shared" si="1"/>
        <v/>
      </c>
      <c r="U40" s="46" t="str">
        <f t="shared" si="2"/>
        <v/>
      </c>
      <c r="V40" s="46"/>
      <c r="W40" s="46"/>
      <c r="X40" s="47"/>
      <c r="Y40" s="46" t="str">
        <f t="shared" si="3"/>
        <v>MANDATORY FIELDS MISSING</v>
      </c>
    </row>
    <row r="41" spans="1:25">
      <c r="A41" s="46" t="str">
        <f>IF($B41="","",_xlfn.IFNA(_xlfn.XLOOKUP($B41,REFERENCE!B:B,REFERENCE!A:A,""),""))</f>
        <v/>
      </c>
      <c r="B41" s="46"/>
      <c r="C41" s="46" t="str">
        <f>IF($B41="","",_xlfn.IFNA(_xlfn.XLOOKUP($B41,REFERENCE!B:B,REFERENCE!C:C,""),""))</f>
        <v/>
      </c>
      <c r="D41" s="46" t="str">
        <f>IF($B41="","",_xlfn.IFNA(_xlfn.XLOOKUP($B41,REFERENCE!B:B,REFERENCE!D:D,""),""))</f>
        <v/>
      </c>
      <c r="E41" s="46" t="str">
        <f>IF($B41="","",_xlfn.IFNA(_xlfn.XLOOKUP($B41,REFERENCE!B:B,REFERENCE!E:E,""),""))</f>
        <v/>
      </c>
      <c r="F41" s="46"/>
      <c r="G41" s="54"/>
      <c r="H41" s="46"/>
      <c r="I41" s="46" t="str">
        <f t="shared" si="0"/>
        <v/>
      </c>
      <c r="J41" s="55"/>
      <c r="K41" s="46"/>
      <c r="L41" s="46"/>
      <c r="M41" s="46"/>
      <c r="N41" s="46"/>
      <c r="O41" s="47"/>
      <c r="P41" s="54"/>
      <c r="Q41" s="46"/>
      <c r="R41" s="46"/>
      <c r="S41" s="47"/>
      <c r="T41" s="46" t="str">
        <f t="shared" si="1"/>
        <v/>
      </c>
      <c r="U41" s="46" t="str">
        <f t="shared" si="2"/>
        <v/>
      </c>
      <c r="V41" s="46"/>
      <c r="W41" s="46"/>
      <c r="X41" s="47"/>
      <c r="Y41" s="46" t="str">
        <f t="shared" si="3"/>
        <v>MANDATORY FIELDS MISSING</v>
      </c>
    </row>
    <row r="42" spans="1:25">
      <c r="A42" s="46" t="str">
        <f>IF($B42="","",_xlfn.IFNA(_xlfn.XLOOKUP($B42,REFERENCE!B:B,REFERENCE!A:A,""),""))</f>
        <v/>
      </c>
      <c r="B42" s="46"/>
      <c r="C42" s="46" t="str">
        <f>IF($B42="","",_xlfn.IFNA(_xlfn.XLOOKUP($B42,REFERENCE!B:B,REFERENCE!C:C,""),""))</f>
        <v/>
      </c>
      <c r="D42" s="46" t="str">
        <f>IF($B42="","",_xlfn.IFNA(_xlfn.XLOOKUP($B42,REFERENCE!B:B,REFERENCE!D:D,""),""))</f>
        <v/>
      </c>
      <c r="E42" s="46" t="str">
        <f>IF($B42="","",_xlfn.IFNA(_xlfn.XLOOKUP($B42,REFERENCE!B:B,REFERENCE!E:E,""),""))</f>
        <v/>
      </c>
      <c r="F42" s="46"/>
      <c r="G42" s="54"/>
      <c r="H42" s="46"/>
      <c r="I42" s="46" t="str">
        <f t="shared" si="0"/>
        <v/>
      </c>
      <c r="J42" s="55"/>
      <c r="K42" s="46"/>
      <c r="L42" s="46"/>
      <c r="M42" s="46"/>
      <c r="N42" s="46"/>
      <c r="O42" s="47"/>
      <c r="P42" s="54"/>
      <c r="Q42" s="46"/>
      <c r="R42" s="46"/>
      <c r="S42" s="47"/>
      <c r="T42" s="46" t="str">
        <f t="shared" si="1"/>
        <v/>
      </c>
      <c r="U42" s="46" t="str">
        <f t="shared" si="2"/>
        <v/>
      </c>
      <c r="V42" s="46"/>
      <c r="W42" s="46"/>
      <c r="X42" s="47"/>
      <c r="Y42" s="46" t="str">
        <f t="shared" si="3"/>
        <v>MANDATORY FIELDS MISSING</v>
      </c>
    </row>
    <row r="43" spans="1:25">
      <c r="A43" s="46" t="str">
        <f>IF($B43="","",_xlfn.IFNA(_xlfn.XLOOKUP($B43,REFERENCE!B:B,REFERENCE!A:A,""),""))</f>
        <v/>
      </c>
      <c r="B43" s="46"/>
      <c r="C43" s="46" t="str">
        <f>IF($B43="","",_xlfn.IFNA(_xlfn.XLOOKUP($B43,REFERENCE!B:B,REFERENCE!C:C,""),""))</f>
        <v/>
      </c>
      <c r="D43" s="46" t="str">
        <f>IF($B43="","",_xlfn.IFNA(_xlfn.XLOOKUP($B43,REFERENCE!B:B,REFERENCE!D:D,""),""))</f>
        <v/>
      </c>
      <c r="E43" s="46" t="str">
        <f>IF($B43="","",_xlfn.IFNA(_xlfn.XLOOKUP($B43,REFERENCE!B:B,REFERENCE!E:E,""),""))</f>
        <v/>
      </c>
      <c r="F43" s="46"/>
      <c r="G43" s="54"/>
      <c r="H43" s="46"/>
      <c r="I43" s="46" t="str">
        <f t="shared" si="0"/>
        <v/>
      </c>
      <c r="J43" s="55"/>
      <c r="K43" s="46"/>
      <c r="L43" s="46"/>
      <c r="M43" s="46"/>
      <c r="N43" s="46"/>
      <c r="O43" s="47"/>
      <c r="P43" s="54"/>
      <c r="Q43" s="46"/>
      <c r="R43" s="46"/>
      <c r="S43" s="47"/>
      <c r="T43" s="46" t="str">
        <f t="shared" si="1"/>
        <v/>
      </c>
      <c r="U43" s="46" t="str">
        <f t="shared" si="2"/>
        <v/>
      </c>
      <c r="V43" s="46"/>
      <c r="W43" s="46"/>
      <c r="X43" s="47"/>
      <c r="Y43" s="46" t="str">
        <f t="shared" si="3"/>
        <v>MANDATORY FIELDS MISSING</v>
      </c>
    </row>
    <row r="44" spans="1:25">
      <c r="A44" s="46" t="str">
        <f>IF($B44="","",_xlfn.IFNA(_xlfn.XLOOKUP($B44,REFERENCE!B:B,REFERENCE!A:A,""),""))</f>
        <v/>
      </c>
      <c r="B44" s="46"/>
      <c r="C44" s="46" t="str">
        <f>IF($B44="","",_xlfn.IFNA(_xlfn.XLOOKUP($B44,REFERENCE!B:B,REFERENCE!C:C,""),""))</f>
        <v/>
      </c>
      <c r="D44" s="46" t="str">
        <f>IF($B44="","",_xlfn.IFNA(_xlfn.XLOOKUP($B44,REFERENCE!B:B,REFERENCE!D:D,""),""))</f>
        <v/>
      </c>
      <c r="E44" s="46" t="str">
        <f>IF($B44="","",_xlfn.IFNA(_xlfn.XLOOKUP($B44,REFERENCE!B:B,REFERENCE!E:E,""),""))</f>
        <v/>
      </c>
      <c r="F44" s="46"/>
      <c r="G44" s="54"/>
      <c r="H44" s="46"/>
      <c r="I44" s="46" t="str">
        <f t="shared" si="0"/>
        <v/>
      </c>
      <c r="J44" s="55"/>
      <c r="K44" s="46"/>
      <c r="L44" s="46"/>
      <c r="M44" s="46"/>
      <c r="N44" s="46"/>
      <c r="O44" s="47"/>
      <c r="P44" s="54"/>
      <c r="Q44" s="46"/>
      <c r="R44" s="46"/>
      <c r="S44" s="47"/>
      <c r="T44" s="46" t="str">
        <f t="shared" si="1"/>
        <v/>
      </c>
      <c r="U44" s="46" t="str">
        <f t="shared" si="2"/>
        <v/>
      </c>
      <c r="V44" s="46"/>
      <c r="W44" s="46"/>
      <c r="X44" s="47"/>
      <c r="Y44" s="46" t="str">
        <f t="shared" si="3"/>
        <v>MANDATORY FIELDS MISSING</v>
      </c>
    </row>
    <row r="45" spans="1:25">
      <c r="A45" s="46" t="str">
        <f>IF($B45="","",_xlfn.IFNA(_xlfn.XLOOKUP($B45,REFERENCE!B:B,REFERENCE!A:A,""),""))</f>
        <v/>
      </c>
      <c r="B45" s="46"/>
      <c r="C45" s="46" t="str">
        <f>IF($B45="","",_xlfn.IFNA(_xlfn.XLOOKUP($B45,REFERENCE!B:B,REFERENCE!C:C,""),""))</f>
        <v/>
      </c>
      <c r="D45" s="46" t="str">
        <f>IF($B45="","",_xlfn.IFNA(_xlfn.XLOOKUP($B45,REFERENCE!B:B,REFERENCE!D:D,""),""))</f>
        <v/>
      </c>
      <c r="E45" s="46" t="str">
        <f>IF($B45="","",_xlfn.IFNA(_xlfn.XLOOKUP($B45,REFERENCE!B:B,REFERENCE!E:E,""),""))</f>
        <v/>
      </c>
      <c r="F45" s="46"/>
      <c r="G45" s="54"/>
      <c r="H45" s="46"/>
      <c r="I45" s="46" t="str">
        <f t="shared" si="0"/>
        <v/>
      </c>
      <c r="J45" s="55"/>
      <c r="K45" s="46"/>
      <c r="L45" s="46"/>
      <c r="M45" s="46"/>
      <c r="N45" s="46"/>
      <c r="O45" s="47"/>
      <c r="P45" s="54"/>
      <c r="Q45" s="46"/>
      <c r="R45" s="46"/>
      <c r="S45" s="47"/>
      <c r="T45" s="46" t="str">
        <f t="shared" si="1"/>
        <v/>
      </c>
      <c r="U45" s="46" t="str">
        <f t="shared" si="2"/>
        <v/>
      </c>
      <c r="V45" s="46"/>
      <c r="W45" s="46"/>
      <c r="X45" s="47"/>
      <c r="Y45" s="46" t="str">
        <f t="shared" si="3"/>
        <v>MANDATORY FIELDS MISSING</v>
      </c>
    </row>
    <row r="46" spans="1:25">
      <c r="A46" s="46" t="str">
        <f>IF($B46="","",_xlfn.IFNA(_xlfn.XLOOKUP($B46,REFERENCE!B:B,REFERENCE!A:A,""),""))</f>
        <v/>
      </c>
      <c r="B46" s="46"/>
      <c r="C46" s="46" t="str">
        <f>IF($B46="","",_xlfn.IFNA(_xlfn.XLOOKUP($B46,REFERENCE!B:B,REFERENCE!C:C,""),""))</f>
        <v/>
      </c>
      <c r="D46" s="46" t="str">
        <f>IF($B46="","",_xlfn.IFNA(_xlfn.XLOOKUP($B46,REFERENCE!B:B,REFERENCE!D:D,""),""))</f>
        <v/>
      </c>
      <c r="E46" s="46" t="str">
        <f>IF($B46="","",_xlfn.IFNA(_xlfn.XLOOKUP($B46,REFERENCE!B:B,REFERENCE!E:E,""),""))</f>
        <v/>
      </c>
      <c r="F46" s="46"/>
      <c r="G46" s="54"/>
      <c r="H46" s="46"/>
      <c r="I46" s="46" t="str">
        <f t="shared" si="0"/>
        <v/>
      </c>
      <c r="J46" s="55"/>
      <c r="K46" s="46"/>
      <c r="L46" s="46"/>
      <c r="M46" s="46"/>
      <c r="N46" s="46"/>
      <c r="O46" s="47"/>
      <c r="P46" s="54"/>
      <c r="Q46" s="46"/>
      <c r="R46" s="46"/>
      <c r="S46" s="47"/>
      <c r="T46" s="46" t="str">
        <f t="shared" si="1"/>
        <v/>
      </c>
      <c r="U46" s="46" t="str">
        <f t="shared" si="2"/>
        <v/>
      </c>
      <c r="V46" s="46"/>
      <c r="W46" s="46"/>
      <c r="X46" s="47"/>
      <c r="Y46" s="46" t="str">
        <f t="shared" si="3"/>
        <v>MANDATORY FIELDS MISSING</v>
      </c>
    </row>
    <row r="47" spans="1:25">
      <c r="A47" s="46" t="str">
        <f>IF($B47="","",_xlfn.IFNA(_xlfn.XLOOKUP($B47,REFERENCE!B:B,REFERENCE!A:A,""),""))</f>
        <v/>
      </c>
      <c r="B47" s="46"/>
      <c r="C47" s="46" t="str">
        <f>IF($B47="","",_xlfn.IFNA(_xlfn.XLOOKUP($B47,REFERENCE!B:B,REFERENCE!C:C,""),""))</f>
        <v/>
      </c>
      <c r="D47" s="46" t="str">
        <f>IF($B47="","",_xlfn.IFNA(_xlfn.XLOOKUP($B47,REFERENCE!B:B,REFERENCE!D:D,""),""))</f>
        <v/>
      </c>
      <c r="E47" s="46" t="str">
        <f>IF($B47="","",_xlfn.IFNA(_xlfn.XLOOKUP($B47,REFERENCE!B:B,REFERENCE!E:E,""),""))</f>
        <v/>
      </c>
      <c r="F47" s="46"/>
      <c r="G47" s="54"/>
      <c r="H47" s="46"/>
      <c r="I47" s="46" t="str">
        <f t="shared" si="0"/>
        <v/>
      </c>
      <c r="J47" s="55"/>
      <c r="K47" s="46"/>
      <c r="L47" s="46"/>
      <c r="M47" s="46"/>
      <c r="N47" s="46"/>
      <c r="O47" s="47"/>
      <c r="P47" s="54"/>
      <c r="Q47" s="46"/>
      <c r="R47" s="46"/>
      <c r="S47" s="47"/>
      <c r="T47" s="46" t="str">
        <f t="shared" si="1"/>
        <v/>
      </c>
      <c r="U47" s="46" t="str">
        <f t="shared" si="2"/>
        <v/>
      </c>
      <c r="V47" s="46"/>
      <c r="W47" s="46"/>
      <c r="X47" s="47"/>
      <c r="Y47" s="46" t="str">
        <f t="shared" si="3"/>
        <v>MANDATORY FIELDS MISSING</v>
      </c>
    </row>
    <row r="48" spans="1:25">
      <c r="A48" s="46" t="str">
        <f>IF($B48="","",_xlfn.IFNA(_xlfn.XLOOKUP($B48,REFERENCE!B:B,REFERENCE!A:A,""),""))</f>
        <v/>
      </c>
      <c r="B48" s="46"/>
      <c r="C48" s="46" t="str">
        <f>IF($B48="","",_xlfn.IFNA(_xlfn.XLOOKUP($B48,REFERENCE!B:B,REFERENCE!C:C,""),""))</f>
        <v/>
      </c>
      <c r="D48" s="46" t="str">
        <f>IF($B48="","",_xlfn.IFNA(_xlfn.XLOOKUP($B48,REFERENCE!B:B,REFERENCE!D:D,""),""))</f>
        <v/>
      </c>
      <c r="E48" s="46" t="str">
        <f>IF($B48="","",_xlfn.IFNA(_xlfn.XLOOKUP($B48,REFERENCE!B:B,REFERENCE!E:E,""),""))</f>
        <v/>
      </c>
      <c r="F48" s="46"/>
      <c r="G48" s="54"/>
      <c r="H48" s="46"/>
      <c r="I48" s="46" t="str">
        <f t="shared" si="0"/>
        <v/>
      </c>
      <c r="J48" s="55"/>
      <c r="K48" s="46"/>
      <c r="L48" s="46"/>
      <c r="M48" s="46"/>
      <c r="N48" s="46"/>
      <c r="O48" s="47"/>
      <c r="P48" s="54"/>
      <c r="Q48" s="46"/>
      <c r="R48" s="46"/>
      <c r="S48" s="47"/>
      <c r="T48" s="46" t="str">
        <f t="shared" si="1"/>
        <v/>
      </c>
      <c r="U48" s="46" t="str">
        <f t="shared" si="2"/>
        <v/>
      </c>
      <c r="V48" s="46"/>
      <c r="W48" s="46"/>
      <c r="X48" s="47"/>
      <c r="Y48" s="46" t="str">
        <f t="shared" si="3"/>
        <v>MANDATORY FIELDS MISSING</v>
      </c>
    </row>
    <row r="49" spans="1:25">
      <c r="A49" s="46" t="str">
        <f>IF($B49="","",_xlfn.IFNA(_xlfn.XLOOKUP($B49,REFERENCE!B:B,REFERENCE!A:A,""),""))</f>
        <v/>
      </c>
      <c r="B49" s="46"/>
      <c r="C49" s="46" t="str">
        <f>IF($B49="","",_xlfn.IFNA(_xlfn.XLOOKUP($B49,REFERENCE!B:B,REFERENCE!C:C,""),""))</f>
        <v/>
      </c>
      <c r="D49" s="46" t="str">
        <f>IF($B49="","",_xlfn.IFNA(_xlfn.XLOOKUP($B49,REFERENCE!B:B,REFERENCE!D:D,""),""))</f>
        <v/>
      </c>
      <c r="E49" s="46" t="str">
        <f>IF($B49="","",_xlfn.IFNA(_xlfn.XLOOKUP($B49,REFERENCE!B:B,REFERENCE!E:E,""),""))</f>
        <v/>
      </c>
      <c r="F49" s="46"/>
      <c r="G49" s="54"/>
      <c r="H49" s="46"/>
      <c r="I49" s="46" t="str">
        <f t="shared" si="0"/>
        <v/>
      </c>
      <c r="J49" s="55"/>
      <c r="K49" s="46"/>
      <c r="L49" s="46"/>
      <c r="M49" s="46"/>
      <c r="N49" s="46"/>
      <c r="O49" s="47"/>
      <c r="P49" s="54"/>
      <c r="Q49" s="46"/>
      <c r="R49" s="46"/>
      <c r="S49" s="47"/>
      <c r="T49" s="46" t="str">
        <f t="shared" si="1"/>
        <v/>
      </c>
      <c r="U49" s="46" t="str">
        <f t="shared" si="2"/>
        <v/>
      </c>
      <c r="V49" s="46"/>
      <c r="W49" s="46"/>
      <c r="X49" s="47"/>
      <c r="Y49" s="46" t="str">
        <f t="shared" si="3"/>
        <v>MANDATORY FIELDS MISSING</v>
      </c>
    </row>
    <row r="50" spans="1:25">
      <c r="A50" s="46" t="str">
        <f>IF($B50="","",_xlfn.IFNA(_xlfn.XLOOKUP($B50,REFERENCE!B:B,REFERENCE!A:A,""),""))</f>
        <v/>
      </c>
      <c r="B50" s="46"/>
      <c r="C50" s="46" t="str">
        <f>IF($B50="","",_xlfn.IFNA(_xlfn.XLOOKUP($B50,REFERENCE!B:B,REFERENCE!C:C,""),""))</f>
        <v/>
      </c>
      <c r="D50" s="46" t="str">
        <f>IF($B50="","",_xlfn.IFNA(_xlfn.XLOOKUP($B50,REFERENCE!B:B,REFERENCE!D:D,""),""))</f>
        <v/>
      </c>
      <c r="E50" s="46" t="str">
        <f>IF($B50="","",_xlfn.IFNA(_xlfn.XLOOKUP($B50,REFERENCE!B:B,REFERENCE!E:E,""),""))</f>
        <v/>
      </c>
      <c r="F50" s="46"/>
      <c r="G50" s="54"/>
      <c r="H50" s="46"/>
      <c r="I50" s="46" t="str">
        <f t="shared" si="0"/>
        <v/>
      </c>
      <c r="J50" s="55"/>
      <c r="K50" s="46"/>
      <c r="L50" s="46"/>
      <c r="M50" s="46"/>
      <c r="N50" s="46"/>
      <c r="O50" s="47"/>
      <c r="P50" s="54"/>
      <c r="Q50" s="46"/>
      <c r="R50" s="46"/>
      <c r="S50" s="47"/>
      <c r="T50" s="46" t="str">
        <f t="shared" si="1"/>
        <v/>
      </c>
      <c r="U50" s="46" t="str">
        <f t="shared" si="2"/>
        <v/>
      </c>
      <c r="V50" s="46"/>
      <c r="W50" s="46"/>
      <c r="X50" s="47"/>
      <c r="Y50" s="46" t="str">
        <f t="shared" si="3"/>
        <v>MANDATORY FIELDS MISSING</v>
      </c>
    </row>
    <row r="51" spans="1:25">
      <c r="A51" s="46" t="str">
        <f>IF($B51="","",_xlfn.IFNA(_xlfn.XLOOKUP($B51,REFERENCE!B:B,REFERENCE!A:A,""),""))</f>
        <v/>
      </c>
      <c r="B51" s="46"/>
      <c r="C51" s="46" t="str">
        <f>IF($B51="","",_xlfn.IFNA(_xlfn.XLOOKUP($B51,REFERENCE!B:B,REFERENCE!C:C,""),""))</f>
        <v/>
      </c>
      <c r="D51" s="46" t="str">
        <f>IF($B51="","",_xlfn.IFNA(_xlfn.XLOOKUP($B51,REFERENCE!B:B,REFERENCE!D:D,""),""))</f>
        <v/>
      </c>
      <c r="E51" s="46" t="str">
        <f>IF($B51="","",_xlfn.IFNA(_xlfn.XLOOKUP($B51,REFERENCE!B:B,REFERENCE!E:E,""),""))</f>
        <v/>
      </c>
      <c r="F51" s="46"/>
      <c r="G51" s="54"/>
      <c r="H51" s="46"/>
      <c r="I51" s="46" t="str">
        <f t="shared" si="0"/>
        <v/>
      </c>
      <c r="J51" s="55"/>
      <c r="K51" s="46"/>
      <c r="L51" s="46"/>
      <c r="M51" s="46"/>
      <c r="N51" s="46"/>
      <c r="O51" s="47"/>
      <c r="P51" s="54"/>
      <c r="Q51" s="46"/>
      <c r="R51" s="46"/>
      <c r="S51" s="47"/>
      <c r="T51" s="46" t="str">
        <f t="shared" si="1"/>
        <v/>
      </c>
      <c r="U51" s="46" t="str">
        <f t="shared" si="2"/>
        <v/>
      </c>
      <c r="V51" s="46"/>
      <c r="W51" s="46"/>
      <c r="X51" s="47"/>
      <c r="Y51" s="46" t="str">
        <f t="shared" si="3"/>
        <v>MANDATORY FIELDS MISSING</v>
      </c>
    </row>
    <row r="52" spans="1:25">
      <c r="A52" s="46" t="str">
        <f>IF($B52="","",_xlfn.IFNA(_xlfn.XLOOKUP($B52,REFERENCE!B:B,REFERENCE!A:A,""),""))</f>
        <v/>
      </c>
      <c r="B52" s="46"/>
      <c r="C52" s="46" t="str">
        <f>IF($B52="","",_xlfn.IFNA(_xlfn.XLOOKUP($B52,REFERENCE!B:B,REFERENCE!C:C,""),""))</f>
        <v/>
      </c>
      <c r="D52" s="46" t="str">
        <f>IF($B52="","",_xlfn.IFNA(_xlfn.XLOOKUP($B52,REFERENCE!B:B,REFERENCE!D:D,""),""))</f>
        <v/>
      </c>
      <c r="E52" s="46" t="str">
        <f>IF($B52="","",_xlfn.IFNA(_xlfn.XLOOKUP($B52,REFERENCE!B:B,REFERENCE!E:E,""),""))</f>
        <v/>
      </c>
      <c r="F52" s="46"/>
      <c r="G52" s="54"/>
      <c r="H52" s="46"/>
      <c r="I52" s="46" t="str">
        <f t="shared" si="0"/>
        <v/>
      </c>
      <c r="J52" s="55"/>
      <c r="K52" s="46"/>
      <c r="L52" s="46"/>
      <c r="M52" s="46"/>
      <c r="N52" s="46"/>
      <c r="O52" s="47"/>
      <c r="P52" s="54"/>
      <c r="Q52" s="46"/>
      <c r="R52" s="46"/>
      <c r="S52" s="47"/>
      <c r="T52" s="46" t="str">
        <f t="shared" si="1"/>
        <v/>
      </c>
      <c r="U52" s="46" t="str">
        <f t="shared" si="2"/>
        <v/>
      </c>
      <c r="V52" s="46"/>
      <c r="W52" s="46"/>
      <c r="X52" s="47"/>
      <c r="Y52" s="46" t="str">
        <f t="shared" si="3"/>
        <v>MANDATORY FIELDS MISSING</v>
      </c>
    </row>
    <row r="53" spans="1:25">
      <c r="A53" s="46" t="str">
        <f>IF($B53="","",_xlfn.IFNA(_xlfn.XLOOKUP($B53,REFERENCE!B:B,REFERENCE!A:A,""),""))</f>
        <v/>
      </c>
      <c r="B53" s="46"/>
      <c r="C53" s="46" t="str">
        <f>IF($B53="","",_xlfn.IFNA(_xlfn.XLOOKUP($B53,REFERENCE!B:B,REFERENCE!C:C,""),""))</f>
        <v/>
      </c>
      <c r="D53" s="46" t="str">
        <f>IF($B53="","",_xlfn.IFNA(_xlfn.XLOOKUP($B53,REFERENCE!B:B,REFERENCE!D:D,""),""))</f>
        <v/>
      </c>
      <c r="E53" s="46" t="str">
        <f>IF($B53="","",_xlfn.IFNA(_xlfn.XLOOKUP($B53,REFERENCE!B:B,REFERENCE!E:E,""),""))</f>
        <v/>
      </c>
      <c r="F53" s="46"/>
      <c r="G53" s="54"/>
      <c r="H53" s="46"/>
      <c r="I53" s="46" t="str">
        <f t="shared" si="0"/>
        <v/>
      </c>
      <c r="J53" s="55"/>
      <c r="K53" s="46"/>
      <c r="L53" s="46"/>
      <c r="M53" s="46"/>
      <c r="N53" s="46"/>
      <c r="O53" s="47"/>
      <c r="P53" s="54"/>
      <c r="Q53" s="46"/>
      <c r="R53" s="46"/>
      <c r="S53" s="47"/>
      <c r="T53" s="46" t="str">
        <f t="shared" si="1"/>
        <v/>
      </c>
      <c r="U53" s="46" t="str">
        <f t="shared" si="2"/>
        <v/>
      </c>
      <c r="V53" s="46"/>
      <c r="W53" s="46"/>
      <c r="X53" s="47"/>
      <c r="Y53" s="46" t="str">
        <f t="shared" si="3"/>
        <v>MANDATORY FIELDS MISSING</v>
      </c>
    </row>
    <row r="54" spans="1:25">
      <c r="A54" s="46" t="str">
        <f>IF($B54="","",_xlfn.IFNA(_xlfn.XLOOKUP($B54,REFERENCE!B:B,REFERENCE!A:A,""),""))</f>
        <v/>
      </c>
      <c r="B54" s="46"/>
      <c r="C54" s="46" t="str">
        <f>IF($B54="","",_xlfn.IFNA(_xlfn.XLOOKUP($B54,REFERENCE!B:B,REFERENCE!C:C,""),""))</f>
        <v/>
      </c>
      <c r="D54" s="46" t="str">
        <f>IF($B54="","",_xlfn.IFNA(_xlfn.XLOOKUP($B54,REFERENCE!B:B,REFERENCE!D:D,""),""))</f>
        <v/>
      </c>
      <c r="E54" s="46" t="str">
        <f>IF($B54="","",_xlfn.IFNA(_xlfn.XLOOKUP($B54,REFERENCE!B:B,REFERENCE!E:E,""),""))</f>
        <v/>
      </c>
      <c r="F54" s="46"/>
      <c r="G54" s="54"/>
      <c r="H54" s="46"/>
      <c r="I54" s="46" t="str">
        <f t="shared" si="0"/>
        <v/>
      </c>
      <c r="J54" s="55"/>
      <c r="K54" s="46"/>
      <c r="L54" s="46"/>
      <c r="M54" s="46"/>
      <c r="N54" s="46"/>
      <c r="O54" s="47"/>
      <c r="P54" s="54"/>
      <c r="Q54" s="46"/>
      <c r="R54" s="46"/>
      <c r="S54" s="47"/>
      <c r="T54" s="46" t="str">
        <f t="shared" si="1"/>
        <v/>
      </c>
      <c r="U54" s="46" t="str">
        <f t="shared" si="2"/>
        <v/>
      </c>
      <c r="V54" s="46"/>
      <c r="W54" s="46"/>
      <c r="X54" s="47"/>
      <c r="Y54" s="46" t="str">
        <f t="shared" si="3"/>
        <v>MANDATORY FIELDS MISSING</v>
      </c>
    </row>
    <row r="55" spans="1:25">
      <c r="A55" s="46" t="str">
        <f>IF($B55="","",_xlfn.IFNA(_xlfn.XLOOKUP($B55,REFERENCE!B:B,REFERENCE!A:A,""),""))</f>
        <v/>
      </c>
      <c r="B55" s="46"/>
      <c r="C55" s="46" t="str">
        <f>IF($B55="","",_xlfn.IFNA(_xlfn.XLOOKUP($B55,REFERENCE!B:B,REFERENCE!C:C,""),""))</f>
        <v/>
      </c>
      <c r="D55" s="46" t="str">
        <f>IF($B55="","",_xlfn.IFNA(_xlfn.XLOOKUP($B55,REFERENCE!B:B,REFERENCE!D:D,""),""))</f>
        <v/>
      </c>
      <c r="E55" s="46" t="str">
        <f>IF($B55="","",_xlfn.IFNA(_xlfn.XLOOKUP($B55,REFERENCE!B:B,REFERENCE!E:E,""),""))</f>
        <v/>
      </c>
      <c r="F55" s="46"/>
      <c r="G55" s="54"/>
      <c r="H55" s="46"/>
      <c r="I55" s="46" t="str">
        <f t="shared" si="0"/>
        <v/>
      </c>
      <c r="J55" s="55"/>
      <c r="K55" s="46"/>
      <c r="L55" s="46"/>
      <c r="M55" s="46"/>
      <c r="N55" s="46"/>
      <c r="O55" s="47"/>
      <c r="P55" s="54"/>
      <c r="Q55" s="46"/>
      <c r="R55" s="46"/>
      <c r="S55" s="47"/>
      <c r="T55" s="46" t="str">
        <f t="shared" si="1"/>
        <v/>
      </c>
      <c r="U55" s="46" t="str">
        <f t="shared" si="2"/>
        <v/>
      </c>
      <c r="V55" s="46"/>
      <c r="W55" s="46"/>
      <c r="X55" s="47"/>
      <c r="Y55" s="46" t="str">
        <f t="shared" si="3"/>
        <v>MANDATORY FIELDS MISSING</v>
      </c>
    </row>
    <row r="56" spans="1:25">
      <c r="A56" s="46" t="str">
        <f>IF($B56="","",_xlfn.IFNA(_xlfn.XLOOKUP($B56,REFERENCE!B:B,REFERENCE!A:A,""),""))</f>
        <v/>
      </c>
      <c r="B56" s="46"/>
      <c r="C56" s="46" t="str">
        <f>IF($B56="","",_xlfn.IFNA(_xlfn.XLOOKUP($B56,REFERENCE!B:B,REFERENCE!C:C,""),""))</f>
        <v/>
      </c>
      <c r="D56" s="46" t="str">
        <f>IF($B56="","",_xlfn.IFNA(_xlfn.XLOOKUP($B56,REFERENCE!B:B,REFERENCE!D:D,""),""))</f>
        <v/>
      </c>
      <c r="E56" s="46" t="str">
        <f>IF($B56="","",_xlfn.IFNA(_xlfn.XLOOKUP($B56,REFERENCE!B:B,REFERENCE!E:E,""),""))</f>
        <v/>
      </c>
      <c r="F56" s="46"/>
      <c r="G56" s="54"/>
      <c r="H56" s="46"/>
      <c r="I56" s="46" t="str">
        <f t="shared" si="0"/>
        <v/>
      </c>
      <c r="J56" s="55"/>
      <c r="K56" s="46"/>
      <c r="L56" s="46"/>
      <c r="M56" s="46"/>
      <c r="N56" s="46"/>
      <c r="O56" s="47"/>
      <c r="P56" s="54"/>
      <c r="Q56" s="46"/>
      <c r="R56" s="46"/>
      <c r="S56" s="47"/>
      <c r="T56" s="46" t="str">
        <f t="shared" si="1"/>
        <v/>
      </c>
      <c r="U56" s="46" t="str">
        <f t="shared" si="2"/>
        <v/>
      </c>
      <c r="V56" s="46"/>
      <c r="W56" s="46"/>
      <c r="X56" s="47"/>
      <c r="Y56" s="46" t="str">
        <f t="shared" si="3"/>
        <v>MANDATORY FIELDS MISSING</v>
      </c>
    </row>
    <row r="57" spans="1:25">
      <c r="A57" s="46" t="str">
        <f>IF($B57="","",_xlfn.IFNA(_xlfn.XLOOKUP($B57,REFERENCE!B:B,REFERENCE!A:A,""),""))</f>
        <v/>
      </c>
      <c r="B57" s="46"/>
      <c r="C57" s="46" t="str">
        <f>IF($B57="","",_xlfn.IFNA(_xlfn.XLOOKUP($B57,REFERENCE!B:B,REFERENCE!C:C,""),""))</f>
        <v/>
      </c>
      <c r="D57" s="46" t="str">
        <f>IF($B57="","",_xlfn.IFNA(_xlfn.XLOOKUP($B57,REFERENCE!B:B,REFERENCE!D:D,""),""))</f>
        <v/>
      </c>
      <c r="E57" s="46" t="str">
        <f>IF($B57="","",_xlfn.IFNA(_xlfn.XLOOKUP($B57,REFERENCE!B:B,REFERENCE!E:E,""),""))</f>
        <v/>
      </c>
      <c r="F57" s="46"/>
      <c r="G57" s="54"/>
      <c r="H57" s="46"/>
      <c r="I57" s="46" t="str">
        <f t="shared" si="0"/>
        <v/>
      </c>
      <c r="J57" s="55"/>
      <c r="K57" s="46"/>
      <c r="L57" s="46"/>
      <c r="M57" s="46"/>
      <c r="N57" s="46"/>
      <c r="O57" s="47"/>
      <c r="P57" s="54"/>
      <c r="Q57" s="46"/>
      <c r="R57" s="46"/>
      <c r="S57" s="47"/>
      <c r="T57" s="46" t="str">
        <f t="shared" si="1"/>
        <v/>
      </c>
      <c r="U57" s="46" t="str">
        <f t="shared" si="2"/>
        <v/>
      </c>
      <c r="V57" s="46"/>
      <c r="W57" s="46"/>
      <c r="X57" s="47"/>
      <c r="Y57" s="46" t="str">
        <f t="shared" si="3"/>
        <v>MANDATORY FIELDS MISSING</v>
      </c>
    </row>
    <row r="58" spans="1:25">
      <c r="A58" s="46" t="str">
        <f>IF($B58="","",_xlfn.IFNA(_xlfn.XLOOKUP($B58,REFERENCE!B:B,REFERENCE!A:A,""),""))</f>
        <v/>
      </c>
      <c r="B58" s="46"/>
      <c r="C58" s="46" t="str">
        <f>IF($B58="","",_xlfn.IFNA(_xlfn.XLOOKUP($B58,REFERENCE!B:B,REFERENCE!C:C,""),""))</f>
        <v/>
      </c>
      <c r="D58" s="46" t="str">
        <f>IF($B58="","",_xlfn.IFNA(_xlfn.XLOOKUP($B58,REFERENCE!B:B,REFERENCE!D:D,""),""))</f>
        <v/>
      </c>
      <c r="E58" s="46" t="str">
        <f>IF($B58="","",_xlfn.IFNA(_xlfn.XLOOKUP($B58,REFERENCE!B:B,REFERENCE!E:E,""),""))</f>
        <v/>
      </c>
      <c r="F58" s="46"/>
      <c r="G58" s="54"/>
      <c r="H58" s="46"/>
      <c r="I58" s="46" t="str">
        <f t="shared" si="0"/>
        <v/>
      </c>
      <c r="J58" s="55"/>
      <c r="K58" s="46"/>
      <c r="L58" s="46"/>
      <c r="M58" s="46"/>
      <c r="N58" s="46"/>
      <c r="O58" s="47"/>
      <c r="P58" s="54"/>
      <c r="Q58" s="46"/>
      <c r="R58" s="46"/>
      <c r="S58" s="47"/>
      <c r="T58" s="46" t="str">
        <f t="shared" si="1"/>
        <v/>
      </c>
      <c r="U58" s="46" t="str">
        <f t="shared" si="2"/>
        <v/>
      </c>
      <c r="V58" s="46"/>
      <c r="W58" s="46"/>
      <c r="X58" s="47"/>
      <c r="Y58" s="46" t="str">
        <f t="shared" si="3"/>
        <v>MANDATORY FIELDS MISSING</v>
      </c>
    </row>
    <row r="59" spans="1:25">
      <c r="A59" s="46" t="str">
        <f>IF($B59="","",_xlfn.IFNA(_xlfn.XLOOKUP($B59,REFERENCE!B:B,REFERENCE!A:A,""),""))</f>
        <v/>
      </c>
      <c r="B59" s="46"/>
      <c r="C59" s="46" t="str">
        <f>IF($B59="","",_xlfn.IFNA(_xlfn.XLOOKUP($B59,REFERENCE!B:B,REFERENCE!C:C,""),""))</f>
        <v/>
      </c>
      <c r="D59" s="46" t="str">
        <f>IF($B59="","",_xlfn.IFNA(_xlfn.XLOOKUP($B59,REFERENCE!B:B,REFERENCE!D:D,""),""))</f>
        <v/>
      </c>
      <c r="E59" s="46" t="str">
        <f>IF($B59="","",_xlfn.IFNA(_xlfn.XLOOKUP($B59,REFERENCE!B:B,REFERENCE!E:E,""),""))</f>
        <v/>
      </c>
      <c r="F59" s="46"/>
      <c r="G59" s="54"/>
      <c r="H59" s="46"/>
      <c r="I59" s="46" t="str">
        <f t="shared" si="0"/>
        <v/>
      </c>
      <c r="J59" s="55"/>
      <c r="K59" s="46"/>
      <c r="L59" s="46"/>
      <c r="M59" s="46"/>
      <c r="N59" s="46"/>
      <c r="O59" s="47"/>
      <c r="P59" s="54"/>
      <c r="Q59" s="46"/>
      <c r="R59" s="46"/>
      <c r="S59" s="47"/>
      <c r="T59" s="46" t="str">
        <f t="shared" si="1"/>
        <v/>
      </c>
      <c r="U59" s="46" t="str">
        <f t="shared" si="2"/>
        <v/>
      </c>
      <c r="V59" s="46"/>
      <c r="W59" s="46"/>
      <c r="X59" s="47"/>
      <c r="Y59" s="46" t="str">
        <f t="shared" si="3"/>
        <v>MANDATORY FIELDS MISSING</v>
      </c>
    </row>
    <row r="60" spans="1:25">
      <c r="A60" s="46" t="str">
        <f>IF($B60="","",_xlfn.IFNA(_xlfn.XLOOKUP($B60,REFERENCE!B:B,REFERENCE!A:A,""),""))</f>
        <v/>
      </c>
      <c r="B60" s="46"/>
      <c r="C60" s="46" t="str">
        <f>IF($B60="","",_xlfn.IFNA(_xlfn.XLOOKUP($B60,REFERENCE!B:B,REFERENCE!C:C,""),""))</f>
        <v/>
      </c>
      <c r="D60" s="46" t="str">
        <f>IF($B60="","",_xlfn.IFNA(_xlfn.XLOOKUP($B60,REFERENCE!B:B,REFERENCE!D:D,""),""))</f>
        <v/>
      </c>
      <c r="E60" s="46" t="str">
        <f>IF($B60="","",_xlfn.IFNA(_xlfn.XLOOKUP($B60,REFERENCE!B:B,REFERENCE!E:E,""),""))</f>
        <v/>
      </c>
      <c r="F60" s="46"/>
      <c r="G60" s="54"/>
      <c r="H60" s="46"/>
      <c r="I60" s="46" t="str">
        <f t="shared" si="0"/>
        <v/>
      </c>
      <c r="J60" s="55"/>
      <c r="K60" s="46"/>
      <c r="L60" s="46"/>
      <c r="M60" s="46"/>
      <c r="N60" s="46"/>
      <c r="O60" s="47"/>
      <c r="P60" s="54"/>
      <c r="Q60" s="46"/>
      <c r="R60" s="46"/>
      <c r="S60" s="47"/>
      <c r="T60" s="46" t="str">
        <f t="shared" si="1"/>
        <v/>
      </c>
      <c r="U60" s="46" t="str">
        <f t="shared" si="2"/>
        <v/>
      </c>
      <c r="V60" s="46"/>
      <c r="W60" s="46"/>
      <c r="X60" s="47"/>
      <c r="Y60" s="46" t="str">
        <f t="shared" si="3"/>
        <v>MANDATORY FIELDS MISSING</v>
      </c>
    </row>
    <row r="61" spans="1:25">
      <c r="A61" s="46" t="str">
        <f>IF($B61="","",_xlfn.IFNA(_xlfn.XLOOKUP($B61,REFERENCE!B:B,REFERENCE!A:A,""),""))</f>
        <v/>
      </c>
      <c r="B61" s="46"/>
      <c r="C61" s="46" t="str">
        <f>IF($B61="","",_xlfn.IFNA(_xlfn.XLOOKUP($B61,REFERENCE!B:B,REFERENCE!C:C,""),""))</f>
        <v/>
      </c>
      <c r="D61" s="46" t="str">
        <f>IF($B61="","",_xlfn.IFNA(_xlfn.XLOOKUP($B61,REFERENCE!B:B,REFERENCE!D:D,""),""))</f>
        <v/>
      </c>
      <c r="E61" s="46" t="str">
        <f>IF($B61="","",_xlfn.IFNA(_xlfn.XLOOKUP($B61,REFERENCE!B:B,REFERENCE!E:E,""),""))</f>
        <v/>
      </c>
      <c r="F61" s="46"/>
      <c r="G61" s="54"/>
      <c r="H61" s="46"/>
      <c r="I61" s="46" t="str">
        <f t="shared" si="0"/>
        <v/>
      </c>
      <c r="J61" s="55"/>
      <c r="K61" s="46"/>
      <c r="L61" s="46"/>
      <c r="M61" s="46"/>
      <c r="N61" s="46"/>
      <c r="O61" s="47"/>
      <c r="P61" s="54"/>
      <c r="Q61" s="46"/>
      <c r="R61" s="46"/>
      <c r="S61" s="47"/>
      <c r="T61" s="46" t="str">
        <f t="shared" si="1"/>
        <v/>
      </c>
      <c r="U61" s="46" t="str">
        <f t="shared" si="2"/>
        <v/>
      </c>
      <c r="V61" s="46"/>
      <c r="W61" s="46"/>
      <c r="X61" s="47"/>
      <c r="Y61" s="46" t="str">
        <f t="shared" si="3"/>
        <v>MANDATORY FIELDS MISSING</v>
      </c>
    </row>
    <row r="62" spans="1:25">
      <c r="A62" s="46" t="str">
        <f>IF($B62="","",_xlfn.IFNA(_xlfn.XLOOKUP($B62,REFERENCE!B:B,REFERENCE!A:A,""),""))</f>
        <v/>
      </c>
      <c r="B62" s="46"/>
      <c r="C62" s="46" t="str">
        <f>IF($B62="","",_xlfn.IFNA(_xlfn.XLOOKUP($B62,REFERENCE!B:B,REFERENCE!C:C,""),""))</f>
        <v/>
      </c>
      <c r="D62" s="46" t="str">
        <f>IF($B62="","",_xlfn.IFNA(_xlfn.XLOOKUP($B62,REFERENCE!B:B,REFERENCE!D:D,""),""))</f>
        <v/>
      </c>
      <c r="E62" s="46" t="str">
        <f>IF($B62="","",_xlfn.IFNA(_xlfn.XLOOKUP($B62,REFERENCE!B:B,REFERENCE!E:E,""),""))</f>
        <v/>
      </c>
      <c r="F62" s="46"/>
      <c r="G62" s="54"/>
      <c r="H62" s="46"/>
      <c r="I62" s="46" t="str">
        <f t="shared" si="0"/>
        <v/>
      </c>
      <c r="J62" s="55"/>
      <c r="K62" s="46"/>
      <c r="L62" s="46"/>
      <c r="M62" s="46"/>
      <c r="N62" s="46"/>
      <c r="O62" s="47"/>
      <c r="P62" s="54"/>
      <c r="Q62" s="46"/>
      <c r="R62" s="46"/>
      <c r="S62" s="47"/>
      <c r="T62" s="46" t="str">
        <f t="shared" si="1"/>
        <v/>
      </c>
      <c r="U62" s="46" t="str">
        <f t="shared" si="2"/>
        <v/>
      </c>
      <c r="V62" s="46"/>
      <c r="W62" s="46"/>
      <c r="X62" s="47"/>
      <c r="Y62" s="46" t="str">
        <f t="shared" si="3"/>
        <v>MANDATORY FIELDS MISSING</v>
      </c>
    </row>
    <row r="63" spans="1:25">
      <c r="A63" s="46" t="str">
        <f>IF($B63="","",_xlfn.IFNA(_xlfn.XLOOKUP($B63,REFERENCE!B:B,REFERENCE!A:A,""),""))</f>
        <v/>
      </c>
      <c r="B63" s="46"/>
      <c r="C63" s="46" t="str">
        <f>IF($B63="","",_xlfn.IFNA(_xlfn.XLOOKUP($B63,REFERENCE!B:B,REFERENCE!C:C,""),""))</f>
        <v/>
      </c>
      <c r="D63" s="46" t="str">
        <f>IF($B63="","",_xlfn.IFNA(_xlfn.XLOOKUP($B63,REFERENCE!B:B,REFERENCE!D:D,""),""))</f>
        <v/>
      </c>
      <c r="E63" s="46" t="str">
        <f>IF($B63="","",_xlfn.IFNA(_xlfn.XLOOKUP($B63,REFERENCE!B:B,REFERENCE!E:E,""),""))</f>
        <v/>
      </c>
      <c r="F63" s="46"/>
      <c r="G63" s="54"/>
      <c r="H63" s="46"/>
      <c r="I63" s="46" t="str">
        <f t="shared" si="0"/>
        <v/>
      </c>
      <c r="J63" s="55"/>
      <c r="K63" s="46"/>
      <c r="L63" s="46"/>
      <c r="M63" s="46"/>
      <c r="N63" s="46"/>
      <c r="O63" s="47"/>
      <c r="P63" s="54"/>
      <c r="Q63" s="46"/>
      <c r="R63" s="46"/>
      <c r="S63" s="47"/>
      <c r="T63" s="46" t="str">
        <f t="shared" si="1"/>
        <v/>
      </c>
      <c r="U63" s="46" t="str">
        <f t="shared" si="2"/>
        <v/>
      </c>
      <c r="V63" s="46"/>
      <c r="W63" s="46"/>
      <c r="X63" s="47"/>
      <c r="Y63" s="46" t="str">
        <f t="shared" si="3"/>
        <v>MANDATORY FIELDS MISSING</v>
      </c>
    </row>
    <row r="64" spans="1:25">
      <c r="A64" s="46" t="str">
        <f>IF($B64="","",_xlfn.IFNA(_xlfn.XLOOKUP($B64,REFERENCE!B:B,REFERENCE!A:A,""),""))</f>
        <v/>
      </c>
      <c r="B64" s="46"/>
      <c r="C64" s="46" t="str">
        <f>IF($B64="","",_xlfn.IFNA(_xlfn.XLOOKUP($B64,REFERENCE!B:B,REFERENCE!C:C,""),""))</f>
        <v/>
      </c>
      <c r="D64" s="46" t="str">
        <f>IF($B64="","",_xlfn.IFNA(_xlfn.XLOOKUP($B64,REFERENCE!B:B,REFERENCE!D:D,""),""))</f>
        <v/>
      </c>
      <c r="E64" s="46" t="str">
        <f>IF($B64="","",_xlfn.IFNA(_xlfn.XLOOKUP($B64,REFERENCE!B:B,REFERENCE!E:E,""),""))</f>
        <v/>
      </c>
      <c r="F64" s="46"/>
      <c r="G64" s="54"/>
      <c r="H64" s="46"/>
      <c r="I64" s="46" t="str">
        <f t="shared" si="0"/>
        <v/>
      </c>
      <c r="J64" s="55"/>
      <c r="K64" s="46"/>
      <c r="L64" s="46"/>
      <c r="M64" s="46"/>
      <c r="N64" s="46"/>
      <c r="O64" s="47"/>
      <c r="P64" s="54"/>
      <c r="Q64" s="46"/>
      <c r="R64" s="46"/>
      <c r="S64" s="47"/>
      <c r="T64" s="46" t="str">
        <f t="shared" si="1"/>
        <v/>
      </c>
      <c r="U64" s="46" t="str">
        <f t="shared" si="2"/>
        <v/>
      </c>
      <c r="V64" s="46"/>
      <c r="W64" s="46"/>
      <c r="X64" s="47"/>
      <c r="Y64" s="46" t="str">
        <f t="shared" si="3"/>
        <v>MANDATORY FIELDS MISSING</v>
      </c>
    </row>
    <row r="65" spans="1:25">
      <c r="A65" s="46" t="str">
        <f>IF($B65="","",_xlfn.IFNA(_xlfn.XLOOKUP($B65,REFERENCE!B:B,REFERENCE!A:A,""),""))</f>
        <v/>
      </c>
      <c r="B65" s="46"/>
      <c r="C65" s="46" t="str">
        <f>IF($B65="","",_xlfn.IFNA(_xlfn.XLOOKUP($B65,REFERENCE!B:B,REFERENCE!C:C,""),""))</f>
        <v/>
      </c>
      <c r="D65" s="46" t="str">
        <f>IF($B65="","",_xlfn.IFNA(_xlfn.XLOOKUP($B65,REFERENCE!B:B,REFERENCE!D:D,""),""))</f>
        <v/>
      </c>
      <c r="E65" s="46" t="str">
        <f>IF($B65="","",_xlfn.IFNA(_xlfn.XLOOKUP($B65,REFERENCE!B:B,REFERENCE!E:E,""),""))</f>
        <v/>
      </c>
      <c r="F65" s="46"/>
      <c r="G65" s="54"/>
      <c r="H65" s="46"/>
      <c r="I65" s="46" t="str">
        <f t="shared" si="0"/>
        <v/>
      </c>
      <c r="J65" s="55"/>
      <c r="K65" s="46"/>
      <c r="L65" s="46"/>
      <c r="M65" s="46"/>
      <c r="N65" s="46"/>
      <c r="O65" s="47"/>
      <c r="P65" s="54"/>
      <c r="Q65" s="46"/>
      <c r="R65" s="46"/>
      <c r="S65" s="47"/>
      <c r="T65" s="46" t="str">
        <f t="shared" si="1"/>
        <v/>
      </c>
      <c r="U65" s="46" t="str">
        <f t="shared" si="2"/>
        <v/>
      </c>
      <c r="V65" s="46"/>
      <c r="W65" s="46"/>
      <c r="X65" s="47"/>
      <c r="Y65" s="46" t="str">
        <f t="shared" si="3"/>
        <v>MANDATORY FIELDS MISSING</v>
      </c>
    </row>
    <row r="66" spans="1:25">
      <c r="A66" s="46" t="str">
        <f>IF($B66="","",_xlfn.IFNA(_xlfn.XLOOKUP($B66,REFERENCE!B:B,REFERENCE!A:A,""),""))</f>
        <v/>
      </c>
      <c r="B66" s="46"/>
      <c r="C66" s="46" t="str">
        <f>IF($B66="","",_xlfn.IFNA(_xlfn.XLOOKUP($B66,REFERENCE!B:B,REFERENCE!C:C,""),""))</f>
        <v/>
      </c>
      <c r="D66" s="46" t="str">
        <f>IF($B66="","",_xlfn.IFNA(_xlfn.XLOOKUP($B66,REFERENCE!B:B,REFERENCE!D:D,""),""))</f>
        <v/>
      </c>
      <c r="E66" s="46" t="str">
        <f>IF($B66="","",_xlfn.IFNA(_xlfn.XLOOKUP($B66,REFERENCE!B:B,REFERENCE!E:E,""),""))</f>
        <v/>
      </c>
      <c r="F66" s="46"/>
      <c r="G66" s="54"/>
      <c r="H66" s="46"/>
      <c r="I66" s="46" t="str">
        <f t="shared" si="0"/>
        <v/>
      </c>
      <c r="J66" s="55"/>
      <c r="K66" s="46"/>
      <c r="L66" s="46"/>
      <c r="M66" s="46"/>
      <c r="N66" s="46"/>
      <c r="O66" s="47"/>
      <c r="P66" s="54"/>
      <c r="Q66" s="46"/>
      <c r="R66" s="46"/>
      <c r="S66" s="47"/>
      <c r="T66" s="46" t="str">
        <f t="shared" si="1"/>
        <v/>
      </c>
      <c r="U66" s="46" t="str">
        <f t="shared" si="2"/>
        <v/>
      </c>
      <c r="V66" s="46"/>
      <c r="W66" s="46"/>
      <c r="X66" s="47"/>
      <c r="Y66" s="46" t="str">
        <f t="shared" si="3"/>
        <v>MANDATORY FIELDS MISSING</v>
      </c>
    </row>
    <row r="67" spans="1:25">
      <c r="A67" s="46" t="str">
        <f>IF($B67="","",_xlfn.IFNA(_xlfn.XLOOKUP($B67,REFERENCE!B:B,REFERENCE!A:A,""),""))</f>
        <v/>
      </c>
      <c r="B67" s="46"/>
      <c r="C67" s="46" t="str">
        <f>IF($B67="","",_xlfn.IFNA(_xlfn.XLOOKUP($B67,REFERENCE!B:B,REFERENCE!C:C,""),""))</f>
        <v/>
      </c>
      <c r="D67" s="46" t="str">
        <f>IF($B67="","",_xlfn.IFNA(_xlfn.XLOOKUP($B67,REFERENCE!B:B,REFERENCE!D:D,""),""))</f>
        <v/>
      </c>
      <c r="E67" s="46" t="str">
        <f>IF($B67="","",_xlfn.IFNA(_xlfn.XLOOKUP($B67,REFERENCE!B:B,REFERENCE!E:E,""),""))</f>
        <v/>
      </c>
      <c r="F67" s="46"/>
      <c r="G67" s="54"/>
      <c r="H67" s="46"/>
      <c r="I67" s="46" t="str">
        <f t="shared" ref="I67:I100" si="4">IF($B67&lt;&gt;"","Yes","")</f>
        <v/>
      </c>
      <c r="J67" s="55"/>
      <c r="K67" s="46"/>
      <c r="L67" s="46"/>
      <c r="M67" s="46"/>
      <c r="N67" s="46"/>
      <c r="O67" s="47"/>
      <c r="P67" s="54"/>
      <c r="Q67" s="46"/>
      <c r="R67" s="46"/>
      <c r="S67" s="47"/>
      <c r="T67" s="46" t="str">
        <f t="shared" ref="T67:T100" si="5">IF($B67&lt;&gt;"","England","")</f>
        <v/>
      </c>
      <c r="U67" s="46" t="str">
        <f t="shared" si="2"/>
        <v/>
      </c>
      <c r="V67" s="46"/>
      <c r="W67" s="46"/>
      <c r="X67" s="47"/>
      <c r="Y67" s="46" t="str">
        <f t="shared" ref="Y67:Y100" si="6">IF(
  COUNTA($A67:$R67,$T67,$U67)=0,
  "",
  IF(
    COUNTBLANK($A67:$R67)+COUNTBLANK($T67:$U67)&gt;0,
    "MANDATORY FIELDS MISSING",
    "DETAILS COMPLETE"
  )
)</f>
        <v>MANDATORY FIELDS MISSING</v>
      </c>
    </row>
    <row r="68" spans="1:25">
      <c r="A68" s="46" t="str">
        <f>IF($B68="","",_xlfn.IFNA(_xlfn.XLOOKUP($B68,REFERENCE!B:B,REFERENCE!A:A,""),""))</f>
        <v/>
      </c>
      <c r="B68" s="46"/>
      <c r="C68" s="46" t="str">
        <f>IF($B68="","",_xlfn.IFNA(_xlfn.XLOOKUP($B68,REFERENCE!B:B,REFERENCE!C:C,""),""))</f>
        <v/>
      </c>
      <c r="D68" s="46" t="str">
        <f>IF($B68="","",_xlfn.IFNA(_xlfn.XLOOKUP($B68,REFERENCE!B:B,REFERENCE!D:D,""),""))</f>
        <v/>
      </c>
      <c r="E68" s="46" t="str">
        <f>IF($B68="","",_xlfn.IFNA(_xlfn.XLOOKUP($B68,REFERENCE!B:B,REFERENCE!E:E,""),""))</f>
        <v/>
      </c>
      <c r="F68" s="46"/>
      <c r="G68" s="54"/>
      <c r="H68" s="46"/>
      <c r="I68" s="46" t="str">
        <f t="shared" si="4"/>
        <v/>
      </c>
      <c r="J68" s="55"/>
      <c r="K68" s="46"/>
      <c r="L68" s="46"/>
      <c r="M68" s="46"/>
      <c r="N68" s="46"/>
      <c r="O68" s="47"/>
      <c r="P68" s="54"/>
      <c r="Q68" s="46"/>
      <c r="R68" s="46"/>
      <c r="S68" s="47"/>
      <c r="T68" s="46" t="str">
        <f t="shared" si="5"/>
        <v/>
      </c>
      <c r="U68" s="46" t="str">
        <f t="shared" ref="U68:U100" si="7">IF($B68&lt;&gt;"","No","")</f>
        <v/>
      </c>
      <c r="V68" s="46"/>
      <c r="W68" s="46"/>
      <c r="X68" s="47"/>
      <c r="Y68" s="46" t="str">
        <f t="shared" si="6"/>
        <v>MANDATORY FIELDS MISSING</v>
      </c>
    </row>
    <row r="69" spans="1:25">
      <c r="A69" s="46" t="str">
        <f>IF($B69="","",_xlfn.IFNA(_xlfn.XLOOKUP($B69,REFERENCE!B:B,REFERENCE!A:A,""),""))</f>
        <v/>
      </c>
      <c r="B69" s="46"/>
      <c r="C69" s="46" t="str">
        <f>IF($B69="","",_xlfn.IFNA(_xlfn.XLOOKUP($B69,REFERENCE!B:B,REFERENCE!C:C,""),""))</f>
        <v/>
      </c>
      <c r="D69" s="46" t="str">
        <f>IF($B69="","",_xlfn.IFNA(_xlfn.XLOOKUP($B69,REFERENCE!B:B,REFERENCE!D:D,""),""))</f>
        <v/>
      </c>
      <c r="E69" s="46" t="str">
        <f>IF($B69="","",_xlfn.IFNA(_xlfn.XLOOKUP($B69,REFERENCE!B:B,REFERENCE!E:E,""),""))</f>
        <v/>
      </c>
      <c r="F69" s="46"/>
      <c r="G69" s="54"/>
      <c r="H69" s="46"/>
      <c r="I69" s="46" t="str">
        <f t="shared" si="4"/>
        <v/>
      </c>
      <c r="J69" s="55"/>
      <c r="K69" s="46"/>
      <c r="L69" s="46"/>
      <c r="M69" s="46"/>
      <c r="N69" s="46"/>
      <c r="O69" s="47"/>
      <c r="P69" s="54"/>
      <c r="Q69" s="46"/>
      <c r="R69" s="46"/>
      <c r="S69" s="47"/>
      <c r="T69" s="46" t="str">
        <f t="shared" si="5"/>
        <v/>
      </c>
      <c r="U69" s="46" t="str">
        <f t="shared" si="7"/>
        <v/>
      </c>
      <c r="V69" s="46"/>
      <c r="W69" s="46"/>
      <c r="X69" s="47"/>
      <c r="Y69" s="46" t="str">
        <f t="shared" si="6"/>
        <v>MANDATORY FIELDS MISSING</v>
      </c>
    </row>
    <row r="70" spans="1:25">
      <c r="A70" s="46" t="str">
        <f>IF($B70="","",_xlfn.IFNA(_xlfn.XLOOKUP($B70,REFERENCE!B:B,REFERENCE!A:A,""),""))</f>
        <v/>
      </c>
      <c r="B70" s="46"/>
      <c r="C70" s="46" t="str">
        <f>IF($B70="","",_xlfn.IFNA(_xlfn.XLOOKUP($B70,REFERENCE!B:B,REFERENCE!C:C,""),""))</f>
        <v/>
      </c>
      <c r="D70" s="46" t="str">
        <f>IF($B70="","",_xlfn.IFNA(_xlfn.XLOOKUP($B70,REFERENCE!B:B,REFERENCE!D:D,""),""))</f>
        <v/>
      </c>
      <c r="E70" s="46" t="str">
        <f>IF($B70="","",_xlfn.IFNA(_xlfn.XLOOKUP($B70,REFERENCE!B:B,REFERENCE!E:E,""),""))</f>
        <v/>
      </c>
      <c r="F70" s="46"/>
      <c r="G70" s="54"/>
      <c r="H70" s="46"/>
      <c r="I70" s="46" t="str">
        <f t="shared" si="4"/>
        <v/>
      </c>
      <c r="J70" s="55"/>
      <c r="K70" s="46"/>
      <c r="L70" s="46"/>
      <c r="M70" s="46"/>
      <c r="N70" s="46"/>
      <c r="O70" s="47"/>
      <c r="P70" s="54"/>
      <c r="Q70" s="46"/>
      <c r="R70" s="46"/>
      <c r="S70" s="47"/>
      <c r="T70" s="46" t="str">
        <f t="shared" si="5"/>
        <v/>
      </c>
      <c r="U70" s="46" t="str">
        <f t="shared" si="7"/>
        <v/>
      </c>
      <c r="V70" s="46"/>
      <c r="W70" s="46"/>
      <c r="X70" s="47"/>
      <c r="Y70" s="46" t="str">
        <f t="shared" si="6"/>
        <v>MANDATORY FIELDS MISSING</v>
      </c>
    </row>
    <row r="71" spans="1:25">
      <c r="A71" s="46" t="str">
        <f>IF($B71="","",_xlfn.IFNA(_xlfn.XLOOKUP($B71,REFERENCE!B:B,REFERENCE!A:A,""),""))</f>
        <v/>
      </c>
      <c r="B71" s="46"/>
      <c r="C71" s="46" t="str">
        <f>IF($B71="","",_xlfn.IFNA(_xlfn.XLOOKUP($B71,REFERENCE!B:B,REFERENCE!C:C,""),""))</f>
        <v/>
      </c>
      <c r="D71" s="46" t="str">
        <f>IF($B71="","",_xlfn.IFNA(_xlfn.XLOOKUP($B71,REFERENCE!B:B,REFERENCE!D:D,""),""))</f>
        <v/>
      </c>
      <c r="E71" s="46" t="str">
        <f>IF($B71="","",_xlfn.IFNA(_xlfn.XLOOKUP($B71,REFERENCE!B:B,REFERENCE!E:E,""),""))</f>
        <v/>
      </c>
      <c r="F71" s="46"/>
      <c r="G71" s="54"/>
      <c r="H71" s="46"/>
      <c r="I71" s="46" t="str">
        <f t="shared" si="4"/>
        <v/>
      </c>
      <c r="J71" s="55"/>
      <c r="K71" s="46"/>
      <c r="L71" s="46"/>
      <c r="M71" s="46"/>
      <c r="N71" s="46"/>
      <c r="O71" s="47"/>
      <c r="P71" s="54"/>
      <c r="Q71" s="46"/>
      <c r="R71" s="46"/>
      <c r="S71" s="47"/>
      <c r="T71" s="46" t="str">
        <f t="shared" si="5"/>
        <v/>
      </c>
      <c r="U71" s="46" t="str">
        <f t="shared" si="7"/>
        <v/>
      </c>
      <c r="V71" s="46"/>
      <c r="W71" s="46"/>
      <c r="X71" s="47"/>
      <c r="Y71" s="46" t="str">
        <f t="shared" si="6"/>
        <v>MANDATORY FIELDS MISSING</v>
      </c>
    </row>
    <row r="72" spans="1:25">
      <c r="A72" s="46" t="str">
        <f>IF($B72="","",_xlfn.IFNA(_xlfn.XLOOKUP($B72,REFERENCE!B:B,REFERENCE!A:A,""),""))</f>
        <v/>
      </c>
      <c r="B72" s="46"/>
      <c r="C72" s="46" t="str">
        <f>IF($B72="","",_xlfn.IFNA(_xlfn.XLOOKUP($B72,REFERENCE!B:B,REFERENCE!C:C,""),""))</f>
        <v/>
      </c>
      <c r="D72" s="46" t="str">
        <f>IF($B72="","",_xlfn.IFNA(_xlfn.XLOOKUP($B72,REFERENCE!B:B,REFERENCE!D:D,""),""))</f>
        <v/>
      </c>
      <c r="E72" s="46" t="str">
        <f>IF($B72="","",_xlfn.IFNA(_xlfn.XLOOKUP($B72,REFERENCE!B:B,REFERENCE!E:E,""),""))</f>
        <v/>
      </c>
      <c r="F72" s="46"/>
      <c r="G72" s="54"/>
      <c r="H72" s="46"/>
      <c r="I72" s="46" t="str">
        <f t="shared" si="4"/>
        <v/>
      </c>
      <c r="J72" s="55"/>
      <c r="K72" s="46"/>
      <c r="L72" s="46"/>
      <c r="M72" s="46"/>
      <c r="N72" s="46"/>
      <c r="O72" s="47"/>
      <c r="P72" s="54"/>
      <c r="Q72" s="46"/>
      <c r="R72" s="46"/>
      <c r="S72" s="47"/>
      <c r="T72" s="46" t="str">
        <f t="shared" si="5"/>
        <v/>
      </c>
      <c r="U72" s="46" t="str">
        <f t="shared" si="7"/>
        <v/>
      </c>
      <c r="V72" s="46"/>
      <c r="W72" s="46"/>
      <c r="X72" s="47"/>
      <c r="Y72" s="46" t="str">
        <f t="shared" si="6"/>
        <v>MANDATORY FIELDS MISSING</v>
      </c>
    </row>
    <row r="73" spans="1:25">
      <c r="A73" s="46" t="str">
        <f>IF($B73="","",_xlfn.IFNA(_xlfn.XLOOKUP($B73,REFERENCE!B:B,REFERENCE!A:A,""),""))</f>
        <v/>
      </c>
      <c r="B73" s="46"/>
      <c r="C73" s="46" t="str">
        <f>IF($B73="","",_xlfn.IFNA(_xlfn.XLOOKUP($B73,REFERENCE!B:B,REFERENCE!C:C,""),""))</f>
        <v/>
      </c>
      <c r="D73" s="46" t="str">
        <f>IF($B73="","",_xlfn.IFNA(_xlfn.XLOOKUP($B73,REFERENCE!B:B,REFERENCE!D:D,""),""))</f>
        <v/>
      </c>
      <c r="E73" s="46" t="str">
        <f>IF($B73="","",_xlfn.IFNA(_xlfn.XLOOKUP($B73,REFERENCE!B:B,REFERENCE!E:E,""),""))</f>
        <v/>
      </c>
      <c r="F73" s="46"/>
      <c r="G73" s="54"/>
      <c r="H73" s="46"/>
      <c r="I73" s="46" t="str">
        <f t="shared" si="4"/>
        <v/>
      </c>
      <c r="J73" s="55"/>
      <c r="K73" s="46"/>
      <c r="L73" s="46"/>
      <c r="M73" s="46"/>
      <c r="N73" s="46"/>
      <c r="O73" s="47"/>
      <c r="P73" s="54"/>
      <c r="Q73" s="46"/>
      <c r="R73" s="46"/>
      <c r="S73" s="47"/>
      <c r="T73" s="46" t="str">
        <f t="shared" si="5"/>
        <v/>
      </c>
      <c r="U73" s="46" t="str">
        <f t="shared" si="7"/>
        <v/>
      </c>
      <c r="V73" s="46"/>
      <c r="W73" s="46"/>
      <c r="X73" s="47"/>
      <c r="Y73" s="46" t="str">
        <f t="shared" si="6"/>
        <v>MANDATORY FIELDS MISSING</v>
      </c>
    </row>
    <row r="74" spans="1:25">
      <c r="A74" s="46" t="str">
        <f>IF($B74="","",_xlfn.IFNA(_xlfn.XLOOKUP($B74,REFERENCE!B:B,REFERENCE!A:A,""),""))</f>
        <v/>
      </c>
      <c r="B74" s="46"/>
      <c r="C74" s="46" t="str">
        <f>IF($B74="","",_xlfn.IFNA(_xlfn.XLOOKUP($B74,REFERENCE!B:B,REFERENCE!C:C,""),""))</f>
        <v/>
      </c>
      <c r="D74" s="46" t="str">
        <f>IF($B74="","",_xlfn.IFNA(_xlfn.XLOOKUP($B74,REFERENCE!B:B,REFERENCE!D:D,""),""))</f>
        <v/>
      </c>
      <c r="E74" s="46" t="str">
        <f>IF($B74="","",_xlfn.IFNA(_xlfn.XLOOKUP($B74,REFERENCE!B:B,REFERENCE!E:E,""),""))</f>
        <v/>
      </c>
      <c r="F74" s="46"/>
      <c r="G74" s="54"/>
      <c r="H74" s="46"/>
      <c r="I74" s="46" t="str">
        <f t="shared" si="4"/>
        <v/>
      </c>
      <c r="J74" s="55"/>
      <c r="K74" s="46"/>
      <c r="L74" s="46"/>
      <c r="M74" s="46"/>
      <c r="N74" s="46"/>
      <c r="O74" s="47"/>
      <c r="P74" s="54"/>
      <c r="Q74" s="46"/>
      <c r="R74" s="46"/>
      <c r="S74" s="47"/>
      <c r="T74" s="46" t="str">
        <f t="shared" si="5"/>
        <v/>
      </c>
      <c r="U74" s="46" t="str">
        <f t="shared" si="7"/>
        <v/>
      </c>
      <c r="V74" s="46"/>
      <c r="W74" s="46"/>
      <c r="X74" s="47"/>
      <c r="Y74" s="46" t="str">
        <f t="shared" si="6"/>
        <v>MANDATORY FIELDS MISSING</v>
      </c>
    </row>
    <row r="75" spans="1:25">
      <c r="A75" s="46" t="str">
        <f>IF($B75="","",_xlfn.IFNA(_xlfn.XLOOKUP($B75,REFERENCE!B:B,REFERENCE!A:A,""),""))</f>
        <v/>
      </c>
      <c r="B75" s="46"/>
      <c r="C75" s="46" t="str">
        <f>IF($B75="","",_xlfn.IFNA(_xlfn.XLOOKUP($B75,REFERENCE!B:B,REFERENCE!C:C,""),""))</f>
        <v/>
      </c>
      <c r="D75" s="46" t="str">
        <f>IF($B75="","",_xlfn.IFNA(_xlfn.XLOOKUP($B75,REFERENCE!B:B,REFERENCE!D:D,""),""))</f>
        <v/>
      </c>
      <c r="E75" s="46" t="str">
        <f>IF($B75="","",_xlfn.IFNA(_xlfn.XLOOKUP($B75,REFERENCE!B:B,REFERENCE!E:E,""),""))</f>
        <v/>
      </c>
      <c r="F75" s="46"/>
      <c r="G75" s="54"/>
      <c r="H75" s="46"/>
      <c r="I75" s="46" t="str">
        <f t="shared" si="4"/>
        <v/>
      </c>
      <c r="J75" s="55"/>
      <c r="K75" s="46"/>
      <c r="L75" s="46"/>
      <c r="M75" s="46"/>
      <c r="N75" s="46"/>
      <c r="O75" s="47"/>
      <c r="P75" s="54"/>
      <c r="Q75" s="46"/>
      <c r="R75" s="46"/>
      <c r="S75" s="47"/>
      <c r="T75" s="46" t="str">
        <f t="shared" si="5"/>
        <v/>
      </c>
      <c r="U75" s="46" t="str">
        <f t="shared" si="7"/>
        <v/>
      </c>
      <c r="V75" s="46"/>
      <c r="W75" s="46"/>
      <c r="X75" s="47"/>
      <c r="Y75" s="46" t="str">
        <f t="shared" si="6"/>
        <v>MANDATORY FIELDS MISSING</v>
      </c>
    </row>
    <row r="76" spans="1:25">
      <c r="A76" s="46" t="str">
        <f>IF($B76="","",_xlfn.IFNA(_xlfn.XLOOKUP($B76,REFERENCE!B:B,REFERENCE!A:A,""),""))</f>
        <v/>
      </c>
      <c r="B76" s="46"/>
      <c r="C76" s="46" t="str">
        <f>IF($B76="","",_xlfn.IFNA(_xlfn.XLOOKUP($B76,REFERENCE!B:B,REFERENCE!C:C,""),""))</f>
        <v/>
      </c>
      <c r="D76" s="46" t="str">
        <f>IF($B76="","",_xlfn.IFNA(_xlfn.XLOOKUP($B76,REFERENCE!B:B,REFERENCE!D:D,""),""))</f>
        <v/>
      </c>
      <c r="E76" s="46" t="str">
        <f>IF($B76="","",_xlfn.IFNA(_xlfn.XLOOKUP($B76,REFERENCE!B:B,REFERENCE!E:E,""),""))</f>
        <v/>
      </c>
      <c r="F76" s="46"/>
      <c r="G76" s="54"/>
      <c r="H76" s="46"/>
      <c r="I76" s="46" t="str">
        <f t="shared" si="4"/>
        <v/>
      </c>
      <c r="J76" s="55"/>
      <c r="K76" s="46"/>
      <c r="L76" s="46"/>
      <c r="M76" s="46"/>
      <c r="N76" s="46"/>
      <c r="O76" s="47"/>
      <c r="P76" s="54"/>
      <c r="Q76" s="46"/>
      <c r="R76" s="46"/>
      <c r="S76" s="47"/>
      <c r="T76" s="46" t="str">
        <f t="shared" si="5"/>
        <v/>
      </c>
      <c r="U76" s="46" t="str">
        <f t="shared" si="7"/>
        <v/>
      </c>
      <c r="V76" s="46"/>
      <c r="W76" s="46"/>
      <c r="X76" s="47"/>
      <c r="Y76" s="46" t="str">
        <f t="shared" si="6"/>
        <v>MANDATORY FIELDS MISSING</v>
      </c>
    </row>
    <row r="77" spans="1:25">
      <c r="A77" s="46" t="str">
        <f>IF($B77="","",_xlfn.IFNA(_xlfn.XLOOKUP($B77,REFERENCE!B:B,REFERENCE!A:A,""),""))</f>
        <v/>
      </c>
      <c r="B77" s="46"/>
      <c r="C77" s="46" t="str">
        <f>IF($B77="","",_xlfn.IFNA(_xlfn.XLOOKUP($B77,REFERENCE!B:B,REFERENCE!C:C,""),""))</f>
        <v/>
      </c>
      <c r="D77" s="46" t="str">
        <f>IF($B77="","",_xlfn.IFNA(_xlfn.XLOOKUP($B77,REFERENCE!B:B,REFERENCE!D:D,""),""))</f>
        <v/>
      </c>
      <c r="E77" s="46" t="str">
        <f>IF($B77="","",_xlfn.IFNA(_xlfn.XLOOKUP($B77,REFERENCE!B:B,REFERENCE!E:E,""),""))</f>
        <v/>
      </c>
      <c r="F77" s="46"/>
      <c r="G77" s="54"/>
      <c r="H77" s="46"/>
      <c r="I77" s="46" t="str">
        <f t="shared" si="4"/>
        <v/>
      </c>
      <c r="J77" s="55"/>
      <c r="K77" s="46"/>
      <c r="L77" s="46"/>
      <c r="M77" s="46"/>
      <c r="N77" s="46"/>
      <c r="O77" s="47"/>
      <c r="P77" s="54"/>
      <c r="Q77" s="46"/>
      <c r="R77" s="46"/>
      <c r="S77" s="47"/>
      <c r="T77" s="46" t="str">
        <f t="shared" si="5"/>
        <v/>
      </c>
      <c r="U77" s="46" t="str">
        <f t="shared" si="7"/>
        <v/>
      </c>
      <c r="V77" s="46"/>
      <c r="W77" s="46"/>
      <c r="X77" s="47"/>
      <c r="Y77" s="46" t="str">
        <f t="shared" si="6"/>
        <v>MANDATORY FIELDS MISSING</v>
      </c>
    </row>
    <row r="78" spans="1:25">
      <c r="A78" s="46" t="str">
        <f>IF($B78="","",_xlfn.IFNA(_xlfn.XLOOKUP($B78,REFERENCE!B:B,REFERENCE!A:A,""),""))</f>
        <v/>
      </c>
      <c r="B78" s="46"/>
      <c r="C78" s="46" t="str">
        <f>IF($B78="","",_xlfn.IFNA(_xlfn.XLOOKUP($B78,REFERENCE!B:B,REFERENCE!C:C,""),""))</f>
        <v/>
      </c>
      <c r="D78" s="46" t="str">
        <f>IF($B78="","",_xlfn.IFNA(_xlfn.XLOOKUP($B78,REFERENCE!B:B,REFERENCE!D:D,""),""))</f>
        <v/>
      </c>
      <c r="E78" s="46" t="str">
        <f>IF($B78="","",_xlfn.IFNA(_xlfn.XLOOKUP($B78,REFERENCE!B:B,REFERENCE!E:E,""),""))</f>
        <v/>
      </c>
      <c r="F78" s="46"/>
      <c r="G78" s="54"/>
      <c r="H78" s="46"/>
      <c r="I78" s="46" t="str">
        <f t="shared" si="4"/>
        <v/>
      </c>
      <c r="J78" s="55"/>
      <c r="K78" s="46"/>
      <c r="L78" s="46"/>
      <c r="M78" s="46"/>
      <c r="N78" s="46"/>
      <c r="O78" s="47"/>
      <c r="P78" s="54"/>
      <c r="Q78" s="46"/>
      <c r="R78" s="46"/>
      <c r="S78" s="47"/>
      <c r="T78" s="46" t="str">
        <f t="shared" si="5"/>
        <v/>
      </c>
      <c r="U78" s="46" t="str">
        <f t="shared" si="7"/>
        <v/>
      </c>
      <c r="V78" s="46"/>
      <c r="W78" s="46"/>
      <c r="X78" s="47"/>
      <c r="Y78" s="46" t="str">
        <f t="shared" si="6"/>
        <v>MANDATORY FIELDS MISSING</v>
      </c>
    </row>
    <row r="79" spans="1:25">
      <c r="A79" s="46" t="str">
        <f>IF($B79="","",_xlfn.IFNA(_xlfn.XLOOKUP($B79,REFERENCE!B:B,REFERENCE!A:A,""),""))</f>
        <v/>
      </c>
      <c r="B79" s="46"/>
      <c r="C79" s="46" t="str">
        <f>IF($B79="","",_xlfn.IFNA(_xlfn.XLOOKUP($B79,REFERENCE!B:B,REFERENCE!C:C,""),""))</f>
        <v/>
      </c>
      <c r="D79" s="46" t="str">
        <f>IF($B79="","",_xlfn.IFNA(_xlfn.XLOOKUP($B79,REFERENCE!B:B,REFERENCE!D:D,""),""))</f>
        <v/>
      </c>
      <c r="E79" s="46" t="str">
        <f>IF($B79="","",_xlfn.IFNA(_xlfn.XLOOKUP($B79,REFERENCE!B:B,REFERENCE!E:E,""),""))</f>
        <v/>
      </c>
      <c r="F79" s="46"/>
      <c r="G79" s="54"/>
      <c r="H79" s="46"/>
      <c r="I79" s="46" t="str">
        <f t="shared" si="4"/>
        <v/>
      </c>
      <c r="J79" s="55"/>
      <c r="K79" s="46"/>
      <c r="L79" s="46"/>
      <c r="M79" s="46"/>
      <c r="N79" s="46"/>
      <c r="O79" s="47"/>
      <c r="P79" s="54"/>
      <c r="Q79" s="46"/>
      <c r="R79" s="46"/>
      <c r="S79" s="47"/>
      <c r="T79" s="46" t="str">
        <f t="shared" si="5"/>
        <v/>
      </c>
      <c r="U79" s="46" t="str">
        <f t="shared" si="7"/>
        <v/>
      </c>
      <c r="V79" s="46"/>
      <c r="W79" s="46"/>
      <c r="X79" s="47"/>
      <c r="Y79" s="46" t="str">
        <f t="shared" si="6"/>
        <v>MANDATORY FIELDS MISSING</v>
      </c>
    </row>
    <row r="80" spans="1:25">
      <c r="A80" s="46" t="str">
        <f>IF($B80="","",_xlfn.IFNA(_xlfn.XLOOKUP($B80,REFERENCE!B:B,REFERENCE!A:A,""),""))</f>
        <v/>
      </c>
      <c r="B80" s="46"/>
      <c r="C80" s="46" t="str">
        <f>IF($B80="","",_xlfn.IFNA(_xlfn.XLOOKUP($B80,REFERENCE!B:B,REFERENCE!C:C,""),""))</f>
        <v/>
      </c>
      <c r="D80" s="46" t="str">
        <f>IF($B80="","",_xlfn.IFNA(_xlfn.XLOOKUP($B80,REFERENCE!B:B,REFERENCE!D:D,""),""))</f>
        <v/>
      </c>
      <c r="E80" s="46" t="str">
        <f>IF($B80="","",_xlfn.IFNA(_xlfn.XLOOKUP($B80,REFERENCE!B:B,REFERENCE!E:E,""),""))</f>
        <v/>
      </c>
      <c r="F80" s="46"/>
      <c r="G80" s="54"/>
      <c r="H80" s="46"/>
      <c r="I80" s="46" t="str">
        <f t="shared" si="4"/>
        <v/>
      </c>
      <c r="J80" s="55"/>
      <c r="K80" s="46"/>
      <c r="L80" s="46"/>
      <c r="M80" s="46"/>
      <c r="N80" s="46"/>
      <c r="O80" s="47"/>
      <c r="P80" s="54"/>
      <c r="Q80" s="46"/>
      <c r="R80" s="46"/>
      <c r="S80" s="47"/>
      <c r="T80" s="46" t="str">
        <f t="shared" si="5"/>
        <v/>
      </c>
      <c r="U80" s="46" t="str">
        <f t="shared" si="7"/>
        <v/>
      </c>
      <c r="V80" s="46"/>
      <c r="W80" s="46"/>
      <c r="X80" s="47"/>
      <c r="Y80" s="46" t="str">
        <f t="shared" si="6"/>
        <v>MANDATORY FIELDS MISSING</v>
      </c>
    </row>
    <row r="81" spans="1:25">
      <c r="A81" s="46" t="str">
        <f>IF($B81="","",_xlfn.IFNA(_xlfn.XLOOKUP($B81,REFERENCE!B:B,REFERENCE!A:A,""),""))</f>
        <v/>
      </c>
      <c r="B81" s="46"/>
      <c r="C81" s="46" t="str">
        <f>IF($B81="","",_xlfn.IFNA(_xlfn.XLOOKUP($B81,REFERENCE!B:B,REFERENCE!C:C,""),""))</f>
        <v/>
      </c>
      <c r="D81" s="46" t="str">
        <f>IF($B81="","",_xlfn.IFNA(_xlfn.XLOOKUP($B81,REFERENCE!B:B,REFERENCE!D:D,""),""))</f>
        <v/>
      </c>
      <c r="E81" s="46" t="str">
        <f>IF($B81="","",_xlfn.IFNA(_xlfn.XLOOKUP($B81,REFERENCE!B:B,REFERENCE!E:E,""),""))</f>
        <v/>
      </c>
      <c r="F81" s="46"/>
      <c r="G81" s="54"/>
      <c r="H81" s="46"/>
      <c r="I81" s="46" t="str">
        <f t="shared" si="4"/>
        <v/>
      </c>
      <c r="J81" s="55"/>
      <c r="K81" s="46"/>
      <c r="L81" s="46"/>
      <c r="M81" s="46"/>
      <c r="N81" s="46"/>
      <c r="O81" s="47"/>
      <c r="P81" s="54"/>
      <c r="Q81" s="46"/>
      <c r="R81" s="46"/>
      <c r="S81" s="47"/>
      <c r="T81" s="46" t="str">
        <f t="shared" si="5"/>
        <v/>
      </c>
      <c r="U81" s="46" t="str">
        <f t="shared" si="7"/>
        <v/>
      </c>
      <c r="V81" s="46"/>
      <c r="W81" s="46"/>
      <c r="X81" s="47"/>
      <c r="Y81" s="46" t="str">
        <f t="shared" si="6"/>
        <v>MANDATORY FIELDS MISSING</v>
      </c>
    </row>
    <row r="82" spans="1:25">
      <c r="A82" s="46" t="str">
        <f>IF($B82="","",_xlfn.IFNA(_xlfn.XLOOKUP($B82,REFERENCE!B:B,REFERENCE!A:A,""),""))</f>
        <v/>
      </c>
      <c r="B82" s="46"/>
      <c r="C82" s="46" t="str">
        <f>IF($B82="","",_xlfn.IFNA(_xlfn.XLOOKUP($B82,REFERENCE!B:B,REFERENCE!C:C,""),""))</f>
        <v/>
      </c>
      <c r="D82" s="46" t="str">
        <f>IF($B82="","",_xlfn.IFNA(_xlfn.XLOOKUP($B82,REFERENCE!B:B,REFERENCE!D:D,""),""))</f>
        <v/>
      </c>
      <c r="E82" s="46" t="str">
        <f>IF($B82="","",_xlfn.IFNA(_xlfn.XLOOKUP($B82,REFERENCE!B:B,REFERENCE!E:E,""),""))</f>
        <v/>
      </c>
      <c r="F82" s="46"/>
      <c r="G82" s="54"/>
      <c r="H82" s="46"/>
      <c r="I82" s="46" t="str">
        <f t="shared" si="4"/>
        <v/>
      </c>
      <c r="J82" s="55"/>
      <c r="K82" s="46"/>
      <c r="L82" s="46"/>
      <c r="M82" s="46"/>
      <c r="N82" s="46"/>
      <c r="O82" s="47"/>
      <c r="P82" s="54"/>
      <c r="Q82" s="46"/>
      <c r="R82" s="46"/>
      <c r="S82" s="47"/>
      <c r="T82" s="46" t="str">
        <f t="shared" si="5"/>
        <v/>
      </c>
      <c r="U82" s="46" t="str">
        <f t="shared" si="7"/>
        <v/>
      </c>
      <c r="V82" s="46"/>
      <c r="W82" s="46"/>
      <c r="X82" s="47"/>
      <c r="Y82" s="46" t="str">
        <f t="shared" si="6"/>
        <v>MANDATORY FIELDS MISSING</v>
      </c>
    </row>
    <row r="83" spans="1:25">
      <c r="A83" s="46" t="str">
        <f>IF($B83="","",_xlfn.IFNA(_xlfn.XLOOKUP($B83,REFERENCE!B:B,REFERENCE!A:A,""),""))</f>
        <v/>
      </c>
      <c r="B83" s="46"/>
      <c r="C83" s="46" t="str">
        <f>IF($B83="","",_xlfn.IFNA(_xlfn.XLOOKUP($B83,REFERENCE!B:B,REFERENCE!C:C,""),""))</f>
        <v/>
      </c>
      <c r="D83" s="46" t="str">
        <f>IF($B83="","",_xlfn.IFNA(_xlfn.XLOOKUP($B83,REFERENCE!B:B,REFERENCE!D:D,""),""))</f>
        <v/>
      </c>
      <c r="E83" s="46" t="str">
        <f>IF($B83="","",_xlfn.IFNA(_xlfn.XLOOKUP($B83,REFERENCE!B:B,REFERENCE!E:E,""),""))</f>
        <v/>
      </c>
      <c r="F83" s="46"/>
      <c r="G83" s="54"/>
      <c r="H83" s="46"/>
      <c r="I83" s="46" t="str">
        <f t="shared" si="4"/>
        <v/>
      </c>
      <c r="J83" s="55"/>
      <c r="K83" s="46"/>
      <c r="L83" s="46"/>
      <c r="M83" s="46"/>
      <c r="N83" s="46"/>
      <c r="O83" s="47"/>
      <c r="P83" s="54"/>
      <c r="Q83" s="46"/>
      <c r="R83" s="46"/>
      <c r="S83" s="47"/>
      <c r="T83" s="46" t="str">
        <f t="shared" si="5"/>
        <v/>
      </c>
      <c r="U83" s="46" t="str">
        <f t="shared" si="7"/>
        <v/>
      </c>
      <c r="V83" s="46"/>
      <c r="W83" s="46"/>
      <c r="X83" s="47"/>
      <c r="Y83" s="46" t="str">
        <f t="shared" si="6"/>
        <v>MANDATORY FIELDS MISSING</v>
      </c>
    </row>
    <row r="84" spans="1:25">
      <c r="A84" s="46" t="str">
        <f>IF($B84="","",_xlfn.IFNA(_xlfn.XLOOKUP($B84,REFERENCE!B:B,REFERENCE!A:A,""),""))</f>
        <v/>
      </c>
      <c r="B84" s="46"/>
      <c r="C84" s="46" t="str">
        <f>IF($B84="","",_xlfn.IFNA(_xlfn.XLOOKUP($B84,REFERENCE!B:B,REFERENCE!C:C,""),""))</f>
        <v/>
      </c>
      <c r="D84" s="46" t="str">
        <f>IF($B84="","",_xlfn.IFNA(_xlfn.XLOOKUP($B84,REFERENCE!B:B,REFERENCE!D:D,""),""))</f>
        <v/>
      </c>
      <c r="E84" s="46" t="str">
        <f>IF($B84="","",_xlfn.IFNA(_xlfn.XLOOKUP($B84,REFERENCE!B:B,REFERENCE!E:E,""),""))</f>
        <v/>
      </c>
      <c r="F84" s="46"/>
      <c r="G84" s="54"/>
      <c r="H84" s="46"/>
      <c r="I84" s="46" t="str">
        <f t="shared" si="4"/>
        <v/>
      </c>
      <c r="J84" s="55"/>
      <c r="K84" s="46"/>
      <c r="L84" s="46"/>
      <c r="M84" s="46"/>
      <c r="N84" s="46"/>
      <c r="O84" s="47"/>
      <c r="P84" s="54"/>
      <c r="Q84" s="46"/>
      <c r="R84" s="46"/>
      <c r="S84" s="47"/>
      <c r="T84" s="46" t="str">
        <f t="shared" si="5"/>
        <v/>
      </c>
      <c r="U84" s="46" t="str">
        <f t="shared" si="7"/>
        <v/>
      </c>
      <c r="V84" s="46"/>
      <c r="W84" s="46"/>
      <c r="X84" s="47"/>
      <c r="Y84" s="46" t="str">
        <f t="shared" si="6"/>
        <v>MANDATORY FIELDS MISSING</v>
      </c>
    </row>
    <row r="85" spans="1:25">
      <c r="A85" s="46" t="str">
        <f>IF($B85="","",_xlfn.IFNA(_xlfn.XLOOKUP($B85,REFERENCE!B:B,REFERENCE!A:A,""),""))</f>
        <v/>
      </c>
      <c r="B85" s="46"/>
      <c r="C85" s="46" t="str">
        <f>IF($B85="","",_xlfn.IFNA(_xlfn.XLOOKUP($B85,REFERENCE!B:B,REFERENCE!C:C,""),""))</f>
        <v/>
      </c>
      <c r="D85" s="46" t="str">
        <f>IF($B85="","",_xlfn.IFNA(_xlfn.XLOOKUP($B85,REFERENCE!B:B,REFERENCE!D:D,""),""))</f>
        <v/>
      </c>
      <c r="E85" s="46" t="str">
        <f>IF($B85="","",_xlfn.IFNA(_xlfn.XLOOKUP($B85,REFERENCE!B:B,REFERENCE!E:E,""),""))</f>
        <v/>
      </c>
      <c r="F85" s="46"/>
      <c r="G85" s="54"/>
      <c r="H85" s="46"/>
      <c r="I85" s="46" t="str">
        <f t="shared" si="4"/>
        <v/>
      </c>
      <c r="J85" s="55"/>
      <c r="K85" s="46"/>
      <c r="L85" s="46"/>
      <c r="M85" s="46"/>
      <c r="N85" s="46"/>
      <c r="O85" s="47"/>
      <c r="P85" s="54"/>
      <c r="Q85" s="46"/>
      <c r="R85" s="46"/>
      <c r="S85" s="47"/>
      <c r="T85" s="46" t="str">
        <f t="shared" si="5"/>
        <v/>
      </c>
      <c r="U85" s="46" t="str">
        <f t="shared" si="7"/>
        <v/>
      </c>
      <c r="V85" s="46"/>
      <c r="W85" s="46"/>
      <c r="X85" s="47"/>
      <c r="Y85" s="46" t="str">
        <f t="shared" si="6"/>
        <v>MANDATORY FIELDS MISSING</v>
      </c>
    </row>
    <row r="86" spans="1:25">
      <c r="A86" s="46" t="str">
        <f>IF($B86="","",_xlfn.IFNA(_xlfn.XLOOKUP($B86,REFERENCE!B:B,REFERENCE!A:A,""),""))</f>
        <v/>
      </c>
      <c r="B86" s="46"/>
      <c r="C86" s="46" t="str">
        <f>IF($B86="","",_xlfn.IFNA(_xlfn.XLOOKUP($B86,REFERENCE!B:B,REFERENCE!C:C,""),""))</f>
        <v/>
      </c>
      <c r="D86" s="46" t="str">
        <f>IF($B86="","",_xlfn.IFNA(_xlfn.XLOOKUP($B86,REFERENCE!B:B,REFERENCE!D:D,""),""))</f>
        <v/>
      </c>
      <c r="E86" s="46" t="str">
        <f>IF($B86="","",_xlfn.IFNA(_xlfn.XLOOKUP($B86,REFERENCE!B:B,REFERENCE!E:E,""),""))</f>
        <v/>
      </c>
      <c r="F86" s="46"/>
      <c r="G86" s="54"/>
      <c r="H86" s="46"/>
      <c r="I86" s="46" t="str">
        <f t="shared" si="4"/>
        <v/>
      </c>
      <c r="J86" s="55"/>
      <c r="K86" s="46"/>
      <c r="L86" s="46"/>
      <c r="M86" s="46"/>
      <c r="N86" s="46"/>
      <c r="O86" s="47"/>
      <c r="P86" s="54"/>
      <c r="Q86" s="46"/>
      <c r="R86" s="46"/>
      <c r="S86" s="47"/>
      <c r="T86" s="46" t="str">
        <f t="shared" si="5"/>
        <v/>
      </c>
      <c r="U86" s="46" t="str">
        <f t="shared" si="7"/>
        <v/>
      </c>
      <c r="V86" s="46"/>
      <c r="W86" s="46"/>
      <c r="X86" s="47"/>
      <c r="Y86" s="46" t="str">
        <f t="shared" si="6"/>
        <v>MANDATORY FIELDS MISSING</v>
      </c>
    </row>
    <row r="87" spans="1:25">
      <c r="A87" s="46" t="str">
        <f>IF($B87="","",_xlfn.IFNA(_xlfn.XLOOKUP($B87,REFERENCE!B:B,REFERENCE!A:A,""),""))</f>
        <v/>
      </c>
      <c r="B87" s="46"/>
      <c r="C87" s="46" t="str">
        <f>IF($B87="","",_xlfn.IFNA(_xlfn.XLOOKUP($B87,REFERENCE!B:B,REFERENCE!C:C,""),""))</f>
        <v/>
      </c>
      <c r="D87" s="46" t="str">
        <f>IF($B87="","",_xlfn.IFNA(_xlfn.XLOOKUP($B87,REFERENCE!B:B,REFERENCE!D:D,""),""))</f>
        <v/>
      </c>
      <c r="E87" s="46" t="str">
        <f>IF($B87="","",_xlfn.IFNA(_xlfn.XLOOKUP($B87,REFERENCE!B:B,REFERENCE!E:E,""),""))</f>
        <v/>
      </c>
      <c r="F87" s="46"/>
      <c r="G87" s="54"/>
      <c r="H87" s="46"/>
      <c r="I87" s="46" t="str">
        <f t="shared" si="4"/>
        <v/>
      </c>
      <c r="J87" s="55"/>
      <c r="K87" s="46"/>
      <c r="L87" s="46"/>
      <c r="M87" s="46"/>
      <c r="N87" s="46"/>
      <c r="O87" s="47"/>
      <c r="P87" s="54"/>
      <c r="Q87" s="46"/>
      <c r="R87" s="46"/>
      <c r="S87" s="47"/>
      <c r="T87" s="46" t="str">
        <f t="shared" si="5"/>
        <v/>
      </c>
      <c r="U87" s="46" t="str">
        <f t="shared" si="7"/>
        <v/>
      </c>
      <c r="V87" s="46"/>
      <c r="W87" s="46"/>
      <c r="X87" s="47"/>
      <c r="Y87" s="46" t="str">
        <f t="shared" si="6"/>
        <v>MANDATORY FIELDS MISSING</v>
      </c>
    </row>
    <row r="88" spans="1:25">
      <c r="A88" s="46" t="str">
        <f>IF($B88="","",_xlfn.IFNA(_xlfn.XLOOKUP($B88,REFERENCE!B:B,REFERENCE!A:A,""),""))</f>
        <v/>
      </c>
      <c r="B88" s="46"/>
      <c r="C88" s="46" t="str">
        <f>IF($B88="","",_xlfn.IFNA(_xlfn.XLOOKUP($B88,REFERENCE!B:B,REFERENCE!C:C,""),""))</f>
        <v/>
      </c>
      <c r="D88" s="46" t="str">
        <f>IF($B88="","",_xlfn.IFNA(_xlfn.XLOOKUP($B88,REFERENCE!B:B,REFERENCE!D:D,""),""))</f>
        <v/>
      </c>
      <c r="E88" s="46" t="str">
        <f>IF($B88="","",_xlfn.IFNA(_xlfn.XLOOKUP($B88,REFERENCE!B:B,REFERENCE!E:E,""),""))</f>
        <v/>
      </c>
      <c r="F88" s="46"/>
      <c r="G88" s="54"/>
      <c r="H88" s="46"/>
      <c r="I88" s="46" t="str">
        <f t="shared" si="4"/>
        <v/>
      </c>
      <c r="J88" s="55"/>
      <c r="K88" s="46"/>
      <c r="L88" s="46"/>
      <c r="M88" s="46"/>
      <c r="N88" s="46"/>
      <c r="O88" s="47"/>
      <c r="P88" s="54"/>
      <c r="Q88" s="46"/>
      <c r="R88" s="46"/>
      <c r="S88" s="47"/>
      <c r="T88" s="46" t="str">
        <f t="shared" si="5"/>
        <v/>
      </c>
      <c r="U88" s="46" t="str">
        <f t="shared" si="7"/>
        <v/>
      </c>
      <c r="V88" s="46"/>
      <c r="W88" s="46"/>
      <c r="X88" s="47"/>
      <c r="Y88" s="46" t="str">
        <f t="shared" si="6"/>
        <v>MANDATORY FIELDS MISSING</v>
      </c>
    </row>
    <row r="89" spans="1:25">
      <c r="A89" s="46" t="str">
        <f>IF($B89="","",_xlfn.IFNA(_xlfn.XLOOKUP($B89,REFERENCE!B:B,REFERENCE!A:A,""),""))</f>
        <v/>
      </c>
      <c r="B89" s="46"/>
      <c r="C89" s="46" t="str">
        <f>IF($B89="","",_xlfn.IFNA(_xlfn.XLOOKUP($B89,REFERENCE!B:B,REFERENCE!C:C,""),""))</f>
        <v/>
      </c>
      <c r="D89" s="46" t="str">
        <f>IF($B89="","",_xlfn.IFNA(_xlfn.XLOOKUP($B89,REFERENCE!B:B,REFERENCE!D:D,""),""))</f>
        <v/>
      </c>
      <c r="E89" s="46" t="str">
        <f>IF($B89="","",_xlfn.IFNA(_xlfn.XLOOKUP($B89,REFERENCE!B:B,REFERENCE!E:E,""),""))</f>
        <v/>
      </c>
      <c r="F89" s="46"/>
      <c r="G89" s="54"/>
      <c r="H89" s="46"/>
      <c r="I89" s="46" t="str">
        <f t="shared" si="4"/>
        <v/>
      </c>
      <c r="J89" s="55"/>
      <c r="K89" s="46"/>
      <c r="L89" s="46"/>
      <c r="M89" s="46"/>
      <c r="N89" s="46"/>
      <c r="O89" s="47"/>
      <c r="P89" s="54"/>
      <c r="Q89" s="46"/>
      <c r="R89" s="46"/>
      <c r="S89" s="47"/>
      <c r="T89" s="46" t="str">
        <f t="shared" si="5"/>
        <v/>
      </c>
      <c r="U89" s="46" t="str">
        <f t="shared" si="7"/>
        <v/>
      </c>
      <c r="V89" s="46"/>
      <c r="W89" s="46"/>
      <c r="X89" s="47"/>
      <c r="Y89" s="46" t="str">
        <f t="shared" si="6"/>
        <v>MANDATORY FIELDS MISSING</v>
      </c>
    </row>
    <row r="90" spans="1:25">
      <c r="A90" s="46" t="str">
        <f>IF($B90="","",_xlfn.IFNA(_xlfn.XLOOKUP($B90,REFERENCE!B:B,REFERENCE!A:A,""),""))</f>
        <v/>
      </c>
      <c r="B90" s="46"/>
      <c r="C90" s="46" t="str">
        <f>IF($B90="","",_xlfn.IFNA(_xlfn.XLOOKUP($B90,REFERENCE!B:B,REFERENCE!C:C,""),""))</f>
        <v/>
      </c>
      <c r="D90" s="46" t="str">
        <f>IF($B90="","",_xlfn.IFNA(_xlfn.XLOOKUP($B90,REFERENCE!B:B,REFERENCE!D:D,""),""))</f>
        <v/>
      </c>
      <c r="E90" s="46" t="str">
        <f>IF($B90="","",_xlfn.IFNA(_xlfn.XLOOKUP($B90,REFERENCE!B:B,REFERENCE!E:E,""),""))</f>
        <v/>
      </c>
      <c r="F90" s="46"/>
      <c r="G90" s="54"/>
      <c r="H90" s="46"/>
      <c r="I90" s="46" t="str">
        <f t="shared" si="4"/>
        <v/>
      </c>
      <c r="J90" s="55"/>
      <c r="K90" s="46"/>
      <c r="L90" s="46"/>
      <c r="M90" s="46"/>
      <c r="N90" s="46"/>
      <c r="O90" s="47"/>
      <c r="P90" s="54"/>
      <c r="Q90" s="46"/>
      <c r="R90" s="46"/>
      <c r="S90" s="47"/>
      <c r="T90" s="46" t="str">
        <f t="shared" si="5"/>
        <v/>
      </c>
      <c r="U90" s="46" t="str">
        <f t="shared" si="7"/>
        <v/>
      </c>
      <c r="V90" s="46"/>
      <c r="W90" s="46"/>
      <c r="X90" s="47"/>
      <c r="Y90" s="46" t="str">
        <f t="shared" si="6"/>
        <v>MANDATORY FIELDS MISSING</v>
      </c>
    </row>
    <row r="91" spans="1:25">
      <c r="A91" s="46" t="str">
        <f>IF($B91="","",_xlfn.IFNA(_xlfn.XLOOKUP($B91,REFERENCE!B:B,REFERENCE!A:A,""),""))</f>
        <v/>
      </c>
      <c r="B91" s="46"/>
      <c r="C91" s="46" t="str">
        <f>IF($B91="","",_xlfn.IFNA(_xlfn.XLOOKUP($B91,REFERENCE!B:B,REFERENCE!C:C,""),""))</f>
        <v/>
      </c>
      <c r="D91" s="46" t="str">
        <f>IF($B91="","",_xlfn.IFNA(_xlfn.XLOOKUP($B91,REFERENCE!B:B,REFERENCE!D:D,""),""))</f>
        <v/>
      </c>
      <c r="E91" s="46" t="str">
        <f>IF($B91="","",_xlfn.IFNA(_xlfn.XLOOKUP($B91,REFERENCE!B:B,REFERENCE!E:E,""),""))</f>
        <v/>
      </c>
      <c r="F91" s="46"/>
      <c r="G91" s="54"/>
      <c r="H91" s="46"/>
      <c r="I91" s="46" t="str">
        <f t="shared" si="4"/>
        <v/>
      </c>
      <c r="J91" s="55"/>
      <c r="K91" s="46"/>
      <c r="L91" s="46"/>
      <c r="M91" s="46"/>
      <c r="N91" s="46"/>
      <c r="O91" s="47"/>
      <c r="P91" s="54"/>
      <c r="Q91" s="46"/>
      <c r="R91" s="46"/>
      <c r="S91" s="47"/>
      <c r="T91" s="46" t="str">
        <f t="shared" si="5"/>
        <v/>
      </c>
      <c r="U91" s="46" t="str">
        <f t="shared" si="7"/>
        <v/>
      </c>
      <c r="V91" s="46"/>
      <c r="W91" s="46"/>
      <c r="X91" s="47"/>
      <c r="Y91" s="46" t="str">
        <f t="shared" si="6"/>
        <v>MANDATORY FIELDS MISSING</v>
      </c>
    </row>
    <row r="92" spans="1:25">
      <c r="A92" s="46" t="str">
        <f>IF($B92="","",_xlfn.IFNA(_xlfn.XLOOKUP($B92,REFERENCE!B:B,REFERENCE!A:A,""),""))</f>
        <v/>
      </c>
      <c r="B92" s="46"/>
      <c r="C92" s="46" t="str">
        <f>IF($B92="","",_xlfn.IFNA(_xlfn.XLOOKUP($B92,REFERENCE!B:B,REFERENCE!C:C,""),""))</f>
        <v/>
      </c>
      <c r="D92" s="46" t="str">
        <f>IF($B92="","",_xlfn.IFNA(_xlfn.XLOOKUP($B92,REFERENCE!B:B,REFERENCE!D:D,""),""))</f>
        <v/>
      </c>
      <c r="E92" s="46" t="str">
        <f>IF($B92="","",_xlfn.IFNA(_xlfn.XLOOKUP($B92,REFERENCE!B:B,REFERENCE!E:E,""),""))</f>
        <v/>
      </c>
      <c r="F92" s="46"/>
      <c r="G92" s="54"/>
      <c r="H92" s="46"/>
      <c r="I92" s="46" t="str">
        <f t="shared" si="4"/>
        <v/>
      </c>
      <c r="J92" s="55"/>
      <c r="K92" s="46"/>
      <c r="L92" s="46"/>
      <c r="M92" s="46"/>
      <c r="N92" s="46"/>
      <c r="O92" s="47"/>
      <c r="P92" s="54"/>
      <c r="Q92" s="46"/>
      <c r="R92" s="46"/>
      <c r="S92" s="47"/>
      <c r="T92" s="46" t="str">
        <f t="shared" si="5"/>
        <v/>
      </c>
      <c r="U92" s="46" t="str">
        <f t="shared" si="7"/>
        <v/>
      </c>
      <c r="V92" s="46"/>
      <c r="W92" s="46"/>
      <c r="X92" s="47"/>
      <c r="Y92" s="46" t="str">
        <f t="shared" si="6"/>
        <v>MANDATORY FIELDS MISSING</v>
      </c>
    </row>
    <row r="93" spans="1:25">
      <c r="A93" s="46" t="str">
        <f>IF($B93="","",_xlfn.IFNA(_xlfn.XLOOKUP($B93,REFERENCE!B:B,REFERENCE!A:A,""),""))</f>
        <v/>
      </c>
      <c r="B93" s="46"/>
      <c r="C93" s="46" t="str">
        <f>IF($B93="","",_xlfn.IFNA(_xlfn.XLOOKUP($B93,REFERENCE!B:B,REFERENCE!C:C,""),""))</f>
        <v/>
      </c>
      <c r="D93" s="46" t="str">
        <f>IF($B93="","",_xlfn.IFNA(_xlfn.XLOOKUP($B93,REFERENCE!B:B,REFERENCE!D:D,""),""))</f>
        <v/>
      </c>
      <c r="E93" s="46" t="str">
        <f>IF($B93="","",_xlfn.IFNA(_xlfn.XLOOKUP($B93,REFERENCE!B:B,REFERENCE!E:E,""),""))</f>
        <v/>
      </c>
      <c r="F93" s="46"/>
      <c r="G93" s="54"/>
      <c r="H93" s="46"/>
      <c r="I93" s="46" t="str">
        <f t="shared" si="4"/>
        <v/>
      </c>
      <c r="J93" s="55"/>
      <c r="K93" s="46"/>
      <c r="L93" s="46"/>
      <c r="M93" s="46"/>
      <c r="N93" s="46"/>
      <c r="O93" s="47"/>
      <c r="P93" s="54"/>
      <c r="Q93" s="46"/>
      <c r="R93" s="46"/>
      <c r="S93" s="47"/>
      <c r="T93" s="46" t="str">
        <f t="shared" si="5"/>
        <v/>
      </c>
      <c r="U93" s="46" t="str">
        <f t="shared" si="7"/>
        <v/>
      </c>
      <c r="V93" s="46"/>
      <c r="W93" s="46"/>
      <c r="X93" s="47"/>
      <c r="Y93" s="46" t="str">
        <f t="shared" si="6"/>
        <v>MANDATORY FIELDS MISSING</v>
      </c>
    </row>
    <row r="94" spans="1:25">
      <c r="A94" s="46" t="str">
        <f>IF($B94="","",_xlfn.IFNA(_xlfn.XLOOKUP($B94,REFERENCE!B:B,REFERENCE!A:A,""),""))</f>
        <v/>
      </c>
      <c r="B94" s="46"/>
      <c r="C94" s="46" t="str">
        <f>IF($B94="","",_xlfn.IFNA(_xlfn.XLOOKUP($B94,REFERENCE!B:B,REFERENCE!C:C,""),""))</f>
        <v/>
      </c>
      <c r="D94" s="46" t="str">
        <f>IF($B94="","",_xlfn.IFNA(_xlfn.XLOOKUP($B94,REFERENCE!B:B,REFERENCE!D:D,""),""))</f>
        <v/>
      </c>
      <c r="E94" s="46" t="str">
        <f>IF($B94="","",_xlfn.IFNA(_xlfn.XLOOKUP($B94,REFERENCE!B:B,REFERENCE!E:E,""),""))</f>
        <v/>
      </c>
      <c r="F94" s="46"/>
      <c r="G94" s="54"/>
      <c r="H94" s="46"/>
      <c r="I94" s="46" t="str">
        <f t="shared" si="4"/>
        <v/>
      </c>
      <c r="J94" s="55"/>
      <c r="K94" s="46"/>
      <c r="L94" s="46"/>
      <c r="M94" s="46"/>
      <c r="N94" s="46"/>
      <c r="O94" s="47"/>
      <c r="P94" s="54"/>
      <c r="Q94" s="46"/>
      <c r="R94" s="46"/>
      <c r="S94" s="47"/>
      <c r="T94" s="46" t="str">
        <f t="shared" si="5"/>
        <v/>
      </c>
      <c r="U94" s="46" t="str">
        <f t="shared" si="7"/>
        <v/>
      </c>
      <c r="V94" s="46"/>
      <c r="W94" s="46"/>
      <c r="X94" s="47"/>
      <c r="Y94" s="46" t="str">
        <f t="shared" si="6"/>
        <v>MANDATORY FIELDS MISSING</v>
      </c>
    </row>
    <row r="95" spans="1:25">
      <c r="A95" s="46" t="str">
        <f>IF($B95="","",_xlfn.IFNA(_xlfn.XLOOKUP($B95,REFERENCE!B:B,REFERENCE!A:A,""),""))</f>
        <v/>
      </c>
      <c r="B95" s="46"/>
      <c r="C95" s="46" t="str">
        <f>IF($B95="","",_xlfn.IFNA(_xlfn.XLOOKUP($B95,REFERENCE!B:B,REFERENCE!C:C,""),""))</f>
        <v/>
      </c>
      <c r="D95" s="46" t="str">
        <f>IF($B95="","",_xlfn.IFNA(_xlfn.XLOOKUP($B95,REFERENCE!B:B,REFERENCE!D:D,""),""))</f>
        <v/>
      </c>
      <c r="E95" s="46" t="str">
        <f>IF($B95="","",_xlfn.IFNA(_xlfn.XLOOKUP($B95,REFERENCE!B:B,REFERENCE!E:E,""),""))</f>
        <v/>
      </c>
      <c r="F95" s="46"/>
      <c r="G95" s="54"/>
      <c r="H95" s="46"/>
      <c r="I95" s="46" t="str">
        <f t="shared" si="4"/>
        <v/>
      </c>
      <c r="J95" s="55"/>
      <c r="K95" s="46"/>
      <c r="L95" s="46"/>
      <c r="M95" s="46"/>
      <c r="N95" s="46"/>
      <c r="O95" s="47"/>
      <c r="P95" s="54"/>
      <c r="Q95" s="46"/>
      <c r="R95" s="46"/>
      <c r="S95" s="47"/>
      <c r="T95" s="46" t="str">
        <f t="shared" si="5"/>
        <v/>
      </c>
      <c r="U95" s="46" t="str">
        <f t="shared" si="7"/>
        <v/>
      </c>
      <c r="V95" s="46"/>
      <c r="W95" s="46"/>
      <c r="X95" s="47"/>
      <c r="Y95" s="46" t="str">
        <f t="shared" si="6"/>
        <v>MANDATORY FIELDS MISSING</v>
      </c>
    </row>
    <row r="96" spans="1:25">
      <c r="A96" s="46" t="str">
        <f>IF($B96="","",_xlfn.IFNA(_xlfn.XLOOKUP($B96,REFERENCE!B:B,REFERENCE!A:A,""),""))</f>
        <v/>
      </c>
      <c r="B96" s="46"/>
      <c r="C96" s="46" t="str">
        <f>IF($B96="","",_xlfn.IFNA(_xlfn.XLOOKUP($B96,REFERENCE!B:B,REFERENCE!C:C,""),""))</f>
        <v/>
      </c>
      <c r="D96" s="46" t="str">
        <f>IF($B96="","",_xlfn.IFNA(_xlfn.XLOOKUP($B96,REFERENCE!B:B,REFERENCE!D:D,""),""))</f>
        <v/>
      </c>
      <c r="E96" s="46" t="str">
        <f>IF($B96="","",_xlfn.IFNA(_xlfn.XLOOKUP($B96,REFERENCE!B:B,REFERENCE!E:E,""),""))</f>
        <v/>
      </c>
      <c r="F96" s="46"/>
      <c r="G96" s="54"/>
      <c r="H96" s="46"/>
      <c r="I96" s="46" t="str">
        <f t="shared" si="4"/>
        <v/>
      </c>
      <c r="J96" s="55"/>
      <c r="K96" s="46"/>
      <c r="L96" s="46"/>
      <c r="M96" s="46"/>
      <c r="N96" s="46"/>
      <c r="O96" s="47"/>
      <c r="P96" s="54"/>
      <c r="Q96" s="46"/>
      <c r="R96" s="46"/>
      <c r="S96" s="47"/>
      <c r="T96" s="46" t="str">
        <f t="shared" si="5"/>
        <v/>
      </c>
      <c r="U96" s="46" t="str">
        <f t="shared" si="7"/>
        <v/>
      </c>
      <c r="V96" s="46"/>
      <c r="W96" s="46"/>
      <c r="X96" s="47"/>
      <c r="Y96" s="46" t="str">
        <f t="shared" si="6"/>
        <v>MANDATORY FIELDS MISSING</v>
      </c>
    </row>
    <row r="97" spans="1:25">
      <c r="A97" s="46" t="str">
        <f>IF($B97="","",_xlfn.IFNA(_xlfn.XLOOKUP($B97,REFERENCE!B:B,REFERENCE!A:A,""),""))</f>
        <v/>
      </c>
      <c r="B97" s="46"/>
      <c r="C97" s="46" t="str">
        <f>IF($B97="","",_xlfn.IFNA(_xlfn.XLOOKUP($B97,REFERENCE!B:B,REFERENCE!C:C,""),""))</f>
        <v/>
      </c>
      <c r="D97" s="46" t="str">
        <f>IF($B97="","",_xlfn.IFNA(_xlfn.XLOOKUP($B97,REFERENCE!B:B,REFERENCE!D:D,""),""))</f>
        <v/>
      </c>
      <c r="E97" s="46" t="str">
        <f>IF($B97="","",_xlfn.IFNA(_xlfn.XLOOKUP($B97,REFERENCE!B:B,REFERENCE!E:E,""),""))</f>
        <v/>
      </c>
      <c r="F97" s="46"/>
      <c r="G97" s="54"/>
      <c r="H97" s="46"/>
      <c r="I97" s="46" t="str">
        <f t="shared" si="4"/>
        <v/>
      </c>
      <c r="J97" s="55"/>
      <c r="K97" s="46"/>
      <c r="L97" s="46"/>
      <c r="M97" s="46"/>
      <c r="N97" s="46"/>
      <c r="O97" s="47"/>
      <c r="P97" s="54"/>
      <c r="Q97" s="46"/>
      <c r="R97" s="46"/>
      <c r="S97" s="47"/>
      <c r="T97" s="46" t="str">
        <f t="shared" si="5"/>
        <v/>
      </c>
      <c r="U97" s="46" t="str">
        <f t="shared" si="7"/>
        <v/>
      </c>
      <c r="V97" s="46"/>
      <c r="W97" s="46"/>
      <c r="X97" s="47"/>
      <c r="Y97" s="46" t="str">
        <f t="shared" si="6"/>
        <v>MANDATORY FIELDS MISSING</v>
      </c>
    </row>
    <row r="98" spans="1:25">
      <c r="A98" s="46" t="str">
        <f>IF($B98="","",_xlfn.IFNA(_xlfn.XLOOKUP($B98,REFERENCE!B:B,REFERENCE!A:A,""),""))</f>
        <v/>
      </c>
      <c r="B98" s="46"/>
      <c r="C98" s="46" t="str">
        <f>IF($B98="","",_xlfn.IFNA(_xlfn.XLOOKUP($B98,REFERENCE!B:B,REFERENCE!C:C,""),""))</f>
        <v/>
      </c>
      <c r="D98" s="46" t="str">
        <f>IF($B98="","",_xlfn.IFNA(_xlfn.XLOOKUP($B98,REFERENCE!B:B,REFERENCE!D:D,""),""))</f>
        <v/>
      </c>
      <c r="E98" s="46" t="str">
        <f>IF($B98="","",_xlfn.IFNA(_xlfn.XLOOKUP($B98,REFERENCE!B:B,REFERENCE!E:E,""),""))</f>
        <v/>
      </c>
      <c r="F98" s="46"/>
      <c r="G98" s="54"/>
      <c r="H98" s="46"/>
      <c r="I98" s="46" t="str">
        <f t="shared" si="4"/>
        <v/>
      </c>
      <c r="J98" s="55"/>
      <c r="K98" s="46"/>
      <c r="L98" s="46"/>
      <c r="M98" s="46"/>
      <c r="N98" s="46"/>
      <c r="O98" s="47"/>
      <c r="P98" s="54"/>
      <c r="Q98" s="46"/>
      <c r="R98" s="46"/>
      <c r="S98" s="47"/>
      <c r="T98" s="46" t="str">
        <f t="shared" si="5"/>
        <v/>
      </c>
      <c r="U98" s="46" t="str">
        <f t="shared" si="7"/>
        <v/>
      </c>
      <c r="V98" s="46"/>
      <c r="W98" s="46"/>
      <c r="X98" s="47"/>
      <c r="Y98" s="46" t="str">
        <f t="shared" si="6"/>
        <v>MANDATORY FIELDS MISSING</v>
      </c>
    </row>
    <row r="99" spans="1:25">
      <c r="A99" s="46" t="str">
        <f>IF($B99="","",_xlfn.IFNA(_xlfn.XLOOKUP($B99,REFERENCE!B:B,REFERENCE!A:A,""),""))</f>
        <v/>
      </c>
      <c r="B99" s="46"/>
      <c r="C99" s="46" t="str">
        <f>IF($B99="","",_xlfn.IFNA(_xlfn.XLOOKUP($B99,REFERENCE!B:B,REFERENCE!C:C,""),""))</f>
        <v/>
      </c>
      <c r="D99" s="46" t="str">
        <f>IF($B99="","",_xlfn.IFNA(_xlfn.XLOOKUP($B99,REFERENCE!B:B,REFERENCE!D:D,""),""))</f>
        <v/>
      </c>
      <c r="E99" s="46" t="str">
        <f>IF($B99="","",_xlfn.IFNA(_xlfn.XLOOKUP($B99,REFERENCE!B:B,REFERENCE!E:E,""),""))</f>
        <v/>
      </c>
      <c r="F99" s="46"/>
      <c r="G99" s="54"/>
      <c r="H99" s="46"/>
      <c r="I99" s="46" t="str">
        <f t="shared" si="4"/>
        <v/>
      </c>
      <c r="J99" s="55"/>
      <c r="K99" s="46"/>
      <c r="L99" s="46"/>
      <c r="M99" s="46"/>
      <c r="N99" s="46"/>
      <c r="O99" s="47"/>
      <c r="P99" s="54"/>
      <c r="Q99" s="46"/>
      <c r="R99" s="46"/>
      <c r="S99" s="47"/>
      <c r="T99" s="46" t="str">
        <f t="shared" si="5"/>
        <v/>
      </c>
      <c r="U99" s="46" t="str">
        <f t="shared" si="7"/>
        <v/>
      </c>
      <c r="V99" s="46"/>
      <c r="W99" s="46"/>
      <c r="X99" s="47"/>
      <c r="Y99" s="46" t="str">
        <f t="shared" si="6"/>
        <v>MANDATORY FIELDS MISSING</v>
      </c>
    </row>
    <row r="100" spans="1:25">
      <c r="A100" s="46" t="str">
        <f>IF($B100="","",_xlfn.IFNA(_xlfn.XLOOKUP($B100,REFERENCE!B:B,REFERENCE!A:A,""),""))</f>
        <v/>
      </c>
      <c r="B100" s="46"/>
      <c r="C100" s="46" t="str">
        <f>IF($B100="","",_xlfn.IFNA(_xlfn.XLOOKUP($B100,REFERENCE!B:B,REFERENCE!C:C,""),""))</f>
        <v/>
      </c>
      <c r="D100" s="46" t="str">
        <f>IF($B100="","",_xlfn.IFNA(_xlfn.XLOOKUP($B100,REFERENCE!B:B,REFERENCE!D:D,""),""))</f>
        <v/>
      </c>
      <c r="E100" s="46" t="str">
        <f>IF($B100="","",_xlfn.IFNA(_xlfn.XLOOKUP($B100,REFERENCE!B:B,REFERENCE!E:E,""),""))</f>
        <v/>
      </c>
      <c r="F100" s="46"/>
      <c r="G100" s="54"/>
      <c r="H100" s="46"/>
      <c r="I100" s="46" t="str">
        <f t="shared" si="4"/>
        <v/>
      </c>
      <c r="J100" s="55"/>
      <c r="K100" s="46"/>
      <c r="L100" s="46"/>
      <c r="M100" s="46"/>
      <c r="N100" s="46"/>
      <c r="O100" s="47"/>
      <c r="P100" s="54"/>
      <c r="Q100" s="46"/>
      <c r="R100" s="46"/>
      <c r="S100" s="47"/>
      <c r="T100" s="46" t="str">
        <f t="shared" si="5"/>
        <v/>
      </c>
      <c r="U100" s="46" t="str">
        <f t="shared" si="7"/>
        <v/>
      </c>
      <c r="V100" s="46"/>
      <c r="W100" s="46"/>
      <c r="X100" s="47"/>
      <c r="Y100" s="46" t="str">
        <f t="shared" si="6"/>
        <v>MANDATORY FIELDS MISSING</v>
      </c>
    </row>
  </sheetData>
  <sheetProtection selectLockedCells="1" selectUnlockedCells="1"/>
  <mergeCells count="3">
    <mergeCell ref="A1:E1"/>
    <mergeCell ref="F1:M1"/>
    <mergeCell ref="N1:X1"/>
  </mergeCells>
  <phoneticPr fontId="42" type="noConversion"/>
  <conditionalFormatting sqref="G3:G100">
    <cfRule type="expression" dxfId="7" priority="4">
      <formula>AND(ISNUMBER(G4),TEXT(G4,"dd-mm-yyyy")=TEXT(G4,"dd-mm-yyyy"))</formula>
    </cfRule>
  </conditionalFormatting>
  <conditionalFormatting sqref="I3:I100">
    <cfRule type="expression" dxfId="6" priority="18">
      <formula>IF($B4&lt;&gt;"","Yes","")</formula>
    </cfRule>
  </conditionalFormatting>
  <conditionalFormatting sqref="J3:J100">
    <cfRule type="expression" priority="1">
      <formula>OR(LEN(TRIM(J3&amp;""))=0, AND(ISNUMBER(J3), INT(J3)&gt;=TODAY()-6, INT(J3)&lt;=TODAY()))</formula>
    </cfRule>
  </conditionalFormatting>
  <conditionalFormatting sqref="N3:N100">
    <cfRule type="expression" dxfId="5" priority="6">
      <formula>AND($N4&lt;&gt;"", NOT(AND(LEN($N4)&lt;=60, REGEXMATCH($N4, "^[A-Za-z'-]+$"))))</formula>
    </cfRule>
  </conditionalFormatting>
  <conditionalFormatting sqref="O3:O100">
    <cfRule type="expression" dxfId="4" priority="5">
      <formula>AND($O3&lt;&gt;"", LEN($O3)&lt;=60, REGEXMATCH($O3, "^[A-Za-z'-]+$"))</formula>
    </cfRule>
  </conditionalFormatting>
  <conditionalFormatting sqref="T3:T100">
    <cfRule type="expression" dxfId="3" priority="10">
      <formula>IF($B3&lt;&gt;"","England","")</formula>
    </cfRule>
  </conditionalFormatting>
  <conditionalFormatting sqref="V3:X100">
    <cfRule type="expression" dxfId="2" priority="2">
      <formula>LEN(TRIM($B3))&gt;0</formula>
    </cfRule>
  </conditionalFormatting>
  <conditionalFormatting sqref="Y3:Y100">
    <cfRule type="containsText" dxfId="1" priority="8" operator="containsText" text="MANDATORY FIELDS MISSING">
      <formula>NOT(ISERROR(SEARCH("MANDATORY FIELDS MISSING",Y3)))</formula>
    </cfRule>
    <cfRule type="containsText" dxfId="0" priority="9" operator="containsText" text="DETAILS COMPLETE">
      <formula>NOT(ISERROR(SEARCH("DETAILS COMPLETE",Y3)))</formula>
    </cfRule>
  </conditionalFormatting>
  <dataValidations xWindow="557" yWindow="643" count="3">
    <dataValidation type="custom" allowBlank="1" showInputMessage="1" showErrorMessage="1" errorTitle="There is a problem" error="Enter the date in the format DD/MM/YYYY. It must be within the last 7 days " sqref="G3:G100" xr:uid="{DCF4F556-677E-40F4-9B1D-21299B8C4D91}">
      <formula1>AND(ISNUMBER(G4),LEFT(CELL("format",G4),1)="D", G4&lt;=TODAY()+1, G4&gt;=((TODAY()+1)-7))</formula1>
    </dataValidation>
    <dataValidation type="custom" allowBlank="1" showInputMessage="1" showErrorMessage="1" errorTitle="There is a problem" error="Please enter a valid date of birth in the past for the resident. They must be at least 18 years old. Format: DD/MM/YYYY." promptTitle="Invalid Age" prompt="Resident must be at least 18 years old" sqref="P3:P100" xr:uid="{C6BC1671-94BC-47ED-8C2D-18A2CC3F373B}">
      <formula1>IF(ISNUMBER(P2), DATEDIF(P2, TODAY(), "Y") &gt;= 18, TRUE)</formula1>
    </dataValidation>
    <dataValidation type="custom" allowBlank="1" showInputMessage="1" showErrorMessage="1" errorTitle="There is a problem" error="Enter the date in the format DD/MM/YYYY." sqref="J3:J100" xr:uid="{48AF2AE4-60F0-43C7-97B6-14F10179DACF}">
      <formula1>AND(ISNUMBER(J3),LEFT(CELL("format",J3),1)="D", J3&lt;=TODAY())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FC1B10-79A5-42A1-B41F-4639F7CD2F0D}">
            <xm:f>_xlfn.XLOOKUP($B3, REFERENCE!$B$3:$B$2637,REFERENCE!$A$3:$A$2637,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A3:A100</xm:sqref>
        </x14:conditionalFormatting>
        <x14:conditionalFormatting xmlns:xm="http://schemas.microsoft.com/office/excel/2006/main">
          <x14:cfRule type="expression" priority="19" id="{432DF7DD-EE3F-4191-9B96-8616A20FAF0C}">
            <xm:f>_xlfn.XLOOKUP($B3, REFERENCE!$B$3:$B$2637,REFERENCE!#REF!, "")</xm:f>
            <x14:dxf>
              <fill>
                <patternFill>
                  <bgColor theme="0" tint="-4.9989318521683403E-2"/>
                </patternFill>
              </fill>
            </x14:dxf>
          </x14:cfRule>
          <xm:sqref>C3:C100</xm:sqref>
        </x14:conditionalFormatting>
        <x14:conditionalFormatting xmlns:xm="http://schemas.microsoft.com/office/excel/2006/main">
          <x14:cfRule type="expression" priority="20" id="{F90FCF08-0B77-43A3-A061-3F04E4D3657E}">
            <xm:f>_xlfn.XLOOKUP($B3, REFERENCE!$B$3:$B$2637,REFERENCE!$D$3:$D$2637,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D3:D100</xm:sqref>
        </x14:conditionalFormatting>
        <x14:conditionalFormatting xmlns:xm="http://schemas.microsoft.com/office/excel/2006/main">
          <x14:cfRule type="expression" priority="14" id="{F90FCF08-0B77-43A3-A061-3F04E4D3657E}">
            <xm:f>_xlfn.XLOOKUP($B3, REFERENCE!$B$3:$B$2637,REFERENCE!$E$3:$E$2637,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E3:E100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57" yWindow="643" count="10">
        <x14:dataValidation type="list" allowBlank="1" showInputMessage="1" showErrorMessage="1" xr:uid="{8C9CB68A-6C82-4E01-A823-369726CA20B3}">
          <x14:formula1>
            <xm:f>REFERENCE!$W$3:$W$26</xm:f>
          </x14:formula1>
          <xm:sqref>W3:W100</xm:sqref>
        </x14:dataValidation>
        <x14:dataValidation type="list" allowBlank="1" showErrorMessage="1" promptTitle="Care Home Name" prompt="Pleasr select your Care home from the list below" xr:uid="{795F1E5C-0B5D-44D3-84AA-5E1F68CA10D1}">
          <x14:formula1>
            <xm:f>REFERENCE!$B$3:$B$2637</xm:f>
          </x14:formula1>
          <xm:sqref>B3:B100</xm:sqref>
        </x14:dataValidation>
        <x14:dataValidation type="list" allowBlank="1" showInputMessage="1" showErrorMessage="1" xr:uid="{4E030C28-FCF8-45EC-833C-2E5A54A66BD7}">
          <x14:formula1>
            <xm:f>REFERENCE!$F$3</xm:f>
          </x14:formula1>
          <xm:sqref>F3:F100</xm:sqref>
        </x14:dataValidation>
        <x14:dataValidation type="list" allowBlank="1" showInputMessage="1" showErrorMessage="1" xr:uid="{A5C8EDEE-A48E-4CCF-B11B-4F446DEDEA51}">
          <x14:formula1>
            <xm:f>REFERENCE!$K$3:$K$5</xm:f>
          </x14:formula1>
          <xm:sqref>K3:K100</xm:sqref>
        </x14:dataValidation>
        <x14:dataValidation type="list" allowBlank="1" showInputMessage="1" showErrorMessage="1" xr:uid="{11581AC2-2648-4EE6-8AFB-EEE6528A712E}">
          <x14:formula1>
            <xm:f>REFERENCE!$L$3:$L$5</xm:f>
          </x14:formula1>
          <xm:sqref>L3:L100</xm:sqref>
        </x14:dataValidation>
        <x14:dataValidation type="list" allowBlank="1" showInputMessage="1" showErrorMessage="1" xr:uid="{5011E673-3BC2-458B-8F56-E36B57E423F5}">
          <x14:formula1>
            <xm:f>REFERENCE!$M$3:$M$5</xm:f>
          </x14:formula1>
          <xm:sqref>M3:M100</xm:sqref>
        </x14:dataValidation>
        <x14:dataValidation type="list" allowBlank="1" showInputMessage="1" showErrorMessage="1" xr:uid="{9D073DE0-02B9-43A4-B3FB-DF70B50C592D}">
          <x14:formula1>
            <xm:f>REFERENCE!$H$3:$H$26</xm:f>
          </x14:formula1>
          <xm:sqref>H3:H100</xm:sqref>
        </x14:dataValidation>
        <x14:dataValidation type="list" allowBlank="1" showInputMessage="1" showErrorMessage="1" xr:uid="{3C4D43E3-33DA-4154-BA6F-1F9BCD7E2D71}">
          <x14:formula1>
            <xm:f>REFERENCE!$R$3:$R$27</xm:f>
          </x14:formula1>
          <xm:sqref>R3:R100</xm:sqref>
        </x14:dataValidation>
        <x14:dataValidation type="list" allowBlank="1" showInputMessage="1" showErrorMessage="1" xr:uid="{3AB93E9E-3EAB-4A0C-99D9-290251CDC4DE}">
          <x14:formula1>
            <xm:f>REFERENCE!$V$3:$V$15</xm:f>
          </x14:formula1>
          <xm:sqref>V3:V100</xm:sqref>
        </x14:dataValidation>
        <x14:dataValidation type="list" allowBlank="1" showInputMessage="1" showErrorMessage="1" xr:uid="{D3A26BA0-155C-4C5E-B603-2067F310D7F3}">
          <x14:formula1>
            <xm:f>REFERENCE!$Q$3:$Q$5</xm:f>
          </x14:formula1>
          <xm:sqref>Q3:Q100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4DAB-A235-4F5A-823D-D796DC0A00CE}">
  <sheetPr codeName="Sheet3"/>
  <dimension ref="A1:Z2741"/>
  <sheetViews>
    <sheetView workbookViewId="0">
      <selection activeCell="A3" sqref="A3:E2741"/>
    </sheetView>
  </sheetViews>
  <sheetFormatPr defaultColWidth="12.23046875" defaultRowHeight="14.6"/>
  <cols>
    <col min="1" max="1" width="19.69140625" customWidth="1"/>
    <col min="2" max="2" width="37.69140625" customWidth="1"/>
    <col min="3" max="3" width="32.4609375" style="43" customWidth="1"/>
    <col min="4" max="4" width="19" customWidth="1"/>
    <col min="17" max="17" width="30.4609375" customWidth="1"/>
    <col min="18" max="18" width="45.07421875" customWidth="1"/>
    <col min="21" max="21" width="47.69140625" customWidth="1"/>
    <col min="22" max="22" width="28.53515625" customWidth="1"/>
    <col min="23" max="23" width="59.765625" customWidth="1"/>
    <col min="26" max="26" width="25" customWidth="1"/>
  </cols>
  <sheetData>
    <row r="1" spans="1:26" s="43" customFormat="1" ht="15" thickBot="1"/>
    <row r="2" spans="1:26" ht="15" thickBot="1">
      <c r="A2" s="56" t="s">
        <v>4982</v>
      </c>
      <c r="B2" s="56" t="s">
        <v>4983</v>
      </c>
      <c r="C2" s="56" t="s">
        <v>4985</v>
      </c>
      <c r="D2" s="56" t="s">
        <v>4986</v>
      </c>
      <c r="E2" s="56" t="s">
        <v>4984</v>
      </c>
      <c r="F2" t="s">
        <v>4979</v>
      </c>
      <c r="G2" s="44"/>
      <c r="H2" s="4" t="s">
        <v>56</v>
      </c>
      <c r="I2" s="4" t="s">
        <v>51</v>
      </c>
      <c r="J2" s="44"/>
      <c r="K2" s="6" t="s">
        <v>59</v>
      </c>
      <c r="L2" s="6" t="s">
        <v>59</v>
      </c>
      <c r="M2" s="6" t="s">
        <v>59</v>
      </c>
      <c r="N2" s="44"/>
      <c r="O2" s="44"/>
      <c r="P2" s="44"/>
      <c r="Q2" s="4" t="s">
        <v>52</v>
      </c>
      <c r="R2" s="3" t="s">
        <v>50</v>
      </c>
      <c r="S2" s="44"/>
      <c r="T2" s="4" t="s">
        <v>53</v>
      </c>
      <c r="U2" s="3" t="s">
        <v>58</v>
      </c>
      <c r="V2" s="3" t="s">
        <v>57</v>
      </c>
      <c r="W2" s="3" t="s">
        <v>54</v>
      </c>
      <c r="X2" s="5" t="s">
        <v>55</v>
      </c>
      <c r="Z2" s="39"/>
    </row>
    <row r="3" spans="1:26">
      <c r="A3" s="57" t="s">
        <v>7717</v>
      </c>
      <c r="B3" s="57" t="s">
        <v>1745</v>
      </c>
      <c r="C3" s="57" t="s">
        <v>6833</v>
      </c>
      <c r="D3" s="57" t="s">
        <v>5024</v>
      </c>
      <c r="E3" s="57" t="s">
        <v>4168</v>
      </c>
      <c r="F3" t="s">
        <v>30</v>
      </c>
      <c r="H3" s="10" t="s">
        <v>61</v>
      </c>
      <c r="I3" s="8" t="s">
        <v>32</v>
      </c>
      <c r="K3" s="8" t="s">
        <v>33</v>
      </c>
      <c r="L3" s="8" t="s">
        <v>33</v>
      </c>
      <c r="M3" s="8" t="s">
        <v>33</v>
      </c>
      <c r="Q3" s="7" t="s">
        <v>41</v>
      </c>
      <c r="R3" s="7" t="s">
        <v>36</v>
      </c>
      <c r="T3" s="8" t="s">
        <v>60</v>
      </c>
      <c r="U3" s="7" t="s">
        <v>36</v>
      </c>
      <c r="V3" s="7" t="s">
        <v>36</v>
      </c>
      <c r="W3" s="9" t="s">
        <v>36</v>
      </c>
      <c r="X3" s="5"/>
    </row>
    <row r="4" spans="1:26" ht="15" thickBot="1">
      <c r="A4" s="57" t="s">
        <v>7718</v>
      </c>
      <c r="B4" s="57" t="s">
        <v>1494</v>
      </c>
      <c r="C4" s="57" t="s">
        <v>6566</v>
      </c>
      <c r="D4" s="57" t="s">
        <v>6326</v>
      </c>
      <c r="E4" s="57" t="s">
        <v>3931</v>
      </c>
      <c r="H4" s="10" t="s">
        <v>39</v>
      </c>
      <c r="I4" s="11" t="s">
        <v>49</v>
      </c>
      <c r="K4" s="8" t="s">
        <v>40</v>
      </c>
      <c r="L4" s="8" t="s">
        <v>40</v>
      </c>
      <c r="M4" s="8" t="s">
        <v>40</v>
      </c>
      <c r="Q4" s="8" t="s">
        <v>34</v>
      </c>
      <c r="R4" s="8" t="s">
        <v>47</v>
      </c>
      <c r="T4" s="8" t="s">
        <v>62</v>
      </c>
      <c r="U4" s="19" t="s">
        <v>43</v>
      </c>
      <c r="V4" s="8" t="s">
        <v>64</v>
      </c>
      <c r="W4" s="12" t="s">
        <v>63</v>
      </c>
      <c r="X4" s="13">
        <v>4111</v>
      </c>
    </row>
    <row r="5" spans="1:26" ht="15" thickBot="1">
      <c r="A5" s="57" t="s">
        <v>7719</v>
      </c>
      <c r="B5" s="57" t="s">
        <v>2505</v>
      </c>
      <c r="C5" s="57" t="s">
        <v>2505</v>
      </c>
      <c r="D5" s="57" t="s">
        <v>5058</v>
      </c>
      <c r="E5" s="57" t="s">
        <v>4871</v>
      </c>
      <c r="H5" s="10" t="s">
        <v>68</v>
      </c>
      <c r="K5" s="11" t="s">
        <v>45</v>
      </c>
      <c r="L5" s="11" t="s">
        <v>45</v>
      </c>
      <c r="M5" s="11" t="s">
        <v>45</v>
      </c>
      <c r="Q5" s="11" t="s">
        <v>46</v>
      </c>
      <c r="R5" s="8" t="s">
        <v>65</v>
      </c>
      <c r="T5" s="8" t="s">
        <v>66</v>
      </c>
      <c r="U5" s="19" t="s">
        <v>48</v>
      </c>
      <c r="V5" s="8" t="s">
        <v>37</v>
      </c>
      <c r="W5" s="12" t="s">
        <v>67</v>
      </c>
      <c r="X5" s="13">
        <v>1172</v>
      </c>
    </row>
    <row r="6" spans="1:26" ht="15" thickBot="1">
      <c r="A6" s="57" t="s">
        <v>7720</v>
      </c>
      <c r="B6" s="57" t="s">
        <v>2506</v>
      </c>
      <c r="C6" s="57" t="s">
        <v>2506</v>
      </c>
      <c r="D6" s="57" t="s">
        <v>5268</v>
      </c>
      <c r="E6" s="57" t="s">
        <v>4872</v>
      </c>
      <c r="H6" s="10" t="s">
        <v>72</v>
      </c>
      <c r="R6" s="8" t="s">
        <v>69</v>
      </c>
      <c r="T6" s="11" t="s">
        <v>70</v>
      </c>
      <c r="U6" s="11" t="s">
        <v>49</v>
      </c>
      <c r="V6" s="8" t="s">
        <v>73</v>
      </c>
      <c r="W6" s="12" t="s">
        <v>71</v>
      </c>
      <c r="X6" s="13">
        <v>1231</v>
      </c>
    </row>
    <row r="7" spans="1:26">
      <c r="A7" s="57" t="s">
        <v>7721</v>
      </c>
      <c r="B7" s="57" t="s">
        <v>580</v>
      </c>
      <c r="C7" s="57" t="s">
        <v>5568</v>
      </c>
      <c r="D7" s="57" t="s">
        <v>5071</v>
      </c>
      <c r="E7" s="57" t="s">
        <v>3054</v>
      </c>
      <c r="H7" s="10" t="s">
        <v>76</v>
      </c>
      <c r="R7" s="8" t="s">
        <v>74</v>
      </c>
      <c r="V7" s="14" t="s">
        <v>77</v>
      </c>
      <c r="W7" s="12" t="s">
        <v>75</v>
      </c>
      <c r="X7" s="13">
        <v>1232</v>
      </c>
    </row>
    <row r="8" spans="1:26">
      <c r="A8" s="57" t="s">
        <v>7722</v>
      </c>
      <c r="B8" s="57" t="s">
        <v>528</v>
      </c>
      <c r="C8" s="57" t="s">
        <v>5513</v>
      </c>
      <c r="D8" s="57" t="s">
        <v>5158</v>
      </c>
      <c r="E8" s="57" t="s">
        <v>3002</v>
      </c>
      <c r="H8" s="10" t="s">
        <v>80</v>
      </c>
      <c r="R8" s="8" t="s">
        <v>78</v>
      </c>
      <c r="V8" s="8" t="s">
        <v>81</v>
      </c>
      <c r="W8" s="15" t="s">
        <v>79</v>
      </c>
      <c r="X8" s="13">
        <v>2211</v>
      </c>
    </row>
    <row r="9" spans="1:26">
      <c r="A9" s="57" t="s">
        <v>7723</v>
      </c>
      <c r="B9" s="57" t="s">
        <v>1496</v>
      </c>
      <c r="C9" s="57" t="s">
        <v>6568</v>
      </c>
      <c r="D9" s="57" t="s">
        <v>5130</v>
      </c>
      <c r="E9" s="57" t="s">
        <v>3933</v>
      </c>
      <c r="H9" s="10" t="s">
        <v>84</v>
      </c>
      <c r="R9" s="8" t="s">
        <v>82</v>
      </c>
      <c r="V9" s="8" t="s">
        <v>85</v>
      </c>
      <c r="W9" s="15" t="s">
        <v>83</v>
      </c>
      <c r="X9" s="13">
        <v>2212</v>
      </c>
    </row>
    <row r="10" spans="1:26">
      <c r="A10" s="57" t="s">
        <v>7724</v>
      </c>
      <c r="B10" s="57" t="s">
        <v>1908</v>
      </c>
      <c r="C10" s="57" t="s">
        <v>6997</v>
      </c>
      <c r="D10" s="57" t="s">
        <v>5520</v>
      </c>
      <c r="E10" s="57" t="s">
        <v>4319</v>
      </c>
      <c r="H10" s="10" t="s">
        <v>88</v>
      </c>
      <c r="R10" s="8" t="s">
        <v>86</v>
      </c>
      <c r="V10" s="8" t="s">
        <v>89</v>
      </c>
      <c r="W10" s="16" t="s">
        <v>87</v>
      </c>
      <c r="X10" s="13">
        <v>2253</v>
      </c>
    </row>
    <row r="11" spans="1:26">
      <c r="A11" s="57" t="s">
        <v>7725</v>
      </c>
      <c r="B11" s="57" t="s">
        <v>618</v>
      </c>
      <c r="C11" s="57" t="s">
        <v>618</v>
      </c>
      <c r="D11" s="57" t="s">
        <v>5208</v>
      </c>
      <c r="E11" s="57" t="s">
        <v>3092</v>
      </c>
      <c r="H11" s="10" t="s">
        <v>92</v>
      </c>
      <c r="R11" s="8" t="s">
        <v>90</v>
      </c>
      <c r="V11" s="8" t="s">
        <v>93</v>
      </c>
      <c r="W11" s="16" t="s">
        <v>91</v>
      </c>
      <c r="X11" s="13">
        <v>4159</v>
      </c>
    </row>
    <row r="12" spans="1:26">
      <c r="A12" s="57" t="s">
        <v>7726</v>
      </c>
      <c r="B12" s="57" t="s">
        <v>1325</v>
      </c>
      <c r="C12" s="57" t="s">
        <v>1325</v>
      </c>
      <c r="D12" s="57" t="s">
        <v>6389</v>
      </c>
      <c r="E12" s="57" t="s">
        <v>3778</v>
      </c>
      <c r="H12" s="10" t="s">
        <v>96</v>
      </c>
      <c r="R12" s="8" t="s">
        <v>94</v>
      </c>
      <c r="V12" s="8" t="s">
        <v>97</v>
      </c>
      <c r="W12" s="16" t="s">
        <v>95</v>
      </c>
      <c r="X12" s="13">
        <v>1231</v>
      </c>
    </row>
    <row r="13" spans="1:26">
      <c r="A13" s="57" t="s">
        <v>7727</v>
      </c>
      <c r="B13" s="57" t="s">
        <v>1454</v>
      </c>
      <c r="C13" s="57" t="s">
        <v>6521</v>
      </c>
      <c r="D13" s="57" t="s">
        <v>5030</v>
      </c>
      <c r="E13" s="57" t="s">
        <v>3892</v>
      </c>
      <c r="H13" s="10" t="s">
        <v>100</v>
      </c>
      <c r="R13" s="8" t="s">
        <v>98</v>
      </c>
      <c r="V13" s="8" t="s">
        <v>101</v>
      </c>
      <c r="W13" s="15" t="s">
        <v>99</v>
      </c>
      <c r="X13" s="13">
        <v>2232</v>
      </c>
    </row>
    <row r="14" spans="1:26">
      <c r="A14" s="57" t="s">
        <v>7728</v>
      </c>
      <c r="B14" s="57" t="s">
        <v>1324</v>
      </c>
      <c r="C14" s="57" t="s">
        <v>6388</v>
      </c>
      <c r="D14" s="57" t="s">
        <v>5294</v>
      </c>
      <c r="E14" s="57" t="s">
        <v>3778</v>
      </c>
      <c r="H14" s="10" t="s">
        <v>104</v>
      </c>
      <c r="R14" s="8" t="s">
        <v>102</v>
      </c>
      <c r="V14" s="8" t="s">
        <v>105</v>
      </c>
      <c r="W14" s="15" t="s">
        <v>103</v>
      </c>
      <c r="X14" s="13">
        <v>2234</v>
      </c>
    </row>
    <row r="15" spans="1:26" ht="15" thickBot="1">
      <c r="A15" s="57" t="s">
        <v>7729</v>
      </c>
      <c r="B15" s="57" t="s">
        <v>786</v>
      </c>
      <c r="C15" s="57" t="s">
        <v>5811</v>
      </c>
      <c r="D15" s="57" t="s">
        <v>5071</v>
      </c>
      <c r="E15" s="57" t="s">
        <v>3255</v>
      </c>
      <c r="H15" s="10" t="s">
        <v>108</v>
      </c>
      <c r="R15" s="8" t="s">
        <v>106</v>
      </c>
      <c r="V15" s="11" t="s">
        <v>44</v>
      </c>
      <c r="W15" s="15" t="s">
        <v>107</v>
      </c>
      <c r="X15" s="13">
        <v>2235</v>
      </c>
    </row>
    <row r="16" spans="1:26">
      <c r="A16" s="57" t="s">
        <v>7730</v>
      </c>
      <c r="B16" s="57" t="s">
        <v>2404</v>
      </c>
      <c r="C16" s="57" t="s">
        <v>2404</v>
      </c>
      <c r="D16" s="57" t="s">
        <v>5002</v>
      </c>
      <c r="E16" s="57" t="s">
        <v>4778</v>
      </c>
      <c r="H16" s="10" t="s">
        <v>31</v>
      </c>
      <c r="R16" s="8" t="s">
        <v>109</v>
      </c>
      <c r="W16" s="15" t="s">
        <v>110</v>
      </c>
      <c r="X16" s="13">
        <v>2461</v>
      </c>
    </row>
    <row r="17" spans="1:24">
      <c r="A17" s="57" t="s">
        <v>7731</v>
      </c>
      <c r="B17" s="57" t="s">
        <v>1084</v>
      </c>
      <c r="C17" s="57" t="s">
        <v>6134</v>
      </c>
      <c r="D17" s="57" t="s">
        <v>5166</v>
      </c>
      <c r="E17" s="57" t="s">
        <v>3545</v>
      </c>
      <c r="H17" s="10" t="s">
        <v>112</v>
      </c>
      <c r="R17" s="8" t="s">
        <v>35</v>
      </c>
      <c r="W17" s="15" t="s">
        <v>111</v>
      </c>
      <c r="X17" s="13">
        <v>2313</v>
      </c>
    </row>
    <row r="18" spans="1:24">
      <c r="A18" s="57" t="s">
        <v>7732</v>
      </c>
      <c r="B18" s="57" t="s">
        <v>1628</v>
      </c>
      <c r="C18" s="57" t="s">
        <v>6714</v>
      </c>
      <c r="D18" s="57" t="s">
        <v>5071</v>
      </c>
      <c r="E18" s="57" t="s">
        <v>4060</v>
      </c>
      <c r="H18" s="10" t="s">
        <v>115</v>
      </c>
      <c r="R18" s="8" t="s">
        <v>113</v>
      </c>
      <c r="W18" s="15" t="s">
        <v>114</v>
      </c>
      <c r="X18" s="13">
        <v>2314</v>
      </c>
    </row>
    <row r="19" spans="1:24">
      <c r="A19" s="57" t="s">
        <v>7733</v>
      </c>
      <c r="B19" s="57" t="s">
        <v>2582</v>
      </c>
      <c r="C19" s="57" t="s">
        <v>2582</v>
      </c>
      <c r="D19" s="57" t="s">
        <v>5661</v>
      </c>
      <c r="E19" s="57" t="s">
        <v>4938</v>
      </c>
      <c r="H19" s="10" t="s">
        <v>118</v>
      </c>
      <c r="R19" s="8" t="s">
        <v>116</v>
      </c>
      <c r="W19" s="15" t="s">
        <v>117</v>
      </c>
      <c r="X19" s="13">
        <v>2319</v>
      </c>
    </row>
    <row r="20" spans="1:24">
      <c r="A20" s="57" t="s">
        <v>7734</v>
      </c>
      <c r="B20" s="57" t="s">
        <v>1566</v>
      </c>
      <c r="C20" s="57" t="s">
        <v>6642</v>
      </c>
      <c r="D20" s="57" t="s">
        <v>5260</v>
      </c>
      <c r="E20" s="57" t="s">
        <v>3995</v>
      </c>
      <c r="H20" s="10" t="s">
        <v>121</v>
      </c>
      <c r="R20" s="8" t="s">
        <v>119</v>
      </c>
      <c r="W20" s="15" t="s">
        <v>120</v>
      </c>
      <c r="X20" s="13">
        <v>6112</v>
      </c>
    </row>
    <row r="21" spans="1:24">
      <c r="A21" s="57" t="s">
        <v>7735</v>
      </c>
      <c r="B21" s="57" t="s">
        <v>802</v>
      </c>
      <c r="C21" s="57" t="s">
        <v>802</v>
      </c>
      <c r="D21" s="57" t="s">
        <v>5058</v>
      </c>
      <c r="E21" s="57" t="s">
        <v>3271</v>
      </c>
      <c r="H21" s="10" t="s">
        <v>123</v>
      </c>
      <c r="R21" s="8" t="s">
        <v>42</v>
      </c>
      <c r="W21" s="15" t="s">
        <v>122</v>
      </c>
      <c r="X21" s="13">
        <v>4213</v>
      </c>
    </row>
    <row r="22" spans="1:24">
      <c r="A22" s="57" t="s">
        <v>7736</v>
      </c>
      <c r="B22" s="57" t="s">
        <v>2167</v>
      </c>
      <c r="C22" s="57" t="s">
        <v>2167</v>
      </c>
      <c r="D22" s="57" t="s">
        <v>4994</v>
      </c>
      <c r="E22" s="57" t="s">
        <v>4562</v>
      </c>
      <c r="H22" s="10" t="s">
        <v>126</v>
      </c>
      <c r="R22" s="8" t="s">
        <v>124</v>
      </c>
      <c r="W22" s="15" t="s">
        <v>125</v>
      </c>
      <c r="X22" s="13">
        <v>2329</v>
      </c>
    </row>
    <row r="23" spans="1:24">
      <c r="A23" s="57" t="s">
        <v>7737</v>
      </c>
      <c r="B23" s="57" t="s">
        <v>1326</v>
      </c>
      <c r="C23" s="57" t="s">
        <v>1326</v>
      </c>
      <c r="D23" s="57" t="s">
        <v>5121</v>
      </c>
      <c r="E23" s="57" t="s">
        <v>3779</v>
      </c>
      <c r="H23" s="10" t="s">
        <v>129</v>
      </c>
      <c r="R23" s="8" t="s">
        <v>127</v>
      </c>
      <c r="W23" s="15" t="s">
        <v>128</v>
      </c>
      <c r="X23" s="13">
        <v>2439</v>
      </c>
    </row>
    <row r="24" spans="1:24">
      <c r="A24" s="57" t="s">
        <v>7738</v>
      </c>
      <c r="B24" s="57" t="s">
        <v>619</v>
      </c>
      <c r="C24" s="57" t="s">
        <v>5613</v>
      </c>
      <c r="D24" s="57" t="s">
        <v>5071</v>
      </c>
      <c r="E24" s="57" t="s">
        <v>3093</v>
      </c>
      <c r="H24" s="10" t="s">
        <v>132</v>
      </c>
      <c r="R24" s="8" t="s">
        <v>130</v>
      </c>
      <c r="W24" s="15" t="s">
        <v>131</v>
      </c>
      <c r="X24" s="13">
        <v>5111</v>
      </c>
    </row>
    <row r="25" spans="1:24">
      <c r="A25" s="57" t="s">
        <v>7739</v>
      </c>
      <c r="B25" s="57" t="s">
        <v>2352</v>
      </c>
      <c r="C25" s="57" t="s">
        <v>7443</v>
      </c>
      <c r="D25" s="57" t="s">
        <v>6702</v>
      </c>
      <c r="E25" s="57" t="s">
        <v>4735</v>
      </c>
      <c r="H25" s="10" t="s">
        <v>134</v>
      </c>
      <c r="R25" s="8" t="s">
        <v>133</v>
      </c>
      <c r="W25" s="15" t="s">
        <v>38</v>
      </c>
      <c r="X25" s="13">
        <v>2240</v>
      </c>
    </row>
    <row r="26" spans="1:24" ht="15" thickBot="1">
      <c r="A26" s="57" t="s">
        <v>7740</v>
      </c>
      <c r="B26" s="57" t="s">
        <v>2503</v>
      </c>
      <c r="C26" s="57" t="s">
        <v>7591</v>
      </c>
      <c r="D26" s="57" t="s">
        <v>5119</v>
      </c>
      <c r="E26" s="57" t="s">
        <v>4869</v>
      </c>
      <c r="H26" s="18" t="s">
        <v>138</v>
      </c>
      <c r="R26" s="8" t="s">
        <v>135</v>
      </c>
      <c r="W26" s="27" t="s">
        <v>136</v>
      </c>
      <c r="X26" s="17" t="s">
        <v>137</v>
      </c>
    </row>
    <row r="27" spans="1:24" ht="15" thickBot="1">
      <c r="A27" s="57" t="s">
        <v>7741</v>
      </c>
      <c r="B27" s="57" t="s">
        <v>2504</v>
      </c>
      <c r="C27" s="57" t="s">
        <v>7592</v>
      </c>
      <c r="D27" s="57" t="s">
        <v>5119</v>
      </c>
      <c r="E27" s="57" t="s">
        <v>4870</v>
      </c>
      <c r="R27" s="11" t="s">
        <v>139</v>
      </c>
    </row>
    <row r="28" spans="1:24">
      <c r="A28" s="57" t="s">
        <v>7742</v>
      </c>
      <c r="B28" s="57" t="s">
        <v>1957</v>
      </c>
      <c r="C28" s="57" t="s">
        <v>1957</v>
      </c>
      <c r="D28" s="57" t="s">
        <v>5024</v>
      </c>
      <c r="E28" s="57" t="s">
        <v>4321</v>
      </c>
    </row>
    <row r="29" spans="1:24">
      <c r="A29" s="57" t="s">
        <v>7743</v>
      </c>
      <c r="B29" s="57" t="s">
        <v>620</v>
      </c>
      <c r="C29" s="57" t="s">
        <v>620</v>
      </c>
      <c r="D29" s="57" t="s">
        <v>5002</v>
      </c>
      <c r="E29" s="57" t="s">
        <v>3094</v>
      </c>
    </row>
    <row r="30" spans="1:24">
      <c r="A30" s="57" t="s">
        <v>7744</v>
      </c>
      <c r="B30" s="57" t="s">
        <v>1912</v>
      </c>
      <c r="C30" s="57" t="s">
        <v>1912</v>
      </c>
      <c r="D30" s="57" t="s">
        <v>5024</v>
      </c>
      <c r="E30" s="57" t="s">
        <v>4321</v>
      </c>
    </row>
    <row r="31" spans="1:24">
      <c r="A31" s="57" t="s">
        <v>7745</v>
      </c>
      <c r="B31" s="57" t="s">
        <v>581</v>
      </c>
      <c r="C31" s="57" t="s">
        <v>5569</v>
      </c>
      <c r="D31" s="57" t="s">
        <v>5071</v>
      </c>
      <c r="E31" s="57" t="s">
        <v>3055</v>
      </c>
    </row>
    <row r="32" spans="1:24">
      <c r="A32" s="57" t="s">
        <v>10739</v>
      </c>
      <c r="B32" s="57" t="s">
        <v>10523</v>
      </c>
      <c r="C32" s="57" t="s">
        <v>10523</v>
      </c>
      <c r="D32" s="57" t="s">
        <v>5202</v>
      </c>
      <c r="E32" s="57" t="s">
        <v>10524</v>
      </c>
    </row>
    <row r="33" spans="1:5">
      <c r="A33" s="57" t="s">
        <v>7746</v>
      </c>
      <c r="B33" s="57" t="s">
        <v>2508</v>
      </c>
      <c r="C33" s="57" t="s">
        <v>2508</v>
      </c>
      <c r="D33" s="57" t="s">
        <v>5038</v>
      </c>
      <c r="E33" s="57" t="s">
        <v>4873</v>
      </c>
    </row>
    <row r="34" spans="1:5">
      <c r="A34" s="57" t="s">
        <v>7747</v>
      </c>
      <c r="B34" s="57" t="s">
        <v>621</v>
      </c>
      <c r="C34" s="57" t="s">
        <v>5614</v>
      </c>
      <c r="D34" s="57" t="s">
        <v>5071</v>
      </c>
      <c r="E34" s="57" t="s">
        <v>3095</v>
      </c>
    </row>
    <row r="35" spans="1:5">
      <c r="A35" s="57" t="s">
        <v>7748</v>
      </c>
      <c r="B35" s="57" t="s">
        <v>2509</v>
      </c>
      <c r="C35" s="57" t="s">
        <v>2509</v>
      </c>
      <c r="D35" s="57" t="s">
        <v>5305</v>
      </c>
      <c r="E35" s="57" t="s">
        <v>4874</v>
      </c>
    </row>
    <row r="36" spans="1:5">
      <c r="A36" s="57" t="s">
        <v>7749</v>
      </c>
      <c r="B36" s="57" t="s">
        <v>582</v>
      </c>
      <c r="C36" s="57" t="s">
        <v>5570</v>
      </c>
      <c r="D36" s="57" t="s">
        <v>5071</v>
      </c>
      <c r="E36" s="57" t="s">
        <v>3056</v>
      </c>
    </row>
    <row r="37" spans="1:5">
      <c r="A37" s="57" t="s">
        <v>7750</v>
      </c>
      <c r="B37" s="57" t="s">
        <v>2510</v>
      </c>
      <c r="C37" s="57" t="s">
        <v>2510</v>
      </c>
      <c r="D37" s="57" t="s">
        <v>5038</v>
      </c>
      <c r="E37" s="57" t="s">
        <v>4875</v>
      </c>
    </row>
    <row r="38" spans="1:5">
      <c r="A38" s="57" t="s">
        <v>7751</v>
      </c>
      <c r="B38" s="57" t="s">
        <v>2312</v>
      </c>
      <c r="C38" s="57" t="s">
        <v>7400</v>
      </c>
      <c r="D38" s="57" t="s">
        <v>5044</v>
      </c>
      <c r="E38" s="57" t="s">
        <v>4698</v>
      </c>
    </row>
    <row r="39" spans="1:5">
      <c r="A39" s="57" t="s">
        <v>7752</v>
      </c>
      <c r="B39" s="57" t="s">
        <v>583</v>
      </c>
      <c r="C39" s="57" t="s">
        <v>5571</v>
      </c>
      <c r="D39" s="57" t="s">
        <v>5071</v>
      </c>
      <c r="E39" s="57" t="s">
        <v>3057</v>
      </c>
    </row>
    <row r="40" spans="1:5">
      <c r="A40" s="57" t="s">
        <v>7753</v>
      </c>
      <c r="B40" s="57" t="s">
        <v>584</v>
      </c>
      <c r="C40" s="57" t="s">
        <v>5572</v>
      </c>
      <c r="D40" s="57" t="s">
        <v>5071</v>
      </c>
      <c r="E40" s="57" t="s">
        <v>3058</v>
      </c>
    </row>
    <row r="41" spans="1:5">
      <c r="A41" s="57" t="s">
        <v>7754</v>
      </c>
      <c r="B41" s="57" t="s">
        <v>2511</v>
      </c>
      <c r="C41" s="57" t="s">
        <v>7593</v>
      </c>
      <c r="D41" s="57" t="s">
        <v>5107</v>
      </c>
      <c r="E41" s="57" t="s">
        <v>4876</v>
      </c>
    </row>
    <row r="42" spans="1:5">
      <c r="A42" s="57" t="s">
        <v>7755</v>
      </c>
      <c r="B42" s="57" t="s">
        <v>1081</v>
      </c>
      <c r="C42" s="57" t="s">
        <v>1081</v>
      </c>
      <c r="D42" s="57" t="s">
        <v>5080</v>
      </c>
      <c r="E42" s="57" t="s">
        <v>3542</v>
      </c>
    </row>
    <row r="43" spans="1:5">
      <c r="A43" s="57" t="s">
        <v>7756</v>
      </c>
      <c r="B43" s="57" t="s">
        <v>2260</v>
      </c>
      <c r="C43" s="57" t="s">
        <v>7351</v>
      </c>
      <c r="D43" s="57" t="s">
        <v>5520</v>
      </c>
      <c r="E43" s="57" t="s">
        <v>4319</v>
      </c>
    </row>
    <row r="44" spans="1:5">
      <c r="A44" s="57" t="s">
        <v>7757</v>
      </c>
      <c r="B44" s="57" t="s">
        <v>1499</v>
      </c>
      <c r="C44" s="57" t="s">
        <v>6570</v>
      </c>
      <c r="D44" s="57" t="s">
        <v>5315</v>
      </c>
      <c r="E44" s="57" t="s">
        <v>3936</v>
      </c>
    </row>
    <row r="45" spans="1:5">
      <c r="A45" s="57" t="s">
        <v>7758</v>
      </c>
      <c r="B45" s="57" t="s">
        <v>2512</v>
      </c>
      <c r="C45" s="57" t="s">
        <v>2512</v>
      </c>
      <c r="D45" s="57" t="s">
        <v>5264</v>
      </c>
      <c r="E45" s="57" t="s">
        <v>4137</v>
      </c>
    </row>
    <row r="46" spans="1:5">
      <c r="A46" s="57" t="s">
        <v>7759</v>
      </c>
      <c r="B46" s="57" t="s">
        <v>1442</v>
      </c>
      <c r="C46" s="57" t="s">
        <v>6510</v>
      </c>
      <c r="D46" s="57" t="s">
        <v>5315</v>
      </c>
      <c r="E46" s="57" t="s">
        <v>3882</v>
      </c>
    </row>
    <row r="47" spans="1:5">
      <c r="A47" s="57" t="s">
        <v>7760</v>
      </c>
      <c r="B47" s="57" t="s">
        <v>2533</v>
      </c>
      <c r="C47" s="57" t="s">
        <v>2533</v>
      </c>
      <c r="D47" s="57" t="s">
        <v>5038</v>
      </c>
      <c r="E47" s="57" t="s">
        <v>4875</v>
      </c>
    </row>
    <row r="48" spans="1:5">
      <c r="A48" s="57" t="s">
        <v>7761</v>
      </c>
      <c r="B48" s="57" t="s">
        <v>795</v>
      </c>
      <c r="C48" s="57" t="s">
        <v>795</v>
      </c>
      <c r="D48" s="57" t="s">
        <v>5048</v>
      </c>
      <c r="E48" s="57" t="s">
        <v>3265</v>
      </c>
    </row>
    <row r="49" spans="1:5">
      <c r="A49" s="57" t="s">
        <v>7762</v>
      </c>
      <c r="B49" s="57" t="s">
        <v>362</v>
      </c>
      <c r="C49" s="57" t="s">
        <v>5306</v>
      </c>
      <c r="D49" s="57" t="s">
        <v>5288</v>
      </c>
      <c r="E49" s="57" t="s">
        <v>2839</v>
      </c>
    </row>
    <row r="50" spans="1:5">
      <c r="A50" s="57" t="s">
        <v>7763</v>
      </c>
      <c r="B50" s="57" t="s">
        <v>622</v>
      </c>
      <c r="C50" s="57" t="s">
        <v>5615</v>
      </c>
      <c r="D50" s="57" t="s">
        <v>5071</v>
      </c>
      <c r="E50" s="57" t="s">
        <v>3096</v>
      </c>
    </row>
    <row r="51" spans="1:5">
      <c r="A51" s="57" t="s">
        <v>7764</v>
      </c>
      <c r="B51" s="57" t="s">
        <v>365</v>
      </c>
      <c r="C51" s="57" t="s">
        <v>5310</v>
      </c>
      <c r="D51" s="57" t="s">
        <v>5004</v>
      </c>
      <c r="E51" s="57" t="s">
        <v>2841</v>
      </c>
    </row>
    <row r="52" spans="1:5">
      <c r="A52" s="57" t="s">
        <v>7765</v>
      </c>
      <c r="B52" s="57" t="s">
        <v>2513</v>
      </c>
      <c r="C52" s="57" t="s">
        <v>2513</v>
      </c>
      <c r="D52" s="57" t="s">
        <v>5038</v>
      </c>
      <c r="E52" s="57" t="s">
        <v>4877</v>
      </c>
    </row>
    <row r="53" spans="1:5">
      <c r="A53" s="57" t="s">
        <v>7766</v>
      </c>
      <c r="B53" s="57" t="s">
        <v>2609</v>
      </c>
      <c r="C53" s="57" t="s">
        <v>2609</v>
      </c>
      <c r="D53" s="57" t="s">
        <v>5058</v>
      </c>
      <c r="E53" s="57" t="s">
        <v>4959</v>
      </c>
    </row>
    <row r="54" spans="1:5">
      <c r="A54" s="57" t="s">
        <v>7767</v>
      </c>
      <c r="B54" s="57" t="s">
        <v>1976</v>
      </c>
      <c r="C54" s="57" t="s">
        <v>1976</v>
      </c>
      <c r="D54" s="57" t="s">
        <v>5334</v>
      </c>
      <c r="E54" s="57" t="s">
        <v>3790</v>
      </c>
    </row>
    <row r="55" spans="1:5">
      <c r="A55" s="57" t="s">
        <v>7768</v>
      </c>
      <c r="B55" s="57" t="s">
        <v>585</v>
      </c>
      <c r="C55" s="57" t="s">
        <v>5573</v>
      </c>
      <c r="D55" s="57" t="s">
        <v>5574</v>
      </c>
      <c r="E55" s="57" t="s">
        <v>3059</v>
      </c>
    </row>
    <row r="56" spans="1:5">
      <c r="A56" s="57" t="s">
        <v>7769</v>
      </c>
      <c r="B56" s="57" t="s">
        <v>2507</v>
      </c>
      <c r="C56" s="57" t="s">
        <v>2507</v>
      </c>
      <c r="D56" s="57" t="s">
        <v>5268</v>
      </c>
      <c r="E56" s="57" t="s">
        <v>4872</v>
      </c>
    </row>
    <row r="57" spans="1:5">
      <c r="A57" s="57" t="s">
        <v>7770</v>
      </c>
      <c r="B57" s="57" t="s">
        <v>2405</v>
      </c>
      <c r="C57" s="57" t="s">
        <v>7495</v>
      </c>
      <c r="D57" s="57" t="s">
        <v>5002</v>
      </c>
      <c r="E57" s="57" t="s">
        <v>4779</v>
      </c>
    </row>
    <row r="58" spans="1:5">
      <c r="A58" s="57" t="s">
        <v>7771</v>
      </c>
      <c r="B58" s="57" t="s">
        <v>2169</v>
      </c>
      <c r="C58" s="57" t="s">
        <v>2169</v>
      </c>
      <c r="D58" s="57" t="s">
        <v>5180</v>
      </c>
      <c r="E58" s="57" t="s">
        <v>4564</v>
      </c>
    </row>
    <row r="59" spans="1:5">
      <c r="A59" s="57" t="s">
        <v>7772</v>
      </c>
      <c r="B59" s="57" t="s">
        <v>1620</v>
      </c>
      <c r="C59" s="57" t="s">
        <v>6706</v>
      </c>
      <c r="D59" s="57" t="s">
        <v>5185</v>
      </c>
      <c r="E59" s="57" t="s">
        <v>4052</v>
      </c>
    </row>
    <row r="60" spans="1:5">
      <c r="A60" s="57" t="s">
        <v>7773</v>
      </c>
      <c r="B60" s="57" t="s">
        <v>2165</v>
      </c>
      <c r="C60" s="57" t="s">
        <v>6997</v>
      </c>
      <c r="D60" s="57" t="s">
        <v>5520</v>
      </c>
      <c r="E60" s="57" t="s">
        <v>4319</v>
      </c>
    </row>
    <row r="61" spans="1:5">
      <c r="A61" s="57" t="s">
        <v>7774</v>
      </c>
      <c r="B61" s="57" t="s">
        <v>2307</v>
      </c>
      <c r="C61" s="57" t="s">
        <v>2307</v>
      </c>
      <c r="D61" s="57" t="s">
        <v>5058</v>
      </c>
      <c r="E61" s="57" t="s">
        <v>4693</v>
      </c>
    </row>
    <row r="62" spans="1:5">
      <c r="A62" s="57" t="s">
        <v>7775</v>
      </c>
      <c r="B62" s="57" t="s">
        <v>2005</v>
      </c>
      <c r="C62" s="57" t="s">
        <v>2005</v>
      </c>
      <c r="D62" s="57" t="s">
        <v>5315</v>
      </c>
      <c r="E62" s="57" t="s">
        <v>4409</v>
      </c>
    </row>
    <row r="63" spans="1:5">
      <c r="A63" s="57" t="s">
        <v>7776</v>
      </c>
      <c r="B63" s="57" t="s">
        <v>588</v>
      </c>
      <c r="C63" s="57" t="s">
        <v>5577</v>
      </c>
      <c r="D63" s="57" t="s">
        <v>5351</v>
      </c>
      <c r="E63" s="57" t="s">
        <v>3062</v>
      </c>
    </row>
    <row r="64" spans="1:5">
      <c r="A64" s="57" t="s">
        <v>7777</v>
      </c>
      <c r="B64" s="57" t="s">
        <v>2485</v>
      </c>
      <c r="C64" s="57" t="s">
        <v>2485</v>
      </c>
      <c r="D64" s="57" t="s">
        <v>5264</v>
      </c>
      <c r="E64" s="57" t="s">
        <v>4852</v>
      </c>
    </row>
    <row r="65" spans="1:5">
      <c r="A65" s="57" t="s">
        <v>7778</v>
      </c>
      <c r="B65" s="57" t="s">
        <v>1958</v>
      </c>
      <c r="C65" s="57" t="s">
        <v>1958</v>
      </c>
      <c r="D65" s="57" t="s">
        <v>5107</v>
      </c>
      <c r="E65" s="57" t="s">
        <v>4369</v>
      </c>
    </row>
    <row r="66" spans="1:5">
      <c r="A66" s="57" t="s">
        <v>7779</v>
      </c>
      <c r="B66" s="57" t="s">
        <v>1670</v>
      </c>
      <c r="C66" s="57" t="s">
        <v>1670</v>
      </c>
      <c r="D66" s="57" t="s">
        <v>5022</v>
      </c>
      <c r="E66" s="57" t="s">
        <v>4101</v>
      </c>
    </row>
    <row r="67" spans="1:5">
      <c r="A67" s="57" t="s">
        <v>7780</v>
      </c>
      <c r="B67" s="57" t="s">
        <v>2147</v>
      </c>
      <c r="C67" s="57" t="s">
        <v>7238</v>
      </c>
      <c r="D67" s="57" t="s">
        <v>5260</v>
      </c>
      <c r="E67" s="57" t="s">
        <v>3995</v>
      </c>
    </row>
    <row r="68" spans="1:5">
      <c r="A68" s="57" t="s">
        <v>7781</v>
      </c>
      <c r="B68" s="57" t="s">
        <v>837</v>
      </c>
      <c r="C68" s="57" t="s">
        <v>837</v>
      </c>
      <c r="D68" s="57" t="s">
        <v>5044</v>
      </c>
      <c r="E68" s="57" t="s">
        <v>3304</v>
      </c>
    </row>
    <row r="69" spans="1:5">
      <c r="A69" s="57" t="s">
        <v>7782</v>
      </c>
      <c r="B69" s="57" t="s">
        <v>2487</v>
      </c>
      <c r="C69" s="57" t="s">
        <v>2487</v>
      </c>
      <c r="D69" s="57" t="s">
        <v>5264</v>
      </c>
      <c r="E69" s="57" t="s">
        <v>4853</v>
      </c>
    </row>
    <row r="70" spans="1:5">
      <c r="A70" s="57" t="s">
        <v>7783</v>
      </c>
      <c r="B70" s="57" t="s">
        <v>2557</v>
      </c>
      <c r="C70" s="57" t="s">
        <v>7637</v>
      </c>
      <c r="D70" s="57" t="s">
        <v>7072</v>
      </c>
      <c r="E70" s="57" t="s">
        <v>4915</v>
      </c>
    </row>
    <row r="71" spans="1:5">
      <c r="A71" s="57" t="s">
        <v>7784</v>
      </c>
      <c r="B71" s="57" t="s">
        <v>2406</v>
      </c>
      <c r="C71" s="57" t="s">
        <v>2406</v>
      </c>
      <c r="D71" s="57" t="s">
        <v>5002</v>
      </c>
      <c r="E71" s="57" t="s">
        <v>4780</v>
      </c>
    </row>
    <row r="72" spans="1:5">
      <c r="A72" s="57" t="s">
        <v>7785</v>
      </c>
      <c r="B72" s="57" t="s">
        <v>1913</v>
      </c>
      <c r="C72" s="57" t="s">
        <v>1913</v>
      </c>
      <c r="D72" s="57" t="s">
        <v>5230</v>
      </c>
      <c r="E72" s="57" t="s">
        <v>4322</v>
      </c>
    </row>
    <row r="73" spans="1:5">
      <c r="A73" s="57" t="s">
        <v>7786</v>
      </c>
      <c r="B73" s="57" t="s">
        <v>2514</v>
      </c>
      <c r="C73" s="57" t="s">
        <v>7594</v>
      </c>
      <c r="D73" s="57" t="s">
        <v>5107</v>
      </c>
      <c r="E73" s="57" t="s">
        <v>4878</v>
      </c>
    </row>
    <row r="74" spans="1:5">
      <c r="A74" s="57" t="s">
        <v>7787</v>
      </c>
      <c r="B74" s="57" t="s">
        <v>877</v>
      </c>
      <c r="C74" s="57" t="s">
        <v>5904</v>
      </c>
      <c r="D74" s="57" t="s">
        <v>5487</v>
      </c>
      <c r="E74" s="57" t="s">
        <v>3344</v>
      </c>
    </row>
    <row r="75" spans="1:5">
      <c r="A75" s="57" t="s">
        <v>7788</v>
      </c>
      <c r="B75" s="57" t="s">
        <v>1445</v>
      </c>
      <c r="C75" s="57" t="s">
        <v>6513</v>
      </c>
      <c r="D75" s="57" t="s">
        <v>4996</v>
      </c>
      <c r="E75" s="57" t="s">
        <v>2646</v>
      </c>
    </row>
    <row r="76" spans="1:5">
      <c r="A76" s="57" t="s">
        <v>7789</v>
      </c>
      <c r="B76" s="57" t="s">
        <v>2052</v>
      </c>
      <c r="C76" s="57" t="s">
        <v>7143</v>
      </c>
      <c r="D76" s="57" t="s">
        <v>5119</v>
      </c>
      <c r="E76" s="57" t="s">
        <v>4455</v>
      </c>
    </row>
    <row r="77" spans="1:5" s="38" customFormat="1">
      <c r="A77" s="59" t="s">
        <v>10710</v>
      </c>
      <c r="B77" s="59" t="s">
        <v>10610</v>
      </c>
      <c r="C77" s="59" t="s">
        <v>10469</v>
      </c>
      <c r="D77" s="59" t="s">
        <v>5119</v>
      </c>
      <c r="E77" s="59" t="s">
        <v>10470</v>
      </c>
    </row>
    <row r="78" spans="1:5" s="38" customFormat="1">
      <c r="A78" s="59" t="s">
        <v>7790</v>
      </c>
      <c r="B78" s="59" t="s">
        <v>833</v>
      </c>
      <c r="C78" s="59" t="s">
        <v>5859</v>
      </c>
      <c r="D78" s="59" t="s">
        <v>5036</v>
      </c>
      <c r="E78" s="59" t="s">
        <v>3300</v>
      </c>
    </row>
    <row r="79" spans="1:5">
      <c r="A79" s="57" t="s">
        <v>7791</v>
      </c>
      <c r="B79" s="57" t="s">
        <v>1161</v>
      </c>
      <c r="C79" s="57" t="s">
        <v>6213</v>
      </c>
      <c r="D79" s="57" t="s">
        <v>5698</v>
      </c>
      <c r="E79" s="57" t="s">
        <v>3620</v>
      </c>
    </row>
    <row r="80" spans="1:5">
      <c r="A80" s="57" t="s">
        <v>7792</v>
      </c>
      <c r="B80" s="57" t="s">
        <v>161</v>
      </c>
      <c r="C80" s="57" t="s">
        <v>5023</v>
      </c>
      <c r="D80" s="57" t="s">
        <v>5024</v>
      </c>
      <c r="E80" s="57" t="s">
        <v>2658</v>
      </c>
    </row>
    <row r="81" spans="1:5">
      <c r="A81" s="57" t="s">
        <v>7793</v>
      </c>
      <c r="B81" s="57" t="s">
        <v>2101</v>
      </c>
      <c r="C81" s="57" t="s">
        <v>7191</v>
      </c>
      <c r="D81" s="57" t="s">
        <v>5071</v>
      </c>
      <c r="E81" s="57" t="s">
        <v>4499</v>
      </c>
    </row>
    <row r="82" spans="1:5">
      <c r="A82" s="57" t="s">
        <v>7794</v>
      </c>
      <c r="B82" s="57" t="s">
        <v>2381</v>
      </c>
      <c r="C82" s="57" t="s">
        <v>7472</v>
      </c>
      <c r="D82" s="57" t="s">
        <v>5414</v>
      </c>
      <c r="E82" s="57" t="s">
        <v>3684</v>
      </c>
    </row>
    <row r="83" spans="1:5">
      <c r="A83" s="57" t="s">
        <v>7795</v>
      </c>
      <c r="B83" s="57" t="s">
        <v>2434</v>
      </c>
      <c r="C83" s="57" t="s">
        <v>7524</v>
      </c>
      <c r="D83" s="57" t="s">
        <v>5390</v>
      </c>
      <c r="E83" s="57" t="s">
        <v>4806</v>
      </c>
    </row>
    <row r="84" spans="1:5">
      <c r="A84" s="57" t="s">
        <v>7796</v>
      </c>
      <c r="B84" s="57" t="s">
        <v>2230</v>
      </c>
      <c r="C84" s="57" t="s">
        <v>7324</v>
      </c>
      <c r="D84" s="57" t="s">
        <v>4996</v>
      </c>
      <c r="E84" s="57" t="s">
        <v>4621</v>
      </c>
    </row>
    <row r="85" spans="1:5">
      <c r="A85" s="57" t="s">
        <v>7797</v>
      </c>
      <c r="B85" s="57" t="s">
        <v>1140</v>
      </c>
      <c r="C85" s="57" t="s">
        <v>6191</v>
      </c>
      <c r="D85" s="57" t="s">
        <v>5182</v>
      </c>
      <c r="E85" s="57" t="s">
        <v>3599</v>
      </c>
    </row>
    <row r="86" spans="1:5">
      <c r="A86" s="57" t="s">
        <v>10689</v>
      </c>
      <c r="B86" s="57" t="s">
        <v>10589</v>
      </c>
      <c r="C86" s="57" t="s">
        <v>10427</v>
      </c>
      <c r="D86" s="57" t="s">
        <v>6326</v>
      </c>
      <c r="E86" s="57" t="s">
        <v>10428</v>
      </c>
    </row>
    <row r="87" spans="1:5">
      <c r="A87" s="57" t="s">
        <v>7798</v>
      </c>
      <c r="B87" s="57" t="s">
        <v>1686</v>
      </c>
      <c r="C87" s="57" t="s">
        <v>6774</v>
      </c>
      <c r="D87" s="57" t="s">
        <v>5032</v>
      </c>
      <c r="E87" s="57" t="s">
        <v>4117</v>
      </c>
    </row>
    <row r="88" spans="1:5">
      <c r="A88" s="57" t="s">
        <v>7799</v>
      </c>
      <c r="B88" s="57" t="s">
        <v>2386</v>
      </c>
      <c r="C88" s="57" t="s">
        <v>7477</v>
      </c>
      <c r="D88" s="57" t="s">
        <v>5076</v>
      </c>
      <c r="E88" s="57" t="s">
        <v>4764</v>
      </c>
    </row>
    <row r="89" spans="1:5">
      <c r="A89" s="57" t="s">
        <v>7800</v>
      </c>
      <c r="B89" s="57" t="s">
        <v>1807</v>
      </c>
      <c r="C89" s="57" t="s">
        <v>6895</v>
      </c>
      <c r="D89" s="57" t="s">
        <v>5332</v>
      </c>
      <c r="E89" s="57" t="s">
        <v>4226</v>
      </c>
    </row>
    <row r="90" spans="1:5">
      <c r="A90" s="57" t="s">
        <v>10708</v>
      </c>
      <c r="B90" s="57" t="s">
        <v>10608</v>
      </c>
      <c r="C90" s="57" t="s">
        <v>10465</v>
      </c>
      <c r="D90" s="57" t="s">
        <v>5058</v>
      </c>
      <c r="E90" s="57" t="s">
        <v>10466</v>
      </c>
    </row>
    <row r="91" spans="1:5">
      <c r="A91" s="57" t="s">
        <v>7801</v>
      </c>
      <c r="B91" s="57" t="s">
        <v>1931</v>
      </c>
      <c r="C91" s="57" t="s">
        <v>7019</v>
      </c>
      <c r="D91" s="57" t="s">
        <v>5936</v>
      </c>
      <c r="E91" s="57" t="s">
        <v>4342</v>
      </c>
    </row>
    <row r="92" spans="1:5">
      <c r="A92" s="57" t="s">
        <v>7802</v>
      </c>
      <c r="B92" s="57" t="s">
        <v>1998</v>
      </c>
      <c r="C92" s="57" t="s">
        <v>7086</v>
      </c>
      <c r="D92" s="57" t="s">
        <v>4992</v>
      </c>
      <c r="E92" s="57" t="s">
        <v>4403</v>
      </c>
    </row>
    <row r="93" spans="1:5">
      <c r="A93" s="57" t="s">
        <v>7803</v>
      </c>
      <c r="B93" s="57" t="s">
        <v>713</v>
      </c>
      <c r="C93" s="57" t="s">
        <v>5726</v>
      </c>
      <c r="D93" s="57" t="s">
        <v>5727</v>
      </c>
      <c r="E93" s="57" t="s">
        <v>3183</v>
      </c>
    </row>
    <row r="94" spans="1:5">
      <c r="A94" s="57" t="s">
        <v>7804</v>
      </c>
      <c r="B94" s="57" t="s">
        <v>1037</v>
      </c>
      <c r="C94" s="57" t="s">
        <v>6080</v>
      </c>
      <c r="D94" s="57" t="s">
        <v>5095</v>
      </c>
      <c r="E94" s="57" t="s">
        <v>3499</v>
      </c>
    </row>
    <row r="95" spans="1:5">
      <c r="A95" s="57" t="s">
        <v>7805</v>
      </c>
      <c r="B95" s="57" t="s">
        <v>1754</v>
      </c>
      <c r="C95" s="57" t="s">
        <v>6840</v>
      </c>
      <c r="D95" s="57" t="s">
        <v>5813</v>
      </c>
      <c r="E95" s="57" t="s">
        <v>4176</v>
      </c>
    </row>
    <row r="96" spans="1:5">
      <c r="A96" s="57" t="s">
        <v>7806</v>
      </c>
      <c r="B96" s="57" t="s">
        <v>2483</v>
      </c>
      <c r="C96" s="57" t="s">
        <v>7573</v>
      </c>
      <c r="D96" s="57" t="s">
        <v>5268</v>
      </c>
      <c r="E96" s="57" t="s">
        <v>4851</v>
      </c>
    </row>
    <row r="97" spans="1:5">
      <c r="A97" s="57" t="s">
        <v>7807</v>
      </c>
      <c r="B97" s="57" t="s">
        <v>188</v>
      </c>
      <c r="C97" s="57" t="s">
        <v>5073</v>
      </c>
      <c r="D97" s="57" t="s">
        <v>5071</v>
      </c>
      <c r="E97" s="57" t="s">
        <v>2683</v>
      </c>
    </row>
    <row r="98" spans="1:5">
      <c r="A98" s="57" t="s">
        <v>7808</v>
      </c>
      <c r="B98" s="57" t="s">
        <v>456</v>
      </c>
      <c r="C98" s="57" t="s">
        <v>5428</v>
      </c>
      <c r="D98" s="57" t="s">
        <v>5305</v>
      </c>
      <c r="E98" s="57" t="s">
        <v>2930</v>
      </c>
    </row>
    <row r="99" spans="1:5">
      <c r="A99" s="57" t="s">
        <v>7809</v>
      </c>
      <c r="B99" s="57" t="s">
        <v>225</v>
      </c>
      <c r="C99" s="57" t="s">
        <v>5131</v>
      </c>
      <c r="D99" s="57" t="s">
        <v>5030</v>
      </c>
      <c r="E99" s="57" t="s">
        <v>2719</v>
      </c>
    </row>
    <row r="100" spans="1:5">
      <c r="A100" s="57" t="s">
        <v>7810</v>
      </c>
      <c r="B100" s="57" t="s">
        <v>1147</v>
      </c>
      <c r="C100" s="57" t="s">
        <v>6198</v>
      </c>
      <c r="D100" s="57" t="s">
        <v>5038</v>
      </c>
      <c r="E100" s="57" t="s">
        <v>3606</v>
      </c>
    </row>
    <row r="101" spans="1:5">
      <c r="A101" s="57" t="s">
        <v>7811</v>
      </c>
      <c r="B101" s="57" t="s">
        <v>1421</v>
      </c>
      <c r="C101" s="57" t="s">
        <v>6489</v>
      </c>
      <c r="D101" s="57" t="s">
        <v>5145</v>
      </c>
      <c r="E101" s="57" t="s">
        <v>3862</v>
      </c>
    </row>
    <row r="102" spans="1:5">
      <c r="A102" s="57" t="s">
        <v>7812</v>
      </c>
      <c r="B102" s="57" t="s">
        <v>1937</v>
      </c>
      <c r="C102" s="57" t="s">
        <v>7025</v>
      </c>
      <c r="D102" s="57" t="s">
        <v>5341</v>
      </c>
      <c r="E102" s="57" t="s">
        <v>4348</v>
      </c>
    </row>
    <row r="103" spans="1:5">
      <c r="A103" s="57" t="s">
        <v>7813</v>
      </c>
      <c r="B103" s="57" t="s">
        <v>282</v>
      </c>
      <c r="C103" s="57" t="s">
        <v>5207</v>
      </c>
      <c r="D103" s="57" t="s">
        <v>5208</v>
      </c>
      <c r="E103" s="57" t="s">
        <v>2769</v>
      </c>
    </row>
    <row r="104" spans="1:5">
      <c r="A104" s="57" t="s">
        <v>7814</v>
      </c>
      <c r="B104" s="57" t="s">
        <v>561</v>
      </c>
      <c r="C104" s="57" t="s">
        <v>5549</v>
      </c>
      <c r="D104" s="57" t="s">
        <v>5202</v>
      </c>
      <c r="E104" s="57" t="s">
        <v>3035</v>
      </c>
    </row>
    <row r="105" spans="1:5">
      <c r="A105" s="57" t="s">
        <v>7815</v>
      </c>
      <c r="B105" s="57" t="s">
        <v>464</v>
      </c>
      <c r="C105" s="57" t="s">
        <v>5438</v>
      </c>
      <c r="D105" s="57" t="s">
        <v>5134</v>
      </c>
      <c r="E105" s="57" t="s">
        <v>2937</v>
      </c>
    </row>
    <row r="106" spans="1:5">
      <c r="A106" s="57" t="s">
        <v>7816</v>
      </c>
      <c r="B106" s="57" t="s">
        <v>1586</v>
      </c>
      <c r="C106" s="57" t="s">
        <v>6665</v>
      </c>
      <c r="D106" s="57" t="s">
        <v>5315</v>
      </c>
      <c r="E106" s="57" t="s">
        <v>4016</v>
      </c>
    </row>
    <row r="107" spans="1:5">
      <c r="A107" s="57" t="s">
        <v>7817</v>
      </c>
      <c r="B107" s="57" t="s">
        <v>1271</v>
      </c>
      <c r="C107" s="57" t="s">
        <v>6329</v>
      </c>
      <c r="D107" s="57" t="s">
        <v>5353</v>
      </c>
      <c r="E107" s="57" t="s">
        <v>3727</v>
      </c>
    </row>
    <row r="108" spans="1:5">
      <c r="A108" s="57" t="s">
        <v>7818</v>
      </c>
      <c r="B108" s="57" t="s">
        <v>975</v>
      </c>
      <c r="C108" s="57" t="s">
        <v>6014</v>
      </c>
      <c r="D108" s="57" t="s">
        <v>5185</v>
      </c>
      <c r="E108" s="57" t="s">
        <v>3440</v>
      </c>
    </row>
    <row r="109" spans="1:5">
      <c r="A109" s="57" t="s">
        <v>7819</v>
      </c>
      <c r="B109" s="57" t="s">
        <v>1725</v>
      </c>
      <c r="C109" s="57" t="s">
        <v>6813</v>
      </c>
      <c r="D109" s="57" t="s">
        <v>5107</v>
      </c>
      <c r="E109" s="57" t="s">
        <v>4150</v>
      </c>
    </row>
    <row r="110" spans="1:5">
      <c r="A110" s="57" t="s">
        <v>7820</v>
      </c>
      <c r="B110" s="57" t="s">
        <v>729</v>
      </c>
      <c r="C110" s="57" t="s">
        <v>5745</v>
      </c>
      <c r="D110" s="57" t="s">
        <v>4996</v>
      </c>
      <c r="E110" s="57" t="s">
        <v>3199</v>
      </c>
    </row>
    <row r="111" spans="1:5">
      <c r="A111" s="57" t="s">
        <v>7821</v>
      </c>
      <c r="B111" s="57" t="s">
        <v>2375</v>
      </c>
      <c r="C111" s="57" t="s">
        <v>7465</v>
      </c>
      <c r="D111" s="57" t="s">
        <v>5134</v>
      </c>
      <c r="E111" s="57" t="s">
        <v>4754</v>
      </c>
    </row>
    <row r="112" spans="1:5">
      <c r="A112" s="57" t="s">
        <v>7822</v>
      </c>
      <c r="B112" s="57" t="s">
        <v>762</v>
      </c>
      <c r="C112" s="57" t="s">
        <v>5781</v>
      </c>
      <c r="D112" s="57" t="s">
        <v>5782</v>
      </c>
      <c r="E112" s="57" t="s">
        <v>3232</v>
      </c>
    </row>
    <row r="113" spans="1:5">
      <c r="A113" s="57" t="s">
        <v>7823</v>
      </c>
      <c r="B113" s="57" t="s">
        <v>1359</v>
      </c>
      <c r="C113" s="57" t="s">
        <v>6424</v>
      </c>
      <c r="D113" s="57" t="s">
        <v>5292</v>
      </c>
      <c r="E113" s="57" t="s">
        <v>3809</v>
      </c>
    </row>
    <row r="114" spans="1:5">
      <c r="A114" s="57" t="s">
        <v>7824</v>
      </c>
      <c r="B114" s="57" t="s">
        <v>673</v>
      </c>
      <c r="C114" s="57" t="s">
        <v>5678</v>
      </c>
      <c r="D114" s="57" t="s">
        <v>4996</v>
      </c>
      <c r="E114" s="57" t="s">
        <v>3147</v>
      </c>
    </row>
    <row r="115" spans="1:5">
      <c r="A115" s="57" t="s">
        <v>7825</v>
      </c>
      <c r="B115" s="57" t="s">
        <v>2355</v>
      </c>
      <c r="C115" s="57" t="s">
        <v>7446</v>
      </c>
      <c r="D115" s="57" t="s">
        <v>5332</v>
      </c>
      <c r="E115" s="57" t="s">
        <v>4738</v>
      </c>
    </row>
    <row r="116" spans="1:5">
      <c r="A116" s="57" t="s">
        <v>7826</v>
      </c>
      <c r="B116" s="57" t="s">
        <v>494</v>
      </c>
      <c r="C116" s="57" t="s">
        <v>5472</v>
      </c>
      <c r="D116" s="57" t="s">
        <v>4996</v>
      </c>
      <c r="E116" s="57" t="s">
        <v>2967</v>
      </c>
    </row>
    <row r="117" spans="1:5">
      <c r="A117" s="57" t="s">
        <v>7827</v>
      </c>
      <c r="B117" s="57" t="s">
        <v>1561</v>
      </c>
      <c r="C117" s="57" t="s">
        <v>6638</v>
      </c>
      <c r="D117" s="57" t="s">
        <v>5332</v>
      </c>
      <c r="E117" s="57" t="s">
        <v>3990</v>
      </c>
    </row>
    <row r="118" spans="1:5">
      <c r="A118" s="57" t="s">
        <v>7828</v>
      </c>
      <c r="B118" s="57" t="s">
        <v>703</v>
      </c>
      <c r="C118" s="57" t="s">
        <v>5716</v>
      </c>
      <c r="D118" s="57" t="s">
        <v>5185</v>
      </c>
      <c r="E118" s="57" t="s">
        <v>3174</v>
      </c>
    </row>
    <row r="119" spans="1:5">
      <c r="A119" s="57" t="s">
        <v>7829</v>
      </c>
      <c r="B119" s="57" t="s">
        <v>829</v>
      </c>
      <c r="C119" s="57" t="s">
        <v>5855</v>
      </c>
      <c r="D119" s="57" t="s">
        <v>5087</v>
      </c>
      <c r="E119" s="57" t="s">
        <v>3297</v>
      </c>
    </row>
    <row r="120" spans="1:5">
      <c r="A120" s="57" t="s">
        <v>7830</v>
      </c>
      <c r="B120" s="57" t="s">
        <v>1591</v>
      </c>
      <c r="C120" s="57" t="s">
        <v>6670</v>
      </c>
      <c r="D120" s="57" t="s">
        <v>5042</v>
      </c>
      <c r="E120" s="57" t="s">
        <v>4021</v>
      </c>
    </row>
    <row r="121" spans="1:5">
      <c r="A121" s="57" t="s">
        <v>10672</v>
      </c>
      <c r="B121" s="57" t="s">
        <v>10573</v>
      </c>
      <c r="C121" s="57" t="s">
        <v>10402</v>
      </c>
      <c r="D121" s="57" t="s">
        <v>7036</v>
      </c>
      <c r="E121" s="57" t="s">
        <v>4388</v>
      </c>
    </row>
    <row r="122" spans="1:5" s="38" customFormat="1">
      <c r="A122" s="59" t="s">
        <v>7831</v>
      </c>
      <c r="B122" s="59" t="s">
        <v>871</v>
      </c>
      <c r="C122" s="59" t="s">
        <v>5898</v>
      </c>
      <c r="D122" s="59" t="s">
        <v>5048</v>
      </c>
      <c r="E122" s="59" t="s">
        <v>3338</v>
      </c>
    </row>
    <row r="123" spans="1:5">
      <c r="A123" s="57" t="s">
        <v>7832</v>
      </c>
      <c r="B123" s="57" t="s">
        <v>789</v>
      </c>
      <c r="C123" s="57" t="s">
        <v>5816</v>
      </c>
      <c r="D123" s="57" t="s">
        <v>4994</v>
      </c>
      <c r="E123" s="57" t="s">
        <v>3258</v>
      </c>
    </row>
    <row r="124" spans="1:5">
      <c r="A124" s="57" t="s">
        <v>7833</v>
      </c>
      <c r="B124" s="57" t="s">
        <v>1987</v>
      </c>
      <c r="C124" s="57" t="s">
        <v>7074</v>
      </c>
      <c r="D124" s="57" t="s">
        <v>5248</v>
      </c>
      <c r="E124" s="57" t="s">
        <v>4393</v>
      </c>
    </row>
    <row r="125" spans="1:5">
      <c r="A125" s="57" t="s">
        <v>7834</v>
      </c>
      <c r="B125" s="57" t="s">
        <v>1527</v>
      </c>
      <c r="C125" s="57" t="s">
        <v>6602</v>
      </c>
      <c r="D125" s="57" t="s">
        <v>5147</v>
      </c>
      <c r="E125" s="57" t="s">
        <v>3959</v>
      </c>
    </row>
    <row r="126" spans="1:5">
      <c r="A126" s="57" t="s">
        <v>7835</v>
      </c>
      <c r="B126" s="57" t="s">
        <v>1121</v>
      </c>
      <c r="C126" s="57" t="s">
        <v>6171</v>
      </c>
      <c r="D126" s="57" t="s">
        <v>5134</v>
      </c>
      <c r="E126" s="57" t="s">
        <v>3581</v>
      </c>
    </row>
    <row r="127" spans="1:5">
      <c r="A127" s="57" t="s">
        <v>7836</v>
      </c>
      <c r="B127" s="57" t="s">
        <v>2586</v>
      </c>
      <c r="C127" s="57" t="s">
        <v>2567</v>
      </c>
      <c r="D127" s="57" t="s">
        <v>5143</v>
      </c>
      <c r="E127" s="57" t="s">
        <v>4942</v>
      </c>
    </row>
    <row r="128" spans="1:5">
      <c r="A128" s="57" t="s">
        <v>7837</v>
      </c>
      <c r="B128" s="57" t="s">
        <v>1181</v>
      </c>
      <c r="C128" s="57" t="s">
        <v>6235</v>
      </c>
      <c r="D128" s="57" t="s">
        <v>5009</v>
      </c>
      <c r="E128" s="57" t="s">
        <v>3640</v>
      </c>
    </row>
    <row r="129" spans="1:5">
      <c r="A129" s="57" t="s">
        <v>7838</v>
      </c>
      <c r="B129" s="57" t="s">
        <v>1950</v>
      </c>
      <c r="C129" s="57" t="s">
        <v>7040</v>
      </c>
      <c r="D129" s="57" t="s">
        <v>5334</v>
      </c>
      <c r="E129" s="57" t="s">
        <v>4361</v>
      </c>
    </row>
    <row r="130" spans="1:5">
      <c r="A130" s="57" t="s">
        <v>7839</v>
      </c>
      <c r="B130" s="57" t="s">
        <v>319</v>
      </c>
      <c r="C130" s="57" t="s">
        <v>5245</v>
      </c>
      <c r="D130" s="57" t="s">
        <v>5058</v>
      </c>
      <c r="E130" s="57" t="s">
        <v>2796</v>
      </c>
    </row>
    <row r="131" spans="1:5">
      <c r="A131" s="57" t="s">
        <v>7840</v>
      </c>
      <c r="B131" s="57" t="s">
        <v>2550</v>
      </c>
      <c r="C131" s="57" t="s">
        <v>7631</v>
      </c>
      <c r="D131" s="57" t="s">
        <v>5036</v>
      </c>
      <c r="E131" s="57" t="s">
        <v>4909</v>
      </c>
    </row>
    <row r="132" spans="1:5">
      <c r="A132" s="57" t="s">
        <v>7841</v>
      </c>
      <c r="B132" s="57" t="s">
        <v>1249</v>
      </c>
      <c r="C132" s="57" t="s">
        <v>6306</v>
      </c>
      <c r="D132" s="57" t="s">
        <v>5036</v>
      </c>
      <c r="E132" s="57" t="s">
        <v>3705</v>
      </c>
    </row>
    <row r="133" spans="1:5">
      <c r="A133" s="57" t="s">
        <v>7842</v>
      </c>
      <c r="B133" s="57" t="s">
        <v>1249</v>
      </c>
      <c r="C133" s="57" t="s">
        <v>6757</v>
      </c>
      <c r="D133" s="57" t="s">
        <v>5030</v>
      </c>
      <c r="E133" s="57" t="s">
        <v>4099</v>
      </c>
    </row>
    <row r="134" spans="1:5">
      <c r="A134" s="57" t="s">
        <v>7843</v>
      </c>
      <c r="B134" s="57" t="s">
        <v>1877</v>
      </c>
      <c r="C134" s="57" t="s">
        <v>6964</v>
      </c>
      <c r="D134" s="57" t="s">
        <v>5166</v>
      </c>
      <c r="E134" s="57" t="s">
        <v>4292</v>
      </c>
    </row>
    <row r="135" spans="1:5">
      <c r="A135" s="57" t="s">
        <v>7844</v>
      </c>
      <c r="B135" s="57" t="s">
        <v>1877</v>
      </c>
      <c r="C135" s="57" t="s">
        <v>6964</v>
      </c>
      <c r="D135" s="57" t="s">
        <v>5166</v>
      </c>
      <c r="E135" s="57" t="s">
        <v>4292</v>
      </c>
    </row>
    <row r="136" spans="1:5">
      <c r="A136" s="57" t="s">
        <v>7845</v>
      </c>
      <c r="B136" s="57" t="s">
        <v>327</v>
      </c>
      <c r="C136" s="57" t="s">
        <v>5255</v>
      </c>
      <c r="D136" s="57" t="s">
        <v>5130</v>
      </c>
      <c r="E136" s="57" t="s">
        <v>2804</v>
      </c>
    </row>
    <row r="137" spans="1:5">
      <c r="A137" s="57" t="s">
        <v>7846</v>
      </c>
      <c r="B137" s="57" t="s">
        <v>1933</v>
      </c>
      <c r="C137" s="57" t="s">
        <v>7022</v>
      </c>
      <c r="D137" s="57" t="s">
        <v>5028</v>
      </c>
      <c r="E137" s="57" t="s">
        <v>3849</v>
      </c>
    </row>
    <row r="138" spans="1:5">
      <c r="A138" s="57" t="s">
        <v>7847</v>
      </c>
      <c r="B138" s="57" t="s">
        <v>922</v>
      </c>
      <c r="C138" s="57" t="s">
        <v>5957</v>
      </c>
      <c r="D138" s="57" t="s">
        <v>5119</v>
      </c>
      <c r="E138" s="57" t="s">
        <v>3388</v>
      </c>
    </row>
    <row r="139" spans="1:5">
      <c r="A139" s="57" t="s">
        <v>7848</v>
      </c>
      <c r="B139" s="57" t="s">
        <v>922</v>
      </c>
      <c r="C139" s="57" t="s">
        <v>5957</v>
      </c>
      <c r="D139" s="57" t="s">
        <v>5119</v>
      </c>
      <c r="E139" s="57" t="s">
        <v>3388</v>
      </c>
    </row>
    <row r="140" spans="1:5">
      <c r="A140" s="57" t="s">
        <v>7849</v>
      </c>
      <c r="B140" s="57" t="s">
        <v>181</v>
      </c>
      <c r="C140" s="57" t="s">
        <v>5062</v>
      </c>
      <c r="D140" s="57" t="s">
        <v>5063</v>
      </c>
      <c r="E140" s="57" t="s">
        <v>2678</v>
      </c>
    </row>
    <row r="141" spans="1:5">
      <c r="A141" s="57" t="s">
        <v>7850</v>
      </c>
      <c r="B141" s="57" t="s">
        <v>302</v>
      </c>
      <c r="C141" s="57" t="s">
        <v>5224</v>
      </c>
      <c r="D141" s="57" t="s">
        <v>5160</v>
      </c>
      <c r="E141" s="57" t="s">
        <v>2780</v>
      </c>
    </row>
    <row r="142" spans="1:5">
      <c r="A142" s="57" t="s">
        <v>7851</v>
      </c>
      <c r="B142" s="57" t="s">
        <v>2051</v>
      </c>
      <c r="C142" s="57" t="s">
        <v>7142</v>
      </c>
      <c r="D142" s="57" t="s">
        <v>5126</v>
      </c>
      <c r="E142" s="57" t="s">
        <v>4454</v>
      </c>
    </row>
    <row r="143" spans="1:5">
      <c r="A143" s="57" t="s">
        <v>7852</v>
      </c>
      <c r="B143" s="57" t="s">
        <v>1130</v>
      </c>
      <c r="C143" s="57" t="s">
        <v>6180</v>
      </c>
      <c r="D143" s="57" t="s">
        <v>6181</v>
      </c>
      <c r="E143" s="57" t="s">
        <v>3589</v>
      </c>
    </row>
    <row r="144" spans="1:5">
      <c r="A144" s="57" t="s">
        <v>7853</v>
      </c>
      <c r="B144" s="57" t="s">
        <v>1582</v>
      </c>
      <c r="C144" s="57" t="s">
        <v>6660</v>
      </c>
      <c r="D144" s="57" t="s">
        <v>5121</v>
      </c>
      <c r="E144" s="57" t="s">
        <v>4012</v>
      </c>
    </row>
    <row r="145" spans="1:5">
      <c r="A145" s="57" t="s">
        <v>7854</v>
      </c>
      <c r="B145" s="57" t="s">
        <v>315</v>
      </c>
      <c r="C145" s="57" t="s">
        <v>5240</v>
      </c>
      <c r="D145" s="57" t="s">
        <v>5130</v>
      </c>
      <c r="E145" s="57" t="s">
        <v>2792</v>
      </c>
    </row>
    <row r="146" spans="1:5">
      <c r="A146" s="57" t="s">
        <v>7855</v>
      </c>
      <c r="B146" s="57" t="s">
        <v>870</v>
      </c>
      <c r="C146" s="57" t="s">
        <v>5897</v>
      </c>
      <c r="D146" s="57" t="s">
        <v>5315</v>
      </c>
      <c r="E146" s="57" t="s">
        <v>3337</v>
      </c>
    </row>
    <row r="147" spans="1:5">
      <c r="A147" s="57" t="s">
        <v>7856</v>
      </c>
      <c r="B147" s="57" t="s">
        <v>1432</v>
      </c>
      <c r="C147" s="57" t="s">
        <v>6500</v>
      </c>
      <c r="D147" s="57" t="s">
        <v>5071</v>
      </c>
      <c r="E147" s="57" t="s">
        <v>3873</v>
      </c>
    </row>
    <row r="148" spans="1:5">
      <c r="A148" s="57" t="s">
        <v>10727</v>
      </c>
      <c r="B148" s="57" t="s">
        <v>10626</v>
      </c>
      <c r="C148" s="57" t="s">
        <v>10502</v>
      </c>
      <c r="D148" s="57" t="s">
        <v>5002</v>
      </c>
      <c r="E148" s="57" t="s">
        <v>10503</v>
      </c>
    </row>
    <row r="149" spans="1:5">
      <c r="A149" s="57" t="s">
        <v>7857</v>
      </c>
      <c r="B149" s="57" t="s">
        <v>1386</v>
      </c>
      <c r="C149" s="57" t="s">
        <v>6450</v>
      </c>
      <c r="D149" s="57" t="s">
        <v>5091</v>
      </c>
      <c r="E149" s="57" t="s">
        <v>3829</v>
      </c>
    </row>
    <row r="150" spans="1:5">
      <c r="A150" s="57" t="s">
        <v>7858</v>
      </c>
      <c r="B150" s="57" t="s">
        <v>1386</v>
      </c>
      <c r="C150" s="57" t="s">
        <v>6450</v>
      </c>
      <c r="D150" s="57" t="s">
        <v>5091</v>
      </c>
      <c r="E150" s="57" t="s">
        <v>3829</v>
      </c>
    </row>
    <row r="151" spans="1:5">
      <c r="A151" s="57" t="s">
        <v>7859</v>
      </c>
      <c r="B151" s="57" t="s">
        <v>1811</v>
      </c>
      <c r="C151" s="57" t="s">
        <v>6899</v>
      </c>
      <c r="D151" s="57" t="s">
        <v>5185</v>
      </c>
      <c r="E151" s="57" t="s">
        <v>4230</v>
      </c>
    </row>
    <row r="152" spans="1:5">
      <c r="A152" s="57" t="s">
        <v>7860</v>
      </c>
      <c r="B152" s="57" t="s">
        <v>2038</v>
      </c>
      <c r="C152" s="57" t="s">
        <v>7129</v>
      </c>
      <c r="D152" s="57" t="s">
        <v>5002</v>
      </c>
      <c r="E152" s="57" t="s">
        <v>4441</v>
      </c>
    </row>
    <row r="153" spans="1:5">
      <c r="A153" s="57" t="s">
        <v>7861</v>
      </c>
      <c r="B153" s="57" t="s">
        <v>1149</v>
      </c>
      <c r="C153" s="57" t="s">
        <v>6200</v>
      </c>
      <c r="D153" s="57" t="s">
        <v>5044</v>
      </c>
      <c r="E153" s="57" t="s">
        <v>3608</v>
      </c>
    </row>
    <row r="154" spans="1:5">
      <c r="A154" s="57" t="s">
        <v>7862</v>
      </c>
      <c r="B154" s="57" t="s">
        <v>2382</v>
      </c>
      <c r="C154" s="57" t="s">
        <v>7473</v>
      </c>
      <c r="D154" s="57" t="s">
        <v>5119</v>
      </c>
      <c r="E154" s="57" t="s">
        <v>4760</v>
      </c>
    </row>
    <row r="155" spans="1:5">
      <c r="A155" s="57" t="s">
        <v>7863</v>
      </c>
      <c r="B155" s="57" t="s">
        <v>1830</v>
      </c>
      <c r="C155" s="57" t="s">
        <v>6920</v>
      </c>
      <c r="D155" s="57" t="s">
        <v>6919</v>
      </c>
      <c r="E155" s="57" t="s">
        <v>4248</v>
      </c>
    </row>
    <row r="156" spans="1:5">
      <c r="A156" s="57" t="s">
        <v>7864</v>
      </c>
      <c r="B156" s="57" t="s">
        <v>1542</v>
      </c>
      <c r="C156" s="57" t="s">
        <v>6618</v>
      </c>
      <c r="D156" s="57" t="s">
        <v>5007</v>
      </c>
      <c r="E156" s="57" t="s">
        <v>3972</v>
      </c>
    </row>
    <row r="157" spans="1:5">
      <c r="A157" s="57" t="s">
        <v>7865</v>
      </c>
      <c r="B157" s="57" t="s">
        <v>2617</v>
      </c>
      <c r="C157" s="57" t="s">
        <v>7695</v>
      </c>
      <c r="D157" s="57" t="s">
        <v>5052</v>
      </c>
      <c r="E157" s="57" t="s">
        <v>4966</v>
      </c>
    </row>
    <row r="158" spans="1:5">
      <c r="A158" s="57" t="s">
        <v>7866</v>
      </c>
      <c r="B158" s="57" t="s">
        <v>1514</v>
      </c>
      <c r="C158" s="57" t="s">
        <v>6589</v>
      </c>
      <c r="D158" s="57" t="s">
        <v>5044</v>
      </c>
      <c r="E158" s="57" t="s">
        <v>3949</v>
      </c>
    </row>
    <row r="159" spans="1:5">
      <c r="A159" s="57" t="s">
        <v>7867</v>
      </c>
      <c r="B159" s="57" t="s">
        <v>1275</v>
      </c>
      <c r="C159" s="57" t="s">
        <v>6334</v>
      </c>
      <c r="D159" s="57" t="s">
        <v>5747</v>
      </c>
      <c r="E159" s="57" t="s">
        <v>3730</v>
      </c>
    </row>
    <row r="160" spans="1:5">
      <c r="A160" s="57" t="s">
        <v>7868</v>
      </c>
      <c r="B160" s="57" t="s">
        <v>2104</v>
      </c>
      <c r="C160" s="57" t="s">
        <v>7194</v>
      </c>
      <c r="D160" s="57" t="s">
        <v>4996</v>
      </c>
      <c r="E160" s="57" t="s">
        <v>4502</v>
      </c>
    </row>
    <row r="161" spans="1:5">
      <c r="A161" s="57" t="s">
        <v>7869</v>
      </c>
      <c r="B161" s="57" t="s">
        <v>855</v>
      </c>
      <c r="C161" s="57" t="s">
        <v>5882</v>
      </c>
      <c r="D161" s="57" t="s">
        <v>5030</v>
      </c>
      <c r="E161" s="57" t="s">
        <v>3322</v>
      </c>
    </row>
    <row r="162" spans="1:5">
      <c r="A162" s="57" t="s">
        <v>7870</v>
      </c>
      <c r="B162" s="57" t="s">
        <v>2354</v>
      </c>
      <c r="C162" s="57" t="s">
        <v>7445</v>
      </c>
      <c r="D162" s="57" t="s">
        <v>5128</v>
      </c>
      <c r="E162" s="57" t="s">
        <v>4737</v>
      </c>
    </row>
    <row r="163" spans="1:5">
      <c r="A163" s="57" t="s">
        <v>7871</v>
      </c>
      <c r="B163" s="57" t="s">
        <v>726</v>
      </c>
      <c r="C163" s="57" t="s">
        <v>5741</v>
      </c>
      <c r="D163" s="57" t="s">
        <v>5126</v>
      </c>
      <c r="E163" s="57" t="s">
        <v>3196</v>
      </c>
    </row>
    <row r="164" spans="1:5">
      <c r="A164" s="57" t="s">
        <v>7872</v>
      </c>
      <c r="B164" s="57" t="s">
        <v>325</v>
      </c>
      <c r="C164" s="57" t="s">
        <v>5252</v>
      </c>
      <c r="D164" s="57" t="s">
        <v>5253</v>
      </c>
      <c r="E164" s="57" t="s">
        <v>2802</v>
      </c>
    </row>
    <row r="165" spans="1:5">
      <c r="A165" s="57" t="s">
        <v>7873</v>
      </c>
      <c r="B165" s="57" t="s">
        <v>834</v>
      </c>
      <c r="C165" s="57" t="s">
        <v>5860</v>
      </c>
      <c r="D165" s="57" t="s">
        <v>5036</v>
      </c>
      <c r="E165" s="57" t="s">
        <v>3301</v>
      </c>
    </row>
    <row r="166" spans="1:5">
      <c r="A166" s="57" t="s">
        <v>7874</v>
      </c>
      <c r="B166" s="57" t="s">
        <v>535</v>
      </c>
      <c r="C166" s="57" t="s">
        <v>5521</v>
      </c>
      <c r="D166" s="57" t="s">
        <v>5052</v>
      </c>
      <c r="E166" s="57" t="s">
        <v>3009</v>
      </c>
    </row>
    <row r="167" spans="1:5">
      <c r="A167" s="57" t="s">
        <v>7875</v>
      </c>
      <c r="B167" s="57" t="s">
        <v>2001</v>
      </c>
      <c r="C167" s="57" t="s">
        <v>7089</v>
      </c>
      <c r="D167" s="57" t="s">
        <v>5038</v>
      </c>
      <c r="E167" s="57" t="s">
        <v>4406</v>
      </c>
    </row>
    <row r="168" spans="1:5">
      <c r="A168" s="57" t="s">
        <v>7876</v>
      </c>
      <c r="B168" s="57" t="s">
        <v>1550</v>
      </c>
      <c r="C168" s="57" t="s">
        <v>6627</v>
      </c>
      <c r="D168" s="57" t="s">
        <v>5107</v>
      </c>
      <c r="E168" s="57" t="s">
        <v>3980</v>
      </c>
    </row>
    <row r="169" spans="1:5">
      <c r="A169" s="57" t="s">
        <v>7877</v>
      </c>
      <c r="B169" s="57" t="s">
        <v>891</v>
      </c>
      <c r="C169" s="57" t="s">
        <v>5920</v>
      </c>
      <c r="D169" s="57" t="s">
        <v>4996</v>
      </c>
      <c r="E169" s="57" t="s">
        <v>2921</v>
      </c>
    </row>
    <row r="170" spans="1:5">
      <c r="A170" s="57" t="s">
        <v>7878</v>
      </c>
      <c r="B170" s="57" t="s">
        <v>734</v>
      </c>
      <c r="C170" s="57" t="s">
        <v>5751</v>
      </c>
      <c r="D170" s="57" t="s">
        <v>5230</v>
      </c>
      <c r="E170" s="57" t="s">
        <v>3204</v>
      </c>
    </row>
    <row r="171" spans="1:5">
      <c r="A171" s="57" t="s">
        <v>7879</v>
      </c>
      <c r="B171" s="57" t="s">
        <v>920</v>
      </c>
      <c r="C171" s="57" t="s">
        <v>5955</v>
      </c>
      <c r="D171" s="57" t="s">
        <v>4996</v>
      </c>
      <c r="E171" s="57" t="s">
        <v>3386</v>
      </c>
    </row>
    <row r="172" spans="1:5">
      <c r="A172" s="57" t="s">
        <v>10685</v>
      </c>
      <c r="B172" s="57" t="s">
        <v>10585</v>
      </c>
      <c r="C172" s="57" t="s">
        <v>10420</v>
      </c>
      <c r="D172" s="57" t="s">
        <v>5305</v>
      </c>
      <c r="E172" s="57" t="s">
        <v>10421</v>
      </c>
    </row>
    <row r="173" spans="1:5">
      <c r="A173" s="57" t="s">
        <v>7880</v>
      </c>
      <c r="B173" s="57" t="s">
        <v>894</v>
      </c>
      <c r="C173" s="57" t="s">
        <v>5924</v>
      </c>
      <c r="D173" s="57" t="s">
        <v>5105</v>
      </c>
      <c r="E173" s="57" t="s">
        <v>3359</v>
      </c>
    </row>
    <row r="174" spans="1:5">
      <c r="A174" s="57" t="s">
        <v>7881</v>
      </c>
      <c r="B174" s="57" t="s">
        <v>894</v>
      </c>
      <c r="C174" s="57" t="s">
        <v>5924</v>
      </c>
      <c r="D174" s="57" t="s">
        <v>5105</v>
      </c>
      <c r="E174" s="57" t="s">
        <v>3359</v>
      </c>
    </row>
    <row r="175" spans="1:5">
      <c r="A175" s="57" t="s">
        <v>7882</v>
      </c>
      <c r="B175" s="57" t="s">
        <v>1248</v>
      </c>
      <c r="C175" s="57" t="s">
        <v>6305</v>
      </c>
      <c r="D175" s="57" t="s">
        <v>5036</v>
      </c>
      <c r="E175" s="57" t="s">
        <v>3704</v>
      </c>
    </row>
    <row r="176" spans="1:5">
      <c r="A176" s="57" t="s">
        <v>7883</v>
      </c>
      <c r="B176" s="57" t="s">
        <v>1316</v>
      </c>
      <c r="C176" s="57" t="s">
        <v>6380</v>
      </c>
      <c r="D176" s="57" t="s">
        <v>5606</v>
      </c>
      <c r="E176" s="57" t="s">
        <v>3770</v>
      </c>
    </row>
    <row r="177" spans="1:5">
      <c r="A177" s="57" t="s">
        <v>7884</v>
      </c>
      <c r="B177" s="57" t="s">
        <v>1316</v>
      </c>
      <c r="C177" s="57" t="s">
        <v>6866</v>
      </c>
      <c r="D177" s="57" t="s">
        <v>5126</v>
      </c>
      <c r="E177" s="57" t="s">
        <v>4200</v>
      </c>
    </row>
    <row r="178" spans="1:5">
      <c r="A178" s="57" t="s">
        <v>7885</v>
      </c>
      <c r="B178" s="57" t="s">
        <v>2229</v>
      </c>
      <c r="C178" s="57" t="s">
        <v>7323</v>
      </c>
      <c r="D178" s="57" t="s">
        <v>4996</v>
      </c>
      <c r="E178" s="57" t="s">
        <v>4620</v>
      </c>
    </row>
    <row r="179" spans="1:5">
      <c r="A179" s="57" t="s">
        <v>7886</v>
      </c>
      <c r="B179" s="57" t="s">
        <v>414</v>
      </c>
      <c r="C179" s="57" t="s">
        <v>5375</v>
      </c>
      <c r="D179" s="57" t="s">
        <v>5044</v>
      </c>
      <c r="E179" s="57" t="s">
        <v>2889</v>
      </c>
    </row>
    <row r="180" spans="1:5">
      <c r="A180" s="57" t="s">
        <v>7887</v>
      </c>
      <c r="B180" s="57" t="s">
        <v>336</v>
      </c>
      <c r="C180" s="57" t="s">
        <v>5267</v>
      </c>
      <c r="D180" s="57" t="s">
        <v>5268</v>
      </c>
      <c r="E180" s="57" t="s">
        <v>2813</v>
      </c>
    </row>
    <row r="181" spans="1:5">
      <c r="A181" s="57" t="s">
        <v>7888</v>
      </c>
      <c r="B181" s="57" t="s">
        <v>323</v>
      </c>
      <c r="C181" s="57" t="s">
        <v>5250</v>
      </c>
      <c r="D181" s="57" t="s">
        <v>5036</v>
      </c>
      <c r="E181" s="57" t="s">
        <v>2800</v>
      </c>
    </row>
    <row r="182" spans="1:5">
      <c r="A182" s="57" t="s">
        <v>7889</v>
      </c>
      <c r="B182" s="57" t="s">
        <v>1988</v>
      </c>
      <c r="C182" s="57" t="s">
        <v>7075</v>
      </c>
      <c r="D182" s="57" t="s">
        <v>5128</v>
      </c>
      <c r="E182" s="57" t="s">
        <v>4394</v>
      </c>
    </row>
    <row r="183" spans="1:5">
      <c r="A183" s="57" t="s">
        <v>7890</v>
      </c>
      <c r="B183" s="57" t="s">
        <v>1528</v>
      </c>
      <c r="C183" s="57" t="s">
        <v>6603</v>
      </c>
      <c r="D183" s="57" t="s">
        <v>6604</v>
      </c>
      <c r="E183" s="57" t="s">
        <v>3960</v>
      </c>
    </row>
    <row r="184" spans="1:5">
      <c r="A184" s="57" t="s">
        <v>7891</v>
      </c>
      <c r="B184" s="57" t="s">
        <v>434</v>
      </c>
      <c r="C184" s="57" t="s">
        <v>5402</v>
      </c>
      <c r="D184" s="57" t="s">
        <v>5048</v>
      </c>
      <c r="E184" s="57" t="s">
        <v>2909</v>
      </c>
    </row>
    <row r="185" spans="1:5">
      <c r="A185" s="57" t="s">
        <v>7892</v>
      </c>
      <c r="B185" s="57" t="s">
        <v>507</v>
      </c>
      <c r="C185" s="57" t="s">
        <v>5488</v>
      </c>
      <c r="D185" s="57" t="s">
        <v>5115</v>
      </c>
      <c r="E185" s="57" t="s">
        <v>2981</v>
      </c>
    </row>
    <row r="186" spans="1:5">
      <c r="A186" s="57" t="s">
        <v>7893</v>
      </c>
      <c r="B186" s="57" t="s">
        <v>1973</v>
      </c>
      <c r="C186" s="57" t="s">
        <v>7062</v>
      </c>
      <c r="D186" s="57" t="s">
        <v>5136</v>
      </c>
      <c r="E186" s="57" t="s">
        <v>4382</v>
      </c>
    </row>
    <row r="187" spans="1:5">
      <c r="A187" s="57" t="s">
        <v>7894</v>
      </c>
      <c r="B187" s="57" t="s">
        <v>1695</v>
      </c>
      <c r="C187" s="57" t="s">
        <v>6783</v>
      </c>
      <c r="D187" s="57" t="s">
        <v>5058</v>
      </c>
      <c r="E187" s="57" t="s">
        <v>4126</v>
      </c>
    </row>
    <row r="188" spans="1:5">
      <c r="A188" s="57" t="s">
        <v>7895</v>
      </c>
      <c r="B188" s="57" t="s">
        <v>1480</v>
      </c>
      <c r="C188" s="57" t="s">
        <v>6548</v>
      </c>
      <c r="D188" s="57" t="s">
        <v>5038</v>
      </c>
      <c r="E188" s="57" t="s">
        <v>3417</v>
      </c>
    </row>
    <row r="189" spans="1:5">
      <c r="A189" s="57" t="s">
        <v>7896</v>
      </c>
      <c r="B189" s="57" t="s">
        <v>415</v>
      </c>
      <c r="C189" s="57" t="s">
        <v>5376</v>
      </c>
      <c r="D189" s="57" t="s">
        <v>5377</v>
      </c>
      <c r="E189" s="57" t="s">
        <v>2890</v>
      </c>
    </row>
    <row r="190" spans="1:5">
      <c r="A190" s="57" t="s">
        <v>7897</v>
      </c>
      <c r="B190" s="57" t="s">
        <v>415</v>
      </c>
      <c r="C190" s="57" t="s">
        <v>6564</v>
      </c>
      <c r="D190" s="57" t="s">
        <v>5058</v>
      </c>
      <c r="E190" s="57" t="s">
        <v>3049</v>
      </c>
    </row>
    <row r="191" spans="1:5">
      <c r="A191" s="57" t="s">
        <v>7898</v>
      </c>
      <c r="B191" s="57" t="s">
        <v>2176</v>
      </c>
      <c r="C191" s="57" t="s">
        <v>7266</v>
      </c>
      <c r="D191" s="57" t="s">
        <v>5202</v>
      </c>
      <c r="E191" s="57" t="s">
        <v>4570</v>
      </c>
    </row>
    <row r="192" spans="1:5">
      <c r="A192" s="57" t="s">
        <v>7899</v>
      </c>
      <c r="B192" s="57" t="s">
        <v>433</v>
      </c>
      <c r="C192" s="57" t="s">
        <v>5401</v>
      </c>
      <c r="D192" s="57" t="s">
        <v>5048</v>
      </c>
      <c r="E192" s="57" t="s">
        <v>2908</v>
      </c>
    </row>
    <row r="193" spans="1:5">
      <c r="A193" s="57" t="s">
        <v>7900</v>
      </c>
      <c r="B193" s="57" t="s">
        <v>509</v>
      </c>
      <c r="C193" s="57" t="s">
        <v>5490</v>
      </c>
      <c r="D193" s="57" t="s">
        <v>5185</v>
      </c>
      <c r="E193" s="57" t="s">
        <v>2983</v>
      </c>
    </row>
    <row r="194" spans="1:5">
      <c r="A194" s="57" t="s">
        <v>10717</v>
      </c>
      <c r="B194" s="57" t="s">
        <v>10617</v>
      </c>
      <c r="C194" s="57" t="s">
        <v>10483</v>
      </c>
      <c r="D194" s="57" t="s">
        <v>5124</v>
      </c>
      <c r="E194" s="57" t="s">
        <v>10484</v>
      </c>
    </row>
    <row r="195" spans="1:5">
      <c r="A195" s="57" t="s">
        <v>7901</v>
      </c>
      <c r="B195" s="57" t="s">
        <v>1136</v>
      </c>
      <c r="C195" s="57" t="s">
        <v>6188</v>
      </c>
      <c r="D195" s="57" t="s">
        <v>5160</v>
      </c>
      <c r="E195" s="57" t="s">
        <v>3595</v>
      </c>
    </row>
    <row r="196" spans="1:5">
      <c r="A196" s="57" t="s">
        <v>7902</v>
      </c>
      <c r="B196" s="57" t="s">
        <v>2288</v>
      </c>
      <c r="C196" s="57" t="s">
        <v>7376</v>
      </c>
      <c r="D196" s="57" t="s">
        <v>5268</v>
      </c>
      <c r="E196" s="57" t="s">
        <v>3614</v>
      </c>
    </row>
    <row r="197" spans="1:5">
      <c r="A197" s="57" t="s">
        <v>7903</v>
      </c>
      <c r="B197" s="57" t="s">
        <v>1924</v>
      </c>
      <c r="C197" s="57" t="s">
        <v>7011</v>
      </c>
      <c r="D197" s="57" t="s">
        <v>5119</v>
      </c>
      <c r="E197" s="57" t="s">
        <v>4333</v>
      </c>
    </row>
    <row r="198" spans="1:5">
      <c r="A198" s="57" t="s">
        <v>7904</v>
      </c>
      <c r="B198" s="57" t="s">
        <v>1719</v>
      </c>
      <c r="C198" s="57" t="s">
        <v>6807</v>
      </c>
      <c r="D198" s="57" t="s">
        <v>5621</v>
      </c>
      <c r="E198" s="57" t="s">
        <v>4144</v>
      </c>
    </row>
    <row r="199" spans="1:5">
      <c r="A199" s="57" t="s">
        <v>7905</v>
      </c>
      <c r="B199" s="57" t="s">
        <v>2305</v>
      </c>
      <c r="C199" s="57" t="s">
        <v>7394</v>
      </c>
      <c r="D199" s="57" t="s">
        <v>4994</v>
      </c>
      <c r="E199" s="57" t="s">
        <v>4691</v>
      </c>
    </row>
    <row r="200" spans="1:5">
      <c r="A200" s="57" t="s">
        <v>7906</v>
      </c>
      <c r="B200" s="57" t="s">
        <v>745</v>
      </c>
      <c r="C200" s="57" t="s">
        <v>5762</v>
      </c>
      <c r="D200" s="57" t="s">
        <v>5048</v>
      </c>
      <c r="E200" s="57" t="s">
        <v>3215</v>
      </c>
    </row>
    <row r="201" spans="1:5">
      <c r="A201" s="57" t="s">
        <v>7907</v>
      </c>
      <c r="B201" s="57" t="s">
        <v>1896</v>
      </c>
      <c r="C201" s="57" t="s">
        <v>6984</v>
      </c>
      <c r="D201" s="57" t="s">
        <v>5069</v>
      </c>
      <c r="E201" s="57" t="s">
        <v>4310</v>
      </c>
    </row>
    <row r="202" spans="1:5">
      <c r="A202" s="57" t="s">
        <v>7908</v>
      </c>
      <c r="B202" s="57" t="s">
        <v>660</v>
      </c>
      <c r="C202" s="57" t="s">
        <v>5660</v>
      </c>
      <c r="D202" s="57" t="s">
        <v>5661</v>
      </c>
      <c r="E202" s="57" t="s">
        <v>3134</v>
      </c>
    </row>
    <row r="203" spans="1:5">
      <c r="A203" s="57" t="s">
        <v>7909</v>
      </c>
      <c r="B203" s="57" t="s">
        <v>1588</v>
      </c>
      <c r="C203" s="57" t="s">
        <v>6667</v>
      </c>
      <c r="D203" s="57" t="s">
        <v>5621</v>
      </c>
      <c r="E203" s="57" t="s">
        <v>4018</v>
      </c>
    </row>
    <row r="204" spans="1:5">
      <c r="A204" s="57" t="s">
        <v>7910</v>
      </c>
      <c r="B204" s="57" t="s">
        <v>354</v>
      </c>
      <c r="C204" s="57" t="s">
        <v>5291</v>
      </c>
      <c r="D204" s="57" t="s">
        <v>5292</v>
      </c>
      <c r="E204" s="57" t="s">
        <v>2831</v>
      </c>
    </row>
    <row r="205" spans="1:5">
      <c r="A205" s="57" t="s">
        <v>7911</v>
      </c>
      <c r="B205" s="57" t="s">
        <v>167</v>
      </c>
      <c r="C205" s="57" t="s">
        <v>5035</v>
      </c>
      <c r="D205" s="57" t="s">
        <v>5036</v>
      </c>
      <c r="E205" s="57" t="s">
        <v>2664</v>
      </c>
    </row>
    <row r="206" spans="1:5">
      <c r="A206" s="57" t="s">
        <v>7912</v>
      </c>
      <c r="B206" s="57" t="s">
        <v>416</v>
      </c>
      <c r="C206" s="57" t="s">
        <v>5378</v>
      </c>
      <c r="D206" s="57" t="s">
        <v>5160</v>
      </c>
      <c r="E206" s="57" t="s">
        <v>2891</v>
      </c>
    </row>
    <row r="207" spans="1:5">
      <c r="A207" s="57" t="s">
        <v>7913</v>
      </c>
      <c r="B207" s="57" t="s">
        <v>2528</v>
      </c>
      <c r="C207" s="57" t="s">
        <v>7608</v>
      </c>
      <c r="D207" s="57" t="s">
        <v>5091</v>
      </c>
      <c r="E207" s="57" t="s">
        <v>4887</v>
      </c>
    </row>
    <row r="208" spans="1:5">
      <c r="A208" s="57" t="s">
        <v>7914</v>
      </c>
      <c r="B208" s="57" t="s">
        <v>916</v>
      </c>
      <c r="C208" s="57" t="s">
        <v>5950</v>
      </c>
      <c r="D208" s="57" t="s">
        <v>5036</v>
      </c>
      <c r="E208" s="57" t="s">
        <v>3382</v>
      </c>
    </row>
    <row r="209" spans="1:5">
      <c r="A209" s="57" t="s">
        <v>7915</v>
      </c>
      <c r="B209" s="57" t="s">
        <v>916</v>
      </c>
      <c r="C209" s="57" t="s">
        <v>5950</v>
      </c>
      <c r="D209" s="57" t="s">
        <v>6690</v>
      </c>
      <c r="E209" s="57" t="s">
        <v>3382</v>
      </c>
    </row>
    <row r="210" spans="1:5">
      <c r="A210" s="57" t="s">
        <v>7916</v>
      </c>
      <c r="B210" s="57" t="s">
        <v>1036</v>
      </c>
      <c r="C210" s="57" t="s">
        <v>5692</v>
      </c>
      <c r="D210" s="57" t="s">
        <v>5693</v>
      </c>
      <c r="E210" s="57" t="s">
        <v>3158</v>
      </c>
    </row>
    <row r="211" spans="1:5">
      <c r="A211" s="57" t="s">
        <v>7917</v>
      </c>
      <c r="B211" s="57" t="s">
        <v>716</v>
      </c>
      <c r="C211" s="57" t="s">
        <v>5730</v>
      </c>
      <c r="D211" s="57" t="s">
        <v>5390</v>
      </c>
      <c r="E211" s="57" t="s">
        <v>3186</v>
      </c>
    </row>
    <row r="212" spans="1:5">
      <c r="A212" s="57" t="s">
        <v>7918</v>
      </c>
      <c r="B212" s="57" t="s">
        <v>1675</v>
      </c>
      <c r="C212" s="57" t="s">
        <v>6763</v>
      </c>
      <c r="D212" s="57" t="s">
        <v>5187</v>
      </c>
      <c r="E212" s="57" t="s">
        <v>4106</v>
      </c>
    </row>
    <row r="213" spans="1:5">
      <c r="A213" s="57" t="s">
        <v>7919</v>
      </c>
      <c r="B213" s="57" t="s">
        <v>1625</v>
      </c>
      <c r="C213" s="57" t="s">
        <v>6711</v>
      </c>
      <c r="D213" s="57" t="s">
        <v>5208</v>
      </c>
      <c r="E213" s="57" t="s">
        <v>4057</v>
      </c>
    </row>
    <row r="214" spans="1:5">
      <c r="A214" s="57" t="s">
        <v>7920</v>
      </c>
      <c r="B214" s="57" t="s">
        <v>599</v>
      </c>
      <c r="C214" s="57" t="s">
        <v>5588</v>
      </c>
      <c r="D214" s="57" t="s">
        <v>5103</v>
      </c>
      <c r="E214" s="57" t="s">
        <v>3073</v>
      </c>
    </row>
    <row r="215" spans="1:5">
      <c r="A215" s="57" t="s">
        <v>7921</v>
      </c>
      <c r="B215" s="57" t="s">
        <v>2228</v>
      </c>
      <c r="C215" s="57" t="s">
        <v>7322</v>
      </c>
      <c r="D215" s="57" t="s">
        <v>4996</v>
      </c>
      <c r="E215" s="57" t="s">
        <v>4619</v>
      </c>
    </row>
    <row r="216" spans="1:5">
      <c r="A216" s="57" t="s">
        <v>7922</v>
      </c>
      <c r="B216" s="57" t="s">
        <v>1339</v>
      </c>
      <c r="C216" s="57" t="s">
        <v>6404</v>
      </c>
      <c r="D216" s="57" t="s">
        <v>5063</v>
      </c>
      <c r="E216" s="57" t="s">
        <v>3791</v>
      </c>
    </row>
    <row r="217" spans="1:5">
      <c r="A217" s="57" t="s">
        <v>10720</v>
      </c>
      <c r="B217" s="57" t="s">
        <v>10620</v>
      </c>
      <c r="C217" s="57" t="s">
        <v>10488</v>
      </c>
      <c r="D217" s="57" t="s">
        <v>5187</v>
      </c>
      <c r="E217" s="57" t="s">
        <v>10489</v>
      </c>
    </row>
    <row r="218" spans="1:5">
      <c r="A218" s="57" t="s">
        <v>7923</v>
      </c>
      <c r="B218" s="57" t="s">
        <v>430</v>
      </c>
      <c r="C218" s="57" t="s">
        <v>5397</v>
      </c>
      <c r="D218" s="57" t="s">
        <v>5398</v>
      </c>
      <c r="E218" s="57" t="s">
        <v>2905</v>
      </c>
    </row>
    <row r="219" spans="1:5">
      <c r="A219" s="57" t="s">
        <v>7924</v>
      </c>
      <c r="B219" s="57" t="s">
        <v>2174</v>
      </c>
      <c r="C219" s="57" t="s">
        <v>7264</v>
      </c>
      <c r="D219" s="57" t="s">
        <v>5328</v>
      </c>
      <c r="E219" s="57" t="s">
        <v>4568</v>
      </c>
    </row>
    <row r="220" spans="1:5">
      <c r="A220" s="57" t="s">
        <v>7925</v>
      </c>
      <c r="B220" s="57" t="s">
        <v>1578</v>
      </c>
      <c r="C220" s="57" t="s">
        <v>6654</v>
      </c>
      <c r="D220" s="57" t="s">
        <v>5119</v>
      </c>
      <c r="E220" s="57" t="s">
        <v>4007</v>
      </c>
    </row>
    <row r="221" spans="1:5">
      <c r="A221" s="57" t="s">
        <v>7926</v>
      </c>
      <c r="B221" s="57" t="s">
        <v>2598</v>
      </c>
      <c r="C221" s="57" t="s">
        <v>7678</v>
      </c>
      <c r="D221" s="57" t="s">
        <v>5119</v>
      </c>
      <c r="E221" s="57" t="s">
        <v>4954</v>
      </c>
    </row>
    <row r="222" spans="1:5">
      <c r="A222" s="57" t="s">
        <v>7927</v>
      </c>
      <c r="B222" s="57" t="s">
        <v>466</v>
      </c>
      <c r="C222" s="57" t="s">
        <v>5440</v>
      </c>
      <c r="D222" s="57" t="s">
        <v>5069</v>
      </c>
      <c r="E222" s="57" t="s">
        <v>2939</v>
      </c>
    </row>
    <row r="223" spans="1:5">
      <c r="A223" s="57" t="s">
        <v>7928</v>
      </c>
      <c r="B223" s="57" t="s">
        <v>910</v>
      </c>
      <c r="C223" s="57" t="s">
        <v>5943</v>
      </c>
      <c r="D223" s="57" t="s">
        <v>5038</v>
      </c>
      <c r="E223" s="57" t="s">
        <v>3375</v>
      </c>
    </row>
    <row r="224" spans="1:5">
      <c r="A224" s="57" t="s">
        <v>7929</v>
      </c>
      <c r="B224" s="57" t="s">
        <v>1317</v>
      </c>
      <c r="C224" s="57" t="s">
        <v>6381</v>
      </c>
      <c r="D224" s="57" t="s">
        <v>5119</v>
      </c>
      <c r="E224" s="57" t="s">
        <v>3771</v>
      </c>
    </row>
    <row r="225" spans="1:5">
      <c r="A225" s="57" t="s">
        <v>7930</v>
      </c>
      <c r="B225" s="57" t="s">
        <v>267</v>
      </c>
      <c r="C225" s="57" t="s">
        <v>5186</v>
      </c>
      <c r="D225" s="57" t="s">
        <v>5187</v>
      </c>
      <c r="E225" s="57" t="s">
        <v>2756</v>
      </c>
    </row>
    <row r="226" spans="1:5">
      <c r="A226" s="57" t="s">
        <v>7931</v>
      </c>
      <c r="B226" s="57" t="s">
        <v>2570</v>
      </c>
      <c r="C226" s="57" t="s">
        <v>7651</v>
      </c>
      <c r="D226" s="57" t="s">
        <v>5328</v>
      </c>
      <c r="E226" s="57" t="s">
        <v>4927</v>
      </c>
    </row>
    <row r="227" spans="1:5">
      <c r="A227" s="57" t="s">
        <v>7932</v>
      </c>
      <c r="B227" s="57" t="s">
        <v>2066</v>
      </c>
      <c r="C227" s="57" t="s">
        <v>7156</v>
      </c>
      <c r="D227" s="57" t="s">
        <v>5260</v>
      </c>
      <c r="E227" s="57" t="s">
        <v>4001</v>
      </c>
    </row>
    <row r="228" spans="1:5">
      <c r="A228" s="57" t="s">
        <v>7933</v>
      </c>
      <c r="B228" s="57" t="s">
        <v>2497</v>
      </c>
      <c r="C228" s="57" t="s">
        <v>7586</v>
      </c>
      <c r="D228" s="57" t="s">
        <v>5499</v>
      </c>
      <c r="E228" s="57" t="s">
        <v>4863</v>
      </c>
    </row>
    <row r="229" spans="1:5">
      <c r="A229" s="57" t="s">
        <v>7934</v>
      </c>
      <c r="B229" s="57" t="s">
        <v>518</v>
      </c>
      <c r="C229" s="57" t="s">
        <v>5500</v>
      </c>
      <c r="D229" s="57" t="s">
        <v>5136</v>
      </c>
      <c r="E229" s="57" t="s">
        <v>2992</v>
      </c>
    </row>
    <row r="230" spans="1:5">
      <c r="A230" s="57" t="s">
        <v>7935</v>
      </c>
      <c r="B230" s="57" t="s">
        <v>1965</v>
      </c>
      <c r="C230" s="57" t="s">
        <v>7054</v>
      </c>
      <c r="D230" s="57" t="s">
        <v>5048</v>
      </c>
      <c r="E230" s="57" t="s">
        <v>4376</v>
      </c>
    </row>
    <row r="231" spans="1:5">
      <c r="A231" s="57" t="s">
        <v>7936</v>
      </c>
      <c r="B231" s="57" t="s">
        <v>1681</v>
      </c>
      <c r="C231" s="57" t="s">
        <v>6769</v>
      </c>
      <c r="D231" s="57" t="s">
        <v>5332</v>
      </c>
      <c r="E231" s="57" t="s">
        <v>4112</v>
      </c>
    </row>
    <row r="232" spans="1:5">
      <c r="A232" s="57" t="s">
        <v>7937</v>
      </c>
      <c r="B232" s="57" t="s">
        <v>383</v>
      </c>
      <c r="C232" s="57" t="s">
        <v>5331</v>
      </c>
      <c r="D232" s="57" t="s">
        <v>5332</v>
      </c>
      <c r="E232" s="57" t="s">
        <v>2859</v>
      </c>
    </row>
    <row r="233" spans="1:5">
      <c r="A233" s="57" t="s">
        <v>7938</v>
      </c>
      <c r="B233" s="57" t="s">
        <v>940</v>
      </c>
      <c r="C233" s="57" t="s">
        <v>5975</v>
      </c>
      <c r="D233" s="57" t="s">
        <v>5210</v>
      </c>
      <c r="E233" s="57" t="s">
        <v>3405</v>
      </c>
    </row>
    <row r="234" spans="1:5">
      <c r="A234" s="57" t="s">
        <v>7939</v>
      </c>
      <c r="B234" s="57" t="s">
        <v>965</v>
      </c>
      <c r="C234" s="57" t="s">
        <v>6004</v>
      </c>
      <c r="D234" s="57" t="s">
        <v>5652</v>
      </c>
      <c r="E234" s="57" t="s">
        <v>3430</v>
      </c>
    </row>
    <row r="235" spans="1:5">
      <c r="A235" s="57" t="s">
        <v>7940</v>
      </c>
      <c r="B235" s="57" t="s">
        <v>417</v>
      </c>
      <c r="C235" s="57" t="s">
        <v>5379</v>
      </c>
      <c r="D235" s="57" t="s">
        <v>5071</v>
      </c>
      <c r="E235" s="57" t="s">
        <v>2892</v>
      </c>
    </row>
    <row r="236" spans="1:5">
      <c r="A236" s="57" t="s">
        <v>7941</v>
      </c>
      <c r="B236" s="57" t="s">
        <v>1640</v>
      </c>
      <c r="C236" s="57" t="s">
        <v>6725</v>
      </c>
      <c r="D236" s="57" t="s">
        <v>5046</v>
      </c>
      <c r="E236" s="57" t="s">
        <v>4071</v>
      </c>
    </row>
    <row r="237" spans="1:5">
      <c r="A237" s="57" t="s">
        <v>7942</v>
      </c>
      <c r="B237" s="57" t="s">
        <v>1929</v>
      </c>
      <c r="C237" s="57" t="s">
        <v>7015</v>
      </c>
      <c r="D237" s="57" t="s">
        <v>5048</v>
      </c>
      <c r="E237" s="57" t="s">
        <v>4338</v>
      </c>
    </row>
    <row r="238" spans="1:5">
      <c r="A238" s="57" t="s">
        <v>7943</v>
      </c>
      <c r="B238" s="57" t="s">
        <v>1930</v>
      </c>
      <c r="C238" s="57" t="s">
        <v>7016</v>
      </c>
      <c r="D238" s="57" t="s">
        <v>5048</v>
      </c>
      <c r="E238" s="57" t="s">
        <v>4339</v>
      </c>
    </row>
    <row r="239" spans="1:5">
      <c r="A239" s="57" t="s">
        <v>7944</v>
      </c>
      <c r="B239" s="57" t="s">
        <v>1930</v>
      </c>
      <c r="C239" s="57" t="s">
        <v>7017</v>
      </c>
      <c r="D239" s="57" t="s">
        <v>5048</v>
      </c>
      <c r="E239" s="57" t="s">
        <v>4340</v>
      </c>
    </row>
    <row r="240" spans="1:5">
      <c r="A240" s="57" t="s">
        <v>7945</v>
      </c>
      <c r="B240" s="57" t="s">
        <v>2370</v>
      </c>
      <c r="C240" s="57" t="s">
        <v>7460</v>
      </c>
      <c r="D240" s="57" t="s">
        <v>5633</v>
      </c>
      <c r="E240" s="57" t="s">
        <v>4750</v>
      </c>
    </row>
    <row r="241" spans="1:5">
      <c r="A241" s="57" t="s">
        <v>7946</v>
      </c>
      <c r="B241" s="57" t="s">
        <v>2064</v>
      </c>
      <c r="C241" s="57" t="s">
        <v>7154</v>
      </c>
      <c r="D241" s="57" t="s">
        <v>5038</v>
      </c>
      <c r="E241" s="57" t="s">
        <v>4464</v>
      </c>
    </row>
    <row r="242" spans="1:5">
      <c r="A242" s="57" t="s">
        <v>7947</v>
      </c>
      <c r="B242" s="57" t="s">
        <v>183</v>
      </c>
      <c r="C242" s="57" t="s">
        <v>5065</v>
      </c>
      <c r="D242" s="57" t="s">
        <v>4996</v>
      </c>
      <c r="E242" s="57" t="s">
        <v>2680</v>
      </c>
    </row>
    <row r="243" spans="1:5">
      <c r="A243" s="57" t="s">
        <v>7948</v>
      </c>
      <c r="B243" s="57" t="s">
        <v>1066</v>
      </c>
      <c r="C243" s="57" t="s">
        <v>6112</v>
      </c>
      <c r="D243" s="57" t="s">
        <v>5134</v>
      </c>
      <c r="E243" s="57" t="s">
        <v>3527</v>
      </c>
    </row>
    <row r="244" spans="1:5">
      <c r="A244" s="57" t="s">
        <v>7949</v>
      </c>
      <c r="B244" s="57" t="s">
        <v>2168</v>
      </c>
      <c r="C244" s="57" t="s">
        <v>7259</v>
      </c>
      <c r="D244" s="57" t="s">
        <v>5128</v>
      </c>
      <c r="E244" s="57" t="s">
        <v>4563</v>
      </c>
    </row>
    <row r="245" spans="1:5">
      <c r="A245" s="57" t="s">
        <v>7950</v>
      </c>
      <c r="B245" s="57" t="s">
        <v>1356</v>
      </c>
      <c r="C245" s="57" t="s">
        <v>7951</v>
      </c>
      <c r="D245" s="57" t="s">
        <v>5048</v>
      </c>
      <c r="E245" s="57" t="s">
        <v>3807</v>
      </c>
    </row>
    <row r="246" spans="1:5">
      <c r="A246" s="57" t="s">
        <v>7952</v>
      </c>
      <c r="B246" s="57" t="s">
        <v>369</v>
      </c>
      <c r="C246" s="57" t="s">
        <v>5314</v>
      </c>
      <c r="D246" s="57" t="s">
        <v>5315</v>
      </c>
      <c r="E246" s="57" t="s">
        <v>2845</v>
      </c>
    </row>
    <row r="247" spans="1:5">
      <c r="A247" s="57" t="s">
        <v>7953</v>
      </c>
      <c r="B247" s="57" t="s">
        <v>368</v>
      </c>
      <c r="C247" s="57" t="s">
        <v>5313</v>
      </c>
      <c r="D247" s="57" t="s">
        <v>5301</v>
      </c>
      <c r="E247" s="57" t="s">
        <v>2844</v>
      </c>
    </row>
    <row r="248" spans="1:5">
      <c r="A248" s="57" t="s">
        <v>7954</v>
      </c>
      <c r="B248" s="57" t="s">
        <v>370</v>
      </c>
      <c r="C248" s="57" t="s">
        <v>5316</v>
      </c>
      <c r="D248" s="57" t="s">
        <v>5028</v>
      </c>
      <c r="E248" s="57" t="s">
        <v>2846</v>
      </c>
    </row>
    <row r="249" spans="1:5">
      <c r="A249" s="57" t="s">
        <v>7955</v>
      </c>
      <c r="B249" s="57" t="s">
        <v>373</v>
      </c>
      <c r="C249" s="57" t="s">
        <v>5319</v>
      </c>
      <c r="D249" s="57" t="s">
        <v>5315</v>
      </c>
      <c r="E249" s="57" t="s">
        <v>2849</v>
      </c>
    </row>
    <row r="250" spans="1:5">
      <c r="A250" s="57" t="s">
        <v>7956</v>
      </c>
      <c r="B250" s="57" t="s">
        <v>371</v>
      </c>
      <c r="C250" s="57" t="s">
        <v>5317</v>
      </c>
      <c r="D250" s="57" t="s">
        <v>5030</v>
      </c>
      <c r="E250" s="57" t="s">
        <v>2847</v>
      </c>
    </row>
    <row r="251" spans="1:5">
      <c r="A251" s="57" t="s">
        <v>7957</v>
      </c>
      <c r="B251" s="57" t="s">
        <v>372</v>
      </c>
      <c r="C251" s="57" t="s">
        <v>5318</v>
      </c>
      <c r="D251" s="57" t="s">
        <v>5028</v>
      </c>
      <c r="E251" s="57" t="s">
        <v>2848</v>
      </c>
    </row>
    <row r="252" spans="1:5">
      <c r="A252" s="57" t="s">
        <v>7958</v>
      </c>
      <c r="B252" s="57" t="s">
        <v>375</v>
      </c>
      <c r="C252" s="57" t="s">
        <v>5321</v>
      </c>
      <c r="D252" s="57" t="s">
        <v>5128</v>
      </c>
      <c r="E252" s="57" t="s">
        <v>2851</v>
      </c>
    </row>
    <row r="253" spans="1:5" s="38" customFormat="1">
      <c r="A253" s="59" t="s">
        <v>7959</v>
      </c>
      <c r="B253" s="59" t="s">
        <v>1179</v>
      </c>
      <c r="C253" s="59" t="s">
        <v>6233</v>
      </c>
      <c r="D253" s="59" t="s">
        <v>5058</v>
      </c>
      <c r="E253" s="59" t="s">
        <v>3638</v>
      </c>
    </row>
    <row r="254" spans="1:5">
      <c r="A254" s="57" t="s">
        <v>7960</v>
      </c>
      <c r="B254" s="57" t="s">
        <v>645</v>
      </c>
      <c r="C254" s="57" t="s">
        <v>5642</v>
      </c>
      <c r="D254" s="57" t="s">
        <v>5208</v>
      </c>
      <c r="E254" s="57" t="s">
        <v>3120</v>
      </c>
    </row>
    <row r="255" spans="1:5">
      <c r="A255" s="57" t="s">
        <v>7961</v>
      </c>
      <c r="B255" s="57" t="s">
        <v>1178</v>
      </c>
      <c r="C255" s="57" t="s">
        <v>6232</v>
      </c>
      <c r="D255" s="57" t="s">
        <v>5058</v>
      </c>
      <c r="E255" s="57" t="s">
        <v>3637</v>
      </c>
    </row>
    <row r="256" spans="1:5">
      <c r="A256" s="57" t="s">
        <v>7962</v>
      </c>
      <c r="B256" s="57" t="s">
        <v>876</v>
      </c>
      <c r="C256" s="57" t="s">
        <v>5903</v>
      </c>
      <c r="D256" s="57" t="s">
        <v>5119</v>
      </c>
      <c r="E256" s="57" t="s">
        <v>3343</v>
      </c>
    </row>
    <row r="257" spans="1:5">
      <c r="A257" s="57" t="s">
        <v>7963</v>
      </c>
      <c r="B257" s="57" t="s">
        <v>1529</v>
      </c>
      <c r="C257" s="57" t="s">
        <v>6605</v>
      </c>
      <c r="D257" s="57" t="s">
        <v>5004</v>
      </c>
      <c r="E257" s="57" t="s">
        <v>3961</v>
      </c>
    </row>
    <row r="258" spans="1:5">
      <c r="A258" s="57" t="s">
        <v>7964</v>
      </c>
      <c r="B258" s="57" t="s">
        <v>1923</v>
      </c>
      <c r="C258" s="57" t="s">
        <v>7010</v>
      </c>
      <c r="D258" s="57" t="s">
        <v>5185</v>
      </c>
      <c r="E258" s="57" t="s">
        <v>4332</v>
      </c>
    </row>
    <row r="259" spans="1:5">
      <c r="A259" s="57" t="s">
        <v>7965</v>
      </c>
      <c r="B259" s="57" t="s">
        <v>791</v>
      </c>
      <c r="C259" s="57" t="s">
        <v>5819</v>
      </c>
      <c r="D259" s="57" t="s">
        <v>5110</v>
      </c>
      <c r="E259" s="57" t="s">
        <v>3261</v>
      </c>
    </row>
    <row r="260" spans="1:5">
      <c r="A260" s="57" t="s">
        <v>7966</v>
      </c>
      <c r="B260" s="57" t="s">
        <v>1289</v>
      </c>
      <c r="C260" s="57" t="s">
        <v>6349</v>
      </c>
      <c r="D260" s="57" t="s">
        <v>5119</v>
      </c>
      <c r="E260" s="57" t="s">
        <v>3742</v>
      </c>
    </row>
    <row r="261" spans="1:5">
      <c r="A261" s="57" t="s">
        <v>7967</v>
      </c>
      <c r="B261" s="57" t="s">
        <v>1687</v>
      </c>
      <c r="C261" s="57" t="s">
        <v>6775</v>
      </c>
      <c r="D261" s="57" t="s">
        <v>5136</v>
      </c>
      <c r="E261" s="57" t="s">
        <v>4118</v>
      </c>
    </row>
    <row r="262" spans="1:5">
      <c r="A262" s="57" t="s">
        <v>7968</v>
      </c>
      <c r="B262" s="57" t="s">
        <v>1687</v>
      </c>
      <c r="C262" s="57" t="s">
        <v>6775</v>
      </c>
      <c r="D262" s="57" t="s">
        <v>5136</v>
      </c>
      <c r="E262" s="57" t="s">
        <v>4118</v>
      </c>
    </row>
    <row r="263" spans="1:5">
      <c r="A263" s="57" t="s">
        <v>7969</v>
      </c>
      <c r="B263" s="57" t="s">
        <v>1385</v>
      </c>
      <c r="C263" s="57" t="s">
        <v>6449</v>
      </c>
      <c r="D263" s="57" t="s">
        <v>5119</v>
      </c>
      <c r="E263" s="57" t="s">
        <v>3828</v>
      </c>
    </row>
    <row r="264" spans="1:5">
      <c r="A264" s="57" t="s">
        <v>7970</v>
      </c>
      <c r="B264" s="57" t="s">
        <v>1544</v>
      </c>
      <c r="C264" s="57" t="s">
        <v>6620</v>
      </c>
      <c r="D264" s="57" t="s">
        <v>6621</v>
      </c>
      <c r="E264" s="57" t="s">
        <v>3974</v>
      </c>
    </row>
    <row r="265" spans="1:5">
      <c r="A265" s="57" t="s">
        <v>7971</v>
      </c>
      <c r="B265" s="57" t="s">
        <v>1544</v>
      </c>
      <c r="C265" s="57" t="s">
        <v>6620</v>
      </c>
      <c r="D265" s="57" t="s">
        <v>6621</v>
      </c>
      <c r="E265" s="57" t="s">
        <v>3974</v>
      </c>
    </row>
    <row r="266" spans="1:5">
      <c r="A266" s="57" t="s">
        <v>7972</v>
      </c>
      <c r="B266" s="57" t="s">
        <v>2075</v>
      </c>
      <c r="C266" s="57" t="s">
        <v>7165</v>
      </c>
      <c r="D266" s="57" t="s">
        <v>6621</v>
      </c>
      <c r="E266" s="57" t="s">
        <v>3974</v>
      </c>
    </row>
    <row r="267" spans="1:5">
      <c r="A267" s="57" t="s">
        <v>7973</v>
      </c>
      <c r="B267" s="57" t="s">
        <v>1901</v>
      </c>
      <c r="C267" s="57" t="s">
        <v>6990</v>
      </c>
      <c r="D267" s="57" t="s">
        <v>6991</v>
      </c>
      <c r="E267" s="57" t="s">
        <v>4315</v>
      </c>
    </row>
    <row r="268" spans="1:5">
      <c r="A268" s="57" t="s">
        <v>7974</v>
      </c>
      <c r="B268" s="57" t="s">
        <v>738</v>
      </c>
      <c r="C268" s="57" t="s">
        <v>5755</v>
      </c>
      <c r="D268" s="57" t="s">
        <v>5024</v>
      </c>
      <c r="E268" s="57" t="s">
        <v>3208</v>
      </c>
    </row>
    <row r="269" spans="1:5">
      <c r="A269" s="57" t="s">
        <v>7975</v>
      </c>
      <c r="B269" s="57" t="s">
        <v>1308</v>
      </c>
      <c r="C269" s="57" t="s">
        <v>6371</v>
      </c>
      <c r="D269" s="57" t="s">
        <v>5007</v>
      </c>
      <c r="E269" s="57" t="s">
        <v>3762</v>
      </c>
    </row>
    <row r="270" spans="1:5">
      <c r="A270" s="57" t="s">
        <v>7976</v>
      </c>
      <c r="B270" s="57" t="s">
        <v>2576</v>
      </c>
      <c r="C270" s="57" t="s">
        <v>7656</v>
      </c>
      <c r="D270" s="57" t="s">
        <v>6396</v>
      </c>
      <c r="E270" s="57" t="s">
        <v>4933</v>
      </c>
    </row>
    <row r="271" spans="1:5">
      <c r="A271" s="57" t="s">
        <v>10683</v>
      </c>
      <c r="B271" s="57" t="s">
        <v>10584</v>
      </c>
      <c r="C271" s="57" t="s">
        <v>10418</v>
      </c>
      <c r="D271" s="57" t="s">
        <v>5353</v>
      </c>
      <c r="E271" s="57" t="s">
        <v>10419</v>
      </c>
    </row>
    <row r="272" spans="1:5">
      <c r="A272" s="57" t="s">
        <v>7977</v>
      </c>
      <c r="B272" s="57" t="s">
        <v>2291</v>
      </c>
      <c r="C272" s="57" t="s">
        <v>7379</v>
      </c>
      <c r="D272" s="57" t="s">
        <v>5058</v>
      </c>
      <c r="E272" s="57" t="s">
        <v>4677</v>
      </c>
    </row>
    <row r="273" spans="1:5">
      <c r="A273" s="57" t="s">
        <v>10703</v>
      </c>
      <c r="B273" s="57" t="s">
        <v>10603</v>
      </c>
      <c r="C273" s="57" t="s">
        <v>10454</v>
      </c>
      <c r="D273" s="57" t="s">
        <v>5334</v>
      </c>
      <c r="E273" s="57" t="s">
        <v>10455</v>
      </c>
    </row>
    <row r="274" spans="1:5">
      <c r="A274" s="57" t="s">
        <v>7978</v>
      </c>
      <c r="B274" s="57" t="s">
        <v>1270</v>
      </c>
      <c r="C274" s="57" t="s">
        <v>6327</v>
      </c>
      <c r="D274" s="57" t="s">
        <v>6328</v>
      </c>
      <c r="E274" s="57" t="s">
        <v>3726</v>
      </c>
    </row>
    <row r="275" spans="1:5">
      <c r="A275" s="57" t="s">
        <v>7979</v>
      </c>
      <c r="B275" s="57" t="s">
        <v>1396</v>
      </c>
      <c r="C275" s="57" t="s">
        <v>6461</v>
      </c>
      <c r="D275" s="57" t="s">
        <v>5334</v>
      </c>
      <c r="E275" s="57" t="s">
        <v>3840</v>
      </c>
    </row>
    <row r="276" spans="1:5">
      <c r="A276" s="57" t="s">
        <v>7980</v>
      </c>
      <c r="B276" s="57" t="s">
        <v>2302</v>
      </c>
      <c r="C276" s="57" t="s">
        <v>7391</v>
      </c>
      <c r="D276" s="57" t="s">
        <v>5038</v>
      </c>
      <c r="E276" s="57" t="s">
        <v>3476</v>
      </c>
    </row>
    <row r="277" spans="1:5">
      <c r="A277" s="57" t="s">
        <v>7981</v>
      </c>
      <c r="B277" s="57" t="s">
        <v>231</v>
      </c>
      <c r="C277" s="57" t="s">
        <v>5139</v>
      </c>
      <c r="D277" s="57" t="s">
        <v>5140</v>
      </c>
      <c r="E277" s="57" t="s">
        <v>2725</v>
      </c>
    </row>
    <row r="278" spans="1:5">
      <c r="A278" s="57" t="s">
        <v>7982</v>
      </c>
      <c r="B278" s="57" t="s">
        <v>1575</v>
      </c>
      <c r="C278" s="57" t="s">
        <v>6651</v>
      </c>
      <c r="D278" s="57" t="s">
        <v>5301</v>
      </c>
      <c r="E278" s="57" t="s">
        <v>4004</v>
      </c>
    </row>
    <row r="279" spans="1:5">
      <c r="A279" s="57" t="s">
        <v>7983</v>
      </c>
      <c r="B279" s="57" t="s">
        <v>144</v>
      </c>
      <c r="C279" s="57" t="s">
        <v>4995</v>
      </c>
      <c r="D279" s="57" t="s">
        <v>4996</v>
      </c>
      <c r="E279" s="57" t="s">
        <v>2641</v>
      </c>
    </row>
    <row r="280" spans="1:5">
      <c r="A280" s="57" t="s">
        <v>10660</v>
      </c>
      <c r="B280" s="57" t="s">
        <v>10561</v>
      </c>
      <c r="C280" s="57" t="s">
        <v>10378</v>
      </c>
      <c r="D280" s="57" t="s">
        <v>5147</v>
      </c>
      <c r="E280" s="57" t="s">
        <v>10379</v>
      </c>
    </row>
    <row r="281" spans="1:5">
      <c r="A281" s="57" t="s">
        <v>7984</v>
      </c>
      <c r="B281" s="57" t="s">
        <v>2096</v>
      </c>
      <c r="C281" s="57" t="s">
        <v>6180</v>
      </c>
      <c r="D281" s="57" t="s">
        <v>5693</v>
      </c>
      <c r="E281" s="57" t="s">
        <v>4493</v>
      </c>
    </row>
    <row r="282" spans="1:5">
      <c r="A282" s="57" t="s">
        <v>10722</v>
      </c>
      <c r="B282" s="57" t="s">
        <v>10621</v>
      </c>
      <c r="C282" s="57" t="s">
        <v>6281</v>
      </c>
      <c r="D282" s="57" t="s">
        <v>5425</v>
      </c>
      <c r="E282" s="57" t="s">
        <v>10492</v>
      </c>
    </row>
    <row r="283" spans="1:5">
      <c r="A283" s="57" t="s">
        <v>7985</v>
      </c>
      <c r="B283" s="57" t="s">
        <v>2193</v>
      </c>
      <c r="C283" s="57" t="s">
        <v>7285</v>
      </c>
      <c r="D283" s="57" t="s">
        <v>5264</v>
      </c>
      <c r="E283" s="57" t="s">
        <v>4584</v>
      </c>
    </row>
    <row r="284" spans="1:5">
      <c r="A284" s="57" t="s">
        <v>7986</v>
      </c>
      <c r="B284" s="57" t="s">
        <v>1219</v>
      </c>
      <c r="C284" s="57" t="s">
        <v>6275</v>
      </c>
      <c r="D284" s="57" t="s">
        <v>5004</v>
      </c>
      <c r="E284" s="57" t="s">
        <v>3676</v>
      </c>
    </row>
    <row r="285" spans="1:5">
      <c r="A285" s="57" t="s">
        <v>7987</v>
      </c>
      <c r="B285" s="57" t="s">
        <v>2203</v>
      </c>
      <c r="C285" s="57" t="s">
        <v>7295</v>
      </c>
      <c r="D285" s="57" t="s">
        <v>5994</v>
      </c>
      <c r="E285" s="57" t="s">
        <v>4594</v>
      </c>
    </row>
    <row r="286" spans="1:5">
      <c r="A286" s="57" t="s">
        <v>7988</v>
      </c>
      <c r="B286" s="57" t="s">
        <v>1314</v>
      </c>
      <c r="C286" s="57" t="s">
        <v>6378</v>
      </c>
      <c r="D286" s="57" t="s">
        <v>5621</v>
      </c>
      <c r="E286" s="57" t="s">
        <v>3768</v>
      </c>
    </row>
    <row r="287" spans="1:5">
      <c r="A287" s="57" t="s">
        <v>7989</v>
      </c>
      <c r="B287" s="57" t="s">
        <v>1363</v>
      </c>
      <c r="C287" s="57" t="s">
        <v>6428</v>
      </c>
      <c r="D287" s="57" t="s">
        <v>5069</v>
      </c>
      <c r="E287" s="57" t="s">
        <v>3813</v>
      </c>
    </row>
    <row r="288" spans="1:5">
      <c r="A288" s="57" t="s">
        <v>7990</v>
      </c>
      <c r="B288" s="57" t="s">
        <v>1363</v>
      </c>
      <c r="C288" s="57" t="s">
        <v>6428</v>
      </c>
      <c r="D288" s="57" t="s">
        <v>5069</v>
      </c>
      <c r="E288" s="57" t="s">
        <v>3813</v>
      </c>
    </row>
    <row r="289" spans="1:5">
      <c r="A289" s="57" t="s">
        <v>7991</v>
      </c>
      <c r="B289" s="57" t="s">
        <v>1914</v>
      </c>
      <c r="C289" s="57" t="s">
        <v>7001</v>
      </c>
      <c r="D289" s="57" t="s">
        <v>5044</v>
      </c>
      <c r="E289" s="57" t="s">
        <v>4323</v>
      </c>
    </row>
    <row r="290" spans="1:5">
      <c r="A290" s="57" t="s">
        <v>7992</v>
      </c>
      <c r="B290" s="57" t="s">
        <v>2371</v>
      </c>
      <c r="C290" s="57" t="s">
        <v>7461</v>
      </c>
      <c r="D290" s="57" t="s">
        <v>5036</v>
      </c>
      <c r="E290" s="57" t="s">
        <v>4751</v>
      </c>
    </row>
    <row r="291" spans="1:5">
      <c r="A291" s="57" t="s">
        <v>7993</v>
      </c>
      <c r="B291" s="57" t="s">
        <v>344</v>
      </c>
      <c r="C291" s="57" t="s">
        <v>5278</v>
      </c>
      <c r="D291" s="57" t="s">
        <v>5052</v>
      </c>
      <c r="E291" s="57" t="s">
        <v>2821</v>
      </c>
    </row>
    <row r="292" spans="1:5">
      <c r="A292" s="57" t="s">
        <v>7994</v>
      </c>
      <c r="B292" s="57" t="s">
        <v>2620</v>
      </c>
      <c r="C292" s="57" t="s">
        <v>7698</v>
      </c>
      <c r="D292" s="57" t="s">
        <v>5095</v>
      </c>
      <c r="E292" s="57" t="s">
        <v>4969</v>
      </c>
    </row>
    <row r="293" spans="1:5">
      <c r="A293" s="57" t="s">
        <v>7995</v>
      </c>
      <c r="B293" s="57" t="s">
        <v>1400</v>
      </c>
      <c r="C293" s="57" t="s">
        <v>6465</v>
      </c>
      <c r="D293" s="57" t="s">
        <v>5058</v>
      </c>
      <c r="E293" s="57" t="s">
        <v>3843</v>
      </c>
    </row>
    <row r="294" spans="1:5">
      <c r="A294" s="57" t="s">
        <v>7996</v>
      </c>
      <c r="B294" s="57" t="s">
        <v>811</v>
      </c>
      <c r="C294" s="57" t="s">
        <v>5837</v>
      </c>
      <c r="D294" s="57" t="s">
        <v>5136</v>
      </c>
      <c r="E294" s="57" t="s">
        <v>3280</v>
      </c>
    </row>
    <row r="295" spans="1:5">
      <c r="A295" s="57" t="s">
        <v>7997</v>
      </c>
      <c r="B295" s="57" t="s">
        <v>811</v>
      </c>
      <c r="C295" s="57" t="s">
        <v>6205</v>
      </c>
      <c r="D295" s="57" t="s">
        <v>5044</v>
      </c>
      <c r="E295" s="57" t="s">
        <v>3613</v>
      </c>
    </row>
    <row r="296" spans="1:5">
      <c r="A296" s="57" t="s">
        <v>7998</v>
      </c>
      <c r="B296" s="57" t="s">
        <v>642</v>
      </c>
      <c r="C296" s="57" t="s">
        <v>5639</v>
      </c>
      <c r="D296" s="57" t="s">
        <v>5058</v>
      </c>
      <c r="E296" s="57" t="s">
        <v>3117</v>
      </c>
    </row>
    <row r="297" spans="1:5">
      <c r="A297" s="57" t="s">
        <v>7999</v>
      </c>
      <c r="B297" s="57" t="s">
        <v>967</v>
      </c>
      <c r="C297" s="57" t="s">
        <v>6006</v>
      </c>
      <c r="D297" s="57" t="s">
        <v>5621</v>
      </c>
      <c r="E297" s="57" t="s">
        <v>3432</v>
      </c>
    </row>
    <row r="298" spans="1:5">
      <c r="A298" s="57" t="s">
        <v>10682</v>
      </c>
      <c r="B298" s="57" t="s">
        <v>10583</v>
      </c>
      <c r="C298" s="57" t="s">
        <v>10416</v>
      </c>
      <c r="D298" s="57" t="s">
        <v>5014</v>
      </c>
      <c r="E298" s="57" t="s">
        <v>10417</v>
      </c>
    </row>
    <row r="299" spans="1:5">
      <c r="A299" s="57" t="s">
        <v>8000</v>
      </c>
      <c r="B299" s="57" t="s">
        <v>1808</v>
      </c>
      <c r="C299" s="57" t="s">
        <v>6896</v>
      </c>
      <c r="D299" s="57" t="s">
        <v>5136</v>
      </c>
      <c r="E299" s="57" t="s">
        <v>4227</v>
      </c>
    </row>
    <row r="300" spans="1:5">
      <c r="A300" s="57" t="s">
        <v>8001</v>
      </c>
      <c r="B300" s="57" t="s">
        <v>345</v>
      </c>
      <c r="C300" s="57" t="s">
        <v>5279</v>
      </c>
      <c r="D300" s="57" t="s">
        <v>5071</v>
      </c>
      <c r="E300" s="57" t="s">
        <v>2822</v>
      </c>
    </row>
    <row r="301" spans="1:5">
      <c r="A301" s="57" t="s">
        <v>8002</v>
      </c>
      <c r="B301" s="57" t="s">
        <v>449</v>
      </c>
      <c r="C301" s="57" t="s">
        <v>1456</v>
      </c>
      <c r="D301" s="57" t="s">
        <v>4992</v>
      </c>
      <c r="E301" s="57" t="s">
        <v>2923</v>
      </c>
    </row>
    <row r="302" spans="1:5">
      <c r="A302" s="57" t="s">
        <v>8003</v>
      </c>
      <c r="B302" s="57" t="s">
        <v>478</v>
      </c>
      <c r="C302" s="57" t="s">
        <v>5453</v>
      </c>
      <c r="D302" s="57" t="s">
        <v>5454</v>
      </c>
      <c r="E302" s="57" t="s">
        <v>2951</v>
      </c>
    </row>
    <row r="303" spans="1:5">
      <c r="A303" s="57" t="s">
        <v>10697</v>
      </c>
      <c r="B303" s="57" t="s">
        <v>10597</v>
      </c>
      <c r="C303" s="57" t="s">
        <v>10442</v>
      </c>
      <c r="D303" s="57" t="s">
        <v>5414</v>
      </c>
      <c r="E303" s="57" t="s">
        <v>10443</v>
      </c>
    </row>
    <row r="304" spans="1:5">
      <c r="A304" s="57" t="s">
        <v>8004</v>
      </c>
      <c r="B304" s="57" t="s">
        <v>1555</v>
      </c>
      <c r="C304" s="57" t="s">
        <v>6632</v>
      </c>
      <c r="D304" s="57" t="s">
        <v>5907</v>
      </c>
      <c r="E304" s="57" t="s">
        <v>3984</v>
      </c>
    </row>
    <row r="305" spans="1:5">
      <c r="A305" s="57" t="s">
        <v>8005</v>
      </c>
      <c r="B305" s="57" t="s">
        <v>1555</v>
      </c>
      <c r="C305" s="57" t="s">
        <v>6632</v>
      </c>
      <c r="D305" s="57" t="s">
        <v>5907</v>
      </c>
      <c r="E305" s="57" t="s">
        <v>3984</v>
      </c>
    </row>
    <row r="306" spans="1:5">
      <c r="A306" s="57" t="s">
        <v>8006</v>
      </c>
      <c r="B306" s="57" t="s">
        <v>732</v>
      </c>
      <c r="C306" s="57" t="s">
        <v>5749</v>
      </c>
      <c r="D306" s="57" t="s">
        <v>5134</v>
      </c>
      <c r="E306" s="57" t="s">
        <v>3202</v>
      </c>
    </row>
    <row r="307" spans="1:5">
      <c r="A307" s="57" t="s">
        <v>8007</v>
      </c>
      <c r="B307" s="57" t="s">
        <v>1285</v>
      </c>
      <c r="C307" s="57" t="s">
        <v>6344</v>
      </c>
      <c r="D307" s="57" t="s">
        <v>6345</v>
      </c>
      <c r="E307" s="57" t="s">
        <v>3738</v>
      </c>
    </row>
    <row r="308" spans="1:5">
      <c r="A308" s="57" t="s">
        <v>8008</v>
      </c>
      <c r="B308" s="57" t="s">
        <v>849</v>
      </c>
      <c r="C308" s="57" t="s">
        <v>5876</v>
      </c>
      <c r="D308" s="57" t="s">
        <v>5000</v>
      </c>
      <c r="E308" s="57" t="s">
        <v>3316</v>
      </c>
    </row>
    <row r="309" spans="1:5">
      <c r="A309" s="57" t="s">
        <v>8009</v>
      </c>
      <c r="B309" s="57" t="s">
        <v>849</v>
      </c>
      <c r="C309" s="57" t="s">
        <v>7416</v>
      </c>
      <c r="D309" s="57" t="s">
        <v>5633</v>
      </c>
      <c r="E309" s="57" t="s">
        <v>4711</v>
      </c>
    </row>
    <row r="310" spans="1:5">
      <c r="A310" s="57" t="s">
        <v>8010</v>
      </c>
      <c r="B310" s="57" t="s">
        <v>1030</v>
      </c>
      <c r="C310" s="57" t="s">
        <v>6074</v>
      </c>
      <c r="D310" s="57" t="s">
        <v>5358</v>
      </c>
      <c r="E310" s="57" t="s">
        <v>3494</v>
      </c>
    </row>
    <row r="311" spans="1:5">
      <c r="A311" s="57" t="s">
        <v>8011</v>
      </c>
      <c r="B311" s="57" t="s">
        <v>2521</v>
      </c>
      <c r="C311" s="57" t="s">
        <v>7601</v>
      </c>
      <c r="D311" s="57" t="s">
        <v>5158</v>
      </c>
      <c r="E311" s="57" t="s">
        <v>2946</v>
      </c>
    </row>
    <row r="312" spans="1:5">
      <c r="A312" s="57" t="s">
        <v>8012</v>
      </c>
      <c r="B312" s="57" t="s">
        <v>2347</v>
      </c>
      <c r="C312" s="57" t="s">
        <v>7438</v>
      </c>
      <c r="D312" s="57" t="s">
        <v>5119</v>
      </c>
      <c r="E312" s="57" t="s">
        <v>4731</v>
      </c>
    </row>
    <row r="313" spans="1:5">
      <c r="A313" s="57" t="s">
        <v>8013</v>
      </c>
      <c r="B313" s="57" t="s">
        <v>1688</v>
      </c>
      <c r="C313" s="57" t="s">
        <v>6776</v>
      </c>
      <c r="D313" s="57" t="s">
        <v>5061</v>
      </c>
      <c r="E313" s="57" t="s">
        <v>4119</v>
      </c>
    </row>
    <row r="314" spans="1:5">
      <c r="A314" s="57" t="s">
        <v>10652</v>
      </c>
      <c r="B314" s="57" t="s">
        <v>10553</v>
      </c>
      <c r="C314" s="57" t="s">
        <v>10363</v>
      </c>
      <c r="D314" s="57" t="s">
        <v>5067</v>
      </c>
      <c r="E314" s="57" t="s">
        <v>10364</v>
      </c>
    </row>
    <row r="315" spans="1:5">
      <c r="A315" s="57" t="s">
        <v>8014</v>
      </c>
      <c r="B315" s="57" t="s">
        <v>595</v>
      </c>
      <c r="C315" s="57" t="s">
        <v>5584</v>
      </c>
      <c r="D315" s="57" t="s">
        <v>5390</v>
      </c>
      <c r="E315" s="57" t="s">
        <v>3069</v>
      </c>
    </row>
    <row r="316" spans="1:5">
      <c r="A316" s="57" t="s">
        <v>8015</v>
      </c>
      <c r="B316" s="57" t="s">
        <v>960</v>
      </c>
      <c r="C316" s="57" t="s">
        <v>5998</v>
      </c>
      <c r="D316" s="57" t="s">
        <v>5499</v>
      </c>
      <c r="E316" s="57" t="s">
        <v>3424</v>
      </c>
    </row>
    <row r="317" spans="1:5">
      <c r="A317" s="57" t="s">
        <v>8016</v>
      </c>
      <c r="B317" s="57" t="s">
        <v>1449</v>
      </c>
      <c r="C317" s="57" t="s">
        <v>6517</v>
      </c>
      <c r="D317" s="57" t="s">
        <v>5347</v>
      </c>
      <c r="E317" s="57" t="s">
        <v>3888</v>
      </c>
    </row>
    <row r="318" spans="1:5">
      <c r="A318" s="57" t="s">
        <v>8017</v>
      </c>
      <c r="B318" s="57" t="s">
        <v>2074</v>
      </c>
      <c r="C318" s="57" t="s">
        <v>7164</v>
      </c>
      <c r="D318" s="57" t="s">
        <v>5044</v>
      </c>
      <c r="E318" s="57" t="s">
        <v>4472</v>
      </c>
    </row>
    <row r="319" spans="1:5">
      <c r="A319" s="57" t="s">
        <v>8018</v>
      </c>
      <c r="B319" s="57" t="s">
        <v>2377</v>
      </c>
      <c r="C319" s="57" t="s">
        <v>7467</v>
      </c>
      <c r="D319" s="57" t="s">
        <v>4994</v>
      </c>
      <c r="E319" s="57" t="s">
        <v>4756</v>
      </c>
    </row>
    <row r="320" spans="1:5">
      <c r="A320" s="57" t="s">
        <v>8019</v>
      </c>
      <c r="B320" s="57" t="s">
        <v>2177</v>
      </c>
      <c r="C320" s="57" t="s">
        <v>7267</v>
      </c>
      <c r="D320" s="57" t="s">
        <v>5000</v>
      </c>
      <c r="E320" s="57" t="s">
        <v>4571</v>
      </c>
    </row>
    <row r="321" spans="1:5">
      <c r="A321" s="57" t="s">
        <v>8020</v>
      </c>
      <c r="B321" s="57" t="s">
        <v>1296</v>
      </c>
      <c r="C321" s="57" t="s">
        <v>6357</v>
      </c>
      <c r="D321" s="57" t="s">
        <v>5161</v>
      </c>
      <c r="E321" s="57" t="s">
        <v>3750</v>
      </c>
    </row>
    <row r="322" spans="1:5">
      <c r="A322" s="57" t="s">
        <v>10740</v>
      </c>
      <c r="B322" s="57" t="s">
        <v>10636</v>
      </c>
      <c r="C322" s="57" t="s">
        <v>10525</v>
      </c>
      <c r="D322" s="57" t="s">
        <v>5408</v>
      </c>
      <c r="E322" s="57" t="s">
        <v>3812</v>
      </c>
    </row>
    <row r="323" spans="1:5">
      <c r="A323" s="57" t="s">
        <v>8021</v>
      </c>
      <c r="B323" s="57" t="s">
        <v>1040</v>
      </c>
      <c r="C323" s="57" t="s">
        <v>6083</v>
      </c>
      <c r="D323" s="57" t="s">
        <v>5009</v>
      </c>
      <c r="E323" s="57" t="s">
        <v>3502</v>
      </c>
    </row>
    <row r="324" spans="1:5">
      <c r="A324" s="57" t="s">
        <v>8022</v>
      </c>
      <c r="B324" s="57" t="s">
        <v>1039</v>
      </c>
      <c r="C324" s="57" t="s">
        <v>6082</v>
      </c>
      <c r="D324" s="57" t="s">
        <v>5009</v>
      </c>
      <c r="E324" s="57" t="s">
        <v>3501</v>
      </c>
    </row>
    <row r="325" spans="1:5">
      <c r="A325" s="57" t="s">
        <v>8023</v>
      </c>
      <c r="B325" s="57" t="s">
        <v>1742</v>
      </c>
      <c r="C325" s="57" t="s">
        <v>6831</v>
      </c>
      <c r="D325" s="57" t="s">
        <v>5048</v>
      </c>
      <c r="E325" s="57" t="s">
        <v>2908</v>
      </c>
    </row>
    <row r="326" spans="1:5">
      <c r="A326" s="57" t="s">
        <v>8024</v>
      </c>
      <c r="B326" s="57" t="s">
        <v>330</v>
      </c>
      <c r="C326" s="57" t="s">
        <v>5259</v>
      </c>
      <c r="D326" s="57" t="s">
        <v>5260</v>
      </c>
      <c r="E326" s="57" t="s">
        <v>2807</v>
      </c>
    </row>
    <row r="327" spans="1:5">
      <c r="A327" s="57" t="s">
        <v>8025</v>
      </c>
      <c r="B327" s="57" t="s">
        <v>1501</v>
      </c>
      <c r="C327" s="57" t="s">
        <v>6572</v>
      </c>
      <c r="D327" s="57" t="s">
        <v>5290</v>
      </c>
      <c r="E327" s="57" t="s">
        <v>3937</v>
      </c>
    </row>
    <row r="328" spans="1:5">
      <c r="A328" s="57" t="s">
        <v>8026</v>
      </c>
      <c r="B328" s="57" t="s">
        <v>2238</v>
      </c>
      <c r="C328" s="57" t="s">
        <v>7330</v>
      </c>
      <c r="D328" s="57" t="s">
        <v>5048</v>
      </c>
      <c r="E328" s="57" t="s">
        <v>4628</v>
      </c>
    </row>
    <row r="329" spans="1:5">
      <c r="A329" s="57" t="s">
        <v>8027</v>
      </c>
      <c r="B329" s="57" t="s">
        <v>1416</v>
      </c>
      <c r="C329" s="57" t="s">
        <v>6482</v>
      </c>
      <c r="D329" s="57" t="s">
        <v>6483</v>
      </c>
      <c r="E329" s="57" t="s">
        <v>3858</v>
      </c>
    </row>
    <row r="330" spans="1:5">
      <c r="A330" s="57" t="s">
        <v>8028</v>
      </c>
      <c r="B330" s="57" t="s">
        <v>1024</v>
      </c>
      <c r="C330" s="57" t="s">
        <v>6066</v>
      </c>
      <c r="D330" s="57" t="s">
        <v>5332</v>
      </c>
      <c r="E330" s="57" t="s">
        <v>3487</v>
      </c>
    </row>
    <row r="331" spans="1:5">
      <c r="A331" s="57" t="s">
        <v>8029</v>
      </c>
      <c r="B331" s="57" t="s">
        <v>909</v>
      </c>
      <c r="C331" s="57" t="s">
        <v>5942</v>
      </c>
      <c r="D331" s="57" t="s">
        <v>5071</v>
      </c>
      <c r="E331" s="57" t="s">
        <v>3374</v>
      </c>
    </row>
    <row r="332" spans="1:5">
      <c r="A332" s="57" t="s">
        <v>8030</v>
      </c>
      <c r="B332" s="57" t="s">
        <v>2551</v>
      </c>
      <c r="C332" s="57" t="s">
        <v>7632</v>
      </c>
      <c r="D332" s="57" t="s">
        <v>5143</v>
      </c>
      <c r="E332" s="57" t="s">
        <v>4910</v>
      </c>
    </row>
    <row r="333" spans="1:5">
      <c r="A333" s="57" t="s">
        <v>8031</v>
      </c>
      <c r="B333" s="57" t="s">
        <v>1904</v>
      </c>
      <c r="C333" s="57" t="s">
        <v>5217</v>
      </c>
      <c r="D333" s="57" t="s">
        <v>5004</v>
      </c>
      <c r="E333" s="57" t="s">
        <v>2774</v>
      </c>
    </row>
    <row r="334" spans="1:5">
      <c r="A334" s="57" t="s">
        <v>8032</v>
      </c>
      <c r="B334" s="57" t="s">
        <v>1167</v>
      </c>
      <c r="C334" s="57" t="s">
        <v>6220</v>
      </c>
      <c r="D334" s="57" t="s">
        <v>6181</v>
      </c>
      <c r="E334" s="57" t="s">
        <v>3626</v>
      </c>
    </row>
    <row r="335" spans="1:5">
      <c r="A335" s="57" t="s">
        <v>8033</v>
      </c>
      <c r="B335" s="57" t="s">
        <v>1276</v>
      </c>
      <c r="C335" s="57" t="s">
        <v>6335</v>
      </c>
      <c r="D335" s="57" t="s">
        <v>5063</v>
      </c>
      <c r="E335" s="57" t="s">
        <v>3731</v>
      </c>
    </row>
    <row r="336" spans="1:5">
      <c r="A336" s="57" t="s">
        <v>8034</v>
      </c>
      <c r="B336" s="57" t="s">
        <v>908</v>
      </c>
      <c r="C336" s="57" t="s">
        <v>5941</v>
      </c>
      <c r="D336" s="57" t="s">
        <v>5351</v>
      </c>
      <c r="E336" s="57" t="s">
        <v>3373</v>
      </c>
    </row>
    <row r="337" spans="1:5">
      <c r="A337" s="57" t="s">
        <v>8035</v>
      </c>
      <c r="B337" s="57" t="s">
        <v>304</v>
      </c>
      <c r="C337" s="57" t="s">
        <v>5227</v>
      </c>
      <c r="D337" s="57" t="s">
        <v>5160</v>
      </c>
      <c r="E337" s="57" t="s">
        <v>2782</v>
      </c>
    </row>
    <row r="338" spans="1:5">
      <c r="A338" s="57" t="s">
        <v>8036</v>
      </c>
      <c r="B338" s="57" t="s">
        <v>1758</v>
      </c>
      <c r="C338" s="57" t="s">
        <v>6844</v>
      </c>
      <c r="D338" s="57" t="s">
        <v>5158</v>
      </c>
      <c r="E338" s="57" t="s">
        <v>4180</v>
      </c>
    </row>
    <row r="339" spans="1:5">
      <c r="A339" s="57" t="s">
        <v>8037</v>
      </c>
      <c r="B339" s="57" t="s">
        <v>1376</v>
      </c>
      <c r="C339" s="57" t="s">
        <v>6440</v>
      </c>
      <c r="D339" s="57" t="s">
        <v>5205</v>
      </c>
      <c r="E339" s="57" t="s">
        <v>2936</v>
      </c>
    </row>
    <row r="340" spans="1:5">
      <c r="A340" s="57" t="s">
        <v>8038</v>
      </c>
      <c r="B340" s="57" t="s">
        <v>930</v>
      </c>
      <c r="C340" s="57" t="s">
        <v>5965</v>
      </c>
      <c r="D340" s="57" t="s">
        <v>5343</v>
      </c>
      <c r="E340" s="57" t="s">
        <v>3396</v>
      </c>
    </row>
    <row r="341" spans="1:5">
      <c r="A341" s="57" t="s">
        <v>8039</v>
      </c>
      <c r="B341" s="57" t="s">
        <v>924</v>
      </c>
      <c r="C341" s="57" t="s">
        <v>5959</v>
      </c>
      <c r="D341" s="57" t="s">
        <v>5048</v>
      </c>
      <c r="E341" s="57" t="s">
        <v>3390</v>
      </c>
    </row>
    <row r="342" spans="1:5">
      <c r="A342" s="57" t="s">
        <v>8040</v>
      </c>
      <c r="B342" s="57" t="s">
        <v>1453</v>
      </c>
      <c r="C342" s="57" t="s">
        <v>6520</v>
      </c>
      <c r="D342" s="57" t="s">
        <v>5272</v>
      </c>
      <c r="E342" s="57" t="s">
        <v>3562</v>
      </c>
    </row>
    <row r="343" spans="1:5">
      <c r="A343" s="57" t="s">
        <v>8041</v>
      </c>
      <c r="B343" s="57" t="s">
        <v>1146</v>
      </c>
      <c r="C343" s="57" t="s">
        <v>6197</v>
      </c>
      <c r="D343" s="57" t="s">
        <v>5900</v>
      </c>
      <c r="E343" s="57" t="s">
        <v>3605</v>
      </c>
    </row>
    <row r="344" spans="1:5">
      <c r="A344" s="57" t="s">
        <v>8042</v>
      </c>
      <c r="B344" s="57" t="s">
        <v>1956</v>
      </c>
      <c r="C344" s="57" t="s">
        <v>7047</v>
      </c>
      <c r="D344" s="57" t="s">
        <v>5063</v>
      </c>
      <c r="E344" s="57" t="s">
        <v>4368</v>
      </c>
    </row>
    <row r="345" spans="1:5">
      <c r="A345" s="57" t="s">
        <v>8043</v>
      </c>
      <c r="B345" s="57" t="s">
        <v>2588</v>
      </c>
      <c r="C345" s="57" t="s">
        <v>7669</v>
      </c>
      <c r="D345" s="57" t="s">
        <v>5095</v>
      </c>
      <c r="E345" s="57" t="s">
        <v>4944</v>
      </c>
    </row>
    <row r="346" spans="1:5">
      <c r="A346" s="57" t="s">
        <v>8044</v>
      </c>
      <c r="B346" s="57" t="s">
        <v>685</v>
      </c>
      <c r="C346" s="57" t="s">
        <v>5690</v>
      </c>
      <c r="D346" s="57" t="s">
        <v>5691</v>
      </c>
      <c r="E346" s="57" t="s">
        <v>3157</v>
      </c>
    </row>
    <row r="347" spans="1:5">
      <c r="A347" s="57" t="s">
        <v>8045</v>
      </c>
      <c r="B347" s="57" t="s">
        <v>326</v>
      </c>
      <c r="C347" s="57" t="s">
        <v>5254</v>
      </c>
      <c r="D347" s="57" t="s">
        <v>5058</v>
      </c>
      <c r="E347" s="57" t="s">
        <v>2803</v>
      </c>
    </row>
    <row r="348" spans="1:5">
      <c r="A348" s="57" t="s">
        <v>8046</v>
      </c>
      <c r="B348" s="57" t="s">
        <v>1209</v>
      </c>
      <c r="C348" s="57" t="s">
        <v>6264</v>
      </c>
      <c r="D348" s="57" t="s">
        <v>5042</v>
      </c>
      <c r="E348" s="57" t="s">
        <v>3666</v>
      </c>
    </row>
    <row r="349" spans="1:5">
      <c r="A349" s="57" t="s">
        <v>8047</v>
      </c>
      <c r="B349" s="57" t="s">
        <v>1952</v>
      </c>
      <c r="C349" s="57" t="s">
        <v>7042</v>
      </c>
      <c r="D349" s="57" t="s">
        <v>5048</v>
      </c>
      <c r="E349" s="57" t="s">
        <v>4362</v>
      </c>
    </row>
    <row r="350" spans="1:5">
      <c r="A350" s="57" t="s">
        <v>10694</v>
      </c>
      <c r="B350" s="57" t="s">
        <v>10594</v>
      </c>
      <c r="C350" s="57" t="s">
        <v>10437</v>
      </c>
      <c r="D350" s="57" t="s">
        <v>6119</v>
      </c>
      <c r="E350" s="57" t="s">
        <v>10438</v>
      </c>
    </row>
    <row r="351" spans="1:5">
      <c r="A351" s="57" t="s">
        <v>8048</v>
      </c>
      <c r="B351" s="57" t="s">
        <v>2009</v>
      </c>
      <c r="C351" s="57" t="s">
        <v>7098</v>
      </c>
      <c r="D351" s="57" t="s">
        <v>5050</v>
      </c>
      <c r="E351" s="57" t="s">
        <v>2671</v>
      </c>
    </row>
    <row r="352" spans="1:5">
      <c r="A352" s="57" t="s">
        <v>8049</v>
      </c>
      <c r="B352" s="57" t="s">
        <v>174</v>
      </c>
      <c r="C352" s="57" t="s">
        <v>5049</v>
      </c>
      <c r="D352" s="57" t="s">
        <v>5050</v>
      </c>
      <c r="E352" s="57" t="s">
        <v>2671</v>
      </c>
    </row>
    <row r="353" spans="1:5">
      <c r="A353" s="57" t="s">
        <v>8050</v>
      </c>
      <c r="B353" s="57" t="s">
        <v>1490</v>
      </c>
      <c r="C353" s="57" t="s">
        <v>6561</v>
      </c>
      <c r="D353" s="57" t="s">
        <v>5621</v>
      </c>
      <c r="E353" s="57" t="s">
        <v>3927</v>
      </c>
    </row>
    <row r="354" spans="1:5">
      <c r="A354" s="57" t="s">
        <v>8051</v>
      </c>
      <c r="B354" s="57" t="s">
        <v>384</v>
      </c>
      <c r="C354" s="57" t="s">
        <v>5333</v>
      </c>
      <c r="D354" s="57" t="s">
        <v>5334</v>
      </c>
      <c r="E354" s="57" t="s">
        <v>2860</v>
      </c>
    </row>
    <row r="355" spans="1:5">
      <c r="A355" s="57" t="s">
        <v>8052</v>
      </c>
      <c r="B355" s="57" t="s">
        <v>1262</v>
      </c>
      <c r="C355" s="57" t="s">
        <v>6319</v>
      </c>
      <c r="D355" s="57" t="s">
        <v>5069</v>
      </c>
      <c r="E355" s="57" t="s">
        <v>3718</v>
      </c>
    </row>
    <row r="356" spans="1:5">
      <c r="A356" s="57" t="s">
        <v>8053</v>
      </c>
      <c r="B356" s="57" t="s">
        <v>441</v>
      </c>
      <c r="C356" s="57" t="s">
        <v>5410</v>
      </c>
      <c r="D356" s="57" t="s">
        <v>5328</v>
      </c>
      <c r="E356" s="57" t="s">
        <v>2915</v>
      </c>
    </row>
    <row r="357" spans="1:5">
      <c r="A357" s="57" t="s">
        <v>8054</v>
      </c>
      <c r="B357" s="57" t="s">
        <v>1163</v>
      </c>
      <c r="C357" s="57" t="s">
        <v>6215</v>
      </c>
      <c r="D357" s="57" t="s">
        <v>5693</v>
      </c>
      <c r="E357" s="57" t="s">
        <v>3622</v>
      </c>
    </row>
    <row r="358" spans="1:5">
      <c r="A358" s="57" t="s">
        <v>8055</v>
      </c>
      <c r="B358" s="57" t="s">
        <v>523</v>
      </c>
      <c r="C358" s="57" t="s">
        <v>5507</v>
      </c>
      <c r="D358" s="57" t="s">
        <v>5508</v>
      </c>
      <c r="E358" s="57" t="s">
        <v>2997</v>
      </c>
    </row>
    <row r="359" spans="1:5">
      <c r="A359" s="57" t="s">
        <v>8056</v>
      </c>
      <c r="B359" s="57" t="s">
        <v>1866</v>
      </c>
      <c r="C359" s="57" t="s">
        <v>6955</v>
      </c>
      <c r="D359" s="57" t="s">
        <v>5499</v>
      </c>
      <c r="E359" s="57" t="s">
        <v>4283</v>
      </c>
    </row>
    <row r="360" spans="1:5">
      <c r="A360" s="57" t="s">
        <v>8057</v>
      </c>
      <c r="B360" s="57" t="s">
        <v>1866</v>
      </c>
      <c r="C360" s="57" t="s">
        <v>6955</v>
      </c>
      <c r="D360" s="57" t="s">
        <v>5499</v>
      </c>
      <c r="E360" s="57" t="s">
        <v>4283</v>
      </c>
    </row>
    <row r="361" spans="1:5">
      <c r="A361" s="57" t="s">
        <v>8058</v>
      </c>
      <c r="B361" s="57" t="s">
        <v>778</v>
      </c>
      <c r="C361" s="57" t="s">
        <v>5802</v>
      </c>
      <c r="D361" s="57" t="s">
        <v>5305</v>
      </c>
      <c r="E361" s="57" t="s">
        <v>3248</v>
      </c>
    </row>
    <row r="362" spans="1:5">
      <c r="A362" s="57" t="s">
        <v>8059</v>
      </c>
      <c r="B362" s="57" t="s">
        <v>1137</v>
      </c>
      <c r="C362" s="57" t="s">
        <v>6189</v>
      </c>
      <c r="D362" s="57" t="s">
        <v>5160</v>
      </c>
      <c r="E362" s="57" t="s">
        <v>3596</v>
      </c>
    </row>
    <row r="363" spans="1:5">
      <c r="A363" s="57" t="s">
        <v>8060</v>
      </c>
      <c r="B363" s="57" t="s">
        <v>2269</v>
      </c>
      <c r="C363" s="57" t="s">
        <v>7359</v>
      </c>
      <c r="D363" s="57" t="s">
        <v>5022</v>
      </c>
      <c r="E363" s="57" t="s">
        <v>4657</v>
      </c>
    </row>
    <row r="364" spans="1:5">
      <c r="A364" s="57" t="s">
        <v>8061</v>
      </c>
      <c r="B364" s="57" t="s">
        <v>1974</v>
      </c>
      <c r="C364" s="57" t="s">
        <v>7063</v>
      </c>
      <c r="D364" s="57" t="s">
        <v>5052</v>
      </c>
      <c r="E364" s="57" t="s">
        <v>4383</v>
      </c>
    </row>
    <row r="365" spans="1:5">
      <c r="A365" s="57" t="s">
        <v>8062</v>
      </c>
      <c r="B365" s="57" t="s">
        <v>790</v>
      </c>
      <c r="C365" s="57" t="s">
        <v>5817</v>
      </c>
      <c r="D365" s="57" t="s">
        <v>5208</v>
      </c>
      <c r="E365" s="57" t="s">
        <v>3259</v>
      </c>
    </row>
    <row r="366" spans="1:5">
      <c r="A366" s="57" t="s">
        <v>8063</v>
      </c>
      <c r="B366" s="57" t="s">
        <v>488</v>
      </c>
      <c r="C366" s="57" t="s">
        <v>5465</v>
      </c>
      <c r="D366" s="57" t="s">
        <v>5466</v>
      </c>
      <c r="E366" s="57" t="s">
        <v>2961</v>
      </c>
    </row>
    <row r="367" spans="1:5">
      <c r="A367" s="57" t="s">
        <v>8064</v>
      </c>
      <c r="B367" s="57" t="s">
        <v>993</v>
      </c>
      <c r="C367" s="57" t="s">
        <v>6033</v>
      </c>
      <c r="D367" s="57" t="s">
        <v>5328</v>
      </c>
      <c r="E367" s="57" t="s">
        <v>3458</v>
      </c>
    </row>
    <row r="368" spans="1:5">
      <c r="A368" s="57" t="s">
        <v>8065</v>
      </c>
      <c r="B368" s="57" t="s">
        <v>431</v>
      </c>
      <c r="C368" s="57" t="s">
        <v>5399</v>
      </c>
      <c r="D368" s="57" t="s">
        <v>5205</v>
      </c>
      <c r="E368" s="57" t="s">
        <v>2906</v>
      </c>
    </row>
    <row r="369" spans="1:5">
      <c r="A369" s="57" t="s">
        <v>8066</v>
      </c>
      <c r="B369" s="57" t="s">
        <v>653</v>
      </c>
      <c r="C369" s="57" t="s">
        <v>5651</v>
      </c>
      <c r="D369" s="57" t="s">
        <v>5652</v>
      </c>
      <c r="E369" s="57" t="s">
        <v>3127</v>
      </c>
    </row>
    <row r="370" spans="1:5">
      <c r="A370" s="57" t="s">
        <v>8067</v>
      </c>
      <c r="B370" s="57" t="s">
        <v>381</v>
      </c>
      <c r="C370" s="57" t="s">
        <v>5327</v>
      </c>
      <c r="D370" s="57" t="s">
        <v>5328</v>
      </c>
      <c r="E370" s="57" t="s">
        <v>2857</v>
      </c>
    </row>
    <row r="371" spans="1:5">
      <c r="A371" s="57" t="s">
        <v>8068</v>
      </c>
      <c r="B371" s="57" t="s">
        <v>162</v>
      </c>
      <c r="C371" s="57" t="s">
        <v>5025</v>
      </c>
      <c r="D371" s="57" t="s">
        <v>5026</v>
      </c>
      <c r="E371" s="57" t="s">
        <v>2659</v>
      </c>
    </row>
    <row r="372" spans="1:5">
      <c r="A372" s="57" t="s">
        <v>8069</v>
      </c>
      <c r="B372" s="57" t="s">
        <v>988</v>
      </c>
      <c r="C372" s="57" t="s">
        <v>6028</v>
      </c>
      <c r="D372" s="57" t="s">
        <v>5292</v>
      </c>
      <c r="E372" s="57" t="s">
        <v>3453</v>
      </c>
    </row>
    <row r="373" spans="1:5">
      <c r="A373" s="57" t="s">
        <v>8070</v>
      </c>
      <c r="B373" s="57" t="s">
        <v>1552</v>
      </c>
      <c r="C373" s="57" t="s">
        <v>6629</v>
      </c>
      <c r="D373" s="57" t="s">
        <v>5334</v>
      </c>
      <c r="E373" s="57" t="s">
        <v>2860</v>
      </c>
    </row>
    <row r="374" spans="1:5">
      <c r="A374" s="57" t="s">
        <v>8071</v>
      </c>
      <c r="B374" s="57" t="s">
        <v>1959</v>
      </c>
      <c r="C374" s="57" t="s">
        <v>7048</v>
      </c>
      <c r="D374" s="57" t="s">
        <v>5258</v>
      </c>
      <c r="E374" s="57" t="s">
        <v>4370</v>
      </c>
    </row>
    <row r="375" spans="1:5">
      <c r="A375" s="57" t="s">
        <v>8072</v>
      </c>
      <c r="B375" s="57" t="s">
        <v>1535</v>
      </c>
      <c r="C375" s="57" t="s">
        <v>6611</v>
      </c>
      <c r="D375" s="57" t="s">
        <v>5334</v>
      </c>
      <c r="E375" s="57" t="s">
        <v>3966</v>
      </c>
    </row>
    <row r="376" spans="1:5">
      <c r="A376" s="57" t="s">
        <v>8073</v>
      </c>
      <c r="B376" s="57" t="s">
        <v>2488</v>
      </c>
      <c r="C376" s="57" t="s">
        <v>7576</v>
      </c>
      <c r="D376" s="57" t="s">
        <v>5107</v>
      </c>
      <c r="E376" s="57" t="s">
        <v>4854</v>
      </c>
    </row>
    <row r="377" spans="1:5">
      <c r="A377" s="57" t="s">
        <v>8074</v>
      </c>
      <c r="B377" s="57" t="s">
        <v>1989</v>
      </c>
      <c r="C377" s="57" t="s">
        <v>7076</v>
      </c>
      <c r="D377" s="57" t="s">
        <v>5334</v>
      </c>
      <c r="E377" s="57" t="s">
        <v>4395</v>
      </c>
    </row>
    <row r="378" spans="1:5">
      <c r="A378" s="57" t="s">
        <v>8075</v>
      </c>
      <c r="B378" s="57" t="s">
        <v>1638</v>
      </c>
      <c r="C378" s="57" t="s">
        <v>6723</v>
      </c>
      <c r="D378" s="57" t="s">
        <v>5260</v>
      </c>
      <c r="E378" s="57" t="s">
        <v>4069</v>
      </c>
    </row>
    <row r="379" spans="1:5">
      <c r="A379" s="57" t="s">
        <v>8076</v>
      </c>
      <c r="B379" s="57" t="s">
        <v>1978</v>
      </c>
      <c r="C379" s="57" t="s">
        <v>7066</v>
      </c>
      <c r="D379" s="57" t="s">
        <v>4992</v>
      </c>
      <c r="E379" s="57" t="s">
        <v>4386</v>
      </c>
    </row>
    <row r="380" spans="1:5">
      <c r="A380" s="57" t="s">
        <v>8077</v>
      </c>
      <c r="B380" s="57" t="s">
        <v>1985</v>
      </c>
      <c r="C380" s="57" t="s">
        <v>2635</v>
      </c>
      <c r="D380" s="57" t="s">
        <v>7072</v>
      </c>
      <c r="E380" s="57" t="s">
        <v>4391</v>
      </c>
    </row>
    <row r="381" spans="1:5">
      <c r="A381" s="57" t="s">
        <v>8078</v>
      </c>
      <c r="B381" s="57" t="s">
        <v>2493</v>
      </c>
      <c r="C381" s="57" t="s">
        <v>7582</v>
      </c>
      <c r="D381" s="57" t="s">
        <v>5208</v>
      </c>
      <c r="E381" s="57" t="s">
        <v>2769</v>
      </c>
    </row>
    <row r="382" spans="1:5">
      <c r="A382" s="57" t="s">
        <v>8079</v>
      </c>
      <c r="B382" s="57" t="s">
        <v>1777</v>
      </c>
      <c r="C382" s="57" t="s">
        <v>6862</v>
      </c>
      <c r="D382" s="57" t="s">
        <v>5136</v>
      </c>
      <c r="E382" s="57" t="s">
        <v>4196</v>
      </c>
    </row>
    <row r="383" spans="1:5">
      <c r="A383" s="57" t="s">
        <v>8080</v>
      </c>
      <c r="B383" s="57" t="s">
        <v>169</v>
      </c>
      <c r="C383" s="57" t="s">
        <v>5039</v>
      </c>
      <c r="D383" s="57" t="s">
        <v>5040</v>
      </c>
      <c r="E383" s="57" t="s">
        <v>2666</v>
      </c>
    </row>
    <row r="384" spans="1:5">
      <c r="A384" s="57" t="s">
        <v>8081</v>
      </c>
      <c r="B384" s="57" t="s">
        <v>884</v>
      </c>
      <c r="C384" s="57" t="s">
        <v>5912</v>
      </c>
      <c r="D384" s="57" t="s">
        <v>5913</v>
      </c>
      <c r="E384" s="57" t="s">
        <v>3350</v>
      </c>
    </row>
    <row r="385" spans="1:5">
      <c r="A385" s="57" t="s">
        <v>8082</v>
      </c>
      <c r="B385" s="57" t="s">
        <v>598</v>
      </c>
      <c r="C385" s="57" t="s">
        <v>5587</v>
      </c>
      <c r="D385" s="57" t="s">
        <v>5422</v>
      </c>
      <c r="E385" s="57" t="s">
        <v>3072</v>
      </c>
    </row>
    <row r="386" spans="1:5">
      <c r="A386" s="57" t="s">
        <v>8083</v>
      </c>
      <c r="B386" s="57" t="s">
        <v>1568</v>
      </c>
      <c r="C386" s="57" t="s">
        <v>6644</v>
      </c>
      <c r="D386" s="57" t="s">
        <v>5390</v>
      </c>
      <c r="E386" s="57" t="s">
        <v>3997</v>
      </c>
    </row>
    <row r="387" spans="1:5">
      <c r="A387" s="57" t="s">
        <v>8084</v>
      </c>
      <c r="B387" s="57" t="s">
        <v>785</v>
      </c>
      <c r="C387" s="57" t="s">
        <v>5810</v>
      </c>
      <c r="D387" s="57" t="s">
        <v>5134</v>
      </c>
      <c r="E387" s="57" t="s">
        <v>2749</v>
      </c>
    </row>
    <row r="388" spans="1:5">
      <c r="A388" s="57" t="s">
        <v>8085</v>
      </c>
      <c r="B388" s="57" t="s">
        <v>140</v>
      </c>
      <c r="C388" s="57" t="s">
        <v>4987</v>
      </c>
      <c r="D388" s="57" t="s">
        <v>4988</v>
      </c>
      <c r="E388" s="57" t="s">
        <v>2637</v>
      </c>
    </row>
    <row r="389" spans="1:5">
      <c r="A389" s="57" t="s">
        <v>8086</v>
      </c>
      <c r="B389" s="57" t="s">
        <v>882</v>
      </c>
      <c r="C389" s="57" t="s">
        <v>5910</v>
      </c>
      <c r="D389" s="57" t="s">
        <v>5230</v>
      </c>
      <c r="E389" s="57" t="s">
        <v>3348</v>
      </c>
    </row>
    <row r="390" spans="1:5">
      <c r="A390" s="57" t="s">
        <v>8087</v>
      </c>
      <c r="B390" s="57" t="s">
        <v>881</v>
      </c>
      <c r="C390" s="57" t="s">
        <v>5909</v>
      </c>
      <c r="D390" s="57" t="s">
        <v>5230</v>
      </c>
      <c r="E390" s="57" t="s">
        <v>3348</v>
      </c>
    </row>
    <row r="391" spans="1:5">
      <c r="A391" s="57" t="s">
        <v>8088</v>
      </c>
      <c r="B391" s="57" t="s">
        <v>1803</v>
      </c>
      <c r="C391" s="57" t="s">
        <v>6890</v>
      </c>
      <c r="D391" s="57" t="s">
        <v>6891</v>
      </c>
      <c r="E391" s="57" t="s">
        <v>4222</v>
      </c>
    </row>
    <row r="392" spans="1:5">
      <c r="A392" s="57" t="s">
        <v>8089</v>
      </c>
      <c r="B392" s="57" t="s">
        <v>854</v>
      </c>
      <c r="C392" s="57" t="s">
        <v>5881</v>
      </c>
      <c r="D392" s="57" t="s">
        <v>5343</v>
      </c>
      <c r="E392" s="57" t="s">
        <v>3321</v>
      </c>
    </row>
    <row r="393" spans="1:5">
      <c r="A393" s="57" t="s">
        <v>8090</v>
      </c>
      <c r="B393" s="57" t="s">
        <v>270</v>
      </c>
      <c r="C393" s="57" t="s">
        <v>5190</v>
      </c>
      <c r="D393" s="57" t="s">
        <v>5038</v>
      </c>
      <c r="E393" s="57" t="s">
        <v>2665</v>
      </c>
    </row>
    <row r="394" spans="1:5">
      <c r="A394" s="57" t="s">
        <v>8091</v>
      </c>
      <c r="B394" s="57" t="s">
        <v>1346</v>
      </c>
      <c r="C394" s="57" t="s">
        <v>6412</v>
      </c>
      <c r="D394" s="57" t="s">
        <v>5130</v>
      </c>
      <c r="E394" s="57" t="s">
        <v>3797</v>
      </c>
    </row>
    <row r="395" spans="1:5">
      <c r="A395" s="57" t="s">
        <v>8092</v>
      </c>
      <c r="B395" s="57" t="s">
        <v>957</v>
      </c>
      <c r="C395" s="57" t="s">
        <v>5995</v>
      </c>
      <c r="D395" s="57" t="s">
        <v>5268</v>
      </c>
      <c r="E395" s="57" t="s">
        <v>3422</v>
      </c>
    </row>
    <row r="396" spans="1:5">
      <c r="A396" s="57" t="s">
        <v>8093</v>
      </c>
      <c r="B396" s="57" t="s">
        <v>2209</v>
      </c>
      <c r="C396" s="57" t="s">
        <v>7302</v>
      </c>
      <c r="D396" s="57" t="s">
        <v>5119</v>
      </c>
      <c r="E396" s="57" t="s">
        <v>4601</v>
      </c>
    </row>
    <row r="397" spans="1:5">
      <c r="A397" s="57" t="s">
        <v>8094</v>
      </c>
      <c r="B397" s="57" t="s">
        <v>2210</v>
      </c>
      <c r="C397" s="57" t="s">
        <v>7303</v>
      </c>
      <c r="D397" s="57" t="s">
        <v>5119</v>
      </c>
      <c r="E397" s="57" t="s">
        <v>4602</v>
      </c>
    </row>
    <row r="398" spans="1:5">
      <c r="A398" s="57" t="s">
        <v>8095</v>
      </c>
      <c r="B398" s="57" t="s">
        <v>1021</v>
      </c>
      <c r="C398" s="57" t="s">
        <v>6064</v>
      </c>
      <c r="D398" s="57" t="s">
        <v>5143</v>
      </c>
      <c r="E398" s="57" t="s">
        <v>3485</v>
      </c>
    </row>
    <row r="399" spans="1:5">
      <c r="A399" s="57" t="s">
        <v>10714</v>
      </c>
      <c r="B399" s="57" t="s">
        <v>10614</v>
      </c>
      <c r="C399" s="57" t="s">
        <v>10477</v>
      </c>
      <c r="D399" s="57" t="s">
        <v>5305</v>
      </c>
      <c r="E399" s="57" t="s">
        <v>10478</v>
      </c>
    </row>
    <row r="400" spans="1:5">
      <c r="A400" s="57" t="s">
        <v>8096</v>
      </c>
      <c r="B400" s="57" t="s">
        <v>1967</v>
      </c>
      <c r="C400" s="57" t="s">
        <v>7056</v>
      </c>
      <c r="D400" s="57" t="s">
        <v>5002</v>
      </c>
      <c r="E400" s="57" t="s">
        <v>4378</v>
      </c>
    </row>
    <row r="401" spans="1:5">
      <c r="A401" s="57" t="s">
        <v>8097</v>
      </c>
      <c r="B401" s="57" t="s">
        <v>1878</v>
      </c>
      <c r="C401" s="57" t="s">
        <v>6965</v>
      </c>
      <c r="D401" s="57" t="s">
        <v>5414</v>
      </c>
      <c r="E401" s="57" t="s">
        <v>4293</v>
      </c>
    </row>
    <row r="402" spans="1:5">
      <c r="A402" s="57" t="s">
        <v>8098</v>
      </c>
      <c r="B402" s="57" t="s">
        <v>1878</v>
      </c>
      <c r="C402" s="57" t="s">
        <v>6965</v>
      </c>
      <c r="D402" s="57" t="s">
        <v>5414</v>
      </c>
      <c r="E402" s="57" t="s">
        <v>4537</v>
      </c>
    </row>
    <row r="403" spans="1:5">
      <c r="A403" s="57" t="s">
        <v>8099</v>
      </c>
      <c r="B403" s="57" t="s">
        <v>2268</v>
      </c>
      <c r="C403" s="57" t="s">
        <v>7263</v>
      </c>
      <c r="D403" s="57" t="s">
        <v>5063</v>
      </c>
      <c r="E403" s="57" t="s">
        <v>4656</v>
      </c>
    </row>
    <row r="404" spans="1:5">
      <c r="A404" s="57" t="s">
        <v>8100</v>
      </c>
      <c r="B404" s="57" t="s">
        <v>1782</v>
      </c>
      <c r="C404" s="57" t="s">
        <v>6868</v>
      </c>
      <c r="D404" s="57" t="s">
        <v>5069</v>
      </c>
      <c r="E404" s="57" t="s">
        <v>4202</v>
      </c>
    </row>
    <row r="405" spans="1:5">
      <c r="A405" s="57" t="s">
        <v>8101</v>
      </c>
      <c r="B405" s="57" t="s">
        <v>1868</v>
      </c>
      <c r="C405" s="57" t="s">
        <v>6957</v>
      </c>
      <c r="D405" s="57" t="s">
        <v>5182</v>
      </c>
      <c r="E405" s="57" t="s">
        <v>4285</v>
      </c>
    </row>
    <row r="406" spans="1:5">
      <c r="A406" s="57" t="s">
        <v>8102</v>
      </c>
      <c r="B406" s="57" t="s">
        <v>1868</v>
      </c>
      <c r="C406" s="57" t="s">
        <v>6957</v>
      </c>
      <c r="D406" s="57" t="s">
        <v>5182</v>
      </c>
      <c r="E406" s="57" t="s">
        <v>4285</v>
      </c>
    </row>
    <row r="407" spans="1:5">
      <c r="A407" s="57" t="s">
        <v>8103</v>
      </c>
      <c r="B407" s="57" t="s">
        <v>1067</v>
      </c>
      <c r="C407" s="57" t="s">
        <v>6113</v>
      </c>
      <c r="D407" s="57" t="s">
        <v>5071</v>
      </c>
      <c r="E407" s="57" t="s">
        <v>3528</v>
      </c>
    </row>
    <row r="408" spans="1:5">
      <c r="A408" s="57" t="s">
        <v>8104</v>
      </c>
      <c r="B408" s="57" t="s">
        <v>1483</v>
      </c>
      <c r="C408" s="57" t="s">
        <v>6551</v>
      </c>
      <c r="D408" s="57" t="s">
        <v>5160</v>
      </c>
      <c r="E408" s="57" t="s">
        <v>3919</v>
      </c>
    </row>
    <row r="409" spans="1:5">
      <c r="A409" s="57" t="s">
        <v>8105</v>
      </c>
      <c r="B409" s="57" t="s">
        <v>283</v>
      </c>
      <c r="C409" s="57" t="s">
        <v>5209</v>
      </c>
      <c r="D409" s="57" t="s">
        <v>5210</v>
      </c>
      <c r="E409" s="57" t="s">
        <v>2770</v>
      </c>
    </row>
    <row r="410" spans="1:5">
      <c r="A410" s="57" t="s">
        <v>8106</v>
      </c>
      <c r="B410" s="57" t="s">
        <v>1802</v>
      </c>
      <c r="C410" s="57" t="s">
        <v>6889</v>
      </c>
      <c r="D410" s="57" t="s">
        <v>5076</v>
      </c>
      <c r="E410" s="57" t="s">
        <v>4221</v>
      </c>
    </row>
    <row r="411" spans="1:5">
      <c r="A411" s="57" t="s">
        <v>8107</v>
      </c>
      <c r="B411" s="57" t="s">
        <v>1457</v>
      </c>
      <c r="C411" s="57" t="s">
        <v>6524</v>
      </c>
      <c r="D411" s="57" t="s">
        <v>5499</v>
      </c>
      <c r="E411" s="57" t="s">
        <v>3895</v>
      </c>
    </row>
    <row r="412" spans="1:5">
      <c r="A412" s="57" t="s">
        <v>8108</v>
      </c>
      <c r="B412" s="57" t="s">
        <v>2303</v>
      </c>
      <c r="C412" s="57" t="s">
        <v>7392</v>
      </c>
      <c r="D412" s="57" t="s">
        <v>4988</v>
      </c>
      <c r="E412" s="57" t="s">
        <v>4689</v>
      </c>
    </row>
    <row r="413" spans="1:5">
      <c r="A413" s="57" t="s">
        <v>8109</v>
      </c>
      <c r="B413" s="57" t="s">
        <v>879</v>
      </c>
      <c r="C413" s="57" t="s">
        <v>5906</v>
      </c>
      <c r="D413" s="57" t="s">
        <v>5907</v>
      </c>
      <c r="E413" s="57" t="s">
        <v>3346</v>
      </c>
    </row>
    <row r="414" spans="1:5">
      <c r="A414" s="57" t="s">
        <v>8110</v>
      </c>
      <c r="B414" s="57" t="s">
        <v>879</v>
      </c>
      <c r="C414" s="57" t="s">
        <v>6918</v>
      </c>
      <c r="D414" s="57" t="s">
        <v>6919</v>
      </c>
      <c r="E414" s="57" t="s">
        <v>4247</v>
      </c>
    </row>
    <row r="415" spans="1:5">
      <c r="A415" s="57" t="s">
        <v>8111</v>
      </c>
      <c r="B415" s="57" t="s">
        <v>1158</v>
      </c>
      <c r="C415" s="57" t="s">
        <v>6210</v>
      </c>
      <c r="D415" s="57" t="s">
        <v>5058</v>
      </c>
      <c r="E415" s="57" t="s">
        <v>3617</v>
      </c>
    </row>
    <row r="416" spans="1:5">
      <c r="A416" s="57" t="s">
        <v>8112</v>
      </c>
      <c r="B416" s="57" t="s">
        <v>224</v>
      </c>
      <c r="C416" s="57" t="s">
        <v>5129</v>
      </c>
      <c r="D416" s="57" t="s">
        <v>5130</v>
      </c>
      <c r="E416" s="57" t="s">
        <v>2718</v>
      </c>
    </row>
    <row r="417" spans="1:5">
      <c r="A417" s="57" t="s">
        <v>8113</v>
      </c>
      <c r="B417" s="57" t="s">
        <v>889</v>
      </c>
      <c r="C417" s="57" t="s">
        <v>5918</v>
      </c>
      <c r="D417" s="57" t="s">
        <v>5689</v>
      </c>
      <c r="E417" s="57" t="s">
        <v>3355</v>
      </c>
    </row>
    <row r="418" spans="1:5">
      <c r="A418" s="57" t="s">
        <v>8114</v>
      </c>
      <c r="B418" s="57" t="s">
        <v>2178</v>
      </c>
      <c r="C418" s="57" t="s">
        <v>7268</v>
      </c>
      <c r="D418" s="57" t="s">
        <v>7269</v>
      </c>
      <c r="E418" s="57" t="s">
        <v>4572</v>
      </c>
    </row>
    <row r="419" spans="1:5">
      <c r="A419" s="57" t="s">
        <v>8115</v>
      </c>
      <c r="B419" s="57" t="s">
        <v>2244</v>
      </c>
      <c r="C419" s="57" t="s">
        <v>7336</v>
      </c>
      <c r="D419" s="57" t="s">
        <v>5071</v>
      </c>
      <c r="E419" s="57" t="s">
        <v>4634</v>
      </c>
    </row>
    <row r="420" spans="1:5">
      <c r="A420" s="57" t="s">
        <v>8116</v>
      </c>
      <c r="B420" s="57" t="s">
        <v>490</v>
      </c>
      <c r="C420" s="57" t="s">
        <v>5468</v>
      </c>
      <c r="D420" s="57" t="s">
        <v>5134</v>
      </c>
      <c r="E420" s="57" t="s">
        <v>2963</v>
      </c>
    </row>
    <row r="421" spans="1:5">
      <c r="A421" s="57" t="s">
        <v>8117</v>
      </c>
      <c r="B421" s="57" t="s">
        <v>768</v>
      </c>
      <c r="C421" s="57" t="s">
        <v>5790</v>
      </c>
      <c r="D421" s="57" t="s">
        <v>5305</v>
      </c>
      <c r="E421" s="57" t="s">
        <v>3238</v>
      </c>
    </row>
    <row r="422" spans="1:5">
      <c r="A422" s="57" t="s">
        <v>8118</v>
      </c>
      <c r="B422" s="57" t="s">
        <v>2349</v>
      </c>
      <c r="C422" s="57" t="s">
        <v>7440</v>
      </c>
      <c r="D422" s="57" t="s">
        <v>5160</v>
      </c>
      <c r="E422" s="57" t="s">
        <v>4733</v>
      </c>
    </row>
    <row r="423" spans="1:5">
      <c r="A423" s="57" t="s">
        <v>8119</v>
      </c>
      <c r="B423" s="57" t="s">
        <v>1768</v>
      </c>
      <c r="C423" s="57" t="s">
        <v>6853</v>
      </c>
      <c r="D423" s="57" t="s">
        <v>5185</v>
      </c>
      <c r="E423" s="57" t="s">
        <v>4187</v>
      </c>
    </row>
    <row r="424" spans="1:5">
      <c r="A424" s="57" t="s">
        <v>8120</v>
      </c>
      <c r="B424" s="57" t="s">
        <v>1765</v>
      </c>
      <c r="C424" s="57" t="s">
        <v>6851</v>
      </c>
      <c r="D424" s="57" t="s">
        <v>5185</v>
      </c>
      <c r="E424" s="57" t="s">
        <v>4187</v>
      </c>
    </row>
    <row r="425" spans="1:5">
      <c r="A425" s="57" t="s">
        <v>8121</v>
      </c>
      <c r="B425" s="57" t="s">
        <v>1485</v>
      </c>
      <c r="C425" s="57" t="s">
        <v>6553</v>
      </c>
      <c r="D425" s="57" t="s">
        <v>6554</v>
      </c>
      <c r="E425" s="57" t="s">
        <v>3921</v>
      </c>
    </row>
    <row r="426" spans="1:5">
      <c r="A426" s="57" t="s">
        <v>8122</v>
      </c>
      <c r="B426" s="57" t="s">
        <v>1068</v>
      </c>
      <c r="C426" s="57" t="s">
        <v>6114</v>
      </c>
      <c r="D426" s="57" t="s">
        <v>5002</v>
      </c>
      <c r="E426" s="57" t="s">
        <v>3529</v>
      </c>
    </row>
    <row r="427" spans="1:5">
      <c r="A427" s="57" t="s">
        <v>8123</v>
      </c>
      <c r="B427" s="57" t="s">
        <v>830</v>
      </c>
      <c r="C427" s="57" t="s">
        <v>5856</v>
      </c>
      <c r="D427" s="57" t="s">
        <v>5093</v>
      </c>
      <c r="E427" s="57" t="s">
        <v>3298</v>
      </c>
    </row>
    <row r="428" spans="1:5">
      <c r="A428" s="57" t="s">
        <v>8124</v>
      </c>
      <c r="B428" s="57" t="s">
        <v>320</v>
      </c>
      <c r="C428" s="57" t="s">
        <v>5246</v>
      </c>
      <c r="D428" s="57" t="s">
        <v>5230</v>
      </c>
      <c r="E428" s="57" t="s">
        <v>2797</v>
      </c>
    </row>
    <row r="429" spans="1:5">
      <c r="A429" s="57" t="s">
        <v>8125</v>
      </c>
      <c r="B429" s="57" t="s">
        <v>1970</v>
      </c>
      <c r="C429" s="57" t="s">
        <v>7059</v>
      </c>
      <c r="D429" s="57" t="s">
        <v>5058</v>
      </c>
      <c r="E429" s="57" t="s">
        <v>3842</v>
      </c>
    </row>
    <row r="430" spans="1:5">
      <c r="A430" s="57" t="s">
        <v>10735</v>
      </c>
      <c r="B430" s="57" t="s">
        <v>10633</v>
      </c>
      <c r="C430" s="57" t="s">
        <v>10517</v>
      </c>
      <c r="D430" s="57" t="s">
        <v>6743</v>
      </c>
      <c r="E430" s="57" t="s">
        <v>10518</v>
      </c>
    </row>
    <row r="431" spans="1:5">
      <c r="A431" s="57" t="s">
        <v>8126</v>
      </c>
      <c r="B431" s="57" t="s">
        <v>215</v>
      </c>
      <c r="C431" s="57" t="s">
        <v>5114</v>
      </c>
      <c r="D431" s="57" t="s">
        <v>5115</v>
      </c>
      <c r="E431" s="57" t="s">
        <v>2709</v>
      </c>
    </row>
    <row r="432" spans="1:5">
      <c r="A432" s="57" t="s">
        <v>8127</v>
      </c>
      <c r="B432" s="57" t="s">
        <v>472</v>
      </c>
      <c r="C432" s="57" t="s">
        <v>5446</v>
      </c>
      <c r="D432" s="57" t="s">
        <v>5158</v>
      </c>
      <c r="E432" s="57" t="s">
        <v>2945</v>
      </c>
    </row>
    <row r="433" spans="1:5">
      <c r="A433" s="57" t="s">
        <v>8128</v>
      </c>
      <c r="B433" s="57" t="s">
        <v>233</v>
      </c>
      <c r="C433" s="57" t="s">
        <v>5142</v>
      </c>
      <c r="D433" s="57" t="s">
        <v>5143</v>
      </c>
      <c r="E433" s="57" t="s">
        <v>2727</v>
      </c>
    </row>
    <row r="434" spans="1:5">
      <c r="A434" s="57" t="s">
        <v>8129</v>
      </c>
      <c r="B434" s="57" t="s">
        <v>235</v>
      </c>
      <c r="C434" s="57" t="s">
        <v>5146</v>
      </c>
      <c r="D434" s="57" t="s">
        <v>5147</v>
      </c>
      <c r="E434" s="57" t="s">
        <v>2729</v>
      </c>
    </row>
    <row r="435" spans="1:5">
      <c r="A435" s="57" t="s">
        <v>8130</v>
      </c>
      <c r="B435" s="57" t="s">
        <v>236</v>
      </c>
      <c r="C435" s="57" t="s">
        <v>5148</v>
      </c>
      <c r="D435" s="57" t="s">
        <v>5076</v>
      </c>
      <c r="E435" s="57" t="s">
        <v>2730</v>
      </c>
    </row>
    <row r="436" spans="1:5">
      <c r="A436" s="57" t="s">
        <v>10746</v>
      </c>
      <c r="B436" s="57" t="s">
        <v>10642</v>
      </c>
      <c r="C436" s="57" t="s">
        <v>10536</v>
      </c>
      <c r="D436" s="57" t="s">
        <v>5076</v>
      </c>
      <c r="E436" s="57" t="s">
        <v>10537</v>
      </c>
    </row>
    <row r="437" spans="1:5">
      <c r="A437" s="57" t="s">
        <v>8131</v>
      </c>
      <c r="B437" s="57" t="s">
        <v>1567</v>
      </c>
      <c r="C437" s="57" t="s">
        <v>6643</v>
      </c>
      <c r="D437" s="57" t="s">
        <v>5076</v>
      </c>
      <c r="E437" s="57" t="s">
        <v>3996</v>
      </c>
    </row>
    <row r="438" spans="1:5">
      <c r="A438" s="57" t="s">
        <v>8132</v>
      </c>
      <c r="B438" s="57" t="s">
        <v>234</v>
      </c>
      <c r="C438" s="57" t="s">
        <v>5144</v>
      </c>
      <c r="D438" s="57" t="s">
        <v>5145</v>
      </c>
      <c r="E438" s="57" t="s">
        <v>2728</v>
      </c>
    </row>
    <row r="439" spans="1:5">
      <c r="A439" s="57" t="s">
        <v>8133</v>
      </c>
      <c r="B439" s="57" t="s">
        <v>2443</v>
      </c>
      <c r="C439" s="57" t="s">
        <v>7533</v>
      </c>
      <c r="D439" s="57" t="s">
        <v>5727</v>
      </c>
      <c r="E439" s="57" t="s">
        <v>4814</v>
      </c>
    </row>
    <row r="440" spans="1:5">
      <c r="A440" s="57" t="s">
        <v>8134</v>
      </c>
      <c r="B440" s="57" t="s">
        <v>1349</v>
      </c>
      <c r="C440" s="57" t="s">
        <v>6415</v>
      </c>
      <c r="D440" s="57" t="s">
        <v>5166</v>
      </c>
      <c r="E440" s="57" t="s">
        <v>3800</v>
      </c>
    </row>
    <row r="441" spans="1:5">
      <c r="A441" s="57" t="s">
        <v>8135</v>
      </c>
      <c r="B441" s="57" t="s">
        <v>380</v>
      </c>
      <c r="C441" s="57" t="s">
        <v>5326</v>
      </c>
      <c r="D441" s="57" t="s">
        <v>5202</v>
      </c>
      <c r="E441" s="57" t="s">
        <v>2856</v>
      </c>
    </row>
    <row r="442" spans="1:5">
      <c r="A442" s="57" t="s">
        <v>8136</v>
      </c>
      <c r="B442" s="57" t="s">
        <v>1012</v>
      </c>
      <c r="C442" s="57" t="s">
        <v>6054</v>
      </c>
      <c r="D442" s="57" t="s">
        <v>5260</v>
      </c>
      <c r="E442" s="57" t="s">
        <v>3478</v>
      </c>
    </row>
    <row r="443" spans="1:5">
      <c r="A443" s="57" t="s">
        <v>8137</v>
      </c>
      <c r="B443" s="57" t="s">
        <v>1012</v>
      </c>
      <c r="C443" s="57" t="s">
        <v>2345</v>
      </c>
      <c r="D443" s="57" t="s">
        <v>5936</v>
      </c>
      <c r="E443" s="57" t="s">
        <v>4618</v>
      </c>
    </row>
    <row r="444" spans="1:5">
      <c r="A444" s="57" t="s">
        <v>10655</v>
      </c>
      <c r="B444" s="57" t="s">
        <v>10556</v>
      </c>
      <c r="C444" s="57" t="s">
        <v>6571</v>
      </c>
      <c r="D444" s="57" t="s">
        <v>10369</v>
      </c>
      <c r="E444" s="57" t="s">
        <v>10370</v>
      </c>
    </row>
    <row r="445" spans="1:5">
      <c r="A445" s="57" t="s">
        <v>10705</v>
      </c>
      <c r="B445" s="57" t="s">
        <v>10605</v>
      </c>
      <c r="C445" s="57" t="s">
        <v>10458</v>
      </c>
      <c r="D445" s="57" t="s">
        <v>10459</v>
      </c>
      <c r="E445" s="57" t="s">
        <v>10460</v>
      </c>
    </row>
    <row r="446" spans="1:5">
      <c r="A446" s="57" t="s">
        <v>10747</v>
      </c>
      <c r="B446" s="57" t="s">
        <v>10643</v>
      </c>
      <c r="C446" s="57" t="s">
        <v>10538</v>
      </c>
      <c r="D446" s="57" t="s">
        <v>5387</v>
      </c>
      <c r="E446" s="57" t="s">
        <v>10539</v>
      </c>
    </row>
    <row r="447" spans="1:5">
      <c r="A447" s="57" t="s">
        <v>8138</v>
      </c>
      <c r="B447" s="57" t="s">
        <v>324</v>
      </c>
      <c r="C447" s="57" t="s">
        <v>5251</v>
      </c>
      <c r="D447" s="57" t="s">
        <v>5050</v>
      </c>
      <c r="E447" s="57" t="s">
        <v>2801</v>
      </c>
    </row>
    <row r="448" spans="1:5">
      <c r="A448" s="57" t="s">
        <v>8139</v>
      </c>
      <c r="B448" s="57" t="s">
        <v>567</v>
      </c>
      <c r="C448" s="57" t="s">
        <v>5555</v>
      </c>
      <c r="D448" s="57" t="s">
        <v>5305</v>
      </c>
      <c r="E448" s="57" t="s">
        <v>3041</v>
      </c>
    </row>
    <row r="449" spans="1:5">
      <c r="A449" s="57" t="s">
        <v>8140</v>
      </c>
      <c r="B449" s="57" t="s">
        <v>565</v>
      </c>
      <c r="C449" s="57" t="s">
        <v>5553</v>
      </c>
      <c r="D449" s="57" t="s">
        <v>5038</v>
      </c>
      <c r="E449" s="57" t="s">
        <v>3039</v>
      </c>
    </row>
    <row r="450" spans="1:5">
      <c r="A450" s="57" t="s">
        <v>8141</v>
      </c>
      <c r="B450" s="57" t="s">
        <v>568</v>
      </c>
      <c r="C450" s="57" t="s">
        <v>5556</v>
      </c>
      <c r="D450" s="57" t="s">
        <v>5305</v>
      </c>
      <c r="E450" s="57" t="s">
        <v>3042</v>
      </c>
    </row>
    <row r="451" spans="1:5">
      <c r="A451" s="57" t="s">
        <v>8142</v>
      </c>
      <c r="B451" s="57" t="s">
        <v>564</v>
      </c>
      <c r="C451" s="57" t="s">
        <v>5552</v>
      </c>
      <c r="D451" s="57" t="s">
        <v>5305</v>
      </c>
      <c r="E451" s="57" t="s">
        <v>3038</v>
      </c>
    </row>
    <row r="452" spans="1:5">
      <c r="A452" s="57" t="s">
        <v>10661</v>
      </c>
      <c r="B452" s="57" t="s">
        <v>10562</v>
      </c>
      <c r="C452" s="57" t="s">
        <v>10380</v>
      </c>
      <c r="D452" s="57" t="s">
        <v>5305</v>
      </c>
      <c r="E452" s="57" t="s">
        <v>10381</v>
      </c>
    </row>
    <row r="453" spans="1:5">
      <c r="A453" s="57" t="s">
        <v>8143</v>
      </c>
      <c r="B453" s="57" t="s">
        <v>563</v>
      </c>
      <c r="C453" s="57" t="s">
        <v>5551</v>
      </c>
      <c r="D453" s="57" t="s">
        <v>5305</v>
      </c>
      <c r="E453" s="57" t="s">
        <v>3037</v>
      </c>
    </row>
    <row r="454" spans="1:5">
      <c r="A454" s="57" t="s">
        <v>8144</v>
      </c>
      <c r="B454" s="57" t="s">
        <v>569</v>
      </c>
      <c r="C454" s="57" t="s">
        <v>5557</v>
      </c>
      <c r="D454" s="57" t="s">
        <v>5038</v>
      </c>
      <c r="E454" s="57" t="s">
        <v>3043</v>
      </c>
    </row>
    <row r="455" spans="1:5">
      <c r="A455" s="57" t="s">
        <v>8145</v>
      </c>
      <c r="B455" s="57" t="s">
        <v>570</v>
      </c>
      <c r="C455" s="57" t="s">
        <v>5558</v>
      </c>
      <c r="D455" s="57" t="s">
        <v>5038</v>
      </c>
      <c r="E455" s="57" t="s">
        <v>3044</v>
      </c>
    </row>
    <row r="456" spans="1:5">
      <c r="A456" s="57" t="s">
        <v>8146</v>
      </c>
      <c r="B456" s="57" t="s">
        <v>615</v>
      </c>
      <c r="C456" s="57" t="s">
        <v>5610</v>
      </c>
      <c r="D456" s="57" t="s">
        <v>5038</v>
      </c>
      <c r="E456" s="57" t="s">
        <v>3090</v>
      </c>
    </row>
    <row r="457" spans="1:5">
      <c r="A457" s="57" t="s">
        <v>8147</v>
      </c>
      <c r="B457" s="57" t="s">
        <v>1963</v>
      </c>
      <c r="C457" s="57" t="s">
        <v>7052</v>
      </c>
      <c r="D457" s="57" t="s">
        <v>5099</v>
      </c>
      <c r="E457" s="57" t="s">
        <v>4374</v>
      </c>
    </row>
    <row r="458" spans="1:5">
      <c r="A458" s="57" t="s">
        <v>8148</v>
      </c>
      <c r="B458" s="57" t="s">
        <v>725</v>
      </c>
      <c r="C458" s="57" t="s">
        <v>5740</v>
      </c>
      <c r="D458" s="57" t="s">
        <v>5147</v>
      </c>
      <c r="E458" s="57" t="s">
        <v>3195</v>
      </c>
    </row>
    <row r="459" spans="1:5">
      <c r="A459" s="57" t="s">
        <v>8149</v>
      </c>
      <c r="B459" s="57" t="s">
        <v>1455</v>
      </c>
      <c r="C459" s="57" t="s">
        <v>6522</v>
      </c>
      <c r="D459" s="57" t="s">
        <v>5807</v>
      </c>
      <c r="E459" s="57" t="s">
        <v>3893</v>
      </c>
    </row>
    <row r="460" spans="1:5">
      <c r="A460" s="57" t="s">
        <v>8150</v>
      </c>
      <c r="B460" s="57" t="s">
        <v>537</v>
      </c>
      <c r="C460" s="57" t="s">
        <v>5523</v>
      </c>
      <c r="D460" s="57" t="s">
        <v>5408</v>
      </c>
      <c r="E460" s="57" t="s">
        <v>3011</v>
      </c>
    </row>
    <row r="461" spans="1:5">
      <c r="A461" s="57" t="s">
        <v>8151</v>
      </c>
      <c r="B461" s="57" t="s">
        <v>2026</v>
      </c>
      <c r="C461" s="57" t="s">
        <v>7117</v>
      </c>
      <c r="D461" s="57" t="s">
        <v>5187</v>
      </c>
      <c r="E461" s="57" t="s">
        <v>4430</v>
      </c>
    </row>
    <row r="462" spans="1:5">
      <c r="A462" s="57" t="s">
        <v>8152</v>
      </c>
      <c r="B462" s="57" t="s">
        <v>885</v>
      </c>
      <c r="C462" s="57" t="s">
        <v>5914</v>
      </c>
      <c r="D462" s="57" t="s">
        <v>5633</v>
      </c>
      <c r="E462" s="57" t="s">
        <v>3351</v>
      </c>
    </row>
    <row r="463" spans="1:5">
      <c r="A463" s="57" t="s">
        <v>8153</v>
      </c>
      <c r="B463" s="57" t="s">
        <v>793</v>
      </c>
      <c r="C463" s="57" t="s">
        <v>5821</v>
      </c>
      <c r="D463" s="57" t="s">
        <v>5052</v>
      </c>
      <c r="E463" s="57" t="s">
        <v>3263</v>
      </c>
    </row>
    <row r="464" spans="1:5">
      <c r="A464" s="57" t="s">
        <v>10668</v>
      </c>
      <c r="B464" s="57" t="s">
        <v>10569</v>
      </c>
      <c r="C464" s="57" t="s">
        <v>10394</v>
      </c>
      <c r="D464" s="57" t="s">
        <v>5230</v>
      </c>
      <c r="E464" s="57" t="s">
        <v>10395</v>
      </c>
    </row>
    <row r="465" spans="1:5">
      <c r="A465" s="57" t="s">
        <v>8154</v>
      </c>
      <c r="B465" s="57" t="s">
        <v>1452</v>
      </c>
      <c r="C465" s="57" t="s">
        <v>6519</v>
      </c>
      <c r="D465" s="57" t="s">
        <v>5230</v>
      </c>
      <c r="E465" s="57" t="s">
        <v>3891</v>
      </c>
    </row>
    <row r="466" spans="1:5">
      <c r="A466" s="57" t="s">
        <v>8155</v>
      </c>
      <c r="B466" s="57" t="s">
        <v>596</v>
      </c>
      <c r="C466" s="57" t="s">
        <v>5585</v>
      </c>
      <c r="D466" s="57" t="s">
        <v>5107</v>
      </c>
      <c r="E466" s="57" t="s">
        <v>3070</v>
      </c>
    </row>
    <row r="467" spans="1:5">
      <c r="A467" s="57" t="s">
        <v>8156</v>
      </c>
      <c r="B467" s="57" t="s">
        <v>1387</v>
      </c>
      <c r="C467" s="57" t="s">
        <v>6451</v>
      </c>
      <c r="D467" s="57" t="s">
        <v>5337</v>
      </c>
      <c r="E467" s="57" t="s">
        <v>3830</v>
      </c>
    </row>
    <row r="468" spans="1:5">
      <c r="A468" s="57" t="s">
        <v>8157</v>
      </c>
      <c r="B468" s="57" t="s">
        <v>1387</v>
      </c>
      <c r="C468" s="57" t="s">
        <v>6451</v>
      </c>
      <c r="D468" s="57" t="s">
        <v>5337</v>
      </c>
      <c r="E468" s="57" t="s">
        <v>3830</v>
      </c>
    </row>
    <row r="469" spans="1:5">
      <c r="A469" s="57" t="s">
        <v>8158</v>
      </c>
      <c r="B469" s="57" t="s">
        <v>840</v>
      </c>
      <c r="C469" s="57" t="s">
        <v>5866</v>
      </c>
      <c r="D469" s="57" t="s">
        <v>5136</v>
      </c>
      <c r="E469" s="57" t="s">
        <v>3307</v>
      </c>
    </row>
    <row r="470" spans="1:5">
      <c r="A470" s="57" t="s">
        <v>8159</v>
      </c>
      <c r="B470" s="57" t="s">
        <v>143</v>
      </c>
      <c r="C470" s="57" t="s">
        <v>4993</v>
      </c>
      <c r="D470" s="57" t="s">
        <v>4994</v>
      </c>
      <c r="E470" s="57" t="s">
        <v>2640</v>
      </c>
    </row>
    <row r="471" spans="1:5">
      <c r="A471" s="57" t="s">
        <v>8160</v>
      </c>
      <c r="B471" s="57" t="s">
        <v>143</v>
      </c>
      <c r="C471" s="57" t="s">
        <v>5442</v>
      </c>
      <c r="D471" s="57" t="s">
        <v>5315</v>
      </c>
      <c r="E471" s="57" t="s">
        <v>2941</v>
      </c>
    </row>
    <row r="472" spans="1:5">
      <c r="A472" s="57" t="s">
        <v>8161</v>
      </c>
      <c r="B472" s="57" t="s">
        <v>143</v>
      </c>
      <c r="C472" s="57" t="s">
        <v>7607</v>
      </c>
      <c r="D472" s="57" t="s">
        <v>5487</v>
      </c>
      <c r="E472" s="57" t="s">
        <v>4889</v>
      </c>
    </row>
    <row r="473" spans="1:5">
      <c r="A473" s="57" t="s">
        <v>8162</v>
      </c>
      <c r="B473" s="57" t="s">
        <v>844</v>
      </c>
      <c r="C473" s="57" t="s">
        <v>5871</v>
      </c>
      <c r="D473" s="57" t="s">
        <v>5872</v>
      </c>
      <c r="E473" s="57" t="s">
        <v>3312</v>
      </c>
    </row>
    <row r="474" spans="1:5">
      <c r="A474" s="57" t="s">
        <v>8163</v>
      </c>
      <c r="B474" s="57" t="s">
        <v>731</v>
      </c>
      <c r="C474" s="57" t="s">
        <v>5748</v>
      </c>
      <c r="D474" s="57" t="s">
        <v>5119</v>
      </c>
      <c r="E474" s="57" t="s">
        <v>3201</v>
      </c>
    </row>
    <row r="475" spans="1:5">
      <c r="A475" s="57" t="s">
        <v>8164</v>
      </c>
      <c r="B475" s="57" t="s">
        <v>2091</v>
      </c>
      <c r="C475" s="57" t="s">
        <v>7181</v>
      </c>
      <c r="D475" s="57" t="s">
        <v>5130</v>
      </c>
      <c r="E475" s="57" t="s">
        <v>4488</v>
      </c>
    </row>
    <row r="476" spans="1:5">
      <c r="A476" s="57" t="s">
        <v>8165</v>
      </c>
      <c r="B476" s="57" t="s">
        <v>2369</v>
      </c>
      <c r="C476" s="57" t="s">
        <v>7459</v>
      </c>
      <c r="D476" s="57" t="s">
        <v>5147</v>
      </c>
      <c r="E476" s="57" t="s">
        <v>4749</v>
      </c>
    </row>
    <row r="477" spans="1:5">
      <c r="A477" s="57" t="s">
        <v>8166</v>
      </c>
      <c r="B477" s="57" t="s">
        <v>633</v>
      </c>
      <c r="C477" s="57" t="s">
        <v>5627</v>
      </c>
      <c r="D477" s="57" t="s">
        <v>5119</v>
      </c>
      <c r="E477" s="57" t="s">
        <v>3107</v>
      </c>
    </row>
    <row r="478" spans="1:5">
      <c r="A478" s="57" t="s">
        <v>8167</v>
      </c>
      <c r="B478" s="57" t="s">
        <v>2479</v>
      </c>
      <c r="C478" s="57" t="s">
        <v>7568</v>
      </c>
      <c r="D478" s="57" t="s">
        <v>5056</v>
      </c>
      <c r="E478" s="57" t="s">
        <v>4847</v>
      </c>
    </row>
    <row r="479" spans="1:5">
      <c r="A479" s="57" t="s">
        <v>8168</v>
      </c>
      <c r="B479" s="57" t="s">
        <v>151</v>
      </c>
      <c r="C479" s="57" t="s">
        <v>5008</v>
      </c>
      <c r="D479" s="57" t="s">
        <v>5009</v>
      </c>
      <c r="E479" s="57" t="s">
        <v>2648</v>
      </c>
    </row>
    <row r="480" spans="1:5">
      <c r="A480" s="57" t="s">
        <v>8169</v>
      </c>
      <c r="B480" s="57" t="s">
        <v>923</v>
      </c>
      <c r="C480" s="57" t="s">
        <v>5958</v>
      </c>
      <c r="D480" s="57" t="s">
        <v>5815</v>
      </c>
      <c r="E480" s="57" t="s">
        <v>3389</v>
      </c>
    </row>
    <row r="481" spans="1:5">
      <c r="A481" s="57" t="s">
        <v>8170</v>
      </c>
      <c r="B481" s="57" t="s">
        <v>251</v>
      </c>
      <c r="C481" s="57" t="s">
        <v>5163</v>
      </c>
      <c r="D481" s="57" t="s">
        <v>5164</v>
      </c>
      <c r="E481" s="57" t="s">
        <v>2740</v>
      </c>
    </row>
    <row r="482" spans="1:5">
      <c r="A482" s="57" t="s">
        <v>8171</v>
      </c>
      <c r="B482" s="57" t="s">
        <v>1775</v>
      </c>
      <c r="C482" s="57" t="s">
        <v>6860</v>
      </c>
      <c r="D482" s="57" t="s">
        <v>5119</v>
      </c>
      <c r="E482" s="57" t="s">
        <v>4194</v>
      </c>
    </row>
    <row r="483" spans="1:5">
      <c r="A483" s="57" t="s">
        <v>8172</v>
      </c>
      <c r="B483" s="57" t="s">
        <v>2257</v>
      </c>
      <c r="C483" s="57" t="s">
        <v>7007</v>
      </c>
      <c r="D483" s="57" t="s">
        <v>7236</v>
      </c>
      <c r="E483" s="57" t="s">
        <v>4646</v>
      </c>
    </row>
    <row r="484" spans="1:5">
      <c r="A484" s="57" t="s">
        <v>8173</v>
      </c>
      <c r="B484" s="57" t="s">
        <v>141</v>
      </c>
      <c r="C484" s="57" t="s">
        <v>4989</v>
      </c>
      <c r="D484" s="57" t="s">
        <v>4990</v>
      </c>
      <c r="E484" s="57" t="s">
        <v>2638</v>
      </c>
    </row>
    <row r="485" spans="1:5">
      <c r="A485" s="57" t="s">
        <v>8174</v>
      </c>
      <c r="B485" s="57" t="s">
        <v>500</v>
      </c>
      <c r="C485" s="57" t="s">
        <v>5478</v>
      </c>
      <c r="D485" s="57" t="s">
        <v>5164</v>
      </c>
      <c r="E485" s="57" t="s">
        <v>2973</v>
      </c>
    </row>
    <row r="486" spans="1:5">
      <c r="A486" s="57" t="s">
        <v>8175</v>
      </c>
      <c r="B486" s="57" t="s">
        <v>1473</v>
      </c>
      <c r="C486" s="57" t="s">
        <v>6541</v>
      </c>
      <c r="D486" s="57" t="s">
        <v>5733</v>
      </c>
      <c r="E486" s="57" t="s">
        <v>3910</v>
      </c>
    </row>
    <row r="487" spans="1:5">
      <c r="A487" s="57" t="s">
        <v>8176</v>
      </c>
      <c r="B487" s="57" t="s">
        <v>1482</v>
      </c>
      <c r="C487" s="57" t="s">
        <v>6550</v>
      </c>
      <c r="D487" s="57" t="s">
        <v>5334</v>
      </c>
      <c r="E487" s="57" t="s">
        <v>3918</v>
      </c>
    </row>
    <row r="488" spans="1:5">
      <c r="A488" s="57" t="s">
        <v>8177</v>
      </c>
      <c r="B488" s="57" t="s">
        <v>2043</v>
      </c>
      <c r="C488" s="57" t="s">
        <v>7134</v>
      </c>
      <c r="D488" s="57" t="s">
        <v>5040</v>
      </c>
      <c r="E488" s="57" t="s">
        <v>4446</v>
      </c>
    </row>
    <row r="489" spans="1:5">
      <c r="A489" s="57" t="s">
        <v>8178</v>
      </c>
      <c r="B489" s="57" t="s">
        <v>1639</v>
      </c>
      <c r="C489" s="57" t="s">
        <v>6724</v>
      </c>
      <c r="D489" s="57" t="s">
        <v>5046</v>
      </c>
      <c r="E489" s="57" t="s">
        <v>4070</v>
      </c>
    </row>
    <row r="490" spans="1:5">
      <c r="A490" s="57" t="s">
        <v>8179</v>
      </c>
      <c r="B490" s="57" t="s">
        <v>1837</v>
      </c>
      <c r="C490" s="57" t="s">
        <v>6927</v>
      </c>
      <c r="D490" s="57" t="s">
        <v>5004</v>
      </c>
      <c r="E490" s="57" t="s">
        <v>4256</v>
      </c>
    </row>
    <row r="491" spans="1:5">
      <c r="A491" s="57" t="s">
        <v>8180</v>
      </c>
      <c r="B491" s="57" t="s">
        <v>367</v>
      </c>
      <c r="C491" s="57" t="s">
        <v>5312</v>
      </c>
      <c r="D491" s="57" t="s">
        <v>5152</v>
      </c>
      <c r="E491" s="57" t="s">
        <v>2843</v>
      </c>
    </row>
    <row r="492" spans="1:5">
      <c r="A492" s="57" t="s">
        <v>8181</v>
      </c>
      <c r="B492" s="57" t="s">
        <v>2426</v>
      </c>
      <c r="C492" s="57" t="s">
        <v>7515</v>
      </c>
      <c r="D492" s="57" t="s">
        <v>4992</v>
      </c>
      <c r="E492" s="57" t="s">
        <v>4800</v>
      </c>
    </row>
    <row r="493" spans="1:5">
      <c r="A493" s="57" t="s">
        <v>8182</v>
      </c>
      <c r="B493" s="57" t="s">
        <v>2135</v>
      </c>
      <c r="C493" s="57" t="s">
        <v>7226</v>
      </c>
      <c r="D493" s="57" t="s">
        <v>6301</v>
      </c>
      <c r="E493" s="57" t="s">
        <v>4529</v>
      </c>
    </row>
    <row r="494" spans="1:5">
      <c r="A494" s="57" t="s">
        <v>8183</v>
      </c>
      <c r="B494" s="57" t="s">
        <v>2227</v>
      </c>
      <c r="C494" s="57" t="s">
        <v>7321</v>
      </c>
      <c r="D494" s="57" t="s">
        <v>5091</v>
      </c>
      <c r="E494" s="57" t="s">
        <v>3362</v>
      </c>
    </row>
    <row r="495" spans="1:5">
      <c r="A495" s="57" t="s">
        <v>8184</v>
      </c>
      <c r="B495" s="57" t="s">
        <v>243</v>
      </c>
      <c r="C495" s="57" t="s">
        <v>5156</v>
      </c>
      <c r="D495" s="57" t="s">
        <v>5091</v>
      </c>
      <c r="E495" s="57" t="s">
        <v>2735</v>
      </c>
    </row>
    <row r="496" spans="1:5">
      <c r="A496" s="57" t="s">
        <v>10662</v>
      </c>
      <c r="B496" s="57" t="s">
        <v>10563</v>
      </c>
      <c r="C496" s="57" t="s">
        <v>10382</v>
      </c>
      <c r="D496" s="57" t="s">
        <v>5164</v>
      </c>
      <c r="E496" s="57" t="s">
        <v>10383</v>
      </c>
    </row>
    <row r="497" spans="1:5">
      <c r="A497" s="57" t="s">
        <v>8185</v>
      </c>
      <c r="B497" s="57" t="s">
        <v>1183</v>
      </c>
      <c r="C497" s="57" t="s">
        <v>6237</v>
      </c>
      <c r="D497" s="57" t="s">
        <v>4996</v>
      </c>
      <c r="E497" s="57" t="s">
        <v>3642</v>
      </c>
    </row>
    <row r="498" spans="1:5">
      <c r="A498" s="57" t="s">
        <v>8186</v>
      </c>
      <c r="B498" s="57" t="s">
        <v>2058</v>
      </c>
      <c r="C498" s="57" t="s">
        <v>7149</v>
      </c>
      <c r="D498" s="57" t="s">
        <v>5230</v>
      </c>
      <c r="E498" s="57" t="s">
        <v>2970</v>
      </c>
    </row>
    <row r="499" spans="1:5">
      <c r="A499" s="57" t="s">
        <v>8187</v>
      </c>
      <c r="B499" s="57" t="s">
        <v>153</v>
      </c>
      <c r="C499" s="57" t="s">
        <v>5012</v>
      </c>
      <c r="D499" s="57" t="s">
        <v>2058</v>
      </c>
      <c r="E499" s="57" t="s">
        <v>2650</v>
      </c>
    </row>
    <row r="500" spans="1:5">
      <c r="A500" s="57" t="s">
        <v>8188</v>
      </c>
      <c r="B500" s="57" t="s">
        <v>2126</v>
      </c>
      <c r="C500" s="57" t="s">
        <v>7218</v>
      </c>
      <c r="D500" s="57" t="s">
        <v>5210</v>
      </c>
      <c r="E500" s="57" t="s">
        <v>4523</v>
      </c>
    </row>
    <row r="501" spans="1:5">
      <c r="A501" s="57" t="s">
        <v>8189</v>
      </c>
      <c r="B501" s="57" t="s">
        <v>2571</v>
      </c>
      <c r="C501" s="57" t="s">
        <v>6364</v>
      </c>
      <c r="D501" s="57" t="s">
        <v>6365</v>
      </c>
      <c r="E501" s="57" t="s">
        <v>4928</v>
      </c>
    </row>
    <row r="502" spans="1:5">
      <c r="A502" s="57" t="s">
        <v>8190</v>
      </c>
      <c r="B502" s="57" t="s">
        <v>1824</v>
      </c>
      <c r="C502" s="57" t="s">
        <v>6912</v>
      </c>
      <c r="D502" s="57" t="s">
        <v>5503</v>
      </c>
      <c r="E502" s="57" t="s">
        <v>4242</v>
      </c>
    </row>
    <row r="503" spans="1:5">
      <c r="A503" s="57" t="s">
        <v>8191</v>
      </c>
      <c r="B503" s="57" t="s">
        <v>2301</v>
      </c>
      <c r="C503" s="57" t="s">
        <v>7390</v>
      </c>
      <c r="D503" s="57" t="s">
        <v>5907</v>
      </c>
      <c r="E503" s="57" t="s">
        <v>4688</v>
      </c>
    </row>
    <row r="504" spans="1:5">
      <c r="A504" s="57" t="s">
        <v>8192</v>
      </c>
      <c r="B504" s="57" t="s">
        <v>1196</v>
      </c>
      <c r="C504" s="57" t="s">
        <v>6252</v>
      </c>
      <c r="D504" s="57" t="s">
        <v>5009</v>
      </c>
      <c r="E504" s="57" t="s">
        <v>3654</v>
      </c>
    </row>
    <row r="505" spans="1:5">
      <c r="A505" s="57" t="s">
        <v>8193</v>
      </c>
      <c r="B505" s="57" t="s">
        <v>1996</v>
      </c>
      <c r="C505" s="57" t="s">
        <v>7084</v>
      </c>
      <c r="D505" s="57" t="s">
        <v>5119</v>
      </c>
      <c r="E505" s="57" t="s">
        <v>4401</v>
      </c>
    </row>
    <row r="506" spans="1:5">
      <c r="A506" s="57" t="s">
        <v>8194</v>
      </c>
      <c r="B506" s="57" t="s">
        <v>1204</v>
      </c>
      <c r="C506" s="57" t="s">
        <v>6260</v>
      </c>
      <c r="D506" s="57" t="s">
        <v>5187</v>
      </c>
      <c r="E506" s="57" t="s">
        <v>3661</v>
      </c>
    </row>
    <row r="507" spans="1:5">
      <c r="A507" s="57" t="s">
        <v>8195</v>
      </c>
      <c r="B507" s="57" t="s">
        <v>1328</v>
      </c>
      <c r="C507" s="57" t="s">
        <v>6391</v>
      </c>
      <c r="D507" s="57" t="s">
        <v>5210</v>
      </c>
      <c r="E507" s="57" t="s">
        <v>3781</v>
      </c>
    </row>
    <row r="508" spans="1:5">
      <c r="A508" s="57" t="s">
        <v>8196</v>
      </c>
      <c r="B508" s="57" t="s">
        <v>2179</v>
      </c>
      <c r="C508" s="57" t="s">
        <v>7270</v>
      </c>
      <c r="D508" s="57" t="s">
        <v>5260</v>
      </c>
      <c r="E508" s="57" t="s">
        <v>4573</v>
      </c>
    </row>
    <row r="509" spans="1:5">
      <c r="A509" s="57" t="s">
        <v>8197</v>
      </c>
      <c r="B509" s="57" t="s">
        <v>1327</v>
      </c>
      <c r="C509" s="57" t="s">
        <v>6390</v>
      </c>
      <c r="D509" s="57" t="s">
        <v>5193</v>
      </c>
      <c r="E509" s="57" t="s">
        <v>3780</v>
      </c>
    </row>
    <row r="510" spans="1:5">
      <c r="A510" s="57" t="s">
        <v>8198</v>
      </c>
      <c r="B510" s="57" t="s">
        <v>2235</v>
      </c>
      <c r="C510" s="57" t="s">
        <v>7328</v>
      </c>
      <c r="D510" s="57" t="s">
        <v>5004</v>
      </c>
      <c r="E510" s="57" t="s">
        <v>4626</v>
      </c>
    </row>
    <row r="511" spans="1:5">
      <c r="A511" s="57" t="s">
        <v>8199</v>
      </c>
      <c r="B511" s="57" t="s">
        <v>2453</v>
      </c>
      <c r="C511" s="57" t="s">
        <v>7542</v>
      </c>
      <c r="D511" s="57" t="s">
        <v>5315</v>
      </c>
      <c r="E511" s="57" t="s">
        <v>4824</v>
      </c>
    </row>
    <row r="512" spans="1:5">
      <c r="A512" s="57" t="s">
        <v>8200</v>
      </c>
      <c r="B512" s="57" t="s">
        <v>202</v>
      </c>
      <c r="C512" s="57" t="s">
        <v>5096</v>
      </c>
      <c r="D512" s="57" t="s">
        <v>4996</v>
      </c>
      <c r="E512" s="57" t="s">
        <v>2697</v>
      </c>
    </row>
    <row r="513" spans="1:5">
      <c r="A513" s="57" t="s">
        <v>8201</v>
      </c>
      <c r="B513" s="57" t="s">
        <v>1282</v>
      </c>
      <c r="C513" s="57" t="s">
        <v>6341</v>
      </c>
      <c r="D513" s="57" t="s">
        <v>5058</v>
      </c>
      <c r="E513" s="57" t="s">
        <v>3736</v>
      </c>
    </row>
    <row r="514" spans="1:5">
      <c r="A514" s="57" t="s">
        <v>8202</v>
      </c>
      <c r="B514" s="57" t="s">
        <v>2025</v>
      </c>
      <c r="C514" s="57" t="s">
        <v>7115</v>
      </c>
      <c r="D514" s="57" t="s">
        <v>5164</v>
      </c>
      <c r="E514" s="57" t="s">
        <v>4428</v>
      </c>
    </row>
    <row r="515" spans="1:5">
      <c r="A515" s="57" t="s">
        <v>8203</v>
      </c>
      <c r="B515" s="57" t="s">
        <v>1028</v>
      </c>
      <c r="C515" s="57" t="s">
        <v>6072</v>
      </c>
      <c r="D515" s="57" t="s">
        <v>5058</v>
      </c>
      <c r="E515" s="57" t="s">
        <v>3492</v>
      </c>
    </row>
    <row r="516" spans="1:5">
      <c r="A516" s="57" t="s">
        <v>8204</v>
      </c>
      <c r="B516" s="57" t="s">
        <v>2290</v>
      </c>
      <c r="C516" s="57" t="s">
        <v>7378</v>
      </c>
      <c r="D516" s="57" t="s">
        <v>5792</v>
      </c>
      <c r="E516" s="57" t="s">
        <v>4676</v>
      </c>
    </row>
    <row r="517" spans="1:5">
      <c r="A517" s="57" t="s">
        <v>8205</v>
      </c>
      <c r="B517" s="57" t="s">
        <v>480</v>
      </c>
      <c r="C517" s="57" t="s">
        <v>5457</v>
      </c>
      <c r="D517" s="57" t="s">
        <v>5358</v>
      </c>
      <c r="E517" s="57" t="s">
        <v>2953</v>
      </c>
    </row>
    <row r="518" spans="1:5">
      <c r="A518" s="57" t="s">
        <v>8206</v>
      </c>
      <c r="B518" s="57" t="s">
        <v>1548</v>
      </c>
      <c r="C518" s="57" t="s">
        <v>6625</v>
      </c>
      <c r="D518" s="57" t="s">
        <v>5358</v>
      </c>
      <c r="E518" s="57" t="s">
        <v>3978</v>
      </c>
    </row>
    <row r="519" spans="1:5">
      <c r="A519" s="57" t="s">
        <v>8207</v>
      </c>
      <c r="B519" s="57" t="s">
        <v>1548</v>
      </c>
      <c r="C519" s="57" t="s">
        <v>6625</v>
      </c>
      <c r="D519" s="57" t="s">
        <v>5358</v>
      </c>
      <c r="E519" s="57" t="s">
        <v>3978</v>
      </c>
    </row>
    <row r="520" spans="1:5">
      <c r="A520" s="57" t="s">
        <v>8208</v>
      </c>
      <c r="B520" s="57" t="s">
        <v>1594</v>
      </c>
      <c r="C520" s="57" t="s">
        <v>6675</v>
      </c>
      <c r="D520" s="57" t="s">
        <v>5358</v>
      </c>
      <c r="E520" s="57" t="s">
        <v>4025</v>
      </c>
    </row>
    <row r="521" spans="1:5">
      <c r="A521" s="57" t="s">
        <v>8209</v>
      </c>
      <c r="B521" s="57" t="s">
        <v>841</v>
      </c>
      <c r="C521" s="57" t="s">
        <v>5868</v>
      </c>
      <c r="D521" s="57" t="s">
        <v>5358</v>
      </c>
      <c r="E521" s="57" t="s">
        <v>3309</v>
      </c>
    </row>
    <row r="522" spans="1:5">
      <c r="A522" s="57" t="s">
        <v>8210</v>
      </c>
      <c r="B522" s="57" t="s">
        <v>841</v>
      </c>
      <c r="C522" s="57" t="s">
        <v>5868</v>
      </c>
      <c r="D522" s="57" t="s">
        <v>5358</v>
      </c>
      <c r="E522" s="57" t="s">
        <v>3309</v>
      </c>
    </row>
    <row r="523" spans="1:5">
      <c r="A523" s="57" t="s">
        <v>8211</v>
      </c>
      <c r="B523" s="57" t="s">
        <v>1070</v>
      </c>
      <c r="C523" s="57" t="s">
        <v>6116</v>
      </c>
      <c r="D523" s="57" t="s">
        <v>5076</v>
      </c>
      <c r="E523" s="57" t="s">
        <v>3531</v>
      </c>
    </row>
    <row r="524" spans="1:5">
      <c r="A524" s="57" t="s">
        <v>8212</v>
      </c>
      <c r="B524" s="57" t="s">
        <v>2084</v>
      </c>
      <c r="C524" s="57" t="s">
        <v>7174</v>
      </c>
      <c r="D524" s="57" t="s">
        <v>5358</v>
      </c>
      <c r="E524" s="57" t="s">
        <v>4481</v>
      </c>
    </row>
    <row r="525" spans="1:5">
      <c r="A525" s="57" t="s">
        <v>8213</v>
      </c>
      <c r="B525" s="57" t="s">
        <v>1044</v>
      </c>
      <c r="C525" s="57" t="s">
        <v>6087</v>
      </c>
      <c r="D525" s="57" t="s">
        <v>5136</v>
      </c>
      <c r="E525" s="57" t="s">
        <v>3505</v>
      </c>
    </row>
    <row r="526" spans="1:5">
      <c r="A526" s="57" t="s">
        <v>10674</v>
      </c>
      <c r="B526" s="57" t="s">
        <v>10575</v>
      </c>
      <c r="C526" s="57" t="s">
        <v>10405</v>
      </c>
      <c r="D526" s="57" t="s">
        <v>5230</v>
      </c>
      <c r="E526" s="57" t="s">
        <v>3204</v>
      </c>
    </row>
    <row r="527" spans="1:5">
      <c r="A527" s="57" t="s">
        <v>8214</v>
      </c>
      <c r="B527" s="57" t="s">
        <v>981</v>
      </c>
      <c r="C527" s="57" t="s">
        <v>6020</v>
      </c>
      <c r="D527" s="57" t="s">
        <v>5058</v>
      </c>
      <c r="E527" s="57" t="s">
        <v>3446</v>
      </c>
    </row>
    <row r="528" spans="1:5">
      <c r="A528" s="57" t="s">
        <v>8215</v>
      </c>
      <c r="B528" s="57" t="s">
        <v>2208</v>
      </c>
      <c r="C528" s="57" t="s">
        <v>7301</v>
      </c>
      <c r="D528" s="57" t="s">
        <v>5048</v>
      </c>
      <c r="E528" s="57" t="s">
        <v>4600</v>
      </c>
    </row>
    <row r="529" spans="1:5">
      <c r="A529" s="57" t="s">
        <v>8216</v>
      </c>
      <c r="B529" s="57" t="s">
        <v>1584</v>
      </c>
      <c r="C529" s="57" t="s">
        <v>6663</v>
      </c>
      <c r="D529" s="57" t="s">
        <v>5121</v>
      </c>
      <c r="E529" s="57" t="s">
        <v>4014</v>
      </c>
    </row>
    <row r="530" spans="1:5">
      <c r="A530" s="57" t="s">
        <v>8217</v>
      </c>
      <c r="B530" s="57" t="s">
        <v>502</v>
      </c>
      <c r="C530" s="57" t="s">
        <v>5481</v>
      </c>
      <c r="D530" s="57" t="s">
        <v>5130</v>
      </c>
      <c r="E530" s="57" t="s">
        <v>2976</v>
      </c>
    </row>
    <row r="531" spans="1:5">
      <c r="A531" s="57" t="s">
        <v>8218</v>
      </c>
      <c r="B531" s="57" t="s">
        <v>1176</v>
      </c>
      <c r="C531" s="57" t="s">
        <v>6230</v>
      </c>
      <c r="D531" s="57" t="s">
        <v>5058</v>
      </c>
      <c r="E531" s="57" t="s">
        <v>3635</v>
      </c>
    </row>
    <row r="532" spans="1:5">
      <c r="A532" s="57" t="s">
        <v>8219</v>
      </c>
      <c r="B532" s="57" t="s">
        <v>2555</v>
      </c>
      <c r="C532" s="57" t="s">
        <v>7635</v>
      </c>
      <c r="D532" s="57" t="s">
        <v>5107</v>
      </c>
      <c r="E532" s="57" t="s">
        <v>4913</v>
      </c>
    </row>
    <row r="533" spans="1:5">
      <c r="A533" s="57" t="s">
        <v>8220</v>
      </c>
      <c r="B533" s="57" t="s">
        <v>1613</v>
      </c>
      <c r="C533" s="57" t="s">
        <v>6698</v>
      </c>
      <c r="D533" s="57" t="s">
        <v>6586</v>
      </c>
      <c r="E533" s="57" t="s">
        <v>4045</v>
      </c>
    </row>
    <row r="534" spans="1:5">
      <c r="A534" s="57" t="s">
        <v>8221</v>
      </c>
      <c r="B534" s="57" t="s">
        <v>629</v>
      </c>
      <c r="C534" s="57" t="s">
        <v>5623</v>
      </c>
      <c r="D534" s="57" t="s">
        <v>5202</v>
      </c>
      <c r="E534" s="57" t="s">
        <v>3103</v>
      </c>
    </row>
    <row r="535" spans="1:5">
      <c r="A535" s="57" t="s">
        <v>8222</v>
      </c>
      <c r="B535" s="57" t="s">
        <v>695</v>
      </c>
      <c r="C535" s="57" t="s">
        <v>5707</v>
      </c>
      <c r="D535" s="57" t="s">
        <v>5398</v>
      </c>
      <c r="E535" s="57" t="s">
        <v>3167</v>
      </c>
    </row>
    <row r="536" spans="1:5">
      <c r="A536" s="57" t="s">
        <v>8223</v>
      </c>
      <c r="B536" s="57" t="s">
        <v>2309</v>
      </c>
      <c r="C536" s="57" t="s">
        <v>7397</v>
      </c>
      <c r="D536" s="57" t="s">
        <v>5301</v>
      </c>
      <c r="E536" s="57" t="s">
        <v>4695</v>
      </c>
    </row>
    <row r="537" spans="1:5">
      <c r="A537" s="57" t="s">
        <v>8224</v>
      </c>
      <c r="B537" s="57" t="s">
        <v>2080</v>
      </c>
      <c r="C537" s="57" t="s">
        <v>7170</v>
      </c>
      <c r="D537" s="57" t="s">
        <v>5633</v>
      </c>
      <c r="E537" s="57" t="s">
        <v>4477</v>
      </c>
    </row>
    <row r="538" spans="1:5">
      <c r="A538" s="57" t="s">
        <v>8225</v>
      </c>
      <c r="B538" s="57" t="s">
        <v>1865</v>
      </c>
      <c r="C538" s="57" t="s">
        <v>6954</v>
      </c>
      <c r="D538" s="57" t="s">
        <v>5332</v>
      </c>
      <c r="E538" s="57" t="s">
        <v>4282</v>
      </c>
    </row>
    <row r="539" spans="1:5">
      <c r="A539" s="57" t="s">
        <v>8226</v>
      </c>
      <c r="B539" s="57" t="s">
        <v>1185</v>
      </c>
      <c r="C539" s="57" t="s">
        <v>6239</v>
      </c>
      <c r="D539" s="57" t="s">
        <v>6240</v>
      </c>
      <c r="E539" s="57" t="s">
        <v>3644</v>
      </c>
    </row>
    <row r="540" spans="1:5">
      <c r="A540" s="57" t="s">
        <v>8227</v>
      </c>
      <c r="B540" s="57" t="s">
        <v>2545</v>
      </c>
      <c r="C540" s="57" t="s">
        <v>7626</v>
      </c>
      <c r="D540" s="57" t="s">
        <v>5058</v>
      </c>
      <c r="E540" s="57" t="s">
        <v>4905</v>
      </c>
    </row>
    <row r="541" spans="1:5">
      <c r="A541" s="57" t="s">
        <v>8228</v>
      </c>
      <c r="B541" s="57" t="s">
        <v>1107</v>
      </c>
      <c r="C541" s="57" t="s">
        <v>6155</v>
      </c>
      <c r="D541" s="57" t="s">
        <v>5128</v>
      </c>
      <c r="E541" s="57" t="s">
        <v>3565</v>
      </c>
    </row>
    <row r="542" spans="1:5">
      <c r="A542" s="57" t="s">
        <v>8229</v>
      </c>
      <c r="B542" s="57" t="s">
        <v>1069</v>
      </c>
      <c r="C542" s="57" t="s">
        <v>6115</v>
      </c>
      <c r="D542" s="57" t="s">
        <v>5071</v>
      </c>
      <c r="E542" s="57" t="s">
        <v>3530</v>
      </c>
    </row>
    <row r="543" spans="1:5">
      <c r="A543" s="57" t="s">
        <v>8230</v>
      </c>
      <c r="B543" s="57" t="s">
        <v>210</v>
      </c>
      <c r="C543" s="57" t="s">
        <v>5106</v>
      </c>
      <c r="D543" s="57" t="s">
        <v>5107</v>
      </c>
      <c r="E543" s="57" t="s">
        <v>2704</v>
      </c>
    </row>
    <row r="544" spans="1:5">
      <c r="A544" s="57" t="s">
        <v>8231</v>
      </c>
      <c r="B544" s="57" t="s">
        <v>312</v>
      </c>
      <c r="C544" s="57" t="s">
        <v>5236</v>
      </c>
      <c r="D544" s="57" t="s">
        <v>5230</v>
      </c>
      <c r="E544" s="57" t="s">
        <v>2789</v>
      </c>
    </row>
    <row r="545" spans="1:5">
      <c r="A545" s="57" t="s">
        <v>8232</v>
      </c>
      <c r="B545" s="57" t="s">
        <v>2437</v>
      </c>
      <c r="C545" s="57" t="s">
        <v>7527</v>
      </c>
      <c r="D545" s="57" t="s">
        <v>5048</v>
      </c>
      <c r="E545" s="57" t="s">
        <v>3269</v>
      </c>
    </row>
    <row r="546" spans="1:5">
      <c r="A546" s="57" t="s">
        <v>8233</v>
      </c>
      <c r="B546" s="57" t="s">
        <v>1918</v>
      </c>
      <c r="C546" s="57" t="s">
        <v>7005</v>
      </c>
      <c r="D546" s="57" t="s">
        <v>5621</v>
      </c>
      <c r="E546" s="57" t="s">
        <v>4327</v>
      </c>
    </row>
    <row r="547" spans="1:5">
      <c r="A547" s="57" t="s">
        <v>8234</v>
      </c>
      <c r="B547" s="57" t="s">
        <v>963</v>
      </c>
      <c r="C547" s="57" t="s">
        <v>6002</v>
      </c>
      <c r="D547" s="57" t="s">
        <v>5398</v>
      </c>
      <c r="E547" s="57" t="s">
        <v>3428</v>
      </c>
    </row>
    <row r="548" spans="1:5">
      <c r="A548" s="57" t="s">
        <v>8235</v>
      </c>
      <c r="B548" s="57" t="s">
        <v>477</v>
      </c>
      <c r="C548" s="57" t="s">
        <v>5451</v>
      </c>
      <c r="D548" s="57" t="s">
        <v>5452</v>
      </c>
      <c r="E548" s="57" t="s">
        <v>2950</v>
      </c>
    </row>
    <row r="549" spans="1:5">
      <c r="A549" s="57" t="s">
        <v>8236</v>
      </c>
      <c r="B549" s="57" t="s">
        <v>477</v>
      </c>
      <c r="C549" s="57" t="s">
        <v>7021</v>
      </c>
      <c r="D549" s="57" t="s">
        <v>5182</v>
      </c>
      <c r="E549" s="57" t="s">
        <v>4344</v>
      </c>
    </row>
    <row r="550" spans="1:5">
      <c r="A550" s="57" t="s">
        <v>8237</v>
      </c>
      <c r="B550" s="57" t="s">
        <v>2584</v>
      </c>
      <c r="C550" s="57" t="s">
        <v>7665</v>
      </c>
      <c r="D550" s="57" t="s">
        <v>5119</v>
      </c>
      <c r="E550" s="57" t="s">
        <v>4940</v>
      </c>
    </row>
    <row r="551" spans="1:5">
      <c r="A551" s="57" t="s">
        <v>8238</v>
      </c>
      <c r="B551" s="57" t="s">
        <v>2584</v>
      </c>
      <c r="C551" s="57" t="s">
        <v>7667</v>
      </c>
      <c r="D551" s="57" t="s">
        <v>5119</v>
      </c>
      <c r="E551" s="57" t="s">
        <v>4940</v>
      </c>
    </row>
    <row r="552" spans="1:5">
      <c r="A552" s="57" t="s">
        <v>8239</v>
      </c>
      <c r="B552" s="57" t="s">
        <v>691</v>
      </c>
      <c r="C552" s="57" t="s">
        <v>5701</v>
      </c>
      <c r="D552" s="57" t="s">
        <v>5702</v>
      </c>
      <c r="E552" s="57" t="s">
        <v>3163</v>
      </c>
    </row>
    <row r="553" spans="1:5">
      <c r="A553" s="57" t="s">
        <v>8240</v>
      </c>
      <c r="B553" s="57" t="s">
        <v>1011</v>
      </c>
      <c r="C553" s="57" t="s">
        <v>6053</v>
      </c>
      <c r="D553" s="57" t="s">
        <v>5260</v>
      </c>
      <c r="E553" s="57" t="s">
        <v>3477</v>
      </c>
    </row>
    <row r="554" spans="1:5">
      <c r="A554" s="57" t="s">
        <v>8241</v>
      </c>
      <c r="B554" s="57" t="s">
        <v>1852</v>
      </c>
      <c r="C554" s="57" t="s">
        <v>6943</v>
      </c>
      <c r="D554" s="57" t="s">
        <v>4996</v>
      </c>
      <c r="E554" s="57" t="s">
        <v>3593</v>
      </c>
    </row>
    <row r="555" spans="1:5">
      <c r="A555" s="57" t="s">
        <v>8242</v>
      </c>
      <c r="B555" s="57" t="s">
        <v>2045</v>
      </c>
      <c r="C555" s="57" t="s">
        <v>7136</v>
      </c>
      <c r="D555" s="57" t="s">
        <v>5028</v>
      </c>
      <c r="E555" s="57" t="s">
        <v>4448</v>
      </c>
    </row>
    <row r="556" spans="1:5">
      <c r="A556" s="57" t="s">
        <v>8243</v>
      </c>
      <c r="B556" s="57" t="s">
        <v>868</v>
      </c>
      <c r="C556" s="57" t="s">
        <v>5895</v>
      </c>
      <c r="D556" s="57" t="s">
        <v>5334</v>
      </c>
      <c r="E556" s="57" t="s">
        <v>3335</v>
      </c>
    </row>
    <row r="557" spans="1:5">
      <c r="A557" s="57" t="s">
        <v>8244</v>
      </c>
      <c r="B557" s="57" t="s">
        <v>1334</v>
      </c>
      <c r="C557" s="57" t="s">
        <v>6399</v>
      </c>
      <c r="D557" s="57" t="s">
        <v>4994</v>
      </c>
      <c r="E557" s="57" t="s">
        <v>3787</v>
      </c>
    </row>
    <row r="558" spans="1:5">
      <c r="A558" s="57" t="s">
        <v>8245</v>
      </c>
      <c r="B558" s="57" t="s">
        <v>1334</v>
      </c>
      <c r="C558" s="57" t="s">
        <v>6399</v>
      </c>
      <c r="D558" s="57" t="s">
        <v>4994</v>
      </c>
      <c r="E558" s="57" t="s">
        <v>3787</v>
      </c>
    </row>
    <row r="559" spans="1:5">
      <c r="A559" s="57" t="s">
        <v>8246</v>
      </c>
      <c r="B559" s="57" t="s">
        <v>2454</v>
      </c>
      <c r="C559" s="57" t="s">
        <v>7543</v>
      </c>
      <c r="D559" s="57" t="s">
        <v>7544</v>
      </c>
      <c r="E559" s="57" t="s">
        <v>4825</v>
      </c>
    </row>
    <row r="560" spans="1:5">
      <c r="A560" s="57" t="s">
        <v>8247</v>
      </c>
      <c r="B560" s="57" t="s">
        <v>1627</v>
      </c>
      <c r="C560" s="57" t="s">
        <v>6713</v>
      </c>
      <c r="D560" s="57" t="s">
        <v>5069</v>
      </c>
      <c r="E560" s="57" t="s">
        <v>4059</v>
      </c>
    </row>
    <row r="561" spans="1:5">
      <c r="A561" s="57" t="s">
        <v>8248</v>
      </c>
      <c r="B561" s="57" t="s">
        <v>1350</v>
      </c>
      <c r="C561" s="57" t="s">
        <v>6416</v>
      </c>
      <c r="D561" s="57" t="s">
        <v>5268</v>
      </c>
      <c r="E561" s="57" t="s">
        <v>3801</v>
      </c>
    </row>
    <row r="562" spans="1:5">
      <c r="A562" s="57" t="s">
        <v>8249</v>
      </c>
      <c r="B562" s="57" t="s">
        <v>860</v>
      </c>
      <c r="C562" s="57" t="s">
        <v>5887</v>
      </c>
      <c r="D562" s="57" t="s">
        <v>432</v>
      </c>
      <c r="E562" s="57" t="s">
        <v>3327</v>
      </c>
    </row>
    <row r="563" spans="1:5">
      <c r="A563" s="57" t="s">
        <v>8250</v>
      </c>
      <c r="B563" s="57" t="s">
        <v>2607</v>
      </c>
      <c r="C563" s="57" t="s">
        <v>7685</v>
      </c>
      <c r="D563" s="57" t="s">
        <v>5160</v>
      </c>
      <c r="E563" s="57" t="s">
        <v>4957</v>
      </c>
    </row>
    <row r="564" spans="1:5">
      <c r="A564" s="57" t="s">
        <v>8251</v>
      </c>
      <c r="B564" s="57" t="s">
        <v>1792</v>
      </c>
      <c r="C564" s="57" t="s">
        <v>6878</v>
      </c>
      <c r="D564" s="57" t="s">
        <v>5061</v>
      </c>
      <c r="E564" s="57" t="s">
        <v>4211</v>
      </c>
    </row>
    <row r="565" spans="1:5">
      <c r="A565" s="57" t="s">
        <v>8252</v>
      </c>
      <c r="B565" s="57" t="s">
        <v>1792</v>
      </c>
      <c r="C565" s="57" t="s">
        <v>7018</v>
      </c>
      <c r="D565" s="57" t="s">
        <v>6870</v>
      </c>
      <c r="E565" s="57" t="s">
        <v>4341</v>
      </c>
    </row>
    <row r="566" spans="1:5">
      <c r="A566" s="57" t="s">
        <v>8253</v>
      </c>
      <c r="B566" s="57" t="s">
        <v>1716</v>
      </c>
      <c r="C566" s="57" t="s">
        <v>6805</v>
      </c>
      <c r="D566" s="57" t="s">
        <v>5032</v>
      </c>
      <c r="E566" s="57" t="s">
        <v>4142</v>
      </c>
    </row>
    <row r="567" spans="1:5">
      <c r="A567" s="57" t="s">
        <v>8254</v>
      </c>
      <c r="B567" s="57" t="s">
        <v>2323</v>
      </c>
      <c r="C567" s="57" t="s">
        <v>7411</v>
      </c>
      <c r="D567" s="57" t="s">
        <v>7412</v>
      </c>
      <c r="E567" s="57" t="s">
        <v>4708</v>
      </c>
    </row>
    <row r="568" spans="1:5">
      <c r="A568" s="57" t="s">
        <v>8255</v>
      </c>
      <c r="B568" s="57" t="s">
        <v>821</v>
      </c>
      <c r="C568" s="57" t="s">
        <v>5847</v>
      </c>
      <c r="D568" s="57" t="s">
        <v>5358</v>
      </c>
      <c r="E568" s="57" t="s">
        <v>3290</v>
      </c>
    </row>
    <row r="569" spans="1:5">
      <c r="A569" s="57" t="s">
        <v>8256</v>
      </c>
      <c r="B569" s="57" t="s">
        <v>1227</v>
      </c>
      <c r="C569" s="57" t="s">
        <v>6281</v>
      </c>
      <c r="D569" s="57" t="s">
        <v>5069</v>
      </c>
      <c r="E569" s="57" t="s">
        <v>3682</v>
      </c>
    </row>
    <row r="570" spans="1:5">
      <c r="A570" s="57" t="s">
        <v>8257</v>
      </c>
      <c r="B570" s="57" t="s">
        <v>1330</v>
      </c>
      <c r="C570" s="57" t="s">
        <v>6393</v>
      </c>
      <c r="D570" s="57" t="s">
        <v>5698</v>
      </c>
      <c r="E570" s="57" t="s">
        <v>3783</v>
      </c>
    </row>
    <row r="571" spans="1:5">
      <c r="A571" s="57" t="s">
        <v>8258</v>
      </c>
      <c r="B571" s="57" t="s">
        <v>2444</v>
      </c>
      <c r="C571" s="57" t="s">
        <v>7534</v>
      </c>
      <c r="D571" s="57" t="s">
        <v>5268</v>
      </c>
      <c r="E571" s="57" t="s">
        <v>4815</v>
      </c>
    </row>
    <row r="572" spans="1:5">
      <c r="A572" s="57" t="s">
        <v>8259</v>
      </c>
      <c r="B572" s="57" t="s">
        <v>1214</v>
      </c>
      <c r="C572" s="57" t="s">
        <v>6270</v>
      </c>
      <c r="D572" s="57" t="s">
        <v>5004</v>
      </c>
      <c r="E572" s="57" t="s">
        <v>3671</v>
      </c>
    </row>
    <row r="573" spans="1:5">
      <c r="A573" s="57" t="s">
        <v>8260</v>
      </c>
      <c r="B573" s="57" t="s">
        <v>1172</v>
      </c>
      <c r="C573" s="57" t="s">
        <v>6226</v>
      </c>
      <c r="D573" s="57" t="s">
        <v>5520</v>
      </c>
      <c r="E573" s="57" t="s">
        <v>3631</v>
      </c>
    </row>
    <row r="574" spans="1:5">
      <c r="A574" s="57" t="s">
        <v>8261</v>
      </c>
      <c r="B574" s="57" t="s">
        <v>1658</v>
      </c>
      <c r="C574" s="57" t="s">
        <v>6746</v>
      </c>
      <c r="D574" s="57" t="s">
        <v>4996</v>
      </c>
      <c r="E574" s="57" t="s">
        <v>4089</v>
      </c>
    </row>
    <row r="575" spans="1:5">
      <c r="A575" s="57" t="s">
        <v>8262</v>
      </c>
      <c r="B575" s="57" t="s">
        <v>418</v>
      </c>
      <c r="C575" s="57" t="s">
        <v>5380</v>
      </c>
      <c r="D575" s="57" t="s">
        <v>5381</v>
      </c>
      <c r="E575" s="57" t="s">
        <v>2893</v>
      </c>
    </row>
    <row r="576" spans="1:5">
      <c r="A576" s="57" t="s">
        <v>8263</v>
      </c>
      <c r="B576" s="57" t="s">
        <v>419</v>
      </c>
      <c r="C576" s="57" t="s">
        <v>5382</v>
      </c>
      <c r="D576" s="57" t="s">
        <v>5147</v>
      </c>
      <c r="E576" s="57" t="s">
        <v>2894</v>
      </c>
    </row>
    <row r="577" spans="1:5">
      <c r="A577" s="57" t="s">
        <v>8264</v>
      </c>
      <c r="B577" s="57" t="s">
        <v>562</v>
      </c>
      <c r="C577" s="57" t="s">
        <v>5550</v>
      </c>
      <c r="D577" s="57" t="s">
        <v>5385</v>
      </c>
      <c r="E577" s="57" t="s">
        <v>3036</v>
      </c>
    </row>
    <row r="578" spans="1:5">
      <c r="A578" s="57" t="s">
        <v>8265</v>
      </c>
      <c r="B578" s="57" t="s">
        <v>2482</v>
      </c>
      <c r="C578" s="57" t="s">
        <v>7572</v>
      </c>
      <c r="D578" s="57" t="s">
        <v>5147</v>
      </c>
      <c r="E578" s="57" t="s">
        <v>4850</v>
      </c>
    </row>
    <row r="579" spans="1:5">
      <c r="A579" s="57" t="s">
        <v>8266</v>
      </c>
      <c r="B579" s="57" t="s">
        <v>972</v>
      </c>
      <c r="C579" s="57" t="s">
        <v>6011</v>
      </c>
      <c r="D579" s="57" t="s">
        <v>4998</v>
      </c>
      <c r="E579" s="57" t="s">
        <v>3437</v>
      </c>
    </row>
    <row r="580" spans="1:5">
      <c r="A580" s="57" t="s">
        <v>8267</v>
      </c>
      <c r="B580" s="57" t="s">
        <v>2519</v>
      </c>
      <c r="C580" s="57" t="s">
        <v>7599</v>
      </c>
      <c r="D580" s="57" t="s">
        <v>5058</v>
      </c>
      <c r="E580" s="57" t="s">
        <v>4883</v>
      </c>
    </row>
    <row r="581" spans="1:5">
      <c r="A581" s="57" t="s">
        <v>8268</v>
      </c>
      <c r="B581" s="57" t="s">
        <v>770</v>
      </c>
      <c r="C581" s="57" t="s">
        <v>5794</v>
      </c>
      <c r="D581" s="57" t="s">
        <v>5234</v>
      </c>
      <c r="E581" s="57" t="s">
        <v>3241</v>
      </c>
    </row>
    <row r="582" spans="1:5">
      <c r="A582" s="57" t="s">
        <v>8269</v>
      </c>
      <c r="B582" s="57" t="s">
        <v>1602</v>
      </c>
      <c r="C582" s="57" t="s">
        <v>6685</v>
      </c>
      <c r="D582" s="57" t="s">
        <v>5315</v>
      </c>
      <c r="E582" s="57" t="s">
        <v>4034</v>
      </c>
    </row>
    <row r="583" spans="1:5">
      <c r="A583" s="57" t="s">
        <v>8270</v>
      </c>
      <c r="B583" s="57" t="s">
        <v>702</v>
      </c>
      <c r="C583" s="57" t="s">
        <v>5715</v>
      </c>
      <c r="D583" s="57" t="s">
        <v>5038</v>
      </c>
      <c r="E583" s="57" t="s">
        <v>2665</v>
      </c>
    </row>
    <row r="584" spans="1:5">
      <c r="A584" s="57" t="s">
        <v>8271</v>
      </c>
      <c r="B584" s="57" t="s">
        <v>861</v>
      </c>
      <c r="C584" s="57" t="s">
        <v>5888</v>
      </c>
      <c r="D584" s="57" t="s">
        <v>5305</v>
      </c>
      <c r="E584" s="57" t="s">
        <v>3328</v>
      </c>
    </row>
    <row r="585" spans="1:5">
      <c r="A585" s="57" t="s">
        <v>8272</v>
      </c>
      <c r="B585" s="57" t="s">
        <v>1980</v>
      </c>
      <c r="C585" s="57" t="s">
        <v>7068</v>
      </c>
      <c r="D585" s="57" t="s">
        <v>5520</v>
      </c>
      <c r="E585" s="57" t="s">
        <v>4387</v>
      </c>
    </row>
    <row r="586" spans="1:5">
      <c r="A586" s="57" t="s">
        <v>8273</v>
      </c>
      <c r="B586" s="57" t="s">
        <v>757</v>
      </c>
      <c r="C586" s="57" t="s">
        <v>5774</v>
      </c>
      <c r="D586" s="57" t="s">
        <v>5775</v>
      </c>
      <c r="E586" s="57" t="s">
        <v>3227</v>
      </c>
    </row>
    <row r="587" spans="1:5">
      <c r="A587" s="57" t="s">
        <v>8274</v>
      </c>
      <c r="B587" s="57" t="s">
        <v>1618</v>
      </c>
      <c r="C587" s="57" t="s">
        <v>6704</v>
      </c>
      <c r="D587" s="57" t="s">
        <v>5663</v>
      </c>
      <c r="E587" s="57" t="s">
        <v>4050</v>
      </c>
    </row>
    <row r="588" spans="1:5">
      <c r="A588" s="57" t="s">
        <v>8275</v>
      </c>
      <c r="B588" s="57" t="s">
        <v>1618</v>
      </c>
      <c r="C588" s="57" t="s">
        <v>6704</v>
      </c>
      <c r="D588" s="57" t="s">
        <v>5663</v>
      </c>
      <c r="E588" s="57" t="s">
        <v>4050</v>
      </c>
    </row>
    <row r="589" spans="1:5">
      <c r="A589" s="57" t="s">
        <v>8276</v>
      </c>
      <c r="B589" s="57" t="s">
        <v>1122</v>
      </c>
      <c r="C589" s="57" t="s">
        <v>6172</v>
      </c>
      <c r="D589" s="57" t="s">
        <v>5294</v>
      </c>
      <c r="E589" s="57" t="s">
        <v>3582</v>
      </c>
    </row>
    <row r="590" spans="1:5">
      <c r="A590" s="57" t="s">
        <v>8277</v>
      </c>
      <c r="B590" s="57" t="s">
        <v>1948</v>
      </c>
      <c r="C590" s="57" t="s">
        <v>7038</v>
      </c>
      <c r="D590" s="57" t="s">
        <v>5145</v>
      </c>
      <c r="E590" s="57" t="s">
        <v>4359</v>
      </c>
    </row>
    <row r="591" spans="1:5">
      <c r="A591" s="57" t="s">
        <v>8278</v>
      </c>
      <c r="B591" s="57" t="s">
        <v>1474</v>
      </c>
      <c r="C591" s="57" t="s">
        <v>6542</v>
      </c>
      <c r="D591" s="57" t="s">
        <v>5128</v>
      </c>
      <c r="E591" s="57" t="s">
        <v>3911</v>
      </c>
    </row>
    <row r="592" spans="1:5">
      <c r="A592" s="57" t="s">
        <v>8279</v>
      </c>
      <c r="B592" s="57" t="s">
        <v>1354</v>
      </c>
      <c r="C592" s="57" t="s">
        <v>6420</v>
      </c>
      <c r="D592" s="57" t="s">
        <v>5004</v>
      </c>
      <c r="E592" s="57" t="s">
        <v>3805</v>
      </c>
    </row>
    <row r="593" spans="1:5">
      <c r="A593" s="57" t="s">
        <v>8280</v>
      </c>
      <c r="B593" s="57" t="s">
        <v>857</v>
      </c>
      <c r="C593" s="57" t="s">
        <v>5884</v>
      </c>
      <c r="D593" s="57" t="s">
        <v>5048</v>
      </c>
      <c r="E593" s="57" t="s">
        <v>3324</v>
      </c>
    </row>
    <row r="594" spans="1:5">
      <c r="A594" s="57" t="s">
        <v>8281</v>
      </c>
      <c r="B594" s="57" t="s">
        <v>1515</v>
      </c>
      <c r="C594" s="57" t="s">
        <v>6590</v>
      </c>
      <c r="D594" s="57" t="s">
        <v>5711</v>
      </c>
      <c r="E594" s="57" t="s">
        <v>3950</v>
      </c>
    </row>
    <row r="595" spans="1:5">
      <c r="A595" s="57" t="s">
        <v>8282</v>
      </c>
      <c r="B595" s="57" t="s">
        <v>2123</v>
      </c>
      <c r="C595" s="57" t="s">
        <v>7215</v>
      </c>
      <c r="D595" s="57" t="s">
        <v>5202</v>
      </c>
      <c r="E595" s="57" t="s">
        <v>4521</v>
      </c>
    </row>
    <row r="596" spans="1:5">
      <c r="A596" s="57" t="s">
        <v>8283</v>
      </c>
      <c r="B596" s="57" t="s">
        <v>2069</v>
      </c>
      <c r="C596" s="57" t="s">
        <v>7159</v>
      </c>
      <c r="D596" s="57" t="s">
        <v>5056</v>
      </c>
      <c r="E596" s="57" t="s">
        <v>4467</v>
      </c>
    </row>
    <row r="597" spans="1:5">
      <c r="A597" s="57" t="s">
        <v>8284</v>
      </c>
      <c r="B597" s="57" t="s">
        <v>700</v>
      </c>
      <c r="C597" s="57" t="s">
        <v>5713</v>
      </c>
      <c r="D597" s="57" t="s">
        <v>4996</v>
      </c>
      <c r="E597" s="57" t="s">
        <v>3172</v>
      </c>
    </row>
    <row r="598" spans="1:5">
      <c r="A598" s="57" t="s">
        <v>8285</v>
      </c>
      <c r="B598" s="57" t="s">
        <v>954</v>
      </c>
      <c r="C598" s="57" t="s">
        <v>5991</v>
      </c>
      <c r="D598" s="57" t="s">
        <v>5155</v>
      </c>
      <c r="E598" s="57" t="s">
        <v>3419</v>
      </c>
    </row>
    <row r="599" spans="1:5">
      <c r="A599" s="57" t="s">
        <v>8286</v>
      </c>
      <c r="B599" s="57" t="s">
        <v>1821</v>
      </c>
      <c r="C599" s="57" t="s">
        <v>6909</v>
      </c>
      <c r="D599" s="57" t="s">
        <v>5864</v>
      </c>
      <c r="E599" s="57" t="s">
        <v>4239</v>
      </c>
    </row>
    <row r="600" spans="1:5">
      <c r="A600" s="57" t="s">
        <v>8287</v>
      </c>
      <c r="B600" s="57" t="s">
        <v>1778</v>
      </c>
      <c r="C600" s="57" t="s">
        <v>6863</v>
      </c>
      <c r="D600" s="57" t="s">
        <v>6119</v>
      </c>
      <c r="E600" s="57" t="s">
        <v>4197</v>
      </c>
    </row>
    <row r="601" spans="1:5">
      <c r="A601" s="57" t="s">
        <v>8288</v>
      </c>
      <c r="B601" s="57" t="s">
        <v>482</v>
      </c>
      <c r="C601" s="57" t="s">
        <v>5459</v>
      </c>
      <c r="D601" s="57" t="s">
        <v>5002</v>
      </c>
      <c r="E601" s="57" t="s">
        <v>2955</v>
      </c>
    </row>
    <row r="602" spans="1:5">
      <c r="A602" s="57" t="s">
        <v>8289</v>
      </c>
      <c r="B602" s="57" t="s">
        <v>2481</v>
      </c>
      <c r="C602" s="57" t="s">
        <v>7570</v>
      </c>
      <c r="D602" s="57" t="s">
        <v>7571</v>
      </c>
      <c r="E602" s="57" t="s">
        <v>4849</v>
      </c>
    </row>
    <row r="603" spans="1:5">
      <c r="A603" s="57" t="s">
        <v>8290</v>
      </c>
      <c r="B603" s="57" t="s">
        <v>2361</v>
      </c>
      <c r="C603" s="57" t="s">
        <v>7452</v>
      </c>
      <c r="D603" s="57" t="s">
        <v>5210</v>
      </c>
      <c r="E603" s="57" t="s">
        <v>4743</v>
      </c>
    </row>
    <row r="604" spans="1:5">
      <c r="A604" s="57" t="s">
        <v>8291</v>
      </c>
      <c r="B604" s="57" t="s">
        <v>1597</v>
      </c>
      <c r="C604" s="57" t="s">
        <v>6678</v>
      </c>
      <c r="D604" s="57" t="s">
        <v>6679</v>
      </c>
      <c r="E604" s="57" t="s">
        <v>4028</v>
      </c>
    </row>
    <row r="605" spans="1:5">
      <c r="A605" s="57" t="s">
        <v>8292</v>
      </c>
      <c r="B605" s="57" t="s">
        <v>1939</v>
      </c>
      <c r="C605" s="57" t="s">
        <v>7027</v>
      </c>
      <c r="D605" s="57" t="s">
        <v>5004</v>
      </c>
      <c r="E605" s="57" t="s">
        <v>4350</v>
      </c>
    </row>
    <row r="606" spans="1:5">
      <c r="A606" s="57" t="s">
        <v>8293</v>
      </c>
      <c r="B606" s="57" t="s">
        <v>1906</v>
      </c>
      <c r="C606" s="57" t="s">
        <v>6995</v>
      </c>
      <c r="D606" s="57" t="s">
        <v>5223</v>
      </c>
      <c r="E606" s="57" t="s">
        <v>4317</v>
      </c>
    </row>
    <row r="607" spans="1:5">
      <c r="A607" s="57" t="s">
        <v>8294</v>
      </c>
      <c r="B607" s="57" t="s">
        <v>764</v>
      </c>
      <c r="C607" s="57" t="s">
        <v>5785</v>
      </c>
      <c r="D607" s="57" t="s">
        <v>5358</v>
      </c>
      <c r="E607" s="57" t="s">
        <v>3234</v>
      </c>
    </row>
    <row r="608" spans="1:5">
      <c r="A608" s="57" t="s">
        <v>8295</v>
      </c>
      <c r="B608" s="57" t="s">
        <v>1045</v>
      </c>
      <c r="C608" s="57" t="s">
        <v>6088</v>
      </c>
      <c r="D608" s="57" t="s">
        <v>5136</v>
      </c>
      <c r="E608" s="57" t="s">
        <v>3506</v>
      </c>
    </row>
    <row r="609" spans="1:5">
      <c r="A609" s="57" t="s">
        <v>8296</v>
      </c>
      <c r="B609" s="57" t="s">
        <v>1557</v>
      </c>
      <c r="C609" s="57" t="s">
        <v>6634</v>
      </c>
      <c r="D609" s="57" t="s">
        <v>5487</v>
      </c>
      <c r="E609" s="57" t="s">
        <v>3986</v>
      </c>
    </row>
    <row r="610" spans="1:5">
      <c r="A610" s="57" t="s">
        <v>8297</v>
      </c>
      <c r="B610" s="57" t="s">
        <v>1557</v>
      </c>
      <c r="C610" s="57" t="s">
        <v>6634</v>
      </c>
      <c r="D610" s="57" t="s">
        <v>5487</v>
      </c>
      <c r="E610" s="57" t="s">
        <v>3986</v>
      </c>
    </row>
    <row r="611" spans="1:5">
      <c r="A611" s="57" t="s">
        <v>10653</v>
      </c>
      <c r="B611" s="57" t="s">
        <v>10554</v>
      </c>
      <c r="C611" s="57" t="s">
        <v>10365</v>
      </c>
      <c r="D611" s="57" t="s">
        <v>5034</v>
      </c>
      <c r="E611" s="57" t="s">
        <v>10366</v>
      </c>
    </row>
    <row r="612" spans="1:5">
      <c r="A612" s="57" t="s">
        <v>8298</v>
      </c>
      <c r="B612" s="57" t="s">
        <v>1304</v>
      </c>
      <c r="C612" s="57" t="s">
        <v>6366</v>
      </c>
      <c r="D612" s="57" t="s">
        <v>5022</v>
      </c>
      <c r="E612" s="57" t="s">
        <v>3758</v>
      </c>
    </row>
    <row r="613" spans="1:5">
      <c r="A613" s="57" t="s">
        <v>8299</v>
      </c>
      <c r="B613" s="57" t="s">
        <v>2378</v>
      </c>
      <c r="C613" s="57" t="s">
        <v>7468</v>
      </c>
      <c r="D613" s="57" t="s">
        <v>5119</v>
      </c>
      <c r="E613" s="57" t="s">
        <v>4757</v>
      </c>
    </row>
    <row r="614" spans="1:5">
      <c r="A614" s="57" t="s">
        <v>8300</v>
      </c>
      <c r="B614" s="57" t="s">
        <v>1459</v>
      </c>
      <c r="C614" s="57" t="s">
        <v>6526</v>
      </c>
      <c r="D614" s="57" t="s">
        <v>5022</v>
      </c>
      <c r="E614" s="57" t="s">
        <v>3897</v>
      </c>
    </row>
    <row r="615" spans="1:5">
      <c r="A615" s="57" t="s">
        <v>10743</v>
      </c>
      <c r="B615" s="57" t="s">
        <v>10639</v>
      </c>
      <c r="C615" s="57" t="s">
        <v>10530</v>
      </c>
      <c r="D615" s="57" t="s">
        <v>5119</v>
      </c>
      <c r="E615" s="57" t="s">
        <v>10531</v>
      </c>
    </row>
    <row r="616" spans="1:5">
      <c r="A616" s="57" t="s">
        <v>8301</v>
      </c>
      <c r="B616" s="57" t="s">
        <v>486</v>
      </c>
      <c r="C616" s="57" t="s">
        <v>5463</v>
      </c>
      <c r="D616" s="57" t="s">
        <v>4988</v>
      </c>
      <c r="E616" s="57" t="s">
        <v>2959</v>
      </c>
    </row>
    <row r="617" spans="1:5">
      <c r="A617" s="57" t="s">
        <v>8302</v>
      </c>
      <c r="B617" s="57" t="s">
        <v>627</v>
      </c>
      <c r="C617" s="57" t="s">
        <v>5620</v>
      </c>
      <c r="D617" s="57" t="s">
        <v>5621</v>
      </c>
      <c r="E617" s="57" t="s">
        <v>3101</v>
      </c>
    </row>
    <row r="618" spans="1:5">
      <c r="A618" s="57" t="s">
        <v>8303</v>
      </c>
      <c r="B618" s="57" t="s">
        <v>1701</v>
      </c>
      <c r="C618" s="57" t="s">
        <v>6789</v>
      </c>
      <c r="D618" s="57" t="s">
        <v>5301</v>
      </c>
      <c r="E618" s="57" t="s">
        <v>4132</v>
      </c>
    </row>
    <row r="619" spans="1:5">
      <c r="A619" s="57" t="s">
        <v>8304</v>
      </c>
      <c r="B619" s="57" t="s">
        <v>1759</v>
      </c>
      <c r="C619" s="57" t="s">
        <v>6845</v>
      </c>
      <c r="D619" s="57" t="s">
        <v>5733</v>
      </c>
      <c r="E619" s="57" t="s">
        <v>4181</v>
      </c>
    </row>
    <row r="620" spans="1:5">
      <c r="A620" s="57" t="s">
        <v>8305</v>
      </c>
      <c r="B620" s="57" t="s">
        <v>1551</v>
      </c>
      <c r="C620" s="57" t="s">
        <v>6628</v>
      </c>
      <c r="D620" s="57" t="s">
        <v>5040</v>
      </c>
      <c r="E620" s="57" t="s">
        <v>3981</v>
      </c>
    </row>
    <row r="621" spans="1:5">
      <c r="A621" s="57" t="s">
        <v>8306</v>
      </c>
      <c r="B621" s="57" t="s">
        <v>1254</v>
      </c>
      <c r="C621" s="57" t="s">
        <v>6311</v>
      </c>
      <c r="D621" s="57" t="s">
        <v>5332</v>
      </c>
      <c r="E621" s="57" t="s">
        <v>3710</v>
      </c>
    </row>
    <row r="622" spans="1:5">
      <c r="A622" s="57" t="s">
        <v>8307</v>
      </c>
      <c r="B622" s="57" t="s">
        <v>1254</v>
      </c>
      <c r="C622" s="57" t="s">
        <v>6311</v>
      </c>
      <c r="D622" s="57" t="s">
        <v>5332</v>
      </c>
      <c r="E622" s="57" t="s">
        <v>3710</v>
      </c>
    </row>
    <row r="623" spans="1:5">
      <c r="A623" s="57" t="s">
        <v>8308</v>
      </c>
      <c r="B623" s="57" t="s">
        <v>934</v>
      </c>
      <c r="C623" s="57" t="s">
        <v>5969</v>
      </c>
      <c r="D623" s="57" t="s">
        <v>5071</v>
      </c>
      <c r="E623" s="57" t="s">
        <v>3399</v>
      </c>
    </row>
    <row r="624" spans="1:5">
      <c r="A624" s="57" t="s">
        <v>8309</v>
      </c>
      <c r="B624" s="57" t="s">
        <v>2256</v>
      </c>
      <c r="C624" s="57" t="s">
        <v>7348</v>
      </c>
      <c r="D624" s="57" t="s">
        <v>4994</v>
      </c>
      <c r="E624" s="57" t="s">
        <v>4645</v>
      </c>
    </row>
    <row r="625" spans="1:5">
      <c r="A625" s="57" t="s">
        <v>8310</v>
      </c>
      <c r="B625" s="57" t="s">
        <v>493</v>
      </c>
      <c r="C625" s="57" t="s">
        <v>5471</v>
      </c>
      <c r="D625" s="57" t="s">
        <v>5028</v>
      </c>
      <c r="E625" s="57" t="s">
        <v>2966</v>
      </c>
    </row>
    <row r="626" spans="1:5">
      <c r="A626" s="57" t="s">
        <v>8311</v>
      </c>
      <c r="B626" s="57" t="s">
        <v>1521</v>
      </c>
      <c r="C626" s="57" t="s">
        <v>6596</v>
      </c>
      <c r="D626" s="57" t="s">
        <v>5069</v>
      </c>
      <c r="E626" s="57" t="s">
        <v>3954</v>
      </c>
    </row>
    <row r="627" spans="1:5">
      <c r="A627" s="57" t="s">
        <v>8312</v>
      </c>
      <c r="B627" s="57" t="s">
        <v>1353</v>
      </c>
      <c r="C627" s="57" t="s">
        <v>6419</v>
      </c>
      <c r="D627" s="57" t="s">
        <v>5166</v>
      </c>
      <c r="E627" s="57" t="s">
        <v>3804</v>
      </c>
    </row>
    <row r="628" spans="1:5">
      <c r="A628" s="57" t="s">
        <v>8313</v>
      </c>
      <c r="B628" s="57" t="s">
        <v>1264</v>
      </c>
      <c r="C628" s="57" t="s">
        <v>6321</v>
      </c>
      <c r="D628" s="57" t="s">
        <v>5248</v>
      </c>
      <c r="E628" s="57" t="s">
        <v>3720</v>
      </c>
    </row>
    <row r="629" spans="1:5">
      <c r="A629" s="57" t="s">
        <v>8314</v>
      </c>
      <c r="B629" s="57" t="s">
        <v>1479</v>
      </c>
      <c r="C629" s="57" t="s">
        <v>6547</v>
      </c>
      <c r="D629" s="57" t="s">
        <v>5185</v>
      </c>
      <c r="E629" s="57" t="s">
        <v>3916</v>
      </c>
    </row>
    <row r="630" spans="1:5">
      <c r="A630" s="57" t="s">
        <v>8315</v>
      </c>
      <c r="B630" s="57" t="s">
        <v>766</v>
      </c>
      <c r="C630" s="57" t="s">
        <v>5787</v>
      </c>
      <c r="D630" s="57" t="s">
        <v>5788</v>
      </c>
      <c r="E630" s="57" t="s">
        <v>3236</v>
      </c>
    </row>
    <row r="631" spans="1:5">
      <c r="A631" s="57" t="s">
        <v>8316</v>
      </c>
      <c r="B631" s="57" t="s">
        <v>538</v>
      </c>
      <c r="C631" s="57" t="s">
        <v>5524</v>
      </c>
      <c r="D631" s="57" t="s">
        <v>5332</v>
      </c>
      <c r="E631" s="57" t="s">
        <v>3012</v>
      </c>
    </row>
    <row r="632" spans="1:5">
      <c r="A632" s="57" t="s">
        <v>8317</v>
      </c>
      <c r="B632" s="57" t="s">
        <v>1111</v>
      </c>
      <c r="C632" s="57" t="s">
        <v>6162</v>
      </c>
      <c r="D632" s="57" t="s">
        <v>5069</v>
      </c>
      <c r="E632" s="57" t="s">
        <v>3572</v>
      </c>
    </row>
    <row r="633" spans="1:5">
      <c r="A633" s="57" t="s">
        <v>8318</v>
      </c>
      <c r="B633" s="57" t="s">
        <v>1611</v>
      </c>
      <c r="C633" s="57" t="s">
        <v>6696</v>
      </c>
      <c r="D633" s="57" t="s">
        <v>6023</v>
      </c>
      <c r="E633" s="57" t="s">
        <v>4043</v>
      </c>
    </row>
    <row r="634" spans="1:5">
      <c r="A634" s="57" t="s">
        <v>8319</v>
      </c>
      <c r="B634" s="57" t="s">
        <v>2316</v>
      </c>
      <c r="C634" s="57" t="s">
        <v>6455</v>
      </c>
      <c r="D634" s="57" t="s">
        <v>7404</v>
      </c>
      <c r="E634" s="57" t="s">
        <v>4702</v>
      </c>
    </row>
    <row r="635" spans="1:5">
      <c r="A635" s="57" t="s">
        <v>8320</v>
      </c>
      <c r="B635" s="57" t="s">
        <v>2392</v>
      </c>
      <c r="C635" s="57" t="s">
        <v>7484</v>
      </c>
      <c r="D635" s="57" t="s">
        <v>5058</v>
      </c>
      <c r="E635" s="57" t="s">
        <v>4769</v>
      </c>
    </row>
    <row r="636" spans="1:5">
      <c r="A636" s="57" t="s">
        <v>8321</v>
      </c>
      <c r="B636" s="57" t="s">
        <v>1388</v>
      </c>
      <c r="C636" s="57" t="s">
        <v>6452</v>
      </c>
      <c r="D636" s="57" t="s">
        <v>5002</v>
      </c>
      <c r="E636" s="57" t="s">
        <v>3831</v>
      </c>
    </row>
    <row r="637" spans="1:5">
      <c r="A637" s="57" t="s">
        <v>8322</v>
      </c>
      <c r="B637" s="57" t="s">
        <v>1388</v>
      </c>
      <c r="C637" s="57" t="s">
        <v>6452</v>
      </c>
      <c r="D637" s="57" t="s">
        <v>5002</v>
      </c>
      <c r="E637" s="57" t="s">
        <v>3831</v>
      </c>
    </row>
    <row r="638" spans="1:5">
      <c r="A638" s="57" t="s">
        <v>8323</v>
      </c>
      <c r="B638" s="57" t="s">
        <v>1300</v>
      </c>
      <c r="C638" s="57" t="s">
        <v>6361</v>
      </c>
      <c r="D638" s="57" t="s">
        <v>5128</v>
      </c>
      <c r="E638" s="57" t="s">
        <v>3754</v>
      </c>
    </row>
    <row r="639" spans="1:5">
      <c r="A639" s="57" t="s">
        <v>8324</v>
      </c>
      <c r="B639" s="57" t="s">
        <v>2462</v>
      </c>
      <c r="C639" s="57" t="s">
        <v>7552</v>
      </c>
      <c r="D639" s="57" t="s">
        <v>5292</v>
      </c>
      <c r="E639" s="57" t="s">
        <v>4832</v>
      </c>
    </row>
    <row r="640" spans="1:5">
      <c r="A640" s="57" t="s">
        <v>8325</v>
      </c>
      <c r="B640" s="57" t="s">
        <v>2113</v>
      </c>
      <c r="C640" s="57" t="s">
        <v>7205</v>
      </c>
      <c r="D640" s="57" t="s">
        <v>5332</v>
      </c>
      <c r="E640" s="57" t="s">
        <v>4512</v>
      </c>
    </row>
    <row r="641" spans="1:5">
      <c r="A641" s="57" t="s">
        <v>8326</v>
      </c>
      <c r="B641" s="57" t="s">
        <v>641</v>
      </c>
      <c r="C641" s="57" t="s">
        <v>5638</v>
      </c>
      <c r="D641" s="57" t="s">
        <v>5134</v>
      </c>
      <c r="E641" s="57" t="s">
        <v>3116</v>
      </c>
    </row>
    <row r="642" spans="1:5">
      <c r="A642" s="57" t="s">
        <v>8327</v>
      </c>
      <c r="B642" s="57" t="s">
        <v>377</v>
      </c>
      <c r="C642" s="57" t="s">
        <v>5323</v>
      </c>
      <c r="D642" s="57" t="s">
        <v>5288</v>
      </c>
      <c r="E642" s="57" t="s">
        <v>2853</v>
      </c>
    </row>
    <row r="643" spans="1:5">
      <c r="A643" s="57" t="s">
        <v>8328</v>
      </c>
      <c r="B643" s="57" t="s">
        <v>2160</v>
      </c>
      <c r="C643" s="57" t="s">
        <v>7252</v>
      </c>
      <c r="D643" s="57" t="s">
        <v>5693</v>
      </c>
      <c r="E643" s="57" t="s">
        <v>4555</v>
      </c>
    </row>
    <row r="644" spans="1:5">
      <c r="A644" s="57" t="s">
        <v>8329</v>
      </c>
      <c r="B644" s="57" t="s">
        <v>1085</v>
      </c>
      <c r="C644" s="57" t="s">
        <v>6135</v>
      </c>
      <c r="D644" s="57" t="s">
        <v>5164</v>
      </c>
      <c r="E644" s="57" t="s">
        <v>3546</v>
      </c>
    </row>
    <row r="645" spans="1:5">
      <c r="A645" s="57" t="s">
        <v>8330</v>
      </c>
      <c r="B645" s="57" t="s">
        <v>1562</v>
      </c>
      <c r="C645" s="57" t="s">
        <v>6639</v>
      </c>
      <c r="D645" s="57" t="s">
        <v>5071</v>
      </c>
      <c r="E645" s="57" t="s">
        <v>3991</v>
      </c>
    </row>
    <row r="646" spans="1:5">
      <c r="A646" s="57" t="s">
        <v>8331</v>
      </c>
      <c r="B646" s="57" t="s">
        <v>446</v>
      </c>
      <c r="C646" s="57" t="s">
        <v>5416</v>
      </c>
      <c r="D646" s="57" t="s">
        <v>4996</v>
      </c>
      <c r="E646" s="57" t="s">
        <v>2920</v>
      </c>
    </row>
    <row r="647" spans="1:5">
      <c r="A647" s="57" t="s">
        <v>8332</v>
      </c>
      <c r="B647" s="57" t="s">
        <v>907</v>
      </c>
      <c r="C647" s="57" t="s">
        <v>5940</v>
      </c>
      <c r="D647" s="57" t="s">
        <v>5689</v>
      </c>
      <c r="E647" s="57" t="s">
        <v>3372</v>
      </c>
    </row>
    <row r="648" spans="1:5">
      <c r="A648" s="57" t="s">
        <v>8333</v>
      </c>
      <c r="B648" s="57" t="s">
        <v>2538</v>
      </c>
      <c r="C648" s="57" t="s">
        <v>7619</v>
      </c>
      <c r="D648" s="57" t="s">
        <v>4992</v>
      </c>
      <c r="E648" s="57" t="s">
        <v>4898</v>
      </c>
    </row>
    <row r="649" spans="1:5">
      <c r="A649" s="57" t="s">
        <v>8334</v>
      </c>
      <c r="B649" s="57" t="s">
        <v>221</v>
      </c>
      <c r="C649" s="57" t="s">
        <v>5123</v>
      </c>
      <c r="D649" s="57" t="s">
        <v>5124</v>
      </c>
      <c r="E649" s="57" t="s">
        <v>2715</v>
      </c>
    </row>
    <row r="650" spans="1:5">
      <c r="A650" s="57" t="s">
        <v>8335</v>
      </c>
      <c r="B650" s="57" t="s">
        <v>2536</v>
      </c>
      <c r="C650" s="57" t="s">
        <v>7617</v>
      </c>
      <c r="D650" s="57" t="s">
        <v>5052</v>
      </c>
      <c r="E650" s="57" t="s">
        <v>4896</v>
      </c>
    </row>
    <row r="651" spans="1:5">
      <c r="A651" s="57" t="s">
        <v>8336</v>
      </c>
      <c r="B651" s="57" t="s">
        <v>222</v>
      </c>
      <c r="C651" s="57" t="s">
        <v>5125</v>
      </c>
      <c r="D651" s="57" t="s">
        <v>5126</v>
      </c>
      <c r="E651" s="57" t="s">
        <v>2716</v>
      </c>
    </row>
    <row r="652" spans="1:5">
      <c r="A652" s="57" t="s">
        <v>8337</v>
      </c>
      <c r="B652" s="57" t="s">
        <v>895</v>
      </c>
      <c r="C652" s="57" t="s">
        <v>5925</v>
      </c>
      <c r="D652" s="57" t="s">
        <v>1971</v>
      </c>
      <c r="E652" s="57" t="s">
        <v>3360</v>
      </c>
    </row>
    <row r="653" spans="1:5">
      <c r="A653" s="57" t="s">
        <v>8338</v>
      </c>
      <c r="B653" s="57" t="s">
        <v>895</v>
      </c>
      <c r="C653" s="57" t="s">
        <v>5925</v>
      </c>
      <c r="D653" s="57" t="s">
        <v>1971</v>
      </c>
      <c r="E653" s="57" t="s">
        <v>3360</v>
      </c>
    </row>
    <row r="654" spans="1:5">
      <c r="A654" s="57" t="s">
        <v>8339</v>
      </c>
      <c r="B654" s="57" t="s">
        <v>1460</v>
      </c>
      <c r="C654" s="57" t="s">
        <v>6527</v>
      </c>
      <c r="D654" s="57" t="s">
        <v>5143</v>
      </c>
      <c r="E654" s="57" t="s">
        <v>3898</v>
      </c>
    </row>
    <row r="655" spans="1:5">
      <c r="A655" s="57" t="s">
        <v>8340</v>
      </c>
      <c r="B655" s="57" t="s">
        <v>2180</v>
      </c>
      <c r="C655" s="57" t="s">
        <v>7271</v>
      </c>
      <c r="D655" s="57" t="s">
        <v>5038</v>
      </c>
      <c r="E655" s="57" t="s">
        <v>3662</v>
      </c>
    </row>
    <row r="656" spans="1:5">
      <c r="A656" s="57" t="s">
        <v>8341</v>
      </c>
      <c r="B656" s="57" t="s">
        <v>2172</v>
      </c>
      <c r="C656" s="57" t="s">
        <v>7262</v>
      </c>
      <c r="D656" s="57" t="s">
        <v>6690</v>
      </c>
      <c r="E656" s="57" t="s">
        <v>3382</v>
      </c>
    </row>
    <row r="657" spans="1:5">
      <c r="A657" s="57" t="s">
        <v>8342</v>
      </c>
      <c r="B657" s="57" t="s">
        <v>980</v>
      </c>
      <c r="C657" s="57" t="s">
        <v>6019</v>
      </c>
      <c r="D657" s="57" t="s">
        <v>5119</v>
      </c>
      <c r="E657" s="57" t="s">
        <v>3445</v>
      </c>
    </row>
    <row r="658" spans="1:5">
      <c r="A658" s="57" t="s">
        <v>10678</v>
      </c>
      <c r="B658" s="57" t="s">
        <v>10579</v>
      </c>
      <c r="C658" s="57" t="s">
        <v>10410</v>
      </c>
      <c r="D658" s="57" t="s">
        <v>432</v>
      </c>
      <c r="E658" s="57" t="s">
        <v>10411</v>
      </c>
    </row>
    <row r="659" spans="1:5">
      <c r="A659" s="57" t="s">
        <v>10716</v>
      </c>
      <c r="B659" s="57" t="s">
        <v>10616</v>
      </c>
      <c r="C659" s="57" t="s">
        <v>10481</v>
      </c>
      <c r="D659" s="57" t="s">
        <v>5305</v>
      </c>
      <c r="E659" s="57" t="s">
        <v>10482</v>
      </c>
    </row>
    <row r="660" spans="1:5">
      <c r="A660" s="57" t="s">
        <v>8343</v>
      </c>
      <c r="B660" s="57" t="s">
        <v>1606</v>
      </c>
      <c r="C660" s="57" t="s">
        <v>6689</v>
      </c>
      <c r="D660" s="57" t="s">
        <v>6690</v>
      </c>
      <c r="E660" s="57" t="s">
        <v>4038</v>
      </c>
    </row>
    <row r="661" spans="1:5">
      <c r="A661" s="57" t="s">
        <v>8344</v>
      </c>
      <c r="B661" s="57" t="s">
        <v>1131</v>
      </c>
      <c r="C661" s="57" t="s">
        <v>5926</v>
      </c>
      <c r="D661" s="57" t="s">
        <v>5358</v>
      </c>
      <c r="E661" s="57" t="s">
        <v>3590</v>
      </c>
    </row>
    <row r="662" spans="1:5">
      <c r="A662" s="57" t="s">
        <v>8345</v>
      </c>
      <c r="B662" s="57" t="s">
        <v>2181</v>
      </c>
      <c r="C662" s="57" t="s">
        <v>7272</v>
      </c>
      <c r="D662" s="57" t="s">
        <v>5000</v>
      </c>
      <c r="E662" s="57" t="s">
        <v>4574</v>
      </c>
    </row>
    <row r="663" spans="1:5">
      <c r="A663" s="57" t="s">
        <v>8346</v>
      </c>
      <c r="B663" s="57" t="s">
        <v>1563</v>
      </c>
      <c r="C663" s="57" t="s">
        <v>6640</v>
      </c>
      <c r="D663" s="57" t="s">
        <v>4998</v>
      </c>
      <c r="E663" s="57" t="s">
        <v>3992</v>
      </c>
    </row>
    <row r="664" spans="1:5">
      <c r="A664" s="57" t="s">
        <v>8347</v>
      </c>
      <c r="B664" s="57" t="s">
        <v>1767</v>
      </c>
      <c r="C664" s="57" t="s">
        <v>6503</v>
      </c>
      <c r="D664" s="57" t="s">
        <v>5076</v>
      </c>
      <c r="E664" s="57" t="s">
        <v>4172</v>
      </c>
    </row>
    <row r="665" spans="1:5">
      <c r="A665" s="57" t="s">
        <v>8348</v>
      </c>
      <c r="B665" s="57" t="s">
        <v>936</v>
      </c>
      <c r="C665" s="57" t="s">
        <v>5971</v>
      </c>
      <c r="D665" s="57" t="s">
        <v>5208</v>
      </c>
      <c r="E665" s="57" t="s">
        <v>3401</v>
      </c>
    </row>
    <row r="666" spans="1:5">
      <c r="A666" s="57" t="s">
        <v>8349</v>
      </c>
      <c r="B666" s="57" t="s">
        <v>1002</v>
      </c>
      <c r="C666" s="57" t="s">
        <v>6044</v>
      </c>
      <c r="D666" s="57" t="s">
        <v>5038</v>
      </c>
      <c r="E666" s="57" t="s">
        <v>3468</v>
      </c>
    </row>
    <row r="667" spans="1:5">
      <c r="A667" s="57" t="s">
        <v>8350</v>
      </c>
      <c r="B667" s="57" t="s">
        <v>1202</v>
      </c>
      <c r="C667" s="57" t="s">
        <v>6259</v>
      </c>
      <c r="D667" s="57" t="s">
        <v>5274</v>
      </c>
      <c r="E667" s="57" t="s">
        <v>3660</v>
      </c>
    </row>
    <row r="668" spans="1:5">
      <c r="A668" s="57" t="s">
        <v>8351</v>
      </c>
      <c r="B668" s="57" t="s">
        <v>1748</v>
      </c>
      <c r="C668" s="57" t="s">
        <v>5178</v>
      </c>
      <c r="D668" s="57" t="s">
        <v>5398</v>
      </c>
      <c r="E668" s="57" t="s">
        <v>4171</v>
      </c>
    </row>
    <row r="669" spans="1:5">
      <c r="A669" s="57" t="s">
        <v>8352</v>
      </c>
      <c r="B669" s="57" t="s">
        <v>929</v>
      </c>
      <c r="C669" s="57" t="s">
        <v>5964</v>
      </c>
      <c r="D669" s="57" t="s">
        <v>5210</v>
      </c>
      <c r="E669" s="57" t="s">
        <v>3395</v>
      </c>
    </row>
    <row r="670" spans="1:5">
      <c r="A670" s="57" t="s">
        <v>8353</v>
      </c>
      <c r="B670" s="57" t="s">
        <v>238</v>
      </c>
      <c r="C670" s="57" t="s">
        <v>5151</v>
      </c>
      <c r="D670" s="57" t="s">
        <v>5152</v>
      </c>
      <c r="E670" s="57" t="s">
        <v>2732</v>
      </c>
    </row>
    <row r="671" spans="1:5">
      <c r="A671" s="57" t="s">
        <v>8354</v>
      </c>
      <c r="B671" s="57" t="s">
        <v>340</v>
      </c>
      <c r="C671" s="57" t="s">
        <v>5273</v>
      </c>
      <c r="D671" s="57" t="s">
        <v>5274</v>
      </c>
      <c r="E671" s="57" t="s">
        <v>2817</v>
      </c>
    </row>
    <row r="672" spans="1:5">
      <c r="A672" s="57" t="s">
        <v>8355</v>
      </c>
      <c r="B672" s="57" t="s">
        <v>1679</v>
      </c>
      <c r="C672" s="57" t="s">
        <v>6767</v>
      </c>
      <c r="D672" s="57" t="s">
        <v>5028</v>
      </c>
      <c r="E672" s="57" t="s">
        <v>4110</v>
      </c>
    </row>
    <row r="673" spans="1:5">
      <c r="A673" s="57" t="s">
        <v>8356</v>
      </c>
      <c r="B673" s="57" t="s">
        <v>1726</v>
      </c>
      <c r="C673" s="57" t="s">
        <v>6814</v>
      </c>
      <c r="D673" s="57" t="s">
        <v>5689</v>
      </c>
      <c r="E673" s="57" t="s">
        <v>4151</v>
      </c>
    </row>
    <row r="674" spans="1:5">
      <c r="A674" s="57" t="s">
        <v>8357</v>
      </c>
      <c r="B674" s="57" t="s">
        <v>2136</v>
      </c>
      <c r="C674" s="57" t="s">
        <v>7227</v>
      </c>
      <c r="D674" s="57" t="s">
        <v>5180</v>
      </c>
      <c r="E674" s="57" t="s">
        <v>4530</v>
      </c>
    </row>
    <row r="675" spans="1:5">
      <c r="A675" s="57" t="s">
        <v>8358</v>
      </c>
      <c r="B675" s="57" t="s">
        <v>2445</v>
      </c>
      <c r="C675" s="57" t="s">
        <v>7535</v>
      </c>
      <c r="D675" s="57" t="s">
        <v>5048</v>
      </c>
      <c r="E675" s="57" t="s">
        <v>4816</v>
      </c>
    </row>
    <row r="676" spans="1:5">
      <c r="A676" s="57" t="s">
        <v>8359</v>
      </c>
      <c r="B676" s="57" t="s">
        <v>2102</v>
      </c>
      <c r="C676" s="57" t="s">
        <v>7192</v>
      </c>
      <c r="D676" s="57" t="s">
        <v>5268</v>
      </c>
      <c r="E676" s="57" t="s">
        <v>4500</v>
      </c>
    </row>
    <row r="677" spans="1:5">
      <c r="A677" s="57" t="s">
        <v>8360</v>
      </c>
      <c r="B677" s="57" t="s">
        <v>2215</v>
      </c>
      <c r="C677" s="57" t="s">
        <v>7308</v>
      </c>
      <c r="D677" s="57" t="s">
        <v>5661</v>
      </c>
      <c r="E677" s="57" t="s">
        <v>4606</v>
      </c>
    </row>
    <row r="678" spans="1:5">
      <c r="A678" s="57" t="s">
        <v>8361</v>
      </c>
      <c r="B678" s="57" t="s">
        <v>2086</v>
      </c>
      <c r="C678" s="57" t="s">
        <v>7176</v>
      </c>
      <c r="D678" s="57" t="s">
        <v>5107</v>
      </c>
      <c r="E678" s="57" t="s">
        <v>4483</v>
      </c>
    </row>
    <row r="679" spans="1:5">
      <c r="A679" s="57" t="s">
        <v>8362</v>
      </c>
      <c r="B679" s="57" t="s">
        <v>1502</v>
      </c>
      <c r="C679" s="57" t="s">
        <v>6573</v>
      </c>
      <c r="D679" s="57" t="s">
        <v>6574</v>
      </c>
      <c r="E679" s="57" t="s">
        <v>3938</v>
      </c>
    </row>
    <row r="680" spans="1:5">
      <c r="A680" s="57" t="s">
        <v>8363</v>
      </c>
      <c r="B680" s="57" t="s">
        <v>1250</v>
      </c>
      <c r="C680" s="57" t="s">
        <v>6307</v>
      </c>
      <c r="D680" s="57" t="s">
        <v>5387</v>
      </c>
      <c r="E680" s="57" t="s">
        <v>3706</v>
      </c>
    </row>
    <row r="681" spans="1:5">
      <c r="A681" s="57" t="s">
        <v>8364</v>
      </c>
      <c r="B681" s="57" t="s">
        <v>852</v>
      </c>
      <c r="C681" s="57" t="s">
        <v>5879</v>
      </c>
      <c r="D681" s="57" t="s">
        <v>5332</v>
      </c>
      <c r="E681" s="57" t="s">
        <v>3319</v>
      </c>
    </row>
    <row r="682" spans="1:5">
      <c r="A682" s="57" t="s">
        <v>8365</v>
      </c>
      <c r="B682" s="57" t="s">
        <v>1414</v>
      </c>
      <c r="C682" s="57" t="s">
        <v>6480</v>
      </c>
      <c r="D682" s="57" t="s">
        <v>5158</v>
      </c>
      <c r="E682" s="57" t="s">
        <v>3856</v>
      </c>
    </row>
    <row r="683" spans="1:5">
      <c r="A683" s="57" t="s">
        <v>8366</v>
      </c>
      <c r="B683" s="57" t="s">
        <v>587</v>
      </c>
      <c r="C683" s="57" t="s">
        <v>5576</v>
      </c>
      <c r="D683" s="57" t="s">
        <v>5390</v>
      </c>
      <c r="E683" s="57" t="s">
        <v>3061</v>
      </c>
    </row>
    <row r="684" spans="1:5">
      <c r="A684" s="57" t="s">
        <v>8367</v>
      </c>
      <c r="B684" s="57" t="s">
        <v>2222</v>
      </c>
      <c r="C684" s="57" t="s">
        <v>7315</v>
      </c>
      <c r="D684" s="57" t="s">
        <v>5024</v>
      </c>
      <c r="E684" s="57" t="s">
        <v>4612</v>
      </c>
    </row>
    <row r="685" spans="1:5">
      <c r="A685" s="57" t="s">
        <v>8368</v>
      </c>
      <c r="B685" s="57" t="s">
        <v>984</v>
      </c>
      <c r="C685" s="57" t="s">
        <v>6024</v>
      </c>
      <c r="D685" s="57" t="s">
        <v>4992</v>
      </c>
      <c r="E685" s="57" t="s">
        <v>3449</v>
      </c>
    </row>
    <row r="686" spans="1:5">
      <c r="A686" s="57" t="s">
        <v>8369</v>
      </c>
      <c r="B686" s="57" t="s">
        <v>1148</v>
      </c>
      <c r="C686" s="57" t="s">
        <v>6199</v>
      </c>
      <c r="D686" s="57" t="s">
        <v>5044</v>
      </c>
      <c r="E686" s="57" t="s">
        <v>3607</v>
      </c>
    </row>
    <row r="687" spans="1:5">
      <c r="A687" s="57" t="s">
        <v>10711</v>
      </c>
      <c r="B687" s="57" t="s">
        <v>10611</v>
      </c>
      <c r="C687" s="57" t="s">
        <v>10471</v>
      </c>
      <c r="D687" s="57" t="s">
        <v>5328</v>
      </c>
      <c r="E687" s="57" t="s">
        <v>10472</v>
      </c>
    </row>
    <row r="688" spans="1:5">
      <c r="A688" s="57" t="s">
        <v>8370</v>
      </c>
      <c r="B688" s="57" t="s">
        <v>1151</v>
      </c>
      <c r="C688" s="57" t="s">
        <v>6202</v>
      </c>
      <c r="D688" s="57" t="s">
        <v>5044</v>
      </c>
      <c r="E688" s="57" t="s">
        <v>3610</v>
      </c>
    </row>
    <row r="689" spans="1:5">
      <c r="A689" s="57" t="s">
        <v>8371</v>
      </c>
      <c r="B689" s="57" t="s">
        <v>932</v>
      </c>
      <c r="C689" s="57" t="s">
        <v>5967</v>
      </c>
      <c r="D689" s="57" t="s">
        <v>5058</v>
      </c>
      <c r="E689" s="57" t="s">
        <v>3398</v>
      </c>
    </row>
    <row r="690" spans="1:5">
      <c r="A690" s="57" t="s">
        <v>8372</v>
      </c>
      <c r="B690" s="57" t="s">
        <v>399</v>
      </c>
      <c r="C690" s="57" t="s">
        <v>5357</v>
      </c>
      <c r="D690" s="57" t="s">
        <v>5358</v>
      </c>
      <c r="E690" s="57" t="s">
        <v>2874</v>
      </c>
    </row>
    <row r="691" spans="1:5">
      <c r="A691" s="57" t="s">
        <v>8373</v>
      </c>
      <c r="B691" s="57" t="s">
        <v>197</v>
      </c>
      <c r="C691" s="57" t="s">
        <v>5086</v>
      </c>
      <c r="D691" s="57" t="s">
        <v>5087</v>
      </c>
      <c r="E691" s="57" t="s">
        <v>2692</v>
      </c>
    </row>
    <row r="692" spans="1:5">
      <c r="A692" s="57" t="s">
        <v>8374</v>
      </c>
      <c r="B692" s="57" t="s">
        <v>2133</v>
      </c>
      <c r="C692" s="57" t="s">
        <v>7224</v>
      </c>
      <c r="D692" s="57" t="s">
        <v>5299</v>
      </c>
      <c r="E692" s="57" t="s">
        <v>4527</v>
      </c>
    </row>
    <row r="693" spans="1:5">
      <c r="A693" s="57" t="s">
        <v>8375</v>
      </c>
      <c r="B693" s="57" t="s">
        <v>306</v>
      </c>
      <c r="C693" s="57" t="s">
        <v>5228</v>
      </c>
      <c r="D693" s="57" t="s">
        <v>5160</v>
      </c>
      <c r="E693" s="57" t="s">
        <v>2784</v>
      </c>
    </row>
    <row r="694" spans="1:5">
      <c r="A694" s="57" t="s">
        <v>8376</v>
      </c>
      <c r="B694" s="57" t="s">
        <v>299</v>
      </c>
      <c r="C694" s="57" t="s">
        <v>5220</v>
      </c>
      <c r="D694" s="57" t="s">
        <v>4994</v>
      </c>
      <c r="E694" s="57" t="s">
        <v>2777</v>
      </c>
    </row>
    <row r="695" spans="1:5">
      <c r="A695" s="57" t="s">
        <v>8377</v>
      </c>
      <c r="B695" s="57" t="s">
        <v>1665</v>
      </c>
      <c r="C695" s="57" t="s">
        <v>6753</v>
      </c>
      <c r="D695" s="57" t="s">
        <v>6301</v>
      </c>
      <c r="E695" s="57" t="s">
        <v>4095</v>
      </c>
    </row>
    <row r="696" spans="1:5">
      <c r="A696" s="57" t="s">
        <v>8378</v>
      </c>
      <c r="B696" s="57" t="s">
        <v>2395</v>
      </c>
      <c r="C696" s="57" t="s">
        <v>7487</v>
      </c>
      <c r="D696" s="57" t="s">
        <v>5161</v>
      </c>
      <c r="E696" s="57" t="s">
        <v>4772</v>
      </c>
    </row>
    <row r="697" spans="1:5">
      <c r="A697" s="57" t="s">
        <v>8379</v>
      </c>
      <c r="B697" s="57" t="s">
        <v>551</v>
      </c>
      <c r="C697" s="57" t="s">
        <v>5539</v>
      </c>
      <c r="D697" s="57" t="s">
        <v>5058</v>
      </c>
      <c r="E697" s="57" t="s">
        <v>3025</v>
      </c>
    </row>
    <row r="698" spans="1:5">
      <c r="A698" s="57" t="s">
        <v>8380</v>
      </c>
      <c r="B698" s="57" t="s">
        <v>305</v>
      </c>
      <c r="C698" s="57" t="s">
        <v>5224</v>
      </c>
      <c r="D698" s="57" t="s">
        <v>5160</v>
      </c>
      <c r="E698" s="57" t="s">
        <v>2783</v>
      </c>
    </row>
    <row r="699" spans="1:5">
      <c r="A699" s="57" t="s">
        <v>8381</v>
      </c>
      <c r="B699" s="57" t="s">
        <v>305</v>
      </c>
      <c r="C699" s="57" t="s">
        <v>7387</v>
      </c>
      <c r="D699" s="57" t="s">
        <v>5205</v>
      </c>
      <c r="E699" s="57" t="s">
        <v>4685</v>
      </c>
    </row>
    <row r="700" spans="1:5">
      <c r="A700" s="57" t="s">
        <v>8382</v>
      </c>
      <c r="B700" s="57" t="s">
        <v>378</v>
      </c>
      <c r="C700" s="57" t="s">
        <v>5324</v>
      </c>
      <c r="D700" s="57" t="s">
        <v>5260</v>
      </c>
      <c r="E700" s="57" t="s">
        <v>2854</v>
      </c>
    </row>
    <row r="701" spans="1:5">
      <c r="A701" s="57" t="s">
        <v>8383</v>
      </c>
      <c r="B701" s="57" t="s">
        <v>864</v>
      </c>
      <c r="C701" s="57" t="s">
        <v>5891</v>
      </c>
      <c r="D701" s="57" t="s">
        <v>5210</v>
      </c>
      <c r="E701" s="57" t="s">
        <v>3331</v>
      </c>
    </row>
    <row r="702" spans="1:5">
      <c r="A702" s="57" t="s">
        <v>8384</v>
      </c>
      <c r="B702" s="57" t="s">
        <v>1784</v>
      </c>
      <c r="C702" s="57" t="s">
        <v>6871</v>
      </c>
      <c r="D702" s="57" t="s">
        <v>5136</v>
      </c>
      <c r="E702" s="57" t="s">
        <v>3989</v>
      </c>
    </row>
    <row r="703" spans="1:5">
      <c r="A703" s="57" t="s">
        <v>8385</v>
      </c>
      <c r="B703" s="57" t="s">
        <v>2103</v>
      </c>
      <c r="C703" s="57" t="s">
        <v>7193</v>
      </c>
      <c r="D703" s="57" t="s">
        <v>5000</v>
      </c>
      <c r="E703" s="57" t="s">
        <v>4501</v>
      </c>
    </row>
    <row r="704" spans="1:5">
      <c r="A704" s="57" t="s">
        <v>8386</v>
      </c>
      <c r="B704" s="57" t="s">
        <v>688</v>
      </c>
      <c r="C704" s="57" t="s">
        <v>5695</v>
      </c>
      <c r="D704" s="57" t="s">
        <v>5696</v>
      </c>
      <c r="E704" s="57" t="s">
        <v>3160</v>
      </c>
    </row>
    <row r="705" spans="1:5">
      <c r="A705" s="57" t="s">
        <v>8387</v>
      </c>
      <c r="B705" s="57" t="s">
        <v>2105</v>
      </c>
      <c r="C705" s="57" t="s">
        <v>7195</v>
      </c>
      <c r="D705" s="57" t="s">
        <v>7196</v>
      </c>
      <c r="E705" s="57" t="s">
        <v>4503</v>
      </c>
    </row>
    <row r="706" spans="1:5">
      <c r="A706" s="57" t="s">
        <v>8388</v>
      </c>
      <c r="B706" s="57" t="s">
        <v>1846</v>
      </c>
      <c r="C706" s="57" t="s">
        <v>6936</v>
      </c>
      <c r="D706" s="57" t="s">
        <v>5000</v>
      </c>
      <c r="E706" s="57" t="s">
        <v>4265</v>
      </c>
    </row>
    <row r="707" spans="1:5">
      <c r="A707" s="57" t="s">
        <v>8389</v>
      </c>
      <c r="B707" s="57" t="s">
        <v>1035</v>
      </c>
      <c r="C707" s="57" t="s">
        <v>6079</v>
      </c>
      <c r="D707" s="57" t="s">
        <v>4996</v>
      </c>
      <c r="E707" s="57" t="s">
        <v>2919</v>
      </c>
    </row>
    <row r="708" spans="1:5">
      <c r="A708" s="57" t="s">
        <v>8390</v>
      </c>
      <c r="B708" s="57" t="s">
        <v>711</v>
      </c>
      <c r="C708" s="57" t="s">
        <v>5724</v>
      </c>
      <c r="D708" s="57" t="s">
        <v>5161</v>
      </c>
      <c r="E708" s="57" t="s">
        <v>3181</v>
      </c>
    </row>
    <row r="709" spans="1:5">
      <c r="A709" s="57" t="s">
        <v>8391</v>
      </c>
      <c r="B709" s="57" t="s">
        <v>944</v>
      </c>
      <c r="C709" s="57" t="s">
        <v>5979</v>
      </c>
      <c r="D709" s="57" t="s">
        <v>5038</v>
      </c>
      <c r="E709" s="57" t="s">
        <v>3409</v>
      </c>
    </row>
    <row r="710" spans="1:5">
      <c r="A710" s="57" t="s">
        <v>8392</v>
      </c>
      <c r="B710" s="57" t="s">
        <v>2339</v>
      </c>
      <c r="C710" s="57" t="s">
        <v>7430</v>
      </c>
      <c r="D710" s="57" t="s">
        <v>5334</v>
      </c>
      <c r="E710" s="57" t="s">
        <v>4725</v>
      </c>
    </row>
    <row r="711" spans="1:5">
      <c r="A711" s="57" t="s">
        <v>8393</v>
      </c>
      <c r="B711" s="57" t="s">
        <v>2281</v>
      </c>
      <c r="C711" s="57" t="s">
        <v>5874</v>
      </c>
      <c r="D711" s="57" t="s">
        <v>5290</v>
      </c>
      <c r="E711" s="57" t="s">
        <v>4668</v>
      </c>
    </row>
    <row r="712" spans="1:5">
      <c r="A712" s="57" t="s">
        <v>8394</v>
      </c>
      <c r="B712" s="57" t="s">
        <v>2472</v>
      </c>
      <c r="C712" s="57" t="s">
        <v>6246</v>
      </c>
      <c r="D712" s="57" t="s">
        <v>5693</v>
      </c>
      <c r="E712" s="57" t="s">
        <v>4842</v>
      </c>
    </row>
    <row r="713" spans="1:5">
      <c r="A713" s="57" t="s">
        <v>8395</v>
      </c>
      <c r="B713" s="57" t="s">
        <v>1222</v>
      </c>
      <c r="C713" s="57" t="s">
        <v>6278</v>
      </c>
      <c r="D713" s="57" t="s">
        <v>5046</v>
      </c>
      <c r="E713" s="57" t="s">
        <v>3679</v>
      </c>
    </row>
    <row r="714" spans="1:5">
      <c r="A714" s="57" t="s">
        <v>8396</v>
      </c>
      <c r="B714" s="57" t="s">
        <v>2053</v>
      </c>
      <c r="C714" s="57" t="s">
        <v>7144</v>
      </c>
      <c r="D714" s="57" t="s">
        <v>5107</v>
      </c>
      <c r="E714" s="57" t="s">
        <v>4456</v>
      </c>
    </row>
    <row r="715" spans="1:5">
      <c r="A715" s="57" t="s">
        <v>8397</v>
      </c>
      <c r="B715" s="57" t="s">
        <v>601</v>
      </c>
      <c r="C715" s="57" t="s">
        <v>5590</v>
      </c>
      <c r="D715" s="57" t="s">
        <v>5591</v>
      </c>
      <c r="E715" s="57" t="s">
        <v>3075</v>
      </c>
    </row>
    <row r="716" spans="1:5">
      <c r="A716" s="57" t="s">
        <v>8398</v>
      </c>
      <c r="B716" s="57" t="s">
        <v>1781</v>
      </c>
      <c r="C716" s="57" t="s">
        <v>6867</v>
      </c>
      <c r="D716" s="57" t="s">
        <v>5107</v>
      </c>
      <c r="E716" s="57" t="s">
        <v>4201</v>
      </c>
    </row>
    <row r="717" spans="1:5">
      <c r="A717" s="57" t="s">
        <v>8399</v>
      </c>
      <c r="B717" s="57" t="s">
        <v>2152</v>
      </c>
      <c r="C717" s="57" t="s">
        <v>7243</v>
      </c>
      <c r="D717" s="57" t="s">
        <v>7244</v>
      </c>
      <c r="E717" s="57" t="s">
        <v>4546</v>
      </c>
    </row>
    <row r="718" spans="1:5">
      <c r="A718" s="57" t="s">
        <v>8400</v>
      </c>
      <c r="B718" s="57" t="s">
        <v>2263</v>
      </c>
      <c r="C718" s="57" t="s">
        <v>7354</v>
      </c>
      <c r="D718" s="57" t="s">
        <v>5158</v>
      </c>
      <c r="E718" s="57" t="s">
        <v>4651</v>
      </c>
    </row>
    <row r="719" spans="1:5">
      <c r="A719" s="57" t="s">
        <v>8401</v>
      </c>
      <c r="B719" s="57" t="s">
        <v>453</v>
      </c>
      <c r="C719" s="57" t="s">
        <v>5423</v>
      </c>
      <c r="D719" s="57" t="s">
        <v>5328</v>
      </c>
      <c r="E719" s="57" t="s">
        <v>2927</v>
      </c>
    </row>
    <row r="720" spans="1:5">
      <c r="A720" s="57" t="s">
        <v>8402</v>
      </c>
      <c r="B720" s="57" t="s">
        <v>964</v>
      </c>
      <c r="C720" s="57" t="s">
        <v>6003</v>
      </c>
      <c r="D720" s="57" t="s">
        <v>5208</v>
      </c>
      <c r="E720" s="57" t="s">
        <v>3429</v>
      </c>
    </row>
    <row r="721" spans="1:5">
      <c r="A721" s="57" t="s">
        <v>8403</v>
      </c>
      <c r="B721" s="57" t="s">
        <v>805</v>
      </c>
      <c r="C721" s="57" t="s">
        <v>5831</v>
      </c>
      <c r="D721" s="57" t="s">
        <v>5044</v>
      </c>
      <c r="E721" s="57" t="s">
        <v>3274</v>
      </c>
    </row>
    <row r="722" spans="1:5">
      <c r="A722" s="57" t="s">
        <v>8404</v>
      </c>
      <c r="B722" s="57" t="s">
        <v>1662</v>
      </c>
      <c r="C722" s="57" t="s">
        <v>6750</v>
      </c>
      <c r="D722" s="57" t="s">
        <v>5305</v>
      </c>
      <c r="E722" s="57" t="s">
        <v>3711</v>
      </c>
    </row>
    <row r="723" spans="1:5">
      <c r="A723" s="57" t="s">
        <v>8405</v>
      </c>
      <c r="B723" s="57" t="s">
        <v>2524</v>
      </c>
      <c r="C723" s="57" t="s">
        <v>7604</v>
      </c>
      <c r="D723" s="57" t="s">
        <v>5119</v>
      </c>
      <c r="E723" s="57" t="s">
        <v>4786</v>
      </c>
    </row>
    <row r="724" spans="1:5">
      <c r="A724" s="57" t="s">
        <v>8406</v>
      </c>
      <c r="B724" s="57" t="s">
        <v>2292</v>
      </c>
      <c r="C724" s="57" t="s">
        <v>7380</v>
      </c>
      <c r="D724" s="57" t="s">
        <v>5022</v>
      </c>
      <c r="E724" s="57" t="s">
        <v>4678</v>
      </c>
    </row>
    <row r="725" spans="1:5">
      <c r="A725" s="57" t="s">
        <v>8407</v>
      </c>
      <c r="B725" s="57" t="s">
        <v>1672</v>
      </c>
      <c r="C725" s="57" t="s">
        <v>6760</v>
      </c>
      <c r="D725" s="57" t="s">
        <v>5334</v>
      </c>
      <c r="E725" s="57" t="s">
        <v>4103</v>
      </c>
    </row>
    <row r="726" spans="1:5">
      <c r="A726" s="57" t="s">
        <v>8408</v>
      </c>
      <c r="B726" s="57" t="s">
        <v>735</v>
      </c>
      <c r="C726" s="57" t="s">
        <v>5752</v>
      </c>
      <c r="D726" s="57" t="s">
        <v>5264</v>
      </c>
      <c r="E726" s="57" t="s">
        <v>3205</v>
      </c>
    </row>
    <row r="727" spans="1:5">
      <c r="A727" s="57" t="s">
        <v>8409</v>
      </c>
      <c r="B727" s="57" t="s">
        <v>1240</v>
      </c>
      <c r="C727" s="57" t="s">
        <v>6295</v>
      </c>
      <c r="D727" s="57" t="s">
        <v>5230</v>
      </c>
      <c r="E727" s="57" t="s">
        <v>3696</v>
      </c>
    </row>
    <row r="728" spans="1:5">
      <c r="A728" s="57" t="s">
        <v>8410</v>
      </c>
      <c r="B728" s="57" t="s">
        <v>1503</v>
      </c>
      <c r="C728" s="57" t="s">
        <v>6575</v>
      </c>
      <c r="D728" s="57" t="s">
        <v>5056</v>
      </c>
      <c r="E728" s="57" t="s">
        <v>3939</v>
      </c>
    </row>
    <row r="729" spans="1:5">
      <c r="A729" s="57" t="s">
        <v>8411</v>
      </c>
      <c r="B729" s="57" t="s">
        <v>1581</v>
      </c>
      <c r="C729" s="57" t="s">
        <v>6659</v>
      </c>
      <c r="D729" s="57" t="s">
        <v>6096</v>
      </c>
      <c r="E729" s="57" t="s">
        <v>4011</v>
      </c>
    </row>
    <row r="730" spans="1:5">
      <c r="A730" s="57" t="s">
        <v>8412</v>
      </c>
      <c r="B730" s="57" t="s">
        <v>1581</v>
      </c>
      <c r="C730" s="57" t="s">
        <v>6659</v>
      </c>
      <c r="D730" s="57" t="s">
        <v>6096</v>
      </c>
      <c r="E730" s="57" t="s">
        <v>4011</v>
      </c>
    </row>
    <row r="731" spans="1:5">
      <c r="A731" s="57" t="s">
        <v>8413</v>
      </c>
      <c r="B731" s="57" t="s">
        <v>1841</v>
      </c>
      <c r="C731" s="57" t="s">
        <v>6931</v>
      </c>
      <c r="D731" s="57" t="s">
        <v>5119</v>
      </c>
      <c r="E731" s="57" t="s">
        <v>4260</v>
      </c>
    </row>
    <row r="732" spans="1:5">
      <c r="A732" s="57" t="s">
        <v>8414</v>
      </c>
      <c r="B732" s="57" t="s">
        <v>2233</v>
      </c>
      <c r="C732" s="57" t="s">
        <v>7327</v>
      </c>
      <c r="D732" s="57" t="s">
        <v>5661</v>
      </c>
      <c r="E732" s="57" t="s">
        <v>4624</v>
      </c>
    </row>
    <row r="733" spans="1:5">
      <c r="A733" s="57" t="s">
        <v>8415</v>
      </c>
      <c r="B733" s="57" t="s">
        <v>706</v>
      </c>
      <c r="C733" s="57" t="s">
        <v>5718</v>
      </c>
      <c r="D733" s="57" t="s">
        <v>5719</v>
      </c>
      <c r="E733" s="57" t="s">
        <v>3176</v>
      </c>
    </row>
    <row r="734" spans="1:5">
      <c r="A734" s="57" t="s">
        <v>8416</v>
      </c>
      <c r="B734" s="57" t="s">
        <v>705</v>
      </c>
      <c r="C734" s="57" t="s">
        <v>5718</v>
      </c>
      <c r="D734" s="57" t="s">
        <v>5719</v>
      </c>
      <c r="E734" s="57" t="s">
        <v>3176</v>
      </c>
    </row>
    <row r="735" spans="1:5">
      <c r="A735" s="57" t="s">
        <v>8417</v>
      </c>
      <c r="B735" s="57" t="s">
        <v>2156</v>
      </c>
      <c r="C735" s="57" t="s">
        <v>6515</v>
      </c>
      <c r="D735" s="57" t="s">
        <v>5425</v>
      </c>
      <c r="E735" s="57" t="s">
        <v>4551</v>
      </c>
    </row>
    <row r="736" spans="1:5">
      <c r="A736" s="57" t="s">
        <v>8418</v>
      </c>
      <c r="B736" s="57" t="s">
        <v>953</v>
      </c>
      <c r="C736" s="57" t="s">
        <v>5989</v>
      </c>
      <c r="D736" s="57" t="s">
        <v>5990</v>
      </c>
      <c r="E736" s="57" t="s">
        <v>3418</v>
      </c>
    </row>
    <row r="737" spans="1:5">
      <c r="A737" s="57" t="s">
        <v>8419</v>
      </c>
      <c r="B737" s="57" t="s">
        <v>2143</v>
      </c>
      <c r="C737" s="57" t="s">
        <v>7233</v>
      </c>
      <c r="D737" s="57" t="s">
        <v>5305</v>
      </c>
      <c r="E737" s="57" t="s">
        <v>4538</v>
      </c>
    </row>
    <row r="738" spans="1:5">
      <c r="A738" s="57" t="s">
        <v>8420</v>
      </c>
      <c r="B738" s="57" t="s">
        <v>1682</v>
      </c>
      <c r="C738" s="57" t="s">
        <v>6770</v>
      </c>
      <c r="D738" s="57" t="s">
        <v>5315</v>
      </c>
      <c r="E738" s="57" t="s">
        <v>4113</v>
      </c>
    </row>
    <row r="739" spans="1:5">
      <c r="A739" s="57" t="s">
        <v>8421</v>
      </c>
      <c r="B739" s="57" t="s">
        <v>1389</v>
      </c>
      <c r="C739" s="57" t="s">
        <v>6453</v>
      </c>
      <c r="D739" s="57" t="s">
        <v>6333</v>
      </c>
      <c r="E739" s="57" t="s">
        <v>3832</v>
      </c>
    </row>
    <row r="740" spans="1:5">
      <c r="A740" s="57" t="s">
        <v>8422</v>
      </c>
      <c r="B740" s="57" t="s">
        <v>1389</v>
      </c>
      <c r="C740" s="57" t="s">
        <v>2633</v>
      </c>
      <c r="D740" s="57" t="s">
        <v>5136</v>
      </c>
      <c r="E740" s="57" t="s">
        <v>3832</v>
      </c>
    </row>
    <row r="741" spans="1:5">
      <c r="A741" s="57" t="s">
        <v>8423</v>
      </c>
      <c r="B741" s="57" t="s">
        <v>807</v>
      </c>
      <c r="C741" s="57" t="s">
        <v>5833</v>
      </c>
      <c r="D741" s="57" t="s">
        <v>5044</v>
      </c>
      <c r="E741" s="57" t="s">
        <v>3276</v>
      </c>
    </row>
    <row r="742" spans="1:5">
      <c r="A742" s="57" t="s">
        <v>8424</v>
      </c>
      <c r="B742" s="57" t="s">
        <v>807</v>
      </c>
      <c r="C742" s="57" t="s">
        <v>5833</v>
      </c>
      <c r="D742" s="57" t="s">
        <v>5044</v>
      </c>
      <c r="E742" s="57" t="s">
        <v>3276</v>
      </c>
    </row>
    <row r="743" spans="1:5">
      <c r="A743" s="57" t="s">
        <v>8425</v>
      </c>
      <c r="B743" s="57" t="s">
        <v>2568</v>
      </c>
      <c r="C743" s="57" t="s">
        <v>7649</v>
      </c>
      <c r="D743" s="57" t="s">
        <v>5385</v>
      </c>
      <c r="E743" s="57" t="s">
        <v>4925</v>
      </c>
    </row>
    <row r="744" spans="1:5">
      <c r="A744" s="57" t="s">
        <v>8426</v>
      </c>
      <c r="B744" s="57" t="s">
        <v>779</v>
      </c>
      <c r="C744" s="57" t="s">
        <v>5803</v>
      </c>
      <c r="D744" s="57" t="s">
        <v>5038</v>
      </c>
      <c r="E744" s="57" t="s">
        <v>3249</v>
      </c>
    </row>
    <row r="745" spans="1:5">
      <c r="A745" s="57" t="s">
        <v>8427</v>
      </c>
      <c r="B745" s="57" t="s">
        <v>385</v>
      </c>
      <c r="C745" s="57" t="s">
        <v>5335</v>
      </c>
      <c r="D745" s="57" t="s">
        <v>5119</v>
      </c>
      <c r="E745" s="57" t="s">
        <v>2861</v>
      </c>
    </row>
    <row r="746" spans="1:5">
      <c r="A746" s="57" t="s">
        <v>8428</v>
      </c>
      <c r="B746" s="57" t="s">
        <v>228</v>
      </c>
      <c r="C746" s="57" t="s">
        <v>5135</v>
      </c>
      <c r="D746" s="57" t="s">
        <v>5136</v>
      </c>
      <c r="E746" s="57" t="s">
        <v>2722</v>
      </c>
    </row>
    <row r="747" spans="1:5">
      <c r="A747" s="57" t="s">
        <v>8429</v>
      </c>
      <c r="B747" s="57" t="s">
        <v>2008</v>
      </c>
      <c r="C747" s="57" t="s">
        <v>7097</v>
      </c>
      <c r="D747" s="57" t="s">
        <v>5305</v>
      </c>
      <c r="E747" s="57" t="s">
        <v>4413</v>
      </c>
    </row>
    <row r="748" spans="1:5">
      <c r="A748" s="57" t="s">
        <v>8430</v>
      </c>
      <c r="B748" s="57" t="s">
        <v>2139</v>
      </c>
      <c r="C748" s="57" t="s">
        <v>1407</v>
      </c>
      <c r="D748" s="57" t="s">
        <v>5093</v>
      </c>
      <c r="E748" s="57" t="s">
        <v>4533</v>
      </c>
    </row>
    <row r="749" spans="1:5">
      <c r="A749" s="57" t="s">
        <v>10699</v>
      </c>
      <c r="B749" s="57" t="s">
        <v>10599</v>
      </c>
      <c r="C749" s="57" t="s">
        <v>10446</v>
      </c>
      <c r="D749" s="57" t="s">
        <v>5136</v>
      </c>
      <c r="E749" s="57" t="s">
        <v>10447</v>
      </c>
    </row>
    <row r="750" spans="1:5">
      <c r="A750" s="57" t="s">
        <v>8431</v>
      </c>
      <c r="B750" s="57" t="s">
        <v>1306</v>
      </c>
      <c r="C750" s="57" t="s">
        <v>6369</v>
      </c>
      <c r="D750" s="57" t="s">
        <v>5689</v>
      </c>
      <c r="E750" s="57" t="s">
        <v>3760</v>
      </c>
    </row>
    <row r="751" spans="1:5">
      <c r="A751" s="57" t="s">
        <v>8432</v>
      </c>
      <c r="B751" s="57" t="s">
        <v>1524</v>
      </c>
      <c r="C751" s="57" t="s">
        <v>6599</v>
      </c>
      <c r="D751" s="57" t="s">
        <v>5621</v>
      </c>
      <c r="E751" s="57" t="s">
        <v>3957</v>
      </c>
    </row>
    <row r="752" spans="1:5">
      <c r="A752" s="57" t="s">
        <v>8433</v>
      </c>
      <c r="B752" s="57" t="s">
        <v>602</v>
      </c>
      <c r="C752" s="57" t="s">
        <v>5592</v>
      </c>
      <c r="D752" s="57" t="s">
        <v>5164</v>
      </c>
      <c r="E752" s="57" t="s">
        <v>3076</v>
      </c>
    </row>
    <row r="753" spans="1:5">
      <c r="A753" s="57" t="s">
        <v>8434</v>
      </c>
      <c r="B753" s="57" t="s">
        <v>1508</v>
      </c>
      <c r="C753" s="57" t="s">
        <v>6581</v>
      </c>
      <c r="D753" s="57" t="s">
        <v>6574</v>
      </c>
      <c r="E753" s="57" t="s">
        <v>3943</v>
      </c>
    </row>
    <row r="754" spans="1:5">
      <c r="A754" s="57" t="s">
        <v>8435</v>
      </c>
      <c r="B754" s="57" t="s">
        <v>1903</v>
      </c>
      <c r="C754" s="57" t="s">
        <v>6993</v>
      </c>
      <c r="D754" s="57" t="s">
        <v>5119</v>
      </c>
      <c r="E754" s="57" t="s">
        <v>3287</v>
      </c>
    </row>
    <row r="755" spans="1:5">
      <c r="A755" s="57" t="s">
        <v>8436</v>
      </c>
      <c r="B755" s="57" t="s">
        <v>2590</v>
      </c>
      <c r="C755" s="57" t="s">
        <v>7671</v>
      </c>
      <c r="D755" s="57" t="s">
        <v>5351</v>
      </c>
      <c r="E755" s="57" t="s">
        <v>4946</v>
      </c>
    </row>
    <row r="756" spans="1:5">
      <c r="A756" s="57" t="s">
        <v>8437</v>
      </c>
      <c r="B756" s="57" t="s">
        <v>1523</v>
      </c>
      <c r="C756" s="57" t="s">
        <v>6598</v>
      </c>
      <c r="D756" s="57" t="s">
        <v>5621</v>
      </c>
      <c r="E756" s="57" t="s">
        <v>3956</v>
      </c>
    </row>
    <row r="757" spans="1:5">
      <c r="A757" s="57" t="s">
        <v>8438</v>
      </c>
      <c r="B757" s="57" t="s">
        <v>2106</v>
      </c>
      <c r="C757" s="57" t="s">
        <v>7197</v>
      </c>
      <c r="D757" s="57" t="s">
        <v>7198</v>
      </c>
      <c r="E757" s="57" t="s">
        <v>4504</v>
      </c>
    </row>
    <row r="758" spans="1:5">
      <c r="A758" s="57" t="s">
        <v>8439</v>
      </c>
      <c r="B758" s="57" t="s">
        <v>2138</v>
      </c>
      <c r="C758" s="57" t="s">
        <v>7229</v>
      </c>
      <c r="D758" s="57" t="s">
        <v>5095</v>
      </c>
      <c r="E758" s="57" t="s">
        <v>4532</v>
      </c>
    </row>
    <row r="759" spans="1:5">
      <c r="A759" s="57" t="s">
        <v>8440</v>
      </c>
      <c r="B759" s="57" t="s">
        <v>2529</v>
      </c>
      <c r="C759" s="57" t="s">
        <v>7608</v>
      </c>
      <c r="D759" s="57" t="s">
        <v>5091</v>
      </c>
      <c r="E759" s="57" t="s">
        <v>4887</v>
      </c>
    </row>
    <row r="760" spans="1:5">
      <c r="A760" s="57" t="s">
        <v>8441</v>
      </c>
      <c r="B760" s="57" t="s">
        <v>966</v>
      </c>
      <c r="C760" s="57" t="s">
        <v>6005</v>
      </c>
      <c r="D760" s="57" t="s">
        <v>5414</v>
      </c>
      <c r="E760" s="57" t="s">
        <v>3431</v>
      </c>
    </row>
    <row r="761" spans="1:5">
      <c r="A761" s="57" t="s">
        <v>8442</v>
      </c>
      <c r="B761" s="57" t="s">
        <v>1168</v>
      </c>
      <c r="C761" s="57" t="s">
        <v>6221</v>
      </c>
      <c r="D761" s="57" t="s">
        <v>6222</v>
      </c>
      <c r="E761" s="57" t="s">
        <v>3627</v>
      </c>
    </row>
    <row r="762" spans="1:5">
      <c r="A762" s="57" t="s">
        <v>8443</v>
      </c>
      <c r="B762" s="57" t="s">
        <v>1338</v>
      </c>
      <c r="C762" s="57" t="s">
        <v>6403</v>
      </c>
      <c r="D762" s="57" t="s">
        <v>5264</v>
      </c>
      <c r="E762" s="57" t="s">
        <v>3790</v>
      </c>
    </row>
    <row r="763" spans="1:5">
      <c r="A763" s="57" t="s">
        <v>8444</v>
      </c>
      <c r="B763" s="57" t="s">
        <v>1915</v>
      </c>
      <c r="C763" s="57" t="s">
        <v>7002</v>
      </c>
      <c r="D763" s="57" t="s">
        <v>5119</v>
      </c>
      <c r="E763" s="57" t="s">
        <v>4324</v>
      </c>
    </row>
    <row r="764" spans="1:5">
      <c r="A764" s="57" t="s">
        <v>8445</v>
      </c>
      <c r="B764" s="57" t="s">
        <v>1843</v>
      </c>
      <c r="C764" s="57" t="s">
        <v>6933</v>
      </c>
      <c r="D764" s="57" t="s">
        <v>5030</v>
      </c>
      <c r="E764" s="57" t="s">
        <v>4262</v>
      </c>
    </row>
    <row r="765" spans="1:5">
      <c r="A765" s="57" t="s">
        <v>8446</v>
      </c>
      <c r="B765" s="57" t="s">
        <v>2383</v>
      </c>
      <c r="C765" s="57" t="s">
        <v>7474</v>
      </c>
      <c r="D765" s="57" t="s">
        <v>5009</v>
      </c>
      <c r="E765" s="57" t="s">
        <v>4761</v>
      </c>
    </row>
    <row r="766" spans="1:5">
      <c r="A766" s="57" t="s">
        <v>10752</v>
      </c>
      <c r="B766" s="57" t="s">
        <v>10648</v>
      </c>
      <c r="C766" s="57" t="s">
        <v>10548</v>
      </c>
      <c r="D766" s="57" t="s">
        <v>5069</v>
      </c>
      <c r="E766" s="57" t="s">
        <v>10549</v>
      </c>
    </row>
    <row r="767" spans="1:5">
      <c r="A767" s="57" t="s">
        <v>8447</v>
      </c>
      <c r="B767" s="57" t="s">
        <v>2417</v>
      </c>
      <c r="C767" s="57" t="s">
        <v>7506</v>
      </c>
      <c r="D767" s="57" t="s">
        <v>5063</v>
      </c>
      <c r="E767" s="57" t="s">
        <v>4791</v>
      </c>
    </row>
    <row r="768" spans="1:5">
      <c r="A768" s="57" t="s">
        <v>8448</v>
      </c>
      <c r="B768" s="57" t="s">
        <v>2418</v>
      </c>
      <c r="C768" s="57" t="s">
        <v>7507</v>
      </c>
      <c r="D768" s="57" t="s">
        <v>5358</v>
      </c>
      <c r="E768" s="57" t="s">
        <v>4792</v>
      </c>
    </row>
    <row r="769" spans="1:5">
      <c r="A769" s="57" t="s">
        <v>8449</v>
      </c>
      <c r="B769" s="57" t="s">
        <v>2421</v>
      </c>
      <c r="C769" s="57" t="s">
        <v>7510</v>
      </c>
      <c r="D769" s="57" t="s">
        <v>5606</v>
      </c>
      <c r="E769" s="57" t="s">
        <v>4795</v>
      </c>
    </row>
    <row r="770" spans="1:5">
      <c r="A770" s="57" t="s">
        <v>8450</v>
      </c>
      <c r="B770" s="57" t="s">
        <v>2412</v>
      </c>
      <c r="C770" s="57" t="s">
        <v>7501</v>
      </c>
      <c r="D770" s="57" t="s">
        <v>5119</v>
      </c>
      <c r="E770" s="57" t="s">
        <v>4786</v>
      </c>
    </row>
    <row r="771" spans="1:5">
      <c r="A771" s="57" t="s">
        <v>8451</v>
      </c>
      <c r="B771" s="57" t="s">
        <v>1558</v>
      </c>
      <c r="C771" s="57" t="s">
        <v>6635</v>
      </c>
      <c r="D771" s="57" t="s">
        <v>5606</v>
      </c>
      <c r="E771" s="57" t="s">
        <v>3987</v>
      </c>
    </row>
    <row r="772" spans="1:5">
      <c r="A772" s="57" t="s">
        <v>8452</v>
      </c>
      <c r="B772" s="57" t="s">
        <v>2420</v>
      </c>
      <c r="C772" s="57" t="s">
        <v>7509</v>
      </c>
      <c r="D772" s="57" t="s">
        <v>6119</v>
      </c>
      <c r="E772" s="57" t="s">
        <v>4794</v>
      </c>
    </row>
    <row r="773" spans="1:5">
      <c r="A773" s="57" t="s">
        <v>8453</v>
      </c>
      <c r="B773" s="57" t="s">
        <v>2414</v>
      </c>
      <c r="C773" s="57" t="s">
        <v>7503</v>
      </c>
      <c r="D773" s="57" t="s">
        <v>5422</v>
      </c>
      <c r="E773" s="57" t="s">
        <v>4788</v>
      </c>
    </row>
    <row r="774" spans="1:5">
      <c r="A774" s="57" t="s">
        <v>8454</v>
      </c>
      <c r="B774" s="57" t="s">
        <v>2416</v>
      </c>
      <c r="C774" s="57" t="s">
        <v>7505</v>
      </c>
      <c r="D774" s="57" t="s">
        <v>5358</v>
      </c>
      <c r="E774" s="57" t="s">
        <v>4790</v>
      </c>
    </row>
    <row r="775" spans="1:5">
      <c r="A775" s="57" t="s">
        <v>8455</v>
      </c>
      <c r="B775" s="57" t="s">
        <v>2413</v>
      </c>
      <c r="C775" s="57" t="s">
        <v>7502</v>
      </c>
      <c r="D775" s="57" t="s">
        <v>5071</v>
      </c>
      <c r="E775" s="57" t="s">
        <v>4787</v>
      </c>
    </row>
    <row r="776" spans="1:5">
      <c r="A776" s="57" t="s">
        <v>8456</v>
      </c>
      <c r="B776" s="57" t="s">
        <v>2419</v>
      </c>
      <c r="C776" s="57" t="s">
        <v>7508</v>
      </c>
      <c r="D776" s="57" t="s">
        <v>5390</v>
      </c>
      <c r="E776" s="57" t="s">
        <v>4793</v>
      </c>
    </row>
    <row r="777" spans="1:5">
      <c r="A777" s="57" t="s">
        <v>8457</v>
      </c>
      <c r="B777" s="57" t="s">
        <v>2423</v>
      </c>
      <c r="C777" s="57" t="s">
        <v>7512</v>
      </c>
      <c r="D777" s="57" t="s">
        <v>5574</v>
      </c>
      <c r="E777" s="57" t="s">
        <v>4797</v>
      </c>
    </row>
    <row r="778" spans="1:5">
      <c r="A778" s="57" t="s">
        <v>8458</v>
      </c>
      <c r="B778" s="57" t="s">
        <v>1559</v>
      </c>
      <c r="C778" s="57" t="s">
        <v>6636</v>
      </c>
      <c r="D778" s="57" t="s">
        <v>5606</v>
      </c>
      <c r="E778" s="57" t="s">
        <v>3988</v>
      </c>
    </row>
    <row r="779" spans="1:5">
      <c r="A779" s="57" t="s">
        <v>8459</v>
      </c>
      <c r="B779" s="57" t="s">
        <v>2415</v>
      </c>
      <c r="C779" s="57" t="s">
        <v>7504</v>
      </c>
      <c r="D779" s="57" t="s">
        <v>5422</v>
      </c>
      <c r="E779" s="57" t="s">
        <v>4789</v>
      </c>
    </row>
    <row r="780" spans="1:5">
      <c r="A780" s="57" t="s">
        <v>8460</v>
      </c>
      <c r="B780" s="57" t="s">
        <v>2424</v>
      </c>
      <c r="C780" s="57" t="s">
        <v>7513</v>
      </c>
      <c r="D780" s="57" t="s">
        <v>5520</v>
      </c>
      <c r="E780" s="57" t="s">
        <v>4798</v>
      </c>
    </row>
    <row r="781" spans="1:5">
      <c r="A781" s="57" t="s">
        <v>8461</v>
      </c>
      <c r="B781" s="57" t="s">
        <v>1237</v>
      </c>
      <c r="C781" s="57" t="s">
        <v>6292</v>
      </c>
      <c r="D781" s="57" t="s">
        <v>5158</v>
      </c>
      <c r="E781" s="57" t="s">
        <v>3693</v>
      </c>
    </row>
    <row r="782" spans="1:5">
      <c r="A782" s="57" t="s">
        <v>8462</v>
      </c>
      <c r="B782" s="57" t="s">
        <v>1940</v>
      </c>
      <c r="C782" s="57" t="s">
        <v>7028</v>
      </c>
      <c r="D782" s="57" t="s">
        <v>5290</v>
      </c>
      <c r="E782" s="57" t="s">
        <v>4351</v>
      </c>
    </row>
    <row r="783" spans="1:5">
      <c r="A783" s="57" t="s">
        <v>8463</v>
      </c>
      <c r="B783" s="57" t="s">
        <v>951</v>
      </c>
      <c r="C783" s="57" t="s">
        <v>5987</v>
      </c>
      <c r="D783" s="57" t="s">
        <v>5332</v>
      </c>
      <c r="E783" s="57" t="s">
        <v>3416</v>
      </c>
    </row>
    <row r="784" spans="1:5">
      <c r="A784" s="57" t="s">
        <v>8464</v>
      </c>
      <c r="B784" s="57" t="s">
        <v>1272</v>
      </c>
      <c r="C784" s="57" t="s">
        <v>6330</v>
      </c>
      <c r="D784" s="57" t="s">
        <v>5080</v>
      </c>
      <c r="E784" s="57" t="s">
        <v>3153</v>
      </c>
    </row>
    <row r="785" spans="1:5">
      <c r="A785" s="57" t="s">
        <v>8465</v>
      </c>
      <c r="B785" s="57" t="s">
        <v>1838</v>
      </c>
      <c r="C785" s="57" t="s">
        <v>6928</v>
      </c>
      <c r="D785" s="57" t="s">
        <v>5093</v>
      </c>
      <c r="E785" s="57" t="s">
        <v>4257</v>
      </c>
    </row>
    <row r="786" spans="1:5">
      <c r="A786" s="57" t="s">
        <v>8466</v>
      </c>
      <c r="B786" s="57" t="s">
        <v>179</v>
      </c>
      <c r="C786" s="57" t="s">
        <v>5059</v>
      </c>
      <c r="D786" s="57" t="s">
        <v>5048</v>
      </c>
      <c r="E786" s="57" t="s">
        <v>2676</v>
      </c>
    </row>
    <row r="787" spans="1:5">
      <c r="A787" s="57" t="s">
        <v>8467</v>
      </c>
      <c r="B787" s="57" t="s">
        <v>2108</v>
      </c>
      <c r="C787" s="57" t="s">
        <v>7200</v>
      </c>
      <c r="D787" s="57" t="s">
        <v>5105</v>
      </c>
      <c r="E787" s="57" t="s">
        <v>4506</v>
      </c>
    </row>
    <row r="788" spans="1:5">
      <c r="A788" s="57" t="s">
        <v>8468</v>
      </c>
      <c r="B788" s="57" t="s">
        <v>552</v>
      </c>
      <c r="C788" s="57" t="s">
        <v>5540</v>
      </c>
      <c r="D788" s="57" t="s">
        <v>5009</v>
      </c>
      <c r="E788" s="57" t="s">
        <v>3026</v>
      </c>
    </row>
    <row r="789" spans="1:5">
      <c r="A789" s="57" t="s">
        <v>8469</v>
      </c>
      <c r="B789" s="57" t="s">
        <v>815</v>
      </c>
      <c r="C789" s="57" t="s">
        <v>5841</v>
      </c>
      <c r="D789" s="57" t="s">
        <v>5292</v>
      </c>
      <c r="E789" s="57" t="s">
        <v>3284</v>
      </c>
    </row>
    <row r="790" spans="1:5">
      <c r="A790" s="57" t="s">
        <v>8470</v>
      </c>
      <c r="B790" s="57" t="s">
        <v>1165</v>
      </c>
      <c r="C790" s="57" t="s">
        <v>6217</v>
      </c>
      <c r="D790" s="57" t="s">
        <v>6218</v>
      </c>
      <c r="E790" s="57" t="s">
        <v>3624</v>
      </c>
    </row>
    <row r="791" spans="1:5">
      <c r="A791" s="57" t="s">
        <v>8471</v>
      </c>
      <c r="B791" s="57" t="s">
        <v>1491</v>
      </c>
      <c r="C791" s="57" t="s">
        <v>6562</v>
      </c>
      <c r="D791" s="57" t="s">
        <v>5332</v>
      </c>
      <c r="E791" s="57" t="s">
        <v>3928</v>
      </c>
    </row>
    <row r="792" spans="1:5">
      <c r="A792" s="57" t="s">
        <v>8472</v>
      </c>
      <c r="B792" s="57" t="s">
        <v>2553</v>
      </c>
      <c r="C792" s="57" t="s">
        <v>7633</v>
      </c>
      <c r="D792" s="57" t="s">
        <v>5185</v>
      </c>
      <c r="E792" s="57" t="s">
        <v>4911</v>
      </c>
    </row>
    <row r="793" spans="1:5">
      <c r="A793" s="57" t="s">
        <v>8473</v>
      </c>
      <c r="B793" s="57" t="s">
        <v>2498</v>
      </c>
      <c r="C793" s="57" t="s">
        <v>7587</v>
      </c>
      <c r="D793" s="57" t="s">
        <v>5390</v>
      </c>
      <c r="E793" s="57" t="s">
        <v>4864</v>
      </c>
    </row>
    <row r="794" spans="1:5">
      <c r="A794" s="57" t="s">
        <v>8474</v>
      </c>
      <c r="B794" s="57" t="s">
        <v>1844</v>
      </c>
      <c r="C794" s="57" t="s">
        <v>6934</v>
      </c>
      <c r="D794" s="57" t="s">
        <v>5028</v>
      </c>
      <c r="E794" s="57" t="s">
        <v>4263</v>
      </c>
    </row>
    <row r="795" spans="1:5">
      <c r="A795" s="57" t="s">
        <v>8475</v>
      </c>
      <c r="B795" s="57" t="s">
        <v>2451</v>
      </c>
      <c r="C795" s="57" t="s">
        <v>7540</v>
      </c>
      <c r="D795" s="57" t="s">
        <v>5134</v>
      </c>
      <c r="E795" s="57" t="s">
        <v>4822</v>
      </c>
    </row>
    <row r="796" spans="1:5">
      <c r="A796" s="57" t="s">
        <v>8476</v>
      </c>
      <c r="B796" s="57" t="s">
        <v>1812</v>
      </c>
      <c r="C796" s="57" t="s">
        <v>6900</v>
      </c>
      <c r="D796" s="57" t="s">
        <v>5038</v>
      </c>
      <c r="E796" s="57" t="s">
        <v>3409</v>
      </c>
    </row>
    <row r="797" spans="1:5">
      <c r="A797" s="57" t="s">
        <v>8477</v>
      </c>
      <c r="B797" s="57" t="s">
        <v>274</v>
      </c>
      <c r="C797" s="57" t="s">
        <v>5196</v>
      </c>
      <c r="D797" s="57" t="s">
        <v>5197</v>
      </c>
      <c r="E797" s="57" t="s">
        <v>2762</v>
      </c>
    </row>
    <row r="798" spans="1:5">
      <c r="A798" s="57" t="s">
        <v>8478</v>
      </c>
      <c r="B798" s="57" t="s">
        <v>2337</v>
      </c>
      <c r="C798" s="57" t="s">
        <v>7429</v>
      </c>
      <c r="D798" s="57" t="s">
        <v>5071</v>
      </c>
      <c r="E798" s="57" t="s">
        <v>4723</v>
      </c>
    </row>
    <row r="799" spans="1:5">
      <c r="A799" s="57" t="s">
        <v>8479</v>
      </c>
      <c r="B799" s="57" t="s">
        <v>272</v>
      </c>
      <c r="C799" s="57" t="s">
        <v>5192</v>
      </c>
      <c r="D799" s="57" t="s">
        <v>5193</v>
      </c>
      <c r="E799" s="57" t="s">
        <v>2760</v>
      </c>
    </row>
    <row r="800" spans="1:5">
      <c r="A800" s="57" t="s">
        <v>8480</v>
      </c>
      <c r="B800" s="57" t="s">
        <v>2499</v>
      </c>
      <c r="C800" s="57" t="s">
        <v>7588</v>
      </c>
      <c r="D800" s="57" t="s">
        <v>5093</v>
      </c>
      <c r="E800" s="57" t="s">
        <v>4865</v>
      </c>
    </row>
    <row r="801" spans="1:5">
      <c r="A801" s="57" t="s">
        <v>8481</v>
      </c>
      <c r="B801" s="57" t="s">
        <v>2054</v>
      </c>
      <c r="C801" s="57" t="s">
        <v>7145</v>
      </c>
      <c r="D801" s="57" t="s">
        <v>5054</v>
      </c>
      <c r="E801" s="57" t="s">
        <v>4457</v>
      </c>
    </row>
    <row r="802" spans="1:5">
      <c r="A802" s="57" t="s">
        <v>8482</v>
      </c>
      <c r="B802" s="57" t="s">
        <v>672</v>
      </c>
      <c r="C802" s="57" t="s">
        <v>5677</v>
      </c>
      <c r="D802" s="57" t="s">
        <v>5007</v>
      </c>
      <c r="E802" s="57" t="s">
        <v>3146</v>
      </c>
    </row>
    <row r="803" spans="1:5">
      <c r="A803" s="57" t="s">
        <v>8483</v>
      </c>
      <c r="B803" s="57" t="s">
        <v>1471</v>
      </c>
      <c r="C803" s="57" t="s">
        <v>6539</v>
      </c>
      <c r="D803" s="57" t="s">
        <v>5119</v>
      </c>
      <c r="E803" s="57" t="s">
        <v>3909</v>
      </c>
    </row>
    <row r="804" spans="1:5">
      <c r="A804" s="57" t="s">
        <v>8484</v>
      </c>
      <c r="B804" s="57" t="s">
        <v>1477</v>
      </c>
      <c r="C804" s="57" t="s">
        <v>6545</v>
      </c>
      <c r="D804" s="57" t="s">
        <v>5145</v>
      </c>
      <c r="E804" s="57" t="s">
        <v>3914</v>
      </c>
    </row>
    <row r="805" spans="1:5">
      <c r="A805" s="57" t="s">
        <v>8485</v>
      </c>
      <c r="B805" s="57" t="s">
        <v>400</v>
      </c>
      <c r="C805" s="57" t="s">
        <v>5359</v>
      </c>
      <c r="D805" s="57" t="s">
        <v>5360</v>
      </c>
      <c r="E805" s="57" t="s">
        <v>2875</v>
      </c>
    </row>
    <row r="806" spans="1:5">
      <c r="A806" s="57" t="s">
        <v>8486</v>
      </c>
      <c r="B806" s="57" t="s">
        <v>187</v>
      </c>
      <c r="C806" s="57" t="s">
        <v>5072</v>
      </c>
      <c r="D806" s="57" t="s">
        <v>5071</v>
      </c>
      <c r="E806" s="57" t="s">
        <v>2683</v>
      </c>
    </row>
    <row r="807" spans="1:5">
      <c r="A807" s="57" t="s">
        <v>8487</v>
      </c>
      <c r="B807" s="57" t="s">
        <v>1887</v>
      </c>
      <c r="C807" s="57" t="s">
        <v>6974</v>
      </c>
      <c r="D807" s="57" t="s">
        <v>5080</v>
      </c>
      <c r="E807" s="57" t="s">
        <v>4301</v>
      </c>
    </row>
    <row r="808" spans="1:5">
      <c r="A808" s="57" t="s">
        <v>8488</v>
      </c>
      <c r="B808" s="57" t="s">
        <v>1717</v>
      </c>
      <c r="C808" s="57" t="s">
        <v>6804</v>
      </c>
      <c r="D808" s="57" t="s">
        <v>5032</v>
      </c>
      <c r="E808" s="57" t="s">
        <v>4141</v>
      </c>
    </row>
    <row r="809" spans="1:5">
      <c r="A809" s="57" t="s">
        <v>8489</v>
      </c>
      <c r="B809" s="57" t="s">
        <v>571</v>
      </c>
      <c r="C809" s="57" t="s">
        <v>5559</v>
      </c>
      <c r="D809" s="57" t="s">
        <v>5032</v>
      </c>
      <c r="E809" s="57" t="s">
        <v>3045</v>
      </c>
    </row>
    <row r="810" spans="1:5">
      <c r="A810" s="57" t="s">
        <v>8490</v>
      </c>
      <c r="B810" s="57" t="s">
        <v>1510</v>
      </c>
      <c r="C810" s="57" t="s">
        <v>6583</v>
      </c>
      <c r="D810" s="57" t="s">
        <v>5452</v>
      </c>
      <c r="E810" s="57" t="s">
        <v>3945</v>
      </c>
    </row>
    <row r="811" spans="1:5">
      <c r="A811" s="57" t="s">
        <v>8491</v>
      </c>
      <c r="B811" s="57" t="s">
        <v>2140</v>
      </c>
      <c r="C811" s="57" t="s">
        <v>7230</v>
      </c>
      <c r="D811" s="57" t="s">
        <v>6690</v>
      </c>
      <c r="E811" s="57" t="s">
        <v>4534</v>
      </c>
    </row>
    <row r="812" spans="1:5">
      <c r="A812" s="57" t="s">
        <v>8492</v>
      </c>
      <c r="B812" s="57" t="s">
        <v>756</v>
      </c>
      <c r="C812" s="57" t="s">
        <v>5773</v>
      </c>
      <c r="D812" s="57" t="s">
        <v>5048</v>
      </c>
      <c r="E812" s="57" t="s">
        <v>3226</v>
      </c>
    </row>
    <row r="813" spans="1:5">
      <c r="A813" s="57" t="s">
        <v>8493</v>
      </c>
      <c r="B813" s="57" t="s">
        <v>2161</v>
      </c>
      <c r="C813" s="57" t="s">
        <v>7253</v>
      </c>
      <c r="D813" s="57" t="s">
        <v>5711</v>
      </c>
      <c r="E813" s="57" t="s">
        <v>4556</v>
      </c>
    </row>
    <row r="814" spans="1:5">
      <c r="A814" s="57" t="s">
        <v>8494</v>
      </c>
      <c r="B814" s="57" t="s">
        <v>796</v>
      </c>
      <c r="C814" s="57" t="s">
        <v>5823</v>
      </c>
      <c r="D814" s="57" t="s">
        <v>5048</v>
      </c>
      <c r="E814" s="57" t="s">
        <v>3266</v>
      </c>
    </row>
    <row r="815" spans="1:5">
      <c r="A815" s="57" t="s">
        <v>8495</v>
      </c>
      <c r="B815" s="57" t="s">
        <v>1546</v>
      </c>
      <c r="C815" s="57" t="s">
        <v>6623</v>
      </c>
      <c r="D815" s="57" t="s">
        <v>5048</v>
      </c>
      <c r="E815" s="57" t="s">
        <v>3976</v>
      </c>
    </row>
    <row r="816" spans="1:5">
      <c r="A816" s="57" t="s">
        <v>8496</v>
      </c>
      <c r="B816" s="57" t="s">
        <v>1546</v>
      </c>
      <c r="C816" s="57" t="s">
        <v>6623</v>
      </c>
      <c r="D816" s="57" t="s">
        <v>5048</v>
      </c>
      <c r="E816" s="57" t="s">
        <v>3976</v>
      </c>
    </row>
    <row r="817" spans="1:5">
      <c r="A817" s="57" t="s">
        <v>8497</v>
      </c>
      <c r="B817" s="57" t="s">
        <v>2157</v>
      </c>
      <c r="C817" s="57" t="s">
        <v>7249</v>
      </c>
      <c r="D817" s="57" t="s">
        <v>5048</v>
      </c>
      <c r="E817" s="57" t="s">
        <v>4552</v>
      </c>
    </row>
    <row r="818" spans="1:5">
      <c r="A818" s="57" t="s">
        <v>8498</v>
      </c>
      <c r="B818" s="57" t="s">
        <v>678</v>
      </c>
      <c r="C818" s="57" t="s">
        <v>5683</v>
      </c>
      <c r="D818" s="57" t="s">
        <v>5343</v>
      </c>
      <c r="E818" s="57" t="s">
        <v>3152</v>
      </c>
    </row>
    <row r="819" spans="1:5">
      <c r="A819" s="57" t="s">
        <v>8499</v>
      </c>
      <c r="B819" s="57" t="s">
        <v>1279</v>
      </c>
      <c r="C819" s="57" t="s">
        <v>6338</v>
      </c>
      <c r="D819" s="57" t="s">
        <v>5095</v>
      </c>
      <c r="E819" s="57" t="s">
        <v>3733</v>
      </c>
    </row>
    <row r="820" spans="1:5">
      <c r="A820" s="57" t="s">
        <v>8500</v>
      </c>
      <c r="B820" s="57" t="s">
        <v>1423</v>
      </c>
      <c r="C820" s="57" t="s">
        <v>6491</v>
      </c>
      <c r="D820" s="57" t="s">
        <v>5069</v>
      </c>
      <c r="E820" s="57" t="s">
        <v>3864</v>
      </c>
    </row>
    <row r="821" spans="1:5">
      <c r="A821" s="57" t="s">
        <v>8501</v>
      </c>
      <c r="B821" s="57" t="s">
        <v>698</v>
      </c>
      <c r="C821" s="57" t="s">
        <v>5710</v>
      </c>
      <c r="D821" s="57" t="s">
        <v>5711</v>
      </c>
      <c r="E821" s="57" t="s">
        <v>3170</v>
      </c>
    </row>
    <row r="822" spans="1:5">
      <c r="A822" s="57" t="s">
        <v>8502</v>
      </c>
      <c r="B822" s="57" t="s">
        <v>942</v>
      </c>
      <c r="C822" s="57" t="s">
        <v>5977</v>
      </c>
      <c r="D822" s="57" t="s">
        <v>5121</v>
      </c>
      <c r="E822" s="57" t="s">
        <v>3407</v>
      </c>
    </row>
    <row r="823" spans="1:5">
      <c r="A823" s="57" t="s">
        <v>8503</v>
      </c>
      <c r="B823" s="57" t="s">
        <v>386</v>
      </c>
      <c r="C823" s="57" t="s">
        <v>5336</v>
      </c>
      <c r="D823" s="57" t="s">
        <v>5337</v>
      </c>
      <c r="E823" s="57" t="s">
        <v>2862</v>
      </c>
    </row>
    <row r="824" spans="1:5">
      <c r="A824" s="57" t="s">
        <v>8504</v>
      </c>
      <c r="B824" s="57" t="s">
        <v>351</v>
      </c>
      <c r="C824" s="57" t="s">
        <v>5286</v>
      </c>
      <c r="D824" s="57" t="s">
        <v>5208</v>
      </c>
      <c r="E824" s="57" t="s">
        <v>2828</v>
      </c>
    </row>
    <row r="825" spans="1:5">
      <c r="A825" s="57" t="s">
        <v>8505</v>
      </c>
      <c r="B825" s="57" t="s">
        <v>1943</v>
      </c>
      <c r="C825" s="57" t="s">
        <v>7032</v>
      </c>
      <c r="D825" s="57" t="s">
        <v>5044</v>
      </c>
      <c r="E825" s="57" t="s">
        <v>4354</v>
      </c>
    </row>
    <row r="826" spans="1:5">
      <c r="A826" s="57" t="s">
        <v>8506</v>
      </c>
      <c r="B826" s="57" t="s">
        <v>1344</v>
      </c>
      <c r="C826" s="57" t="s">
        <v>6409</v>
      </c>
      <c r="D826" s="57" t="s">
        <v>6410</v>
      </c>
      <c r="E826" s="57" t="s">
        <v>3795</v>
      </c>
    </row>
    <row r="827" spans="1:5">
      <c r="A827" s="57" t="s">
        <v>8507</v>
      </c>
      <c r="B827" s="57" t="s">
        <v>655</v>
      </c>
      <c r="C827" s="57" t="s">
        <v>5654</v>
      </c>
      <c r="D827" s="57" t="s">
        <v>5655</v>
      </c>
      <c r="E827" s="57" t="s">
        <v>3129</v>
      </c>
    </row>
    <row r="828" spans="1:5">
      <c r="A828" s="57" t="s">
        <v>8508</v>
      </c>
      <c r="B828" s="57" t="s">
        <v>771</v>
      </c>
      <c r="C828" s="57" t="s">
        <v>5795</v>
      </c>
      <c r="D828" s="57" t="s">
        <v>5115</v>
      </c>
      <c r="E828" s="57" t="s">
        <v>3242</v>
      </c>
    </row>
    <row r="829" spans="1:5">
      <c r="A829" s="57" t="s">
        <v>8509</v>
      </c>
      <c r="B829" s="57" t="s">
        <v>1390</v>
      </c>
      <c r="C829" s="57" t="s">
        <v>6454</v>
      </c>
      <c r="D829" s="57" t="s">
        <v>5160</v>
      </c>
      <c r="E829" s="57" t="s">
        <v>3833</v>
      </c>
    </row>
    <row r="830" spans="1:5">
      <c r="A830" s="57" t="s">
        <v>8510</v>
      </c>
      <c r="B830" s="57" t="s">
        <v>1390</v>
      </c>
      <c r="C830" s="57" t="s">
        <v>6454</v>
      </c>
      <c r="D830" s="57" t="s">
        <v>5160</v>
      </c>
      <c r="E830" s="57" t="s">
        <v>3833</v>
      </c>
    </row>
    <row r="831" spans="1:5">
      <c r="A831" s="57" t="s">
        <v>8511</v>
      </c>
      <c r="B831" s="57" t="s">
        <v>647</v>
      </c>
      <c r="C831" s="57" t="s">
        <v>5644</v>
      </c>
      <c r="D831" s="57" t="s">
        <v>5272</v>
      </c>
      <c r="E831" s="57" t="s">
        <v>2816</v>
      </c>
    </row>
    <row r="832" spans="1:5">
      <c r="A832" s="57" t="s">
        <v>8512</v>
      </c>
      <c r="B832" s="57" t="s">
        <v>495</v>
      </c>
      <c r="C832" s="57" t="s">
        <v>5473</v>
      </c>
      <c r="D832" s="57" t="s">
        <v>5050</v>
      </c>
      <c r="E832" s="57" t="s">
        <v>2968</v>
      </c>
    </row>
    <row r="833" spans="1:5">
      <c r="A833" s="57" t="s">
        <v>8513</v>
      </c>
      <c r="B833" s="57" t="s">
        <v>638</v>
      </c>
      <c r="C833" s="57" t="s">
        <v>5634</v>
      </c>
      <c r="D833" s="57" t="s">
        <v>5405</v>
      </c>
      <c r="E833" s="57" t="s">
        <v>3113</v>
      </c>
    </row>
    <row r="834" spans="1:5">
      <c r="A834" s="57" t="s">
        <v>8514</v>
      </c>
      <c r="B834" s="57" t="s">
        <v>1458</v>
      </c>
      <c r="C834" s="57" t="s">
        <v>6525</v>
      </c>
      <c r="D834" s="57" t="s">
        <v>5056</v>
      </c>
      <c r="E834" s="57" t="s">
        <v>3896</v>
      </c>
    </row>
    <row r="835" spans="1:5">
      <c r="A835" s="57" t="s">
        <v>8515</v>
      </c>
      <c r="B835" s="57" t="s">
        <v>1489</v>
      </c>
      <c r="C835" s="57" t="s">
        <v>6559</v>
      </c>
      <c r="D835" s="57" t="s">
        <v>6560</v>
      </c>
      <c r="E835" s="57" t="s">
        <v>3926</v>
      </c>
    </row>
    <row r="836" spans="1:5">
      <c r="A836" s="57" t="s">
        <v>8516</v>
      </c>
      <c r="B836" s="57" t="s">
        <v>689</v>
      </c>
      <c r="C836" s="57" t="s">
        <v>5697</v>
      </c>
      <c r="D836" s="57" t="s">
        <v>5698</v>
      </c>
      <c r="E836" s="57" t="s">
        <v>3161</v>
      </c>
    </row>
    <row r="837" spans="1:5">
      <c r="A837" s="57" t="s">
        <v>8517</v>
      </c>
      <c r="B837" s="57" t="s">
        <v>594</v>
      </c>
      <c r="C837" s="57" t="s">
        <v>5583</v>
      </c>
      <c r="D837" s="57" t="s">
        <v>5002</v>
      </c>
      <c r="E837" s="57" t="s">
        <v>3068</v>
      </c>
    </row>
    <row r="838" spans="1:5">
      <c r="A838" s="57" t="s">
        <v>8518</v>
      </c>
      <c r="B838" s="57" t="s">
        <v>2554</v>
      </c>
      <c r="C838" s="57" t="s">
        <v>7634</v>
      </c>
      <c r="D838" s="57" t="s">
        <v>5180</v>
      </c>
      <c r="E838" s="57" t="s">
        <v>4912</v>
      </c>
    </row>
    <row r="839" spans="1:5">
      <c r="A839" s="57" t="s">
        <v>8519</v>
      </c>
      <c r="B839" s="57" t="s">
        <v>2216</v>
      </c>
      <c r="C839" s="57" t="s">
        <v>7309</v>
      </c>
      <c r="D839" s="57" t="s">
        <v>5272</v>
      </c>
      <c r="E839" s="57" t="s">
        <v>4607</v>
      </c>
    </row>
    <row r="840" spans="1:5">
      <c r="A840" s="57" t="s">
        <v>8520</v>
      </c>
      <c r="B840" s="57" t="s">
        <v>912</v>
      </c>
      <c r="C840" s="57" t="s">
        <v>5945</v>
      </c>
      <c r="D840" s="57" t="s">
        <v>5499</v>
      </c>
      <c r="E840" s="57" t="s">
        <v>3377</v>
      </c>
    </row>
    <row r="841" spans="1:5">
      <c r="A841" s="57" t="s">
        <v>8521</v>
      </c>
      <c r="B841" s="57" t="s">
        <v>539</v>
      </c>
      <c r="C841" s="57" t="s">
        <v>5525</v>
      </c>
      <c r="D841" s="57" t="s">
        <v>5408</v>
      </c>
      <c r="E841" s="57" t="s">
        <v>3013</v>
      </c>
    </row>
    <row r="842" spans="1:5">
      <c r="A842" s="57" t="s">
        <v>8522</v>
      </c>
      <c r="B842" s="57" t="s">
        <v>2597</v>
      </c>
      <c r="C842" s="57" t="s">
        <v>7677</v>
      </c>
      <c r="D842" s="57" t="s">
        <v>5503</v>
      </c>
      <c r="E842" s="57" t="s">
        <v>4953</v>
      </c>
    </row>
    <row r="843" spans="1:5">
      <c r="A843" s="57" t="s">
        <v>8523</v>
      </c>
      <c r="B843" s="57" t="s">
        <v>387</v>
      </c>
      <c r="C843" s="57" t="s">
        <v>5338</v>
      </c>
      <c r="D843" s="57" t="s">
        <v>5210</v>
      </c>
      <c r="E843" s="57" t="s">
        <v>2863</v>
      </c>
    </row>
    <row r="844" spans="1:5">
      <c r="A844" s="57" t="s">
        <v>8524</v>
      </c>
      <c r="B844" s="57" t="s">
        <v>1766</v>
      </c>
      <c r="C844" s="57" t="s">
        <v>6852</v>
      </c>
      <c r="D844" s="57" t="s">
        <v>5036</v>
      </c>
      <c r="E844" s="57" t="s">
        <v>3559</v>
      </c>
    </row>
    <row r="845" spans="1:5">
      <c r="A845" s="57" t="s">
        <v>8525</v>
      </c>
      <c r="B845" s="57" t="s">
        <v>186</v>
      </c>
      <c r="C845" s="57" t="s">
        <v>5070</v>
      </c>
      <c r="D845" s="57" t="s">
        <v>5071</v>
      </c>
      <c r="E845" s="57" t="s">
        <v>2683</v>
      </c>
    </row>
    <row r="846" spans="1:5">
      <c r="A846" s="57" t="s">
        <v>8526</v>
      </c>
      <c r="B846" s="57" t="s">
        <v>186</v>
      </c>
      <c r="C846" s="57" t="s">
        <v>5593</v>
      </c>
      <c r="D846" s="57" t="s">
        <v>4996</v>
      </c>
      <c r="E846" s="57" t="s">
        <v>3077</v>
      </c>
    </row>
    <row r="847" spans="1:5">
      <c r="A847" s="57" t="s">
        <v>8527</v>
      </c>
      <c r="B847" s="57" t="s">
        <v>186</v>
      </c>
      <c r="C847" s="57" t="s">
        <v>7413</v>
      </c>
      <c r="D847" s="57" t="s">
        <v>5202</v>
      </c>
      <c r="E847" s="57" t="s">
        <v>4709</v>
      </c>
    </row>
    <row r="848" spans="1:5">
      <c r="A848" s="57" t="s">
        <v>8528</v>
      </c>
      <c r="B848" s="57" t="s">
        <v>260</v>
      </c>
      <c r="C848" s="57" t="s">
        <v>5175</v>
      </c>
      <c r="D848" s="57" t="s">
        <v>5087</v>
      </c>
      <c r="E848" s="57" t="s">
        <v>2749</v>
      </c>
    </row>
    <row r="849" spans="1:5">
      <c r="A849" s="57" t="s">
        <v>8529</v>
      </c>
      <c r="B849" s="57" t="s">
        <v>1280</v>
      </c>
      <c r="C849" s="57" t="s">
        <v>6339</v>
      </c>
      <c r="D849" s="57" t="s">
        <v>5009</v>
      </c>
      <c r="E849" s="57" t="s">
        <v>3734</v>
      </c>
    </row>
    <row r="850" spans="1:5">
      <c r="A850" s="57" t="s">
        <v>8530</v>
      </c>
      <c r="B850" s="57" t="s">
        <v>2398</v>
      </c>
      <c r="C850" s="57" t="s">
        <v>7490</v>
      </c>
      <c r="D850" s="57" t="s">
        <v>4996</v>
      </c>
      <c r="E850" s="57" t="s">
        <v>4775</v>
      </c>
    </row>
    <row r="851" spans="1:5">
      <c r="A851" s="57" t="s">
        <v>10723</v>
      </c>
      <c r="B851" s="57" t="s">
        <v>10622</v>
      </c>
      <c r="C851" s="57" t="s">
        <v>10493</v>
      </c>
      <c r="D851" s="57" t="s">
        <v>5260</v>
      </c>
      <c r="E851" s="57" t="s">
        <v>10494</v>
      </c>
    </row>
    <row r="852" spans="1:5">
      <c r="A852" s="57" t="s">
        <v>8531</v>
      </c>
      <c r="B852" s="57" t="s">
        <v>2100</v>
      </c>
      <c r="C852" s="57" t="s">
        <v>7189</v>
      </c>
      <c r="D852" s="57" t="s">
        <v>5107</v>
      </c>
      <c r="E852" s="57" t="s">
        <v>4497</v>
      </c>
    </row>
    <row r="853" spans="1:5">
      <c r="A853" s="57" t="s">
        <v>8532</v>
      </c>
      <c r="B853" s="57" t="s">
        <v>1071</v>
      </c>
      <c r="C853" s="57" t="s">
        <v>6117</v>
      </c>
      <c r="D853" s="57" t="s">
        <v>5414</v>
      </c>
      <c r="E853" s="57" t="s">
        <v>3532</v>
      </c>
    </row>
    <row r="854" spans="1:5">
      <c r="A854" s="57" t="s">
        <v>8533</v>
      </c>
      <c r="B854" s="57" t="s">
        <v>469</v>
      </c>
      <c r="C854" s="57" t="s">
        <v>5444</v>
      </c>
      <c r="D854" s="57" t="s">
        <v>5164</v>
      </c>
      <c r="E854" s="57" t="s">
        <v>2943</v>
      </c>
    </row>
    <row r="855" spans="1:5">
      <c r="A855" s="57" t="s">
        <v>8534</v>
      </c>
      <c r="B855" s="57" t="s">
        <v>2068</v>
      </c>
      <c r="C855" s="57" t="s">
        <v>7158</v>
      </c>
      <c r="D855" s="57" t="s">
        <v>5024</v>
      </c>
      <c r="E855" s="57" t="s">
        <v>3208</v>
      </c>
    </row>
    <row r="856" spans="1:5">
      <c r="A856" s="57" t="s">
        <v>8535</v>
      </c>
      <c r="B856" s="57" t="s">
        <v>663</v>
      </c>
      <c r="C856" s="57" t="s">
        <v>5666</v>
      </c>
      <c r="D856" s="57" t="s">
        <v>5048</v>
      </c>
      <c r="E856" s="57" t="s">
        <v>3137</v>
      </c>
    </row>
    <row r="857" spans="1:5">
      <c r="A857" s="57" t="s">
        <v>8536</v>
      </c>
      <c r="B857" s="57" t="s">
        <v>663</v>
      </c>
      <c r="C857" s="57" t="s">
        <v>6921</v>
      </c>
      <c r="D857" s="57" t="s">
        <v>5433</v>
      </c>
      <c r="E857" s="57" t="s">
        <v>4249</v>
      </c>
    </row>
    <row r="858" spans="1:5">
      <c r="A858" s="57" t="s">
        <v>8537</v>
      </c>
      <c r="B858" s="57" t="s">
        <v>928</v>
      </c>
      <c r="C858" s="57" t="s">
        <v>5963</v>
      </c>
      <c r="D858" s="57" t="s">
        <v>5663</v>
      </c>
      <c r="E858" s="57" t="s">
        <v>3394</v>
      </c>
    </row>
    <row r="859" spans="1:5">
      <c r="A859" s="57" t="s">
        <v>8538</v>
      </c>
      <c r="B859" s="57" t="s">
        <v>1088</v>
      </c>
      <c r="C859" s="57" t="s">
        <v>6138</v>
      </c>
      <c r="D859" s="57" t="s">
        <v>5000</v>
      </c>
      <c r="E859" s="57" t="s">
        <v>3548</v>
      </c>
    </row>
    <row r="860" spans="1:5">
      <c r="A860" s="57" t="s">
        <v>8539</v>
      </c>
      <c r="B860" s="57" t="s">
        <v>1847</v>
      </c>
      <c r="C860" s="57" t="s">
        <v>6937</v>
      </c>
      <c r="D860" s="57" t="s">
        <v>5601</v>
      </c>
      <c r="E860" s="57" t="s">
        <v>4266</v>
      </c>
    </row>
    <row r="861" spans="1:5">
      <c r="A861" s="57" t="s">
        <v>8540</v>
      </c>
      <c r="B861" s="57" t="s">
        <v>2468</v>
      </c>
      <c r="C861" s="57" t="s">
        <v>7558</v>
      </c>
      <c r="D861" s="57" t="s">
        <v>5048</v>
      </c>
      <c r="E861" s="57" t="s">
        <v>4838</v>
      </c>
    </row>
    <row r="862" spans="1:5">
      <c r="A862" s="57" t="s">
        <v>8541</v>
      </c>
      <c r="B862" s="57" t="s">
        <v>1572</v>
      </c>
      <c r="C862" s="57" t="s">
        <v>6648</v>
      </c>
      <c r="D862" s="57" t="s">
        <v>5260</v>
      </c>
      <c r="E862" s="57" t="s">
        <v>4001</v>
      </c>
    </row>
    <row r="863" spans="1:5">
      <c r="A863" s="57" t="s">
        <v>8542</v>
      </c>
      <c r="B863" s="57" t="s">
        <v>2615</v>
      </c>
      <c r="C863" s="57" t="s">
        <v>7692</v>
      </c>
      <c r="D863" s="57" t="s">
        <v>7693</v>
      </c>
      <c r="E863" s="57" t="s">
        <v>4964</v>
      </c>
    </row>
    <row r="864" spans="1:5">
      <c r="A864" s="57" t="s">
        <v>8543</v>
      </c>
      <c r="B864" s="57" t="s">
        <v>1537</v>
      </c>
      <c r="C864" s="57" t="s">
        <v>6613</v>
      </c>
      <c r="D864" s="57" t="s">
        <v>5103</v>
      </c>
      <c r="E864" s="57" t="s">
        <v>3968</v>
      </c>
    </row>
    <row r="865" spans="1:5">
      <c r="A865" s="57" t="s">
        <v>8544</v>
      </c>
      <c r="B865" s="57" t="s">
        <v>1689</v>
      </c>
      <c r="C865" s="57" t="s">
        <v>6777</v>
      </c>
      <c r="D865" s="57" t="s">
        <v>5347</v>
      </c>
      <c r="E865" s="57" t="s">
        <v>4120</v>
      </c>
    </row>
    <row r="866" spans="1:5">
      <c r="A866" s="57" t="s">
        <v>8545</v>
      </c>
      <c r="B866" s="57" t="s">
        <v>2284</v>
      </c>
      <c r="C866" s="57" t="s">
        <v>7371</v>
      </c>
      <c r="D866" s="57" t="s">
        <v>5466</v>
      </c>
      <c r="E866" s="57" t="s">
        <v>4670</v>
      </c>
    </row>
    <row r="867" spans="1:5">
      <c r="A867" s="57" t="s">
        <v>8546</v>
      </c>
      <c r="B867" s="57" t="s">
        <v>401</v>
      </c>
      <c r="C867" s="57" t="s">
        <v>5361</v>
      </c>
      <c r="D867" s="57" t="s">
        <v>5248</v>
      </c>
      <c r="E867" s="57" t="s">
        <v>2876</v>
      </c>
    </row>
    <row r="868" spans="1:5">
      <c r="A868" s="57" t="s">
        <v>8547</v>
      </c>
      <c r="B868" s="57" t="s">
        <v>1694</v>
      </c>
      <c r="C868" s="57" t="s">
        <v>6782</v>
      </c>
      <c r="D868" s="57" t="s">
        <v>5000</v>
      </c>
      <c r="E868" s="57" t="s">
        <v>4125</v>
      </c>
    </row>
    <row r="869" spans="1:5">
      <c r="A869" s="57" t="s">
        <v>8548</v>
      </c>
      <c r="B869" s="57" t="s">
        <v>524</v>
      </c>
      <c r="C869" s="57" t="s">
        <v>5509</v>
      </c>
      <c r="D869" s="57" t="s">
        <v>5099</v>
      </c>
      <c r="E869" s="57" t="s">
        <v>2998</v>
      </c>
    </row>
    <row r="870" spans="1:5">
      <c r="A870" s="57" t="s">
        <v>8549</v>
      </c>
      <c r="B870" s="57" t="s">
        <v>1166</v>
      </c>
      <c r="C870" s="57" t="s">
        <v>6219</v>
      </c>
      <c r="D870" s="57" t="s">
        <v>5052</v>
      </c>
      <c r="E870" s="57" t="s">
        <v>3625</v>
      </c>
    </row>
    <row r="871" spans="1:5">
      <c r="A871" s="57" t="s">
        <v>8550</v>
      </c>
      <c r="B871" s="57" t="s">
        <v>1565</v>
      </c>
      <c r="C871" s="57" t="s">
        <v>6440</v>
      </c>
      <c r="D871" s="57" t="s">
        <v>5621</v>
      </c>
      <c r="E871" s="57" t="s">
        <v>3994</v>
      </c>
    </row>
    <row r="872" spans="1:5">
      <c r="A872" s="57" t="s">
        <v>8551</v>
      </c>
      <c r="B872" s="57" t="s">
        <v>1173</v>
      </c>
      <c r="C872" s="57" t="s">
        <v>6227</v>
      </c>
      <c r="D872" s="57" t="s">
        <v>5126</v>
      </c>
      <c r="E872" s="57" t="s">
        <v>3632</v>
      </c>
    </row>
    <row r="873" spans="1:5">
      <c r="A873" s="57" t="s">
        <v>8552</v>
      </c>
      <c r="B873" s="57" t="s">
        <v>2085</v>
      </c>
      <c r="C873" s="57" t="s">
        <v>7175</v>
      </c>
      <c r="D873" s="57" t="s">
        <v>5091</v>
      </c>
      <c r="E873" s="57" t="s">
        <v>4482</v>
      </c>
    </row>
    <row r="874" spans="1:5">
      <c r="A874" s="57" t="s">
        <v>8553</v>
      </c>
      <c r="B874" s="57" t="s">
        <v>184</v>
      </c>
      <c r="C874" s="57" t="s">
        <v>5066</v>
      </c>
      <c r="D874" s="57" t="s">
        <v>5067</v>
      </c>
      <c r="E874" s="57" t="s">
        <v>2681</v>
      </c>
    </row>
    <row r="875" spans="1:5">
      <c r="A875" s="57" t="s">
        <v>8554</v>
      </c>
      <c r="B875" s="57" t="s">
        <v>289</v>
      </c>
      <c r="C875" s="57" t="s">
        <v>5151</v>
      </c>
      <c r="D875" s="57" t="s">
        <v>5152</v>
      </c>
      <c r="E875" s="57" t="s">
        <v>2732</v>
      </c>
    </row>
    <row r="876" spans="1:5">
      <c r="A876" s="57" t="s">
        <v>8555</v>
      </c>
      <c r="B876" s="57" t="s">
        <v>189</v>
      </c>
      <c r="C876" s="57" t="s">
        <v>5074</v>
      </c>
      <c r="D876" s="57" t="s">
        <v>5036</v>
      </c>
      <c r="E876" s="57" t="s">
        <v>2684</v>
      </c>
    </row>
    <row r="877" spans="1:5">
      <c r="A877" s="57" t="s">
        <v>8556</v>
      </c>
      <c r="B877" s="57" t="s">
        <v>2127</v>
      </c>
      <c r="C877" s="57" t="s">
        <v>7131</v>
      </c>
      <c r="D877" s="57" t="s">
        <v>5182</v>
      </c>
      <c r="E877" s="57" t="s">
        <v>4443</v>
      </c>
    </row>
    <row r="878" spans="1:5">
      <c r="A878" s="57" t="s">
        <v>8557</v>
      </c>
      <c r="B878" s="57" t="s">
        <v>859</v>
      </c>
      <c r="C878" s="57" t="s">
        <v>5886</v>
      </c>
      <c r="D878" s="57" t="s">
        <v>5253</v>
      </c>
      <c r="E878" s="57" t="s">
        <v>3326</v>
      </c>
    </row>
    <row r="879" spans="1:5">
      <c r="A879" s="57" t="s">
        <v>8558</v>
      </c>
      <c r="B879" s="57" t="s">
        <v>859</v>
      </c>
      <c r="C879" s="57" t="s">
        <v>5886</v>
      </c>
      <c r="D879" s="57" t="s">
        <v>5253</v>
      </c>
      <c r="E879" s="57" t="s">
        <v>3326</v>
      </c>
    </row>
    <row r="880" spans="1:5">
      <c r="A880" s="57" t="s">
        <v>8559</v>
      </c>
      <c r="B880" s="57" t="s">
        <v>219</v>
      </c>
      <c r="C880" s="57" t="s">
        <v>5120</v>
      </c>
      <c r="D880" s="57" t="s">
        <v>5121</v>
      </c>
      <c r="E880" s="57" t="s">
        <v>2713</v>
      </c>
    </row>
    <row r="881" spans="1:5">
      <c r="A881" s="57" t="s">
        <v>8560</v>
      </c>
      <c r="B881" s="57" t="s">
        <v>269</v>
      </c>
      <c r="C881" s="57" t="s">
        <v>5189</v>
      </c>
      <c r="D881" s="57" t="s">
        <v>4998</v>
      </c>
      <c r="E881" s="57" t="s">
        <v>2758</v>
      </c>
    </row>
    <row r="882" spans="1:5">
      <c r="A882" s="57" t="s">
        <v>8561</v>
      </c>
      <c r="B882" s="57" t="s">
        <v>798</v>
      </c>
      <c r="C882" s="57" t="s">
        <v>5825</v>
      </c>
      <c r="D882" s="57" t="s">
        <v>5264</v>
      </c>
      <c r="E882" s="57" t="s">
        <v>3268</v>
      </c>
    </row>
    <row r="883" spans="1:5">
      <c r="A883" s="57" t="s">
        <v>10698</v>
      </c>
      <c r="B883" s="57" t="s">
        <v>10598</v>
      </c>
      <c r="C883" s="57" t="s">
        <v>10444</v>
      </c>
      <c r="D883" s="57" t="s">
        <v>5080</v>
      </c>
      <c r="E883" s="57" t="s">
        <v>10445</v>
      </c>
    </row>
    <row r="884" spans="1:5">
      <c r="A884" s="57" t="s">
        <v>8562</v>
      </c>
      <c r="B884" s="57" t="s">
        <v>1703</v>
      </c>
      <c r="C884" s="57" t="s">
        <v>6791</v>
      </c>
      <c r="D884" s="57" t="s">
        <v>6792</v>
      </c>
      <c r="E884" s="57" t="s">
        <v>4133</v>
      </c>
    </row>
    <row r="885" spans="1:5">
      <c r="A885" s="57" t="s">
        <v>8563</v>
      </c>
      <c r="B885" s="57" t="s">
        <v>1704</v>
      </c>
      <c r="C885" s="57" t="s">
        <v>6793</v>
      </c>
      <c r="D885" s="57" t="s">
        <v>6792</v>
      </c>
      <c r="E885" s="57" t="s">
        <v>4134</v>
      </c>
    </row>
    <row r="886" spans="1:5">
      <c r="A886" s="57" t="s">
        <v>8564</v>
      </c>
      <c r="B886" s="57" t="s">
        <v>1705</v>
      </c>
      <c r="C886" s="57" t="s">
        <v>6794</v>
      </c>
      <c r="D886" s="57" t="s">
        <v>5264</v>
      </c>
      <c r="E886" s="57" t="s">
        <v>4135</v>
      </c>
    </row>
    <row r="887" spans="1:5">
      <c r="A887" s="57" t="s">
        <v>8565</v>
      </c>
      <c r="B887" s="57" t="s">
        <v>1706</v>
      </c>
      <c r="C887" s="57" t="s">
        <v>6795</v>
      </c>
      <c r="D887" s="57" t="s">
        <v>6792</v>
      </c>
      <c r="E887" s="57" t="s">
        <v>4136</v>
      </c>
    </row>
    <row r="888" spans="1:5">
      <c r="A888" s="57" t="s">
        <v>8566</v>
      </c>
      <c r="B888" s="57" t="s">
        <v>1707</v>
      </c>
      <c r="C888" s="57" t="s">
        <v>6796</v>
      </c>
      <c r="D888" s="57" t="s">
        <v>6792</v>
      </c>
      <c r="E888" s="57" t="s">
        <v>4134</v>
      </c>
    </row>
    <row r="889" spans="1:5">
      <c r="A889" s="57" t="s">
        <v>8567</v>
      </c>
      <c r="B889" s="57" t="s">
        <v>1708</v>
      </c>
      <c r="C889" s="57" t="s">
        <v>6797</v>
      </c>
      <c r="D889" s="57" t="s">
        <v>5264</v>
      </c>
      <c r="E889" s="57" t="s">
        <v>4137</v>
      </c>
    </row>
    <row r="890" spans="1:5">
      <c r="A890" s="57" t="s">
        <v>8568</v>
      </c>
      <c r="B890" s="57" t="s">
        <v>1709</v>
      </c>
      <c r="C890" s="57" t="s">
        <v>6798</v>
      </c>
      <c r="D890" s="57" t="s">
        <v>5264</v>
      </c>
      <c r="E890" s="57" t="s">
        <v>4137</v>
      </c>
    </row>
    <row r="891" spans="1:5">
      <c r="A891" s="57" t="s">
        <v>8569</v>
      </c>
      <c r="B891" s="57" t="s">
        <v>1710</v>
      </c>
      <c r="C891" s="57" t="s">
        <v>6799</v>
      </c>
      <c r="D891" s="57" t="s">
        <v>6792</v>
      </c>
      <c r="E891" s="57" t="s">
        <v>4138</v>
      </c>
    </row>
    <row r="892" spans="1:5">
      <c r="A892" s="57" t="s">
        <v>8570</v>
      </c>
      <c r="B892" s="57" t="s">
        <v>1711</v>
      </c>
      <c r="C892" s="57" t="s">
        <v>6800</v>
      </c>
      <c r="D892" s="57" t="s">
        <v>6792</v>
      </c>
      <c r="E892" s="57" t="s">
        <v>4139</v>
      </c>
    </row>
    <row r="893" spans="1:5">
      <c r="A893" s="57" t="s">
        <v>8571</v>
      </c>
      <c r="B893" s="57" t="s">
        <v>1712</v>
      </c>
      <c r="C893" s="57" t="s">
        <v>6801</v>
      </c>
      <c r="D893" s="57" t="s">
        <v>6792</v>
      </c>
      <c r="E893" s="57" t="s">
        <v>4139</v>
      </c>
    </row>
    <row r="894" spans="1:5">
      <c r="A894" s="57" t="s">
        <v>8572</v>
      </c>
      <c r="B894" s="57" t="s">
        <v>1713</v>
      </c>
      <c r="C894" s="57" t="s">
        <v>6802</v>
      </c>
      <c r="D894" s="57" t="s">
        <v>6792</v>
      </c>
      <c r="E894" s="57" t="s">
        <v>4138</v>
      </c>
    </row>
    <row r="895" spans="1:5">
      <c r="A895" s="57" t="s">
        <v>8573</v>
      </c>
      <c r="B895" s="57" t="s">
        <v>1747</v>
      </c>
      <c r="C895" s="57" t="s">
        <v>6835</v>
      </c>
      <c r="D895" s="57" t="s">
        <v>5113</v>
      </c>
      <c r="E895" s="57" t="s">
        <v>4170</v>
      </c>
    </row>
    <row r="896" spans="1:5">
      <c r="A896" s="57" t="s">
        <v>8574</v>
      </c>
      <c r="B896" s="57" t="s">
        <v>2036</v>
      </c>
      <c r="C896" s="57" t="s">
        <v>7127</v>
      </c>
      <c r="D896" s="57" t="s">
        <v>5038</v>
      </c>
      <c r="E896" s="57" t="s">
        <v>4439</v>
      </c>
    </row>
    <row r="897" spans="1:5">
      <c r="A897" s="57" t="s">
        <v>8575</v>
      </c>
      <c r="B897" s="57" t="s">
        <v>823</v>
      </c>
      <c r="C897" s="57" t="s">
        <v>5848</v>
      </c>
      <c r="D897" s="57" t="s">
        <v>5056</v>
      </c>
      <c r="E897" s="57" t="s">
        <v>3291</v>
      </c>
    </row>
    <row r="898" spans="1:5">
      <c r="A898" s="57" t="s">
        <v>8576</v>
      </c>
      <c r="B898" s="57" t="s">
        <v>445</v>
      </c>
      <c r="C898" s="57" t="s">
        <v>5415</v>
      </c>
      <c r="D898" s="57" t="s">
        <v>4996</v>
      </c>
      <c r="E898" s="57" t="s">
        <v>2919</v>
      </c>
    </row>
    <row r="899" spans="1:5">
      <c r="A899" s="57" t="s">
        <v>8577</v>
      </c>
      <c r="B899" s="57" t="s">
        <v>1951</v>
      </c>
      <c r="C899" s="57" t="s">
        <v>7041</v>
      </c>
      <c r="D899" s="57" t="s">
        <v>5121</v>
      </c>
      <c r="E899" s="57" t="s">
        <v>3751</v>
      </c>
    </row>
    <row r="900" spans="1:5">
      <c r="A900" s="57" t="s">
        <v>8578</v>
      </c>
      <c r="B900" s="57" t="s">
        <v>858</v>
      </c>
      <c r="C900" s="57" t="s">
        <v>5885</v>
      </c>
      <c r="D900" s="57" t="s">
        <v>5353</v>
      </c>
      <c r="E900" s="57" t="s">
        <v>3325</v>
      </c>
    </row>
    <row r="901" spans="1:5">
      <c r="A901" s="57" t="s">
        <v>8579</v>
      </c>
      <c r="B901" s="57" t="s">
        <v>1318</v>
      </c>
      <c r="C901" s="57" t="s">
        <v>6382</v>
      </c>
      <c r="D901" s="57" t="s">
        <v>5069</v>
      </c>
      <c r="E901" s="57" t="s">
        <v>3772</v>
      </c>
    </row>
    <row r="902" spans="1:5">
      <c r="A902" s="57" t="s">
        <v>8580</v>
      </c>
      <c r="B902" s="57" t="s">
        <v>474</v>
      </c>
      <c r="C902" s="57" t="s">
        <v>5448</v>
      </c>
      <c r="D902" s="57" t="s">
        <v>5099</v>
      </c>
      <c r="E902" s="57" t="s">
        <v>2947</v>
      </c>
    </row>
    <row r="903" spans="1:5">
      <c r="A903" s="57" t="s">
        <v>8581</v>
      </c>
      <c r="B903" s="57" t="s">
        <v>1538</v>
      </c>
      <c r="C903" s="57" t="s">
        <v>6614</v>
      </c>
      <c r="D903" s="57" t="s">
        <v>5124</v>
      </c>
      <c r="E903" s="57" t="s">
        <v>3969</v>
      </c>
    </row>
    <row r="904" spans="1:5">
      <c r="A904" s="57" t="s">
        <v>8582</v>
      </c>
      <c r="B904" s="57" t="s">
        <v>979</v>
      </c>
      <c r="C904" s="57" t="s">
        <v>6018</v>
      </c>
      <c r="D904" s="57" t="s">
        <v>5136</v>
      </c>
      <c r="E904" s="57" t="s">
        <v>3444</v>
      </c>
    </row>
    <row r="905" spans="1:5">
      <c r="A905" s="57" t="s">
        <v>8583</v>
      </c>
      <c r="B905" s="57" t="s">
        <v>1955</v>
      </c>
      <c r="C905" s="57" t="s">
        <v>7046</v>
      </c>
      <c r="D905" s="57" t="s">
        <v>5264</v>
      </c>
      <c r="E905" s="57" t="s">
        <v>4367</v>
      </c>
    </row>
    <row r="906" spans="1:5">
      <c r="A906" s="57" t="s">
        <v>8584</v>
      </c>
      <c r="B906" s="57" t="s">
        <v>1072</v>
      </c>
      <c r="C906" s="57" t="s">
        <v>6118</v>
      </c>
      <c r="D906" s="57" t="s">
        <v>6119</v>
      </c>
      <c r="E906" s="57" t="s">
        <v>3533</v>
      </c>
    </row>
    <row r="907" spans="1:5">
      <c r="A907" s="57" t="s">
        <v>8585</v>
      </c>
      <c r="B907" s="57" t="s">
        <v>1925</v>
      </c>
      <c r="C907" s="57" t="s">
        <v>5667</v>
      </c>
      <c r="D907" s="57" t="s">
        <v>5161</v>
      </c>
      <c r="E907" s="57" t="s">
        <v>4334</v>
      </c>
    </row>
    <row r="908" spans="1:5">
      <c r="A908" s="57" t="s">
        <v>8586</v>
      </c>
      <c r="B908" s="57" t="s">
        <v>1470</v>
      </c>
      <c r="C908" s="57" t="s">
        <v>6538</v>
      </c>
      <c r="D908" s="57" t="s">
        <v>5119</v>
      </c>
      <c r="E908" s="57" t="s">
        <v>3908</v>
      </c>
    </row>
    <row r="909" spans="1:5">
      <c r="A909" s="57" t="s">
        <v>8587</v>
      </c>
      <c r="B909" s="57" t="s">
        <v>2396</v>
      </c>
      <c r="C909" s="57" t="s">
        <v>7488</v>
      </c>
      <c r="D909" s="57" t="s">
        <v>6560</v>
      </c>
      <c r="E909" s="57" t="s">
        <v>4773</v>
      </c>
    </row>
    <row r="910" spans="1:5">
      <c r="A910" s="57" t="s">
        <v>8588</v>
      </c>
      <c r="B910" s="57" t="s">
        <v>2134</v>
      </c>
      <c r="C910" s="57" t="s">
        <v>7225</v>
      </c>
      <c r="D910" s="57" t="s">
        <v>5052</v>
      </c>
      <c r="E910" s="57" t="s">
        <v>4528</v>
      </c>
    </row>
    <row r="911" spans="1:5">
      <c r="A911" s="57" t="s">
        <v>8589</v>
      </c>
      <c r="B911" s="57" t="s">
        <v>1420</v>
      </c>
      <c r="C911" s="57" t="s">
        <v>6488</v>
      </c>
      <c r="D911" s="57" t="s">
        <v>5202</v>
      </c>
      <c r="E911" s="57" t="s">
        <v>3860</v>
      </c>
    </row>
    <row r="912" spans="1:5">
      <c r="A912" s="57" t="s">
        <v>8590</v>
      </c>
      <c r="B912" s="57" t="s">
        <v>2585</v>
      </c>
      <c r="C912" s="57" t="s">
        <v>7666</v>
      </c>
      <c r="D912" s="57" t="s">
        <v>5499</v>
      </c>
      <c r="E912" s="57" t="s">
        <v>4941</v>
      </c>
    </row>
    <row r="913" spans="1:5">
      <c r="A913" s="57" t="s">
        <v>8591</v>
      </c>
      <c r="B913" s="57" t="s">
        <v>247</v>
      </c>
      <c r="C913" s="57" t="s">
        <v>5162</v>
      </c>
      <c r="D913" s="57" t="s">
        <v>5160</v>
      </c>
      <c r="E913" s="57" t="s">
        <v>2739</v>
      </c>
    </row>
    <row r="914" spans="1:5">
      <c r="A914" s="57" t="s">
        <v>8592</v>
      </c>
      <c r="B914" s="57" t="s">
        <v>2107</v>
      </c>
      <c r="C914" s="57" t="s">
        <v>7199</v>
      </c>
      <c r="D914" s="57" t="s">
        <v>5119</v>
      </c>
      <c r="E914" s="57" t="s">
        <v>4505</v>
      </c>
    </row>
    <row r="915" spans="1:5">
      <c r="A915" s="57" t="s">
        <v>8593</v>
      </c>
      <c r="B915" s="57" t="s">
        <v>295</v>
      </c>
      <c r="C915" s="57" t="s">
        <v>5215</v>
      </c>
      <c r="D915" s="57" t="s">
        <v>5216</v>
      </c>
      <c r="E915" s="57" t="s">
        <v>2773</v>
      </c>
    </row>
    <row r="916" spans="1:5">
      <c r="A916" s="57" t="s">
        <v>8594</v>
      </c>
      <c r="B916" s="57" t="s">
        <v>2206</v>
      </c>
      <c r="C916" s="57" t="s">
        <v>7298</v>
      </c>
      <c r="D916" s="57" t="s">
        <v>5063</v>
      </c>
      <c r="E916" s="57" t="s">
        <v>4598</v>
      </c>
    </row>
    <row r="917" spans="1:5">
      <c r="A917" s="57" t="s">
        <v>8595</v>
      </c>
      <c r="B917" s="57" t="s">
        <v>1008</v>
      </c>
      <c r="C917" s="57" t="s">
        <v>6050</v>
      </c>
      <c r="D917" s="57" t="s">
        <v>4990</v>
      </c>
      <c r="E917" s="57" t="s">
        <v>3474</v>
      </c>
    </row>
    <row r="918" spans="1:5">
      <c r="A918" s="57" t="s">
        <v>8596</v>
      </c>
      <c r="B918" s="57" t="s">
        <v>1073</v>
      </c>
      <c r="C918" s="57" t="s">
        <v>6120</v>
      </c>
      <c r="D918" s="57" t="s">
        <v>6121</v>
      </c>
      <c r="E918" s="57" t="s">
        <v>3534</v>
      </c>
    </row>
    <row r="919" spans="1:5">
      <c r="A919" s="57" t="s">
        <v>8597</v>
      </c>
      <c r="B919" s="57" t="s">
        <v>1801</v>
      </c>
      <c r="C919" s="57" t="s">
        <v>6888</v>
      </c>
      <c r="D919" s="57" t="s">
        <v>5353</v>
      </c>
      <c r="E919" s="57" t="s">
        <v>4220</v>
      </c>
    </row>
    <row r="920" spans="1:5">
      <c r="A920" s="57" t="s">
        <v>8598</v>
      </c>
      <c r="B920" s="57" t="s">
        <v>1157</v>
      </c>
      <c r="C920" s="57" t="s">
        <v>6209</v>
      </c>
      <c r="D920" s="57" t="s">
        <v>5185</v>
      </c>
      <c r="E920" s="57" t="s">
        <v>2755</v>
      </c>
    </row>
    <row r="921" spans="1:5">
      <c r="A921" s="57" t="s">
        <v>8599</v>
      </c>
      <c r="B921" s="57" t="s">
        <v>921</v>
      </c>
      <c r="C921" s="57" t="s">
        <v>5956</v>
      </c>
      <c r="D921" s="57" t="s">
        <v>5093</v>
      </c>
      <c r="E921" s="57" t="s">
        <v>3387</v>
      </c>
    </row>
    <row r="922" spans="1:5">
      <c r="A922" s="57" t="s">
        <v>8600</v>
      </c>
      <c r="B922" s="57" t="s">
        <v>814</v>
      </c>
      <c r="C922" s="57" t="s">
        <v>5840</v>
      </c>
      <c r="D922" s="57" t="s">
        <v>5606</v>
      </c>
      <c r="E922" s="57" t="s">
        <v>3283</v>
      </c>
    </row>
    <row r="923" spans="1:5">
      <c r="A923" s="57" t="s">
        <v>8601</v>
      </c>
      <c r="B923" s="57" t="s">
        <v>388</v>
      </c>
      <c r="C923" s="57" t="s">
        <v>5339</v>
      </c>
      <c r="D923" s="57" t="s">
        <v>5056</v>
      </c>
      <c r="E923" s="57" t="s">
        <v>2864</v>
      </c>
    </row>
    <row r="924" spans="1:5">
      <c r="A924" s="57" t="s">
        <v>8602</v>
      </c>
      <c r="B924" s="57" t="s">
        <v>348</v>
      </c>
      <c r="C924" s="57" t="s">
        <v>5282</v>
      </c>
      <c r="D924" s="57" t="s">
        <v>5058</v>
      </c>
      <c r="E924" s="57" t="s">
        <v>2825</v>
      </c>
    </row>
    <row r="925" spans="1:5">
      <c r="A925" s="57" t="s">
        <v>8603</v>
      </c>
      <c r="B925" s="57" t="s">
        <v>931</v>
      </c>
      <c r="C925" s="57" t="s">
        <v>5966</v>
      </c>
      <c r="D925" s="57" t="s">
        <v>5164</v>
      </c>
      <c r="E925" s="57" t="s">
        <v>3397</v>
      </c>
    </row>
    <row r="926" spans="1:5">
      <c r="A926" s="57" t="s">
        <v>8604</v>
      </c>
      <c r="B926" s="57" t="s">
        <v>1428</v>
      </c>
      <c r="C926" s="57" t="s">
        <v>6496</v>
      </c>
      <c r="D926" s="57" t="s">
        <v>5099</v>
      </c>
      <c r="E926" s="57" t="s">
        <v>3870</v>
      </c>
    </row>
    <row r="927" spans="1:5">
      <c r="A927" s="57" t="s">
        <v>8605</v>
      </c>
      <c r="B927" s="57" t="s">
        <v>553</v>
      </c>
      <c r="C927" s="57" t="s">
        <v>5541</v>
      </c>
      <c r="D927" s="57" t="s">
        <v>5134</v>
      </c>
      <c r="E927" s="57" t="s">
        <v>3027</v>
      </c>
    </row>
    <row r="928" spans="1:5">
      <c r="A928" s="57" t="s">
        <v>8606</v>
      </c>
      <c r="B928" s="57" t="s">
        <v>2541</v>
      </c>
      <c r="C928" s="57" t="s">
        <v>7622</v>
      </c>
      <c r="D928" s="57" t="s">
        <v>5058</v>
      </c>
      <c r="E928" s="57" t="s">
        <v>4901</v>
      </c>
    </row>
    <row r="929" spans="1:5">
      <c r="A929" s="57" t="s">
        <v>8607</v>
      </c>
      <c r="B929" s="57" t="s">
        <v>166</v>
      </c>
      <c r="C929" s="57" t="s">
        <v>5033</v>
      </c>
      <c r="D929" s="57" t="s">
        <v>5034</v>
      </c>
      <c r="E929" s="57" t="s">
        <v>2663</v>
      </c>
    </row>
    <row r="930" spans="1:5">
      <c r="A930" s="57" t="s">
        <v>8608</v>
      </c>
      <c r="B930" s="57" t="s">
        <v>1932</v>
      </c>
      <c r="C930" s="57" t="s">
        <v>7020</v>
      </c>
      <c r="D930" s="57" t="s">
        <v>5182</v>
      </c>
      <c r="E930" s="57" t="s">
        <v>4343</v>
      </c>
    </row>
    <row r="931" spans="1:5">
      <c r="A931" s="57" t="s">
        <v>8609</v>
      </c>
      <c r="B931" s="57" t="s">
        <v>2393</v>
      </c>
      <c r="C931" s="57" t="s">
        <v>7485</v>
      </c>
      <c r="D931" s="57" t="s">
        <v>5230</v>
      </c>
      <c r="E931" s="57" t="s">
        <v>4770</v>
      </c>
    </row>
    <row r="932" spans="1:5">
      <c r="A932" s="57" t="s">
        <v>8610</v>
      </c>
      <c r="B932" s="57" t="s">
        <v>2219</v>
      </c>
      <c r="C932" s="57" t="s">
        <v>7312</v>
      </c>
      <c r="D932" s="57" t="s">
        <v>5091</v>
      </c>
      <c r="E932" s="57" t="s">
        <v>4610</v>
      </c>
    </row>
    <row r="933" spans="1:5">
      <c r="A933" s="57" t="s">
        <v>8611</v>
      </c>
      <c r="B933" s="57" t="s">
        <v>2614</v>
      </c>
      <c r="C933" s="57" t="s">
        <v>7691</v>
      </c>
      <c r="D933" s="57" t="s">
        <v>5268</v>
      </c>
      <c r="E933" s="57" t="s">
        <v>4963</v>
      </c>
    </row>
    <row r="934" spans="1:5">
      <c r="A934" s="57" t="s">
        <v>8612</v>
      </c>
      <c r="B934" s="57" t="s">
        <v>1212</v>
      </c>
      <c r="C934" s="57" t="s">
        <v>6267</v>
      </c>
      <c r="D934" s="57" t="s">
        <v>5091</v>
      </c>
      <c r="E934" s="57" t="s">
        <v>3668</v>
      </c>
    </row>
    <row r="935" spans="1:5">
      <c r="A935" s="57" t="s">
        <v>8613</v>
      </c>
      <c r="B935" s="57" t="s">
        <v>2002</v>
      </c>
      <c r="C935" s="57" t="s">
        <v>7090</v>
      </c>
      <c r="D935" s="57" t="s">
        <v>5343</v>
      </c>
      <c r="E935" s="57" t="s">
        <v>3504</v>
      </c>
    </row>
    <row r="936" spans="1:5">
      <c r="A936" s="57" t="s">
        <v>8614</v>
      </c>
      <c r="B936" s="57" t="s">
        <v>2002</v>
      </c>
      <c r="C936" s="57" t="s">
        <v>7201</v>
      </c>
      <c r="D936" s="57" t="s">
        <v>5328</v>
      </c>
      <c r="E936" s="57" t="s">
        <v>4507</v>
      </c>
    </row>
    <row r="937" spans="1:5">
      <c r="A937" s="57" t="s">
        <v>8615</v>
      </c>
      <c r="B937" s="57" t="s">
        <v>1643</v>
      </c>
      <c r="C937" s="57" t="s">
        <v>6729</v>
      </c>
      <c r="D937" s="57" t="s">
        <v>4988</v>
      </c>
      <c r="E937" s="57" t="s">
        <v>4074</v>
      </c>
    </row>
    <row r="938" spans="1:5">
      <c r="A938" s="57" t="s">
        <v>8616</v>
      </c>
      <c r="B938" s="57" t="s">
        <v>1525</v>
      </c>
      <c r="C938" s="57" t="s">
        <v>6600</v>
      </c>
      <c r="D938" s="57" t="s">
        <v>5621</v>
      </c>
      <c r="E938" s="57" t="s">
        <v>3958</v>
      </c>
    </row>
    <row r="939" spans="1:5">
      <c r="A939" s="57" t="s">
        <v>8617</v>
      </c>
      <c r="B939" s="57" t="s">
        <v>1547</v>
      </c>
      <c r="C939" s="57" t="s">
        <v>6624</v>
      </c>
      <c r="D939" s="57" t="s">
        <v>5414</v>
      </c>
      <c r="E939" s="57" t="s">
        <v>3977</v>
      </c>
    </row>
    <row r="940" spans="1:5">
      <c r="A940" s="57" t="s">
        <v>8618</v>
      </c>
      <c r="B940" s="57" t="s">
        <v>1547</v>
      </c>
      <c r="C940" s="57" t="s">
        <v>6624</v>
      </c>
      <c r="D940" s="57" t="s">
        <v>5414</v>
      </c>
      <c r="E940" s="57" t="s">
        <v>3977</v>
      </c>
    </row>
    <row r="941" spans="1:5">
      <c r="A941" s="57" t="s">
        <v>8619</v>
      </c>
      <c r="B941" s="57" t="s">
        <v>2182</v>
      </c>
      <c r="C941" s="57" t="s">
        <v>7273</v>
      </c>
      <c r="D941" s="57" t="s">
        <v>5136</v>
      </c>
      <c r="E941" s="57" t="s">
        <v>4575</v>
      </c>
    </row>
    <row r="942" spans="1:5">
      <c r="A942" s="57" t="s">
        <v>8620</v>
      </c>
      <c r="B942" s="57" t="s">
        <v>525</v>
      </c>
      <c r="C942" s="57" t="s">
        <v>5510</v>
      </c>
      <c r="D942" s="57" t="s">
        <v>5147</v>
      </c>
      <c r="E942" s="57" t="s">
        <v>2999</v>
      </c>
    </row>
    <row r="943" spans="1:5">
      <c r="A943" s="57" t="s">
        <v>8621</v>
      </c>
      <c r="B943" s="57" t="s">
        <v>1653</v>
      </c>
      <c r="C943" s="57" t="s">
        <v>6740</v>
      </c>
      <c r="D943" s="57" t="s">
        <v>5071</v>
      </c>
      <c r="E943" s="57" t="s">
        <v>4084</v>
      </c>
    </row>
    <row r="944" spans="1:5">
      <c r="A944" s="57" t="s">
        <v>8622</v>
      </c>
      <c r="B944" s="57" t="s">
        <v>808</v>
      </c>
      <c r="C944" s="57" t="s">
        <v>5834</v>
      </c>
      <c r="D944" s="57" t="s">
        <v>5107</v>
      </c>
      <c r="E944" s="57" t="s">
        <v>3277</v>
      </c>
    </row>
    <row r="945" spans="1:5">
      <c r="A945" s="57" t="s">
        <v>8623</v>
      </c>
      <c r="B945" s="57" t="s">
        <v>1861</v>
      </c>
      <c r="C945" s="57" t="s">
        <v>6950</v>
      </c>
      <c r="D945" s="57" t="s">
        <v>5931</v>
      </c>
      <c r="E945" s="57" t="s">
        <v>4278</v>
      </c>
    </row>
    <row r="946" spans="1:5">
      <c r="A946" s="57" t="s">
        <v>8624</v>
      </c>
      <c r="B946" s="57" t="s">
        <v>2132</v>
      </c>
      <c r="C946" s="57" t="s">
        <v>7223</v>
      </c>
      <c r="D946" s="57" t="s">
        <v>5076</v>
      </c>
      <c r="E946" s="57" t="s">
        <v>3087</v>
      </c>
    </row>
    <row r="947" spans="1:5">
      <c r="A947" s="57" t="s">
        <v>8625</v>
      </c>
      <c r="B947" s="57" t="s">
        <v>2258</v>
      </c>
      <c r="C947" s="57" t="s">
        <v>7349</v>
      </c>
      <c r="D947" s="57" t="s">
        <v>5230</v>
      </c>
      <c r="E947" s="57" t="s">
        <v>4647</v>
      </c>
    </row>
    <row r="948" spans="1:5">
      <c r="A948" s="57" t="s">
        <v>8626</v>
      </c>
      <c r="B948" s="57" t="s">
        <v>1770</v>
      </c>
      <c r="C948" s="57" t="s">
        <v>6855</v>
      </c>
      <c r="D948" s="57" t="s">
        <v>5202</v>
      </c>
      <c r="E948" s="57" t="s">
        <v>4189</v>
      </c>
    </row>
    <row r="949" spans="1:5">
      <c r="A949" s="57" t="s">
        <v>8627</v>
      </c>
      <c r="B949" s="57" t="s">
        <v>1659</v>
      </c>
      <c r="C949" s="57" t="s">
        <v>6747</v>
      </c>
      <c r="D949" s="57" t="s">
        <v>5128</v>
      </c>
      <c r="E949" s="57" t="s">
        <v>4090</v>
      </c>
    </row>
    <row r="950" spans="1:5">
      <c r="A950" s="57" t="s">
        <v>8628</v>
      </c>
      <c r="B950" s="57" t="s">
        <v>1981</v>
      </c>
      <c r="C950" s="57" t="s">
        <v>7007</v>
      </c>
      <c r="D950" s="57" t="s">
        <v>7036</v>
      </c>
      <c r="E950" s="57" t="s">
        <v>4388</v>
      </c>
    </row>
    <row r="951" spans="1:5">
      <c r="A951" s="57" t="s">
        <v>8629</v>
      </c>
      <c r="B951" s="57" t="s">
        <v>1284</v>
      </c>
      <c r="C951" s="57" t="s">
        <v>6343</v>
      </c>
      <c r="D951" s="57" t="s">
        <v>5711</v>
      </c>
      <c r="E951" s="57" t="s">
        <v>3737</v>
      </c>
    </row>
    <row r="952" spans="1:5">
      <c r="A952" s="57" t="s">
        <v>8630</v>
      </c>
      <c r="B952" s="57" t="s">
        <v>526</v>
      </c>
      <c r="C952" s="57" t="s">
        <v>5511</v>
      </c>
      <c r="D952" s="57" t="s">
        <v>5119</v>
      </c>
      <c r="E952" s="57" t="s">
        <v>3000</v>
      </c>
    </row>
    <row r="953" spans="1:5">
      <c r="A953" s="57" t="s">
        <v>8631</v>
      </c>
      <c r="B953" s="57" t="s">
        <v>317</v>
      </c>
      <c r="C953" s="57" t="s">
        <v>5242</v>
      </c>
      <c r="D953" s="57" t="s">
        <v>5119</v>
      </c>
      <c r="E953" s="57" t="s">
        <v>2794</v>
      </c>
    </row>
    <row r="954" spans="1:5">
      <c r="A954" s="57" t="s">
        <v>8632</v>
      </c>
      <c r="B954" s="57" t="s">
        <v>603</v>
      </c>
      <c r="C954" s="57" t="s">
        <v>5594</v>
      </c>
      <c r="D954" s="57" t="s">
        <v>5180</v>
      </c>
      <c r="E954" s="57" t="s">
        <v>3078</v>
      </c>
    </row>
    <row r="955" spans="1:5">
      <c r="A955" s="57" t="s">
        <v>8633</v>
      </c>
      <c r="B955" s="57" t="s">
        <v>265</v>
      </c>
      <c r="C955" s="57" t="s">
        <v>5183</v>
      </c>
      <c r="D955" s="57" t="s">
        <v>5030</v>
      </c>
      <c r="E955" s="57" t="s">
        <v>2754</v>
      </c>
    </row>
    <row r="956" spans="1:5">
      <c r="A956" s="57" t="s">
        <v>8634</v>
      </c>
      <c r="B956" s="57" t="s">
        <v>2098</v>
      </c>
      <c r="C956" s="57" t="s">
        <v>7187</v>
      </c>
      <c r="D956" s="57" t="s">
        <v>4998</v>
      </c>
      <c r="E956" s="57" t="s">
        <v>4495</v>
      </c>
    </row>
    <row r="957" spans="1:5">
      <c r="A957" s="57" t="s">
        <v>8635</v>
      </c>
      <c r="B957" s="57" t="s">
        <v>2441</v>
      </c>
      <c r="C957" s="57" t="s">
        <v>7531</v>
      </c>
      <c r="D957" s="57" t="s">
        <v>5030</v>
      </c>
      <c r="E957" s="57" t="s">
        <v>4812</v>
      </c>
    </row>
    <row r="958" spans="1:5">
      <c r="A958" s="57" t="s">
        <v>8636</v>
      </c>
      <c r="B958" s="57" t="s">
        <v>1526</v>
      </c>
      <c r="C958" s="57" t="s">
        <v>6601</v>
      </c>
      <c r="D958" s="57" t="s">
        <v>5621</v>
      </c>
      <c r="E958" s="57" t="s">
        <v>3956</v>
      </c>
    </row>
    <row r="959" spans="1:5">
      <c r="A959" s="57" t="s">
        <v>8637</v>
      </c>
      <c r="B959" s="57" t="s">
        <v>2384</v>
      </c>
      <c r="C959" s="57" t="s">
        <v>7475</v>
      </c>
      <c r="D959" s="57" t="s">
        <v>5119</v>
      </c>
      <c r="E959" s="57" t="s">
        <v>4762</v>
      </c>
    </row>
    <row r="960" spans="1:5">
      <c r="A960" s="57" t="s">
        <v>8638</v>
      </c>
      <c r="B960" s="57" t="s">
        <v>1661</v>
      </c>
      <c r="C960" s="57" t="s">
        <v>6749</v>
      </c>
      <c r="D960" s="57" t="s">
        <v>5328</v>
      </c>
      <c r="E960" s="57" t="s">
        <v>4092</v>
      </c>
    </row>
    <row r="961" spans="1:5">
      <c r="A961" s="57" t="s">
        <v>8639</v>
      </c>
      <c r="B961" s="57" t="s">
        <v>1189</v>
      </c>
      <c r="C961" s="57" t="s">
        <v>6244</v>
      </c>
      <c r="D961" s="57" t="s">
        <v>6245</v>
      </c>
      <c r="E961" s="57" t="s">
        <v>3648</v>
      </c>
    </row>
    <row r="962" spans="1:5">
      <c r="A962" s="57" t="s">
        <v>8640</v>
      </c>
      <c r="B962" s="57" t="s">
        <v>195</v>
      </c>
      <c r="C962" s="57" t="s">
        <v>5084</v>
      </c>
      <c r="D962" s="57" t="s">
        <v>5002</v>
      </c>
      <c r="E962" s="57" t="s">
        <v>2690</v>
      </c>
    </row>
    <row r="963" spans="1:5">
      <c r="A963" s="57" t="s">
        <v>8641</v>
      </c>
      <c r="B963" s="57" t="s">
        <v>2448</v>
      </c>
      <c r="C963" s="57" t="s">
        <v>7537</v>
      </c>
      <c r="D963" s="57" t="s">
        <v>5663</v>
      </c>
      <c r="E963" s="57" t="s">
        <v>4819</v>
      </c>
    </row>
    <row r="964" spans="1:5">
      <c r="A964" s="57" t="s">
        <v>8642</v>
      </c>
      <c r="B964" s="57" t="s">
        <v>1650</v>
      </c>
      <c r="C964" s="57" t="s">
        <v>6737</v>
      </c>
      <c r="D964" s="57" t="s">
        <v>5205</v>
      </c>
      <c r="E964" s="57" t="s">
        <v>4081</v>
      </c>
    </row>
    <row r="965" spans="1:5">
      <c r="A965" s="57" t="s">
        <v>8643</v>
      </c>
      <c r="B965" s="57" t="s">
        <v>2273</v>
      </c>
      <c r="C965" s="57" t="s">
        <v>7362</v>
      </c>
      <c r="D965" s="57" t="s">
        <v>5061</v>
      </c>
      <c r="E965" s="57" t="s">
        <v>4661</v>
      </c>
    </row>
    <row r="966" spans="1:5">
      <c r="A966" s="57" t="s">
        <v>8644</v>
      </c>
      <c r="B966" s="57" t="s">
        <v>635</v>
      </c>
      <c r="C966" s="57" t="s">
        <v>5629</v>
      </c>
      <c r="D966" s="57" t="s">
        <v>5414</v>
      </c>
      <c r="E966" s="57" t="s">
        <v>3109</v>
      </c>
    </row>
    <row r="967" spans="1:5">
      <c r="A967" s="57" t="s">
        <v>8645</v>
      </c>
      <c r="B967" s="57" t="s">
        <v>491</v>
      </c>
      <c r="C967" s="57" t="s">
        <v>5469</v>
      </c>
      <c r="D967" s="57" t="s">
        <v>5004</v>
      </c>
      <c r="E967" s="57" t="s">
        <v>2964</v>
      </c>
    </row>
    <row r="968" spans="1:5">
      <c r="A968" s="57" t="s">
        <v>8646</v>
      </c>
      <c r="B968" s="57" t="s">
        <v>549</v>
      </c>
      <c r="C968" s="57" t="s">
        <v>5537</v>
      </c>
      <c r="D968" s="57" t="s">
        <v>4992</v>
      </c>
      <c r="E968" s="57" t="s">
        <v>3023</v>
      </c>
    </row>
    <row r="969" spans="1:5">
      <c r="A969" s="57" t="s">
        <v>8647</v>
      </c>
      <c r="B969" s="57" t="s">
        <v>2464</v>
      </c>
      <c r="C969" s="57" t="s">
        <v>7554</v>
      </c>
      <c r="D969" s="57" t="s">
        <v>5028</v>
      </c>
      <c r="E969" s="57" t="s">
        <v>4834</v>
      </c>
    </row>
    <row r="970" spans="1:5">
      <c r="A970" s="57" t="s">
        <v>8648</v>
      </c>
      <c r="B970" s="57" t="s">
        <v>163</v>
      </c>
      <c r="C970" s="57" t="s">
        <v>5027</v>
      </c>
      <c r="D970" s="57" t="s">
        <v>5028</v>
      </c>
      <c r="E970" s="57" t="s">
        <v>2660</v>
      </c>
    </row>
    <row r="971" spans="1:5">
      <c r="A971" s="57" t="s">
        <v>8649</v>
      </c>
      <c r="B971" s="57" t="s">
        <v>451</v>
      </c>
      <c r="C971" s="57" t="s">
        <v>5420</v>
      </c>
      <c r="D971" s="57" t="s">
        <v>5036</v>
      </c>
      <c r="E971" s="57" t="s">
        <v>2925</v>
      </c>
    </row>
    <row r="972" spans="1:5">
      <c r="A972" s="57" t="s">
        <v>8650</v>
      </c>
      <c r="B972" s="57" t="s">
        <v>403</v>
      </c>
      <c r="C972" s="57" t="s">
        <v>5363</v>
      </c>
      <c r="D972" s="57" t="s">
        <v>5028</v>
      </c>
      <c r="E972" s="57" t="s">
        <v>2878</v>
      </c>
    </row>
    <row r="973" spans="1:5">
      <c r="A973" s="57" t="s">
        <v>8651</v>
      </c>
      <c r="B973" s="57" t="s">
        <v>2372</v>
      </c>
      <c r="C973" s="57" t="s">
        <v>7462</v>
      </c>
      <c r="D973" s="57" t="s">
        <v>5119</v>
      </c>
      <c r="E973" s="57" t="s">
        <v>4752</v>
      </c>
    </row>
    <row r="974" spans="1:5">
      <c r="A974" s="57" t="s">
        <v>8652</v>
      </c>
      <c r="B974" s="57" t="s">
        <v>1273</v>
      </c>
      <c r="C974" s="57" t="s">
        <v>6331</v>
      </c>
      <c r="D974" s="57" t="s">
        <v>5032</v>
      </c>
      <c r="E974" s="57" t="s">
        <v>3728</v>
      </c>
    </row>
    <row r="975" spans="1:5">
      <c r="A975" s="57" t="s">
        <v>8653</v>
      </c>
      <c r="B975" s="57" t="s">
        <v>2446</v>
      </c>
      <c r="C975" s="57" t="s">
        <v>5178</v>
      </c>
      <c r="D975" s="57" t="s">
        <v>5136</v>
      </c>
      <c r="E975" s="57" t="s">
        <v>4817</v>
      </c>
    </row>
    <row r="976" spans="1:5">
      <c r="A976" s="57" t="s">
        <v>8654</v>
      </c>
      <c r="B976" s="57" t="s">
        <v>1718</v>
      </c>
      <c r="C976" s="57" t="s">
        <v>6806</v>
      </c>
      <c r="D976" s="57" t="s">
        <v>5330</v>
      </c>
      <c r="E976" s="57" t="s">
        <v>4143</v>
      </c>
    </row>
    <row r="977" spans="1:5">
      <c r="A977" s="57" t="s">
        <v>8655</v>
      </c>
      <c r="B977" s="57" t="s">
        <v>293</v>
      </c>
      <c r="C977" s="57" t="s">
        <v>5211</v>
      </c>
      <c r="D977" s="57" t="s">
        <v>5212</v>
      </c>
      <c r="E977" s="57" t="s">
        <v>2771</v>
      </c>
    </row>
    <row r="978" spans="1:5">
      <c r="A978" s="57" t="s">
        <v>8656</v>
      </c>
      <c r="B978" s="57" t="s">
        <v>2154</v>
      </c>
      <c r="C978" s="57" t="s">
        <v>7246</v>
      </c>
      <c r="D978" s="57" t="s">
        <v>5693</v>
      </c>
      <c r="E978" s="57" t="s">
        <v>4548</v>
      </c>
    </row>
    <row r="979" spans="1:5">
      <c r="A979" s="57" t="s">
        <v>8657</v>
      </c>
      <c r="B979" s="57" t="s">
        <v>1320</v>
      </c>
      <c r="C979" s="57" t="s">
        <v>6384</v>
      </c>
      <c r="D979" s="57" t="s">
        <v>5328</v>
      </c>
      <c r="E979" s="57" t="s">
        <v>3774</v>
      </c>
    </row>
    <row r="980" spans="1:5">
      <c r="A980" s="57" t="s">
        <v>8658</v>
      </c>
      <c r="B980" s="57" t="s">
        <v>2109</v>
      </c>
      <c r="C980" s="57" t="s">
        <v>7202</v>
      </c>
      <c r="D980" s="57" t="s">
        <v>5093</v>
      </c>
      <c r="E980" s="57" t="s">
        <v>4508</v>
      </c>
    </row>
    <row r="981" spans="1:5">
      <c r="A981" s="57" t="s">
        <v>8659</v>
      </c>
      <c r="B981" s="57" t="s">
        <v>2467</v>
      </c>
      <c r="C981" s="57" t="s">
        <v>7557</v>
      </c>
      <c r="D981" s="57" t="s">
        <v>5305</v>
      </c>
      <c r="E981" s="57" t="s">
        <v>4837</v>
      </c>
    </row>
    <row r="982" spans="1:5">
      <c r="A982" s="57" t="s">
        <v>8660</v>
      </c>
      <c r="B982" s="57" t="s">
        <v>2220</v>
      </c>
      <c r="C982" s="57" t="s">
        <v>7313</v>
      </c>
      <c r="D982" s="57" t="s">
        <v>5130</v>
      </c>
      <c r="E982" s="57" t="s">
        <v>4611</v>
      </c>
    </row>
    <row r="983" spans="1:5">
      <c r="A983" s="57" t="s">
        <v>8661</v>
      </c>
      <c r="B983" s="57" t="s">
        <v>978</v>
      </c>
      <c r="C983" s="57" t="s">
        <v>6017</v>
      </c>
      <c r="D983" s="57" t="s">
        <v>5091</v>
      </c>
      <c r="E983" s="57" t="s">
        <v>3443</v>
      </c>
    </row>
    <row r="984" spans="1:5">
      <c r="A984" s="57" t="s">
        <v>8662</v>
      </c>
      <c r="B984" s="57" t="s">
        <v>604</v>
      </c>
      <c r="C984" s="57" t="s">
        <v>5595</v>
      </c>
      <c r="D984" s="57" t="s">
        <v>5596</v>
      </c>
      <c r="E984" s="57" t="s">
        <v>3079</v>
      </c>
    </row>
    <row r="985" spans="1:5">
      <c r="A985" s="57" t="s">
        <v>8663</v>
      </c>
      <c r="B985" s="57" t="s">
        <v>2121</v>
      </c>
      <c r="C985" s="57" t="s">
        <v>7213</v>
      </c>
      <c r="D985" s="57" t="s">
        <v>6023</v>
      </c>
      <c r="E985" s="57" t="s">
        <v>4520</v>
      </c>
    </row>
    <row r="986" spans="1:5">
      <c r="A986" s="57" t="s">
        <v>8664</v>
      </c>
      <c r="B986" s="57" t="s">
        <v>2286</v>
      </c>
      <c r="C986" s="57" t="s">
        <v>7374</v>
      </c>
      <c r="D986" s="57" t="s">
        <v>5353</v>
      </c>
      <c r="E986" s="57" t="s">
        <v>4673</v>
      </c>
    </row>
    <row r="987" spans="1:5">
      <c r="A987" s="57" t="s">
        <v>8665</v>
      </c>
      <c r="B987" s="57" t="s">
        <v>1152</v>
      </c>
      <c r="C987" s="57" t="s">
        <v>6203</v>
      </c>
      <c r="D987" s="57" t="s">
        <v>5044</v>
      </c>
      <c r="E987" s="57" t="s">
        <v>3611</v>
      </c>
    </row>
    <row r="988" spans="1:5">
      <c r="A988" s="57" t="s">
        <v>8666</v>
      </c>
      <c r="B988" s="57" t="s">
        <v>1954</v>
      </c>
      <c r="C988" s="57" t="s">
        <v>7045</v>
      </c>
      <c r="D988" s="57" t="s">
        <v>5390</v>
      </c>
      <c r="E988" s="57" t="s">
        <v>4366</v>
      </c>
    </row>
    <row r="989" spans="1:5">
      <c r="A989" s="57" t="s">
        <v>8667</v>
      </c>
      <c r="B989" s="57" t="s">
        <v>687</v>
      </c>
      <c r="C989" s="57" t="s">
        <v>5694</v>
      </c>
      <c r="D989" s="57" t="s">
        <v>5187</v>
      </c>
      <c r="E989" s="57" t="s">
        <v>3159</v>
      </c>
    </row>
    <row r="990" spans="1:5">
      <c r="A990" s="57" t="s">
        <v>8668</v>
      </c>
      <c r="B990" s="57" t="s">
        <v>389</v>
      </c>
      <c r="C990" s="57" t="s">
        <v>5340</v>
      </c>
      <c r="D990" s="57" t="s">
        <v>5341</v>
      </c>
      <c r="E990" s="57" t="s">
        <v>2865</v>
      </c>
    </row>
    <row r="991" spans="1:5">
      <c r="A991" s="57" t="s">
        <v>8669</v>
      </c>
      <c r="B991" s="57" t="s">
        <v>977</v>
      </c>
      <c r="C991" s="57" t="s">
        <v>6016</v>
      </c>
      <c r="D991" s="57" t="s">
        <v>5130</v>
      </c>
      <c r="E991" s="57" t="s">
        <v>3442</v>
      </c>
    </row>
    <row r="992" spans="1:5">
      <c r="A992" s="57" t="s">
        <v>8670</v>
      </c>
      <c r="B992" s="57" t="s">
        <v>1892</v>
      </c>
      <c r="C992" s="57" t="s">
        <v>6979</v>
      </c>
      <c r="D992" s="57" t="s">
        <v>5069</v>
      </c>
      <c r="E992" s="57" t="s">
        <v>4306</v>
      </c>
    </row>
    <row r="993" spans="1:5">
      <c r="A993" s="57" t="s">
        <v>8671</v>
      </c>
      <c r="B993" s="57" t="s">
        <v>835</v>
      </c>
      <c r="C993" s="57" t="s">
        <v>5861</v>
      </c>
      <c r="D993" s="57" t="s">
        <v>5334</v>
      </c>
      <c r="E993" s="57" t="s">
        <v>3302</v>
      </c>
    </row>
    <row r="994" spans="1:5">
      <c r="A994" s="57" t="s">
        <v>8672</v>
      </c>
      <c r="B994" s="57" t="s">
        <v>990</v>
      </c>
      <c r="C994" s="57" t="s">
        <v>6030</v>
      </c>
      <c r="D994" s="57" t="s">
        <v>5038</v>
      </c>
      <c r="E994" s="57" t="s">
        <v>3455</v>
      </c>
    </row>
    <row r="995" spans="1:5">
      <c r="A995" s="57" t="s">
        <v>8673</v>
      </c>
      <c r="B995" s="57" t="s">
        <v>1303</v>
      </c>
      <c r="C995" s="57" t="s">
        <v>6364</v>
      </c>
      <c r="D995" s="57" t="s">
        <v>6365</v>
      </c>
      <c r="E995" s="57" t="s">
        <v>3757</v>
      </c>
    </row>
    <row r="996" spans="1:5">
      <c r="A996" s="57" t="s">
        <v>8674</v>
      </c>
      <c r="B996" s="57" t="s">
        <v>1791</v>
      </c>
      <c r="C996" s="57" t="s">
        <v>1522</v>
      </c>
      <c r="D996" s="57" t="s">
        <v>5248</v>
      </c>
      <c r="E996" s="57" t="s">
        <v>4210</v>
      </c>
    </row>
    <row r="997" spans="1:5">
      <c r="A997" s="57" t="s">
        <v>8675</v>
      </c>
      <c r="B997" s="57" t="s">
        <v>1673</v>
      </c>
      <c r="C997" s="57" t="s">
        <v>6761</v>
      </c>
      <c r="D997" s="57" t="s">
        <v>5160</v>
      </c>
      <c r="E997" s="57" t="s">
        <v>4104</v>
      </c>
    </row>
    <row r="998" spans="1:5">
      <c r="A998" s="57" t="s">
        <v>8676</v>
      </c>
      <c r="B998" s="57" t="s">
        <v>1946</v>
      </c>
      <c r="C998" s="57" t="s">
        <v>7035</v>
      </c>
      <c r="D998" s="57" t="s">
        <v>7036</v>
      </c>
      <c r="E998" s="57" t="s">
        <v>4357</v>
      </c>
    </row>
    <row r="999" spans="1:5">
      <c r="A999" s="57" t="s">
        <v>10744</v>
      </c>
      <c r="B999" s="57" t="s">
        <v>10640</v>
      </c>
      <c r="C999" s="57" t="s">
        <v>10532</v>
      </c>
      <c r="D999" s="57" t="s">
        <v>5147</v>
      </c>
      <c r="E999" s="57" t="s">
        <v>10533</v>
      </c>
    </row>
    <row r="1000" spans="1:5">
      <c r="A1000" s="57" t="s">
        <v>8677</v>
      </c>
      <c r="B1000" s="57" t="s">
        <v>1893</v>
      </c>
      <c r="C1000" s="57" t="s">
        <v>6980</v>
      </c>
      <c r="D1000" s="57" t="s">
        <v>5353</v>
      </c>
      <c r="E1000" s="57" t="s">
        <v>4307</v>
      </c>
    </row>
    <row r="1001" spans="1:5">
      <c r="A1001" s="57" t="s">
        <v>8678</v>
      </c>
      <c r="B1001" s="57" t="s">
        <v>1993</v>
      </c>
      <c r="C1001" s="57" t="s">
        <v>7081</v>
      </c>
      <c r="D1001" s="57" t="s">
        <v>5091</v>
      </c>
      <c r="E1001" s="57" t="s">
        <v>4358</v>
      </c>
    </row>
    <row r="1002" spans="1:5">
      <c r="A1002" s="57" t="s">
        <v>8679</v>
      </c>
      <c r="B1002" s="57" t="s">
        <v>566</v>
      </c>
      <c r="C1002" s="57" t="s">
        <v>5554</v>
      </c>
      <c r="D1002" s="57" t="s">
        <v>5508</v>
      </c>
      <c r="E1002" s="57" t="s">
        <v>3040</v>
      </c>
    </row>
    <row r="1003" spans="1:5">
      <c r="A1003" s="57" t="s">
        <v>8680</v>
      </c>
      <c r="B1003" s="57" t="s">
        <v>2207</v>
      </c>
      <c r="C1003" s="57" t="s">
        <v>7300</v>
      </c>
      <c r="D1003" s="57" t="s">
        <v>5040</v>
      </c>
      <c r="E1003" s="57" t="s">
        <v>4599</v>
      </c>
    </row>
    <row r="1004" spans="1:5">
      <c r="A1004" s="57" t="s">
        <v>8681</v>
      </c>
      <c r="B1004" s="57" t="s">
        <v>2379</v>
      </c>
      <c r="C1004" s="57" t="s">
        <v>7469</v>
      </c>
      <c r="D1004" s="57" t="s">
        <v>5931</v>
      </c>
      <c r="E1004" s="57" t="s">
        <v>4758</v>
      </c>
    </row>
    <row r="1005" spans="1:5">
      <c r="A1005" s="57" t="s">
        <v>8682</v>
      </c>
      <c r="B1005" s="57" t="s">
        <v>2166</v>
      </c>
      <c r="C1005" s="57" t="s">
        <v>7258</v>
      </c>
      <c r="D1005" s="57" t="s">
        <v>5063</v>
      </c>
      <c r="E1005" s="57" t="s">
        <v>4561</v>
      </c>
    </row>
    <row r="1006" spans="1:5">
      <c r="A1006" s="57" t="s">
        <v>8683</v>
      </c>
      <c r="B1006" s="57" t="s">
        <v>1096</v>
      </c>
      <c r="C1006" s="57" t="s">
        <v>6145</v>
      </c>
      <c r="D1006" s="57" t="s">
        <v>5315</v>
      </c>
      <c r="E1006" s="57" t="s">
        <v>3554</v>
      </c>
    </row>
    <row r="1007" spans="1:5">
      <c r="A1007" s="57" t="s">
        <v>8684</v>
      </c>
      <c r="B1007" s="57" t="s">
        <v>2076</v>
      </c>
      <c r="C1007" s="57" t="s">
        <v>7166</v>
      </c>
      <c r="D1007" s="57" t="s">
        <v>5028</v>
      </c>
      <c r="E1007" s="57" t="s">
        <v>4473</v>
      </c>
    </row>
    <row r="1008" spans="1:5">
      <c r="A1008" s="57" t="s">
        <v>8685</v>
      </c>
      <c r="B1008" s="57" t="s">
        <v>2296</v>
      </c>
      <c r="C1008" s="57" t="s">
        <v>7384</v>
      </c>
      <c r="D1008" s="57" t="s">
        <v>5048</v>
      </c>
      <c r="E1008" s="57" t="s">
        <v>4682</v>
      </c>
    </row>
    <row r="1009" spans="1:5">
      <c r="A1009" s="57" t="s">
        <v>8686</v>
      </c>
      <c r="B1009" s="57" t="s">
        <v>2469</v>
      </c>
      <c r="C1009" s="57" t="s">
        <v>7559</v>
      </c>
      <c r="D1009" s="57" t="s">
        <v>5182</v>
      </c>
      <c r="E1009" s="57" t="s">
        <v>4839</v>
      </c>
    </row>
    <row r="1010" spans="1:5">
      <c r="A1010" s="57" t="s">
        <v>8687</v>
      </c>
      <c r="B1010" s="57" t="s">
        <v>2578</v>
      </c>
      <c r="C1010" s="57" t="s">
        <v>7660</v>
      </c>
      <c r="D1010" s="57" t="s">
        <v>5058</v>
      </c>
      <c r="E1010" s="57" t="s">
        <v>3637</v>
      </c>
    </row>
    <row r="1011" spans="1:5">
      <c r="A1011" s="57" t="s">
        <v>8688</v>
      </c>
      <c r="B1011" s="57" t="s">
        <v>1605</v>
      </c>
      <c r="C1011" s="57" t="s">
        <v>6688</v>
      </c>
      <c r="D1011" s="57" t="s">
        <v>5136</v>
      </c>
      <c r="E1011" s="57" t="s">
        <v>4037</v>
      </c>
    </row>
    <row r="1012" spans="1:5">
      <c r="A1012" s="57" t="s">
        <v>8689</v>
      </c>
      <c r="B1012" s="57" t="s">
        <v>630</v>
      </c>
      <c r="C1012" s="57" t="s">
        <v>5624</v>
      </c>
      <c r="D1012" s="57" t="s">
        <v>5272</v>
      </c>
      <c r="E1012" s="57" t="s">
        <v>3104</v>
      </c>
    </row>
    <row r="1013" spans="1:5">
      <c r="A1013" s="57" t="s">
        <v>8690</v>
      </c>
      <c r="B1013" s="57" t="s">
        <v>765</v>
      </c>
      <c r="C1013" s="57" t="s">
        <v>5786</v>
      </c>
      <c r="D1013" s="57" t="s">
        <v>5128</v>
      </c>
      <c r="E1013" s="57" t="s">
        <v>3235</v>
      </c>
    </row>
    <row r="1014" spans="1:5">
      <c r="A1014" s="57" t="s">
        <v>8691</v>
      </c>
      <c r="B1014" s="57" t="s">
        <v>2626</v>
      </c>
      <c r="C1014" s="57" t="s">
        <v>7704</v>
      </c>
      <c r="D1014" s="57" t="s">
        <v>432</v>
      </c>
      <c r="E1014" s="57" t="s">
        <v>4975</v>
      </c>
    </row>
    <row r="1015" spans="1:5">
      <c r="A1015" s="57" t="s">
        <v>8692</v>
      </c>
      <c r="B1015" s="57" t="s">
        <v>1945</v>
      </c>
      <c r="C1015" s="57" t="s">
        <v>7034</v>
      </c>
      <c r="D1015" s="57" t="s">
        <v>5343</v>
      </c>
      <c r="E1015" s="57" t="s">
        <v>4356</v>
      </c>
    </row>
    <row r="1016" spans="1:5">
      <c r="A1016" s="57" t="s">
        <v>8693</v>
      </c>
      <c r="B1016" s="57" t="s">
        <v>2368</v>
      </c>
      <c r="C1016" s="57" t="s">
        <v>7457</v>
      </c>
      <c r="D1016" s="57" t="s">
        <v>5128</v>
      </c>
      <c r="E1016" s="57" t="s">
        <v>3235</v>
      </c>
    </row>
    <row r="1017" spans="1:5">
      <c r="A1017" s="57" t="s">
        <v>8694</v>
      </c>
      <c r="B1017" s="57" t="s">
        <v>353</v>
      </c>
      <c r="C1017" s="57" t="s">
        <v>5289</v>
      </c>
      <c r="D1017" s="57" t="s">
        <v>5290</v>
      </c>
      <c r="E1017" s="57" t="s">
        <v>2830</v>
      </c>
    </row>
    <row r="1018" spans="1:5">
      <c r="A1018" s="57" t="s">
        <v>8695</v>
      </c>
      <c r="B1018" s="57" t="s">
        <v>540</v>
      </c>
      <c r="C1018" s="57" t="s">
        <v>5526</v>
      </c>
      <c r="D1018" s="57" t="s">
        <v>5056</v>
      </c>
      <c r="E1018" s="57" t="s">
        <v>3014</v>
      </c>
    </row>
    <row r="1019" spans="1:5">
      <c r="A1019" s="57" t="s">
        <v>8696</v>
      </c>
      <c r="B1019" s="57" t="s">
        <v>2408</v>
      </c>
      <c r="C1019" s="57" t="s">
        <v>7497</v>
      </c>
      <c r="D1019" s="57" t="s">
        <v>5353</v>
      </c>
      <c r="E1019" s="57" t="s">
        <v>4782</v>
      </c>
    </row>
    <row r="1020" spans="1:5">
      <c r="A1020" s="57" t="s">
        <v>8697</v>
      </c>
      <c r="B1020" s="57" t="s">
        <v>1530</v>
      </c>
      <c r="C1020" s="57" t="s">
        <v>6606</v>
      </c>
      <c r="D1020" s="57" t="s">
        <v>5136</v>
      </c>
      <c r="E1020" s="57" t="s">
        <v>3962</v>
      </c>
    </row>
    <row r="1021" spans="1:5">
      <c r="A1021" s="57" t="s">
        <v>8698</v>
      </c>
      <c r="B1021" s="57" t="s">
        <v>390</v>
      </c>
      <c r="C1021" s="57" t="s">
        <v>5342</v>
      </c>
      <c r="D1021" s="57" t="s">
        <v>5343</v>
      </c>
      <c r="E1021" s="57" t="s">
        <v>2866</v>
      </c>
    </row>
    <row r="1022" spans="1:5">
      <c r="A1022" s="57" t="s">
        <v>8699</v>
      </c>
      <c r="B1022" s="57" t="s">
        <v>1418</v>
      </c>
      <c r="C1022" s="57" t="s">
        <v>6486</v>
      </c>
      <c r="D1022" s="57" t="s">
        <v>5202</v>
      </c>
      <c r="E1022" s="57" t="s">
        <v>3860</v>
      </c>
    </row>
    <row r="1023" spans="1:5">
      <c r="A1023" s="57" t="s">
        <v>8700</v>
      </c>
      <c r="B1023" s="57" t="s">
        <v>1655</v>
      </c>
      <c r="C1023" s="57" t="s">
        <v>6742</v>
      </c>
      <c r="D1023" s="57" t="s">
        <v>6743</v>
      </c>
      <c r="E1023" s="57" t="s">
        <v>4086</v>
      </c>
    </row>
    <row r="1024" spans="1:5">
      <c r="A1024" s="57" t="s">
        <v>8701</v>
      </c>
      <c r="B1024" s="57" t="s">
        <v>1655</v>
      </c>
      <c r="C1024" s="57" t="s">
        <v>7093</v>
      </c>
      <c r="D1024" s="57" t="s">
        <v>5069</v>
      </c>
      <c r="E1024" s="57" t="s">
        <v>4410</v>
      </c>
    </row>
    <row r="1025" spans="1:5">
      <c r="A1025" s="57" t="s">
        <v>8702</v>
      </c>
      <c r="B1025" s="57" t="s">
        <v>1223</v>
      </c>
      <c r="C1025" s="57" t="s">
        <v>6279</v>
      </c>
      <c r="D1025" s="57" t="s">
        <v>5046</v>
      </c>
      <c r="E1025" s="57" t="s">
        <v>3680</v>
      </c>
    </row>
    <row r="1026" spans="1:5">
      <c r="A1026" s="57" t="s">
        <v>8703</v>
      </c>
      <c r="B1026" s="57" t="s">
        <v>1343</v>
      </c>
      <c r="C1026" s="57" t="s">
        <v>6408</v>
      </c>
      <c r="D1026" s="57" t="s">
        <v>5268</v>
      </c>
      <c r="E1026" s="57" t="s">
        <v>3794</v>
      </c>
    </row>
    <row r="1027" spans="1:5">
      <c r="A1027" s="57" t="s">
        <v>8704</v>
      </c>
      <c r="B1027" s="57" t="s">
        <v>794</v>
      </c>
      <c r="C1027" s="57" t="s">
        <v>5822</v>
      </c>
      <c r="D1027" s="57" t="s">
        <v>5048</v>
      </c>
      <c r="E1027" s="57" t="s">
        <v>3264</v>
      </c>
    </row>
    <row r="1028" spans="1:5">
      <c r="A1028" s="57" t="s">
        <v>8705</v>
      </c>
      <c r="B1028" s="57" t="s">
        <v>2293</v>
      </c>
      <c r="C1028" s="57" t="s">
        <v>7381</v>
      </c>
      <c r="D1028" s="57" t="s">
        <v>5164</v>
      </c>
      <c r="E1028" s="57" t="s">
        <v>4679</v>
      </c>
    </row>
    <row r="1029" spans="1:5">
      <c r="A1029" s="57" t="s">
        <v>8706</v>
      </c>
      <c r="B1029" s="57" t="s">
        <v>230</v>
      </c>
      <c r="C1029" s="57" t="s">
        <v>5138</v>
      </c>
      <c r="D1029" s="57" t="s">
        <v>5119</v>
      </c>
      <c r="E1029" s="57" t="s">
        <v>2724</v>
      </c>
    </row>
    <row r="1030" spans="1:5">
      <c r="A1030" s="57" t="s">
        <v>8707</v>
      </c>
      <c r="B1030" s="57" t="s">
        <v>1879</v>
      </c>
      <c r="C1030" s="57" t="s">
        <v>6966</v>
      </c>
      <c r="D1030" s="57" t="s">
        <v>5000</v>
      </c>
      <c r="E1030" s="57" t="s">
        <v>4294</v>
      </c>
    </row>
    <row r="1031" spans="1:5">
      <c r="A1031" s="57" t="s">
        <v>8708</v>
      </c>
      <c r="B1031" s="57" t="s">
        <v>1879</v>
      </c>
      <c r="C1031" s="57" t="s">
        <v>6966</v>
      </c>
      <c r="D1031" s="57" t="s">
        <v>5000</v>
      </c>
      <c r="E1031" s="57" t="s">
        <v>4294</v>
      </c>
    </row>
    <row r="1032" spans="1:5">
      <c r="A1032" s="57" t="s">
        <v>8709</v>
      </c>
      <c r="B1032" s="57" t="s">
        <v>232</v>
      </c>
      <c r="C1032" s="57" t="s">
        <v>5141</v>
      </c>
      <c r="D1032" s="57" t="s">
        <v>5032</v>
      </c>
      <c r="E1032" s="57" t="s">
        <v>2726</v>
      </c>
    </row>
    <row r="1033" spans="1:5">
      <c r="A1033" s="57" t="s">
        <v>8710</v>
      </c>
      <c r="B1033" s="57" t="s">
        <v>781</v>
      </c>
      <c r="C1033" s="57" t="s">
        <v>5805</v>
      </c>
      <c r="D1033" s="57" t="s">
        <v>4996</v>
      </c>
      <c r="E1033" s="57" t="s">
        <v>3251</v>
      </c>
    </row>
    <row r="1034" spans="1:5">
      <c r="A1034" s="57" t="s">
        <v>8711</v>
      </c>
      <c r="B1034" s="57" t="s">
        <v>781</v>
      </c>
      <c r="C1034" s="57" t="s">
        <v>6692</v>
      </c>
      <c r="D1034" s="57" t="s">
        <v>5164</v>
      </c>
      <c r="E1034" s="57" t="s">
        <v>4616</v>
      </c>
    </row>
    <row r="1035" spans="1:5">
      <c r="A1035" s="57" t="s">
        <v>8712</v>
      </c>
      <c r="B1035" s="57" t="s">
        <v>1683</v>
      </c>
      <c r="C1035" s="57" t="s">
        <v>6771</v>
      </c>
      <c r="D1035" s="57" t="s">
        <v>5305</v>
      </c>
      <c r="E1035" s="57" t="s">
        <v>4114</v>
      </c>
    </row>
    <row r="1036" spans="1:5">
      <c r="A1036" s="57" t="s">
        <v>8713</v>
      </c>
      <c r="B1036" s="57" t="s">
        <v>1484</v>
      </c>
      <c r="C1036" s="57" t="s">
        <v>6552</v>
      </c>
      <c r="D1036" s="57" t="s">
        <v>5036</v>
      </c>
      <c r="E1036" s="57" t="s">
        <v>3920</v>
      </c>
    </row>
    <row r="1037" spans="1:5">
      <c r="A1037" s="57" t="s">
        <v>8714</v>
      </c>
      <c r="B1037" s="57" t="s">
        <v>334</v>
      </c>
      <c r="C1037" s="57" t="s">
        <v>5265</v>
      </c>
      <c r="D1037" s="57" t="s">
        <v>5014</v>
      </c>
      <c r="E1037" s="57" t="s">
        <v>2811</v>
      </c>
    </row>
    <row r="1038" spans="1:5">
      <c r="A1038" s="57" t="s">
        <v>8715</v>
      </c>
      <c r="B1038" s="57" t="s">
        <v>1920</v>
      </c>
      <c r="C1038" s="57" t="s">
        <v>7007</v>
      </c>
      <c r="D1038" s="57" t="s">
        <v>6326</v>
      </c>
      <c r="E1038" s="57" t="s">
        <v>4329</v>
      </c>
    </row>
    <row r="1039" spans="1:5">
      <c r="A1039" s="57" t="s">
        <v>8716</v>
      </c>
      <c r="B1039" s="57" t="s">
        <v>949</v>
      </c>
      <c r="C1039" s="57" t="s">
        <v>5984</v>
      </c>
      <c r="D1039" s="57" t="s">
        <v>5621</v>
      </c>
      <c r="E1039" s="57" t="s">
        <v>3414</v>
      </c>
    </row>
    <row r="1040" spans="1:5">
      <c r="A1040" s="57" t="s">
        <v>8717</v>
      </c>
      <c r="B1040" s="57" t="s">
        <v>1329</v>
      </c>
      <c r="C1040" s="57" t="s">
        <v>6392</v>
      </c>
      <c r="D1040" s="57" t="s">
        <v>5000</v>
      </c>
      <c r="E1040" s="57" t="s">
        <v>3782</v>
      </c>
    </row>
    <row r="1041" spans="1:5">
      <c r="A1041" s="57" t="s">
        <v>8718</v>
      </c>
      <c r="B1041" s="57" t="s">
        <v>1476</v>
      </c>
      <c r="C1041" s="57" t="s">
        <v>1111</v>
      </c>
      <c r="D1041" s="57" t="s">
        <v>6544</v>
      </c>
      <c r="E1041" s="57" t="s">
        <v>3913</v>
      </c>
    </row>
    <row r="1042" spans="1:5">
      <c r="A1042" s="57" t="s">
        <v>8719</v>
      </c>
      <c r="B1042" s="57" t="s">
        <v>1016</v>
      </c>
      <c r="C1042" s="57" t="s">
        <v>6058</v>
      </c>
      <c r="D1042" s="57" t="s">
        <v>5230</v>
      </c>
      <c r="E1042" s="57" t="s">
        <v>3480</v>
      </c>
    </row>
    <row r="1043" spans="1:5">
      <c r="A1043" s="57" t="s">
        <v>8720</v>
      </c>
      <c r="B1043" s="57" t="s">
        <v>307</v>
      </c>
      <c r="C1043" s="57" t="s">
        <v>5229</v>
      </c>
      <c r="D1043" s="57" t="s">
        <v>5230</v>
      </c>
      <c r="E1043" s="57" t="s">
        <v>2785</v>
      </c>
    </row>
    <row r="1044" spans="1:5">
      <c r="A1044" s="57" t="s">
        <v>8721</v>
      </c>
      <c r="B1044" s="57" t="s">
        <v>1020</v>
      </c>
      <c r="C1044" s="57" t="s">
        <v>6063</v>
      </c>
      <c r="D1044" s="57" t="s">
        <v>5258</v>
      </c>
      <c r="E1044" s="57" t="s">
        <v>3484</v>
      </c>
    </row>
    <row r="1045" spans="1:5">
      <c r="A1045" s="57" t="s">
        <v>8722</v>
      </c>
      <c r="B1045" s="57" t="s">
        <v>1000</v>
      </c>
      <c r="C1045" s="57" t="s">
        <v>6041</v>
      </c>
      <c r="D1045" s="57" t="s">
        <v>5038</v>
      </c>
      <c r="E1045" s="57" t="s">
        <v>3465</v>
      </c>
    </row>
    <row r="1046" spans="1:5">
      <c r="A1046" s="57" t="s">
        <v>8723</v>
      </c>
      <c r="B1046" s="57" t="s">
        <v>2425</v>
      </c>
      <c r="C1046" s="57" t="s">
        <v>7514</v>
      </c>
      <c r="D1046" s="57" t="s">
        <v>5355</v>
      </c>
      <c r="E1046" s="57" t="s">
        <v>4799</v>
      </c>
    </row>
    <row r="1047" spans="1:5">
      <c r="A1047" s="57" t="s">
        <v>8724</v>
      </c>
      <c r="B1047" s="57" t="s">
        <v>1556</v>
      </c>
      <c r="C1047" s="57" t="s">
        <v>6633</v>
      </c>
      <c r="D1047" s="57" t="s">
        <v>5292</v>
      </c>
      <c r="E1047" s="57" t="s">
        <v>3985</v>
      </c>
    </row>
    <row r="1048" spans="1:5">
      <c r="A1048" s="57" t="s">
        <v>10730</v>
      </c>
      <c r="B1048" s="57" t="s">
        <v>1556</v>
      </c>
      <c r="C1048" s="57" t="s">
        <v>10509</v>
      </c>
      <c r="D1048" s="57" t="s">
        <v>5292</v>
      </c>
      <c r="E1048" s="57" t="s">
        <v>3985</v>
      </c>
    </row>
    <row r="1049" spans="1:5">
      <c r="A1049" s="57" t="s">
        <v>8725</v>
      </c>
      <c r="B1049" s="57" t="s">
        <v>2562</v>
      </c>
      <c r="C1049" s="57" t="s">
        <v>7642</v>
      </c>
      <c r="D1049" s="57" t="s">
        <v>4990</v>
      </c>
      <c r="E1049" s="57" t="s">
        <v>2960</v>
      </c>
    </row>
    <row r="1050" spans="1:5">
      <c r="A1050" s="57" t="s">
        <v>8726</v>
      </c>
      <c r="B1050" s="57" t="s">
        <v>2629</v>
      </c>
      <c r="C1050" s="57" t="s">
        <v>7707</v>
      </c>
      <c r="D1050" s="57" t="s">
        <v>5004</v>
      </c>
      <c r="E1050" s="57" t="s">
        <v>4978</v>
      </c>
    </row>
    <row r="1051" spans="1:5">
      <c r="A1051" s="57" t="s">
        <v>8727</v>
      </c>
      <c r="B1051" s="57" t="s">
        <v>1982</v>
      </c>
      <c r="C1051" s="57" t="s">
        <v>7069</v>
      </c>
      <c r="D1051" s="57" t="s">
        <v>5182</v>
      </c>
      <c r="E1051" s="57" t="s">
        <v>4389</v>
      </c>
    </row>
    <row r="1052" spans="1:5">
      <c r="A1052" s="57" t="s">
        <v>8728</v>
      </c>
      <c r="B1052" s="57" t="s">
        <v>2094</v>
      </c>
      <c r="C1052" s="57" t="s">
        <v>7184</v>
      </c>
      <c r="D1052" s="57" t="s">
        <v>6245</v>
      </c>
      <c r="E1052" s="57" t="s">
        <v>4491</v>
      </c>
    </row>
    <row r="1053" spans="1:5">
      <c r="A1053" s="57" t="s">
        <v>8729</v>
      </c>
      <c r="B1053" s="57" t="s">
        <v>2480</v>
      </c>
      <c r="C1053" s="57" t="s">
        <v>7569</v>
      </c>
      <c r="D1053" s="57" t="s">
        <v>5160</v>
      </c>
      <c r="E1053" s="57" t="s">
        <v>4848</v>
      </c>
    </row>
    <row r="1054" spans="1:5">
      <c r="A1054" s="57" t="s">
        <v>10659</v>
      </c>
      <c r="B1054" s="57" t="s">
        <v>10560</v>
      </c>
      <c r="C1054" s="57" t="s">
        <v>10376</v>
      </c>
      <c r="D1054" s="57" t="s">
        <v>5301</v>
      </c>
      <c r="E1054" s="57" t="s">
        <v>10377</v>
      </c>
    </row>
    <row r="1055" spans="1:5">
      <c r="A1055" s="57" t="s">
        <v>8730</v>
      </c>
      <c r="B1055" s="57" t="s">
        <v>1190</v>
      </c>
      <c r="C1055" s="57" t="s">
        <v>6246</v>
      </c>
      <c r="D1055" s="57" t="s">
        <v>5693</v>
      </c>
      <c r="E1055" s="57" t="s">
        <v>3649</v>
      </c>
    </row>
    <row r="1056" spans="1:5">
      <c r="A1056" s="57" t="s">
        <v>8731</v>
      </c>
      <c r="B1056" s="57" t="s">
        <v>1243</v>
      </c>
      <c r="C1056" s="57" t="s">
        <v>6299</v>
      </c>
      <c r="D1056" s="57" t="s">
        <v>5328</v>
      </c>
      <c r="E1056" s="57" t="s">
        <v>3699</v>
      </c>
    </row>
    <row r="1057" spans="1:5">
      <c r="A1057" s="57" t="s">
        <v>8732</v>
      </c>
      <c r="B1057" s="57" t="s">
        <v>1864</v>
      </c>
      <c r="C1057" s="57" t="s">
        <v>6953</v>
      </c>
      <c r="D1057" s="57" t="s">
        <v>5390</v>
      </c>
      <c r="E1057" s="57" t="s">
        <v>4281</v>
      </c>
    </row>
    <row r="1058" spans="1:5">
      <c r="A1058" s="57" t="s">
        <v>8733</v>
      </c>
      <c r="B1058" s="57" t="s">
        <v>1430</v>
      </c>
      <c r="C1058" s="57" t="s">
        <v>6498</v>
      </c>
      <c r="D1058" s="57" t="s">
        <v>5136</v>
      </c>
      <c r="E1058" s="57" t="s">
        <v>3872</v>
      </c>
    </row>
    <row r="1059" spans="1:5">
      <c r="A1059" s="57" t="s">
        <v>8734</v>
      </c>
      <c r="B1059" s="57" t="s">
        <v>2033</v>
      </c>
      <c r="C1059" s="57" t="s">
        <v>7124</v>
      </c>
      <c r="D1059" s="57" t="s">
        <v>5343</v>
      </c>
      <c r="E1059" s="57" t="s">
        <v>4437</v>
      </c>
    </row>
    <row r="1060" spans="1:5">
      <c r="A1060" s="57" t="s">
        <v>8735</v>
      </c>
      <c r="B1060" s="57" t="s">
        <v>2496</v>
      </c>
      <c r="C1060" s="57" t="s">
        <v>7585</v>
      </c>
      <c r="D1060" s="57" t="s">
        <v>5328</v>
      </c>
      <c r="E1060" s="57" t="s">
        <v>4862</v>
      </c>
    </row>
    <row r="1061" spans="1:5">
      <c r="A1061" s="57" t="s">
        <v>8736</v>
      </c>
      <c r="B1061" s="57" t="s">
        <v>2095</v>
      </c>
      <c r="C1061" s="57" t="s">
        <v>7185</v>
      </c>
      <c r="D1061" s="57" t="s">
        <v>5813</v>
      </c>
      <c r="E1061" s="57" t="s">
        <v>4492</v>
      </c>
    </row>
    <row r="1062" spans="1:5">
      <c r="A1062" s="57" t="s">
        <v>8737</v>
      </c>
      <c r="B1062" s="57" t="s">
        <v>1580</v>
      </c>
      <c r="C1062" s="57" t="s">
        <v>6657</v>
      </c>
      <c r="D1062" s="57" t="s">
        <v>6658</v>
      </c>
      <c r="E1062" s="57" t="s">
        <v>4010</v>
      </c>
    </row>
    <row r="1063" spans="1:5">
      <c r="A1063" s="57" t="s">
        <v>8738</v>
      </c>
      <c r="B1063" s="57" t="s">
        <v>933</v>
      </c>
      <c r="C1063" s="57" t="s">
        <v>5968</v>
      </c>
      <c r="D1063" s="57" t="s">
        <v>5305</v>
      </c>
      <c r="E1063" s="57" t="s">
        <v>3238</v>
      </c>
    </row>
    <row r="1064" spans="1:5">
      <c r="A1064" s="57" t="s">
        <v>8739</v>
      </c>
      <c r="B1064" s="57" t="s">
        <v>1723</v>
      </c>
      <c r="C1064" s="57" t="s">
        <v>6811</v>
      </c>
      <c r="D1064" s="57" t="s">
        <v>5048</v>
      </c>
      <c r="E1064" s="57" t="s">
        <v>4148</v>
      </c>
    </row>
    <row r="1065" spans="1:5">
      <c r="A1065" s="57" t="s">
        <v>8740</v>
      </c>
      <c r="B1065" s="57" t="s">
        <v>1702</v>
      </c>
      <c r="C1065" s="57" t="s">
        <v>6790</v>
      </c>
      <c r="D1065" s="57" t="s">
        <v>5044</v>
      </c>
      <c r="E1065" s="57" t="s">
        <v>3276</v>
      </c>
    </row>
    <row r="1066" spans="1:5">
      <c r="A1066" s="57" t="s">
        <v>8741</v>
      </c>
      <c r="B1066" s="57" t="s">
        <v>1860</v>
      </c>
      <c r="C1066" s="57" t="s">
        <v>5868</v>
      </c>
      <c r="D1066" s="57" t="s">
        <v>5358</v>
      </c>
      <c r="E1066" s="57" t="s">
        <v>4277</v>
      </c>
    </row>
    <row r="1067" spans="1:5">
      <c r="A1067" s="57" t="s">
        <v>8742</v>
      </c>
      <c r="B1067" s="57" t="s">
        <v>1886</v>
      </c>
      <c r="C1067" s="57" t="s">
        <v>6973</v>
      </c>
      <c r="D1067" s="57" t="s">
        <v>5119</v>
      </c>
      <c r="E1067" s="57" t="s">
        <v>4199</v>
      </c>
    </row>
    <row r="1068" spans="1:5">
      <c r="A1068" s="57" t="s">
        <v>8743</v>
      </c>
      <c r="B1068" s="57" t="s">
        <v>1851</v>
      </c>
      <c r="C1068" s="57" t="s">
        <v>6942</v>
      </c>
      <c r="D1068" s="57" t="s">
        <v>5119</v>
      </c>
      <c r="E1068" s="57" t="s">
        <v>4270</v>
      </c>
    </row>
    <row r="1069" spans="1:5">
      <c r="A1069" s="57" t="s">
        <v>8744</v>
      </c>
      <c r="B1069" s="57" t="s">
        <v>2137</v>
      </c>
      <c r="C1069" s="57" t="s">
        <v>7228</v>
      </c>
      <c r="D1069" s="57" t="s">
        <v>5332</v>
      </c>
      <c r="E1069" s="57" t="s">
        <v>4531</v>
      </c>
    </row>
    <row r="1070" spans="1:5">
      <c r="A1070" s="57" t="s">
        <v>8745</v>
      </c>
      <c r="B1070" s="57" t="s">
        <v>2460</v>
      </c>
      <c r="C1070" s="57" t="s">
        <v>7550</v>
      </c>
      <c r="D1070" s="57" t="s">
        <v>5087</v>
      </c>
      <c r="E1070" s="57" t="s">
        <v>4830</v>
      </c>
    </row>
    <row r="1071" spans="1:5">
      <c r="A1071" s="57" t="s">
        <v>8746</v>
      </c>
      <c r="B1071" s="57" t="s">
        <v>2173</v>
      </c>
      <c r="C1071" s="57" t="s">
        <v>7263</v>
      </c>
      <c r="D1071" s="57" t="s">
        <v>5288</v>
      </c>
      <c r="E1071" s="57" t="s">
        <v>4567</v>
      </c>
    </row>
    <row r="1072" spans="1:5">
      <c r="A1072" s="57" t="s">
        <v>8747</v>
      </c>
      <c r="B1072" s="57" t="s">
        <v>2163</v>
      </c>
      <c r="C1072" s="57" t="s">
        <v>7255</v>
      </c>
      <c r="D1072" s="57" t="s">
        <v>5202</v>
      </c>
      <c r="E1072" s="57" t="s">
        <v>4558</v>
      </c>
    </row>
    <row r="1073" spans="1:5">
      <c r="A1073" s="57" t="s">
        <v>8748</v>
      </c>
      <c r="B1073" s="57" t="s">
        <v>1307</v>
      </c>
      <c r="C1073" s="57" t="s">
        <v>6370</v>
      </c>
      <c r="D1073" s="57" t="s">
        <v>4996</v>
      </c>
      <c r="E1073" s="57" t="s">
        <v>3761</v>
      </c>
    </row>
    <row r="1074" spans="1:5">
      <c r="A1074" s="57" t="s">
        <v>8749</v>
      </c>
      <c r="B1074" s="57" t="s">
        <v>2037</v>
      </c>
      <c r="C1074" s="57" t="s">
        <v>7128</v>
      </c>
      <c r="D1074" s="57" t="s">
        <v>5004</v>
      </c>
      <c r="E1074" s="57" t="s">
        <v>4440</v>
      </c>
    </row>
    <row r="1075" spans="1:5">
      <c r="A1075" s="57" t="s">
        <v>8750</v>
      </c>
      <c r="B1075" s="57" t="s">
        <v>2477</v>
      </c>
      <c r="C1075" s="57" t="s">
        <v>7567</v>
      </c>
      <c r="D1075" s="57" t="s">
        <v>5119</v>
      </c>
      <c r="E1075" s="57" t="s">
        <v>4846</v>
      </c>
    </row>
    <row r="1076" spans="1:5">
      <c r="A1076" s="57" t="s">
        <v>8751</v>
      </c>
      <c r="B1076" s="57" t="s">
        <v>1258</v>
      </c>
      <c r="C1076" s="57" t="s">
        <v>6315</v>
      </c>
      <c r="D1076" s="57" t="s">
        <v>5260</v>
      </c>
      <c r="E1076" s="57" t="s">
        <v>3714</v>
      </c>
    </row>
    <row r="1077" spans="1:5">
      <c r="A1077" s="57" t="s">
        <v>8752</v>
      </c>
      <c r="B1077" s="57" t="s">
        <v>485</v>
      </c>
      <c r="C1077" s="57" t="s">
        <v>5462</v>
      </c>
      <c r="D1077" s="57" t="s">
        <v>5202</v>
      </c>
      <c r="E1077" s="57" t="s">
        <v>2958</v>
      </c>
    </row>
    <row r="1078" spans="1:5">
      <c r="A1078" s="57" t="s">
        <v>10692</v>
      </c>
      <c r="B1078" s="57" t="s">
        <v>10592</v>
      </c>
      <c r="C1078" s="57" t="s">
        <v>10433</v>
      </c>
      <c r="D1078" s="57" t="s">
        <v>4990</v>
      </c>
      <c r="E1078" s="57" t="s">
        <v>10434</v>
      </c>
    </row>
    <row r="1079" spans="1:5">
      <c r="A1079" s="57" t="s">
        <v>8753</v>
      </c>
      <c r="B1079" s="57" t="s">
        <v>625</v>
      </c>
      <c r="C1079" s="57" t="s">
        <v>5619</v>
      </c>
      <c r="D1079" s="57" t="s">
        <v>5119</v>
      </c>
      <c r="E1079" s="57" t="s">
        <v>2724</v>
      </c>
    </row>
    <row r="1080" spans="1:5">
      <c r="A1080" s="57" t="s">
        <v>8754</v>
      </c>
      <c r="B1080" s="57" t="s">
        <v>1657</v>
      </c>
      <c r="C1080" s="57" t="s">
        <v>6745</v>
      </c>
      <c r="D1080" s="57" t="s">
        <v>5606</v>
      </c>
      <c r="E1080" s="57" t="s">
        <v>4088</v>
      </c>
    </row>
    <row r="1081" spans="1:5">
      <c r="A1081" s="57" t="s">
        <v>8755</v>
      </c>
      <c r="B1081" s="57" t="s">
        <v>1433</v>
      </c>
      <c r="C1081" s="57" t="s">
        <v>6501</v>
      </c>
      <c r="D1081" s="57" t="s">
        <v>5185</v>
      </c>
      <c r="E1081" s="57" t="s">
        <v>3874</v>
      </c>
    </row>
    <row r="1082" spans="1:5">
      <c r="A1082" s="57" t="s">
        <v>8756</v>
      </c>
      <c r="B1082" s="57" t="s">
        <v>1441</v>
      </c>
      <c r="C1082" s="57" t="s">
        <v>6509</v>
      </c>
      <c r="D1082" s="57" t="s">
        <v>5305</v>
      </c>
      <c r="E1082" s="57" t="s">
        <v>3881</v>
      </c>
    </row>
    <row r="1083" spans="1:5">
      <c r="A1083" s="57" t="s">
        <v>8757</v>
      </c>
      <c r="B1083" s="57" t="s">
        <v>1671</v>
      </c>
      <c r="C1083" s="57" t="s">
        <v>6759</v>
      </c>
      <c r="D1083" s="57" t="s">
        <v>5248</v>
      </c>
      <c r="E1083" s="57" t="s">
        <v>4102</v>
      </c>
    </row>
    <row r="1084" spans="1:5">
      <c r="A1084" s="57" t="s">
        <v>8758</v>
      </c>
      <c r="B1084" s="57" t="s">
        <v>2465</v>
      </c>
      <c r="C1084" s="57" t="s">
        <v>7555</v>
      </c>
      <c r="D1084" s="57" t="s">
        <v>5126</v>
      </c>
      <c r="E1084" s="57" t="s">
        <v>4835</v>
      </c>
    </row>
    <row r="1085" spans="1:5">
      <c r="A1085" s="57" t="s">
        <v>8759</v>
      </c>
      <c r="B1085" s="57" t="s">
        <v>1869</v>
      </c>
      <c r="C1085" s="57" t="s">
        <v>6958</v>
      </c>
      <c r="D1085" s="57" t="s">
        <v>4988</v>
      </c>
      <c r="E1085" s="57" t="s">
        <v>4286</v>
      </c>
    </row>
    <row r="1086" spans="1:5">
      <c r="A1086" s="57" t="s">
        <v>8760</v>
      </c>
      <c r="B1086" s="57" t="s">
        <v>1869</v>
      </c>
      <c r="C1086" s="57" t="s">
        <v>6958</v>
      </c>
      <c r="D1086" s="57" t="s">
        <v>4988</v>
      </c>
      <c r="E1086" s="57" t="s">
        <v>4286</v>
      </c>
    </row>
    <row r="1087" spans="1:5">
      <c r="A1087" s="57" t="s">
        <v>8761</v>
      </c>
      <c r="B1087" s="57" t="s">
        <v>2148</v>
      </c>
      <c r="C1087" s="57" t="s">
        <v>7239</v>
      </c>
      <c r="D1087" s="57" t="s">
        <v>5087</v>
      </c>
      <c r="E1087" s="57" t="s">
        <v>4542</v>
      </c>
    </row>
    <row r="1088" spans="1:5">
      <c r="A1088" s="57" t="s">
        <v>8762</v>
      </c>
      <c r="B1088" s="57" t="s">
        <v>2433</v>
      </c>
      <c r="C1088" s="57" t="s">
        <v>7523</v>
      </c>
      <c r="D1088" s="57" t="s">
        <v>5095</v>
      </c>
      <c r="E1088" s="57" t="s">
        <v>3557</v>
      </c>
    </row>
    <row r="1089" spans="1:5">
      <c r="A1089" s="57" t="s">
        <v>8763</v>
      </c>
      <c r="B1089" s="57" t="s">
        <v>2248</v>
      </c>
      <c r="C1089" s="57" t="s">
        <v>7340</v>
      </c>
      <c r="D1089" s="57" t="s">
        <v>5351</v>
      </c>
      <c r="E1089" s="57" t="s">
        <v>4637</v>
      </c>
    </row>
    <row r="1090" spans="1:5">
      <c r="A1090" s="57" t="s">
        <v>8764</v>
      </c>
      <c r="B1090" s="57" t="s">
        <v>2362</v>
      </c>
      <c r="C1090" s="57" t="s">
        <v>7453</v>
      </c>
      <c r="D1090" s="57" t="s">
        <v>5048</v>
      </c>
      <c r="E1090" s="57" t="s">
        <v>4744</v>
      </c>
    </row>
    <row r="1091" spans="1:5">
      <c r="A1091" s="57" t="s">
        <v>8765</v>
      </c>
      <c r="B1091" s="57" t="s">
        <v>2306</v>
      </c>
      <c r="C1091" s="57" t="s">
        <v>7395</v>
      </c>
      <c r="D1091" s="57" t="s">
        <v>5087</v>
      </c>
      <c r="E1091" s="57" t="s">
        <v>4692</v>
      </c>
    </row>
    <row r="1092" spans="1:5">
      <c r="A1092" s="57" t="s">
        <v>8766</v>
      </c>
      <c r="B1092" s="57" t="s">
        <v>657</v>
      </c>
      <c r="C1092" s="57" t="s">
        <v>5657</v>
      </c>
      <c r="D1092" s="57" t="s">
        <v>5214</v>
      </c>
      <c r="E1092" s="57" t="s">
        <v>3131</v>
      </c>
    </row>
    <row r="1093" spans="1:5">
      <c r="A1093" s="57" t="s">
        <v>8767</v>
      </c>
      <c r="B1093" s="57" t="s">
        <v>1191</v>
      </c>
      <c r="C1093" s="57" t="s">
        <v>6247</v>
      </c>
      <c r="D1093" s="57" t="s">
        <v>5107</v>
      </c>
      <c r="E1093" s="57" t="s">
        <v>3070</v>
      </c>
    </row>
    <row r="1094" spans="1:5">
      <c r="A1094" s="57" t="s">
        <v>8768</v>
      </c>
      <c r="B1094" s="57" t="s">
        <v>2021</v>
      </c>
      <c r="C1094" s="57" t="s">
        <v>7111</v>
      </c>
      <c r="D1094" s="57" t="s">
        <v>6485</v>
      </c>
      <c r="E1094" s="57" t="s">
        <v>4425</v>
      </c>
    </row>
    <row r="1095" spans="1:5">
      <c r="A1095" s="57" t="s">
        <v>8769</v>
      </c>
      <c r="B1095" s="57" t="s">
        <v>2183</v>
      </c>
      <c r="C1095" s="57" t="s">
        <v>7274</v>
      </c>
      <c r="D1095" s="57" t="s">
        <v>5136</v>
      </c>
      <c r="E1095" s="57" t="s">
        <v>4576</v>
      </c>
    </row>
    <row r="1096" spans="1:5">
      <c r="A1096" s="57" t="s">
        <v>8770</v>
      </c>
      <c r="B1096" s="57" t="s">
        <v>906</v>
      </c>
      <c r="C1096" s="57" t="s">
        <v>5939</v>
      </c>
      <c r="D1096" s="57" t="s">
        <v>5002</v>
      </c>
      <c r="E1096" s="57" t="s">
        <v>3371</v>
      </c>
    </row>
    <row r="1097" spans="1:5">
      <c r="A1097" s="57" t="s">
        <v>8771</v>
      </c>
      <c r="B1097" s="57" t="s">
        <v>2221</v>
      </c>
      <c r="C1097" s="57" t="s">
        <v>7314</v>
      </c>
      <c r="D1097" s="57" t="s">
        <v>5913</v>
      </c>
      <c r="E1097" s="57" t="s">
        <v>3930</v>
      </c>
    </row>
    <row r="1098" spans="1:5">
      <c r="A1098" s="57" t="s">
        <v>8772</v>
      </c>
      <c r="B1098" s="57" t="s">
        <v>1589</v>
      </c>
      <c r="C1098" s="57" t="s">
        <v>6668</v>
      </c>
      <c r="D1098" s="57" t="s">
        <v>5264</v>
      </c>
      <c r="E1098" s="57" t="s">
        <v>4019</v>
      </c>
    </row>
    <row r="1099" spans="1:5">
      <c r="A1099" s="57" t="s">
        <v>8773</v>
      </c>
      <c r="B1099" s="57" t="s">
        <v>1907</v>
      </c>
      <c r="C1099" s="57" t="s">
        <v>6996</v>
      </c>
      <c r="D1099" s="57" t="s">
        <v>5063</v>
      </c>
      <c r="E1099" s="57" t="s">
        <v>4318</v>
      </c>
    </row>
    <row r="1100" spans="1:5">
      <c r="A1100" s="57" t="s">
        <v>8774</v>
      </c>
      <c r="B1100" s="57" t="s">
        <v>2435</v>
      </c>
      <c r="C1100" s="57" t="s">
        <v>7525</v>
      </c>
      <c r="D1100" s="57" t="s">
        <v>5230</v>
      </c>
      <c r="E1100" s="57" t="s">
        <v>4807</v>
      </c>
    </row>
    <row r="1101" spans="1:5">
      <c r="A1101" s="57" t="s">
        <v>8775</v>
      </c>
      <c r="B1101" s="57" t="s">
        <v>2470</v>
      </c>
      <c r="C1101" s="57" t="s">
        <v>7560</v>
      </c>
      <c r="D1101" s="57" t="s">
        <v>5124</v>
      </c>
      <c r="E1101" s="57" t="s">
        <v>4840</v>
      </c>
    </row>
    <row r="1102" spans="1:5">
      <c r="A1102" s="57" t="s">
        <v>8776</v>
      </c>
      <c r="B1102" s="57" t="s">
        <v>848</v>
      </c>
      <c r="C1102" s="57" t="s">
        <v>5875</v>
      </c>
      <c r="D1102" s="57" t="s">
        <v>5733</v>
      </c>
      <c r="E1102" s="57" t="s">
        <v>3315</v>
      </c>
    </row>
    <row r="1103" spans="1:5">
      <c r="A1103" s="57" t="s">
        <v>8777</v>
      </c>
      <c r="B1103" s="57" t="s">
        <v>1590</v>
      </c>
      <c r="C1103" s="57" t="s">
        <v>6669</v>
      </c>
      <c r="D1103" s="57" t="s">
        <v>5058</v>
      </c>
      <c r="E1103" s="57" t="s">
        <v>4020</v>
      </c>
    </row>
    <row r="1104" spans="1:5">
      <c r="A1104" s="57" t="s">
        <v>10734</v>
      </c>
      <c r="B1104" s="57" t="s">
        <v>10632</v>
      </c>
      <c r="C1104" s="57" t="s">
        <v>10516</v>
      </c>
      <c r="D1104" s="57" t="s">
        <v>5214</v>
      </c>
      <c r="E1104" s="57" t="s">
        <v>2772</v>
      </c>
    </row>
    <row r="1105" spans="1:5">
      <c r="A1105" s="57" t="s">
        <v>8778</v>
      </c>
      <c r="B1105" s="57" t="s">
        <v>294</v>
      </c>
      <c r="C1105" s="57" t="s">
        <v>5213</v>
      </c>
      <c r="D1105" s="57" t="s">
        <v>5214</v>
      </c>
      <c r="E1105" s="57" t="s">
        <v>2772</v>
      </c>
    </row>
    <row r="1106" spans="1:5">
      <c r="A1106" s="57" t="s">
        <v>8779</v>
      </c>
      <c r="B1106" s="57" t="s">
        <v>1115</v>
      </c>
      <c r="C1106" s="57" t="s">
        <v>6165</v>
      </c>
      <c r="D1106" s="57" t="s">
        <v>5230</v>
      </c>
      <c r="E1106" s="57" t="s">
        <v>3433</v>
      </c>
    </row>
    <row r="1107" spans="1:5">
      <c r="A1107" s="57" t="s">
        <v>8780</v>
      </c>
      <c r="B1107" s="57" t="s">
        <v>968</v>
      </c>
      <c r="C1107" s="57" t="s">
        <v>6007</v>
      </c>
      <c r="D1107" s="57" t="s">
        <v>5230</v>
      </c>
      <c r="E1107" s="57" t="s">
        <v>3433</v>
      </c>
    </row>
    <row r="1108" spans="1:5">
      <c r="A1108" s="57" t="s">
        <v>8781</v>
      </c>
      <c r="B1108" s="57" t="s">
        <v>1488</v>
      </c>
      <c r="C1108" s="57" t="s">
        <v>6557</v>
      </c>
      <c r="D1108" s="57" t="s">
        <v>5315</v>
      </c>
      <c r="E1108" s="57" t="s">
        <v>3924</v>
      </c>
    </row>
    <row r="1109" spans="1:5">
      <c r="A1109" s="57" t="s">
        <v>8782</v>
      </c>
      <c r="B1109" s="57" t="s">
        <v>527</v>
      </c>
      <c r="C1109" s="57" t="s">
        <v>5512</v>
      </c>
      <c r="D1109" s="57" t="s">
        <v>5119</v>
      </c>
      <c r="E1109" s="57" t="s">
        <v>3001</v>
      </c>
    </row>
    <row r="1110" spans="1:5">
      <c r="A1110" s="57" t="s">
        <v>8783</v>
      </c>
      <c r="B1110" s="57" t="s">
        <v>487</v>
      </c>
      <c r="C1110" s="57" t="s">
        <v>5464</v>
      </c>
      <c r="D1110" s="57" t="s">
        <v>4990</v>
      </c>
      <c r="E1110" s="57" t="s">
        <v>2960</v>
      </c>
    </row>
    <row r="1111" spans="1:5">
      <c r="A1111" s="57" t="s">
        <v>8784</v>
      </c>
      <c r="B1111" s="57" t="s">
        <v>2099</v>
      </c>
      <c r="C1111" s="57" t="s">
        <v>7188</v>
      </c>
      <c r="D1111" s="57" t="s">
        <v>5121</v>
      </c>
      <c r="E1111" s="57" t="s">
        <v>4496</v>
      </c>
    </row>
    <row r="1112" spans="1:5">
      <c r="A1112" s="57" t="s">
        <v>8785</v>
      </c>
      <c r="B1112" s="57" t="s">
        <v>1505</v>
      </c>
      <c r="C1112" s="57" t="s">
        <v>6577</v>
      </c>
      <c r="D1112" s="57" t="s">
        <v>5698</v>
      </c>
      <c r="E1112" s="57" t="s">
        <v>3941</v>
      </c>
    </row>
    <row r="1113" spans="1:5">
      <c r="A1113" s="57" t="s">
        <v>8786</v>
      </c>
      <c r="B1113" s="57" t="s">
        <v>1074</v>
      </c>
      <c r="C1113" s="57" t="s">
        <v>6122</v>
      </c>
      <c r="D1113" s="57" t="s">
        <v>5071</v>
      </c>
      <c r="E1113" s="57" t="s">
        <v>3535</v>
      </c>
    </row>
    <row r="1114" spans="1:5">
      <c r="A1114" s="57" t="s">
        <v>8787</v>
      </c>
      <c r="B1114" s="57" t="s">
        <v>767</v>
      </c>
      <c r="C1114" s="57" t="s">
        <v>5789</v>
      </c>
      <c r="D1114" s="57" t="s">
        <v>5009</v>
      </c>
      <c r="E1114" s="57" t="s">
        <v>3237</v>
      </c>
    </row>
    <row r="1115" spans="1:5">
      <c r="A1115" s="57" t="s">
        <v>8788</v>
      </c>
      <c r="B1115" s="57" t="s">
        <v>1367</v>
      </c>
      <c r="C1115" s="57" t="s">
        <v>6432</v>
      </c>
      <c r="D1115" s="57" t="s">
        <v>5621</v>
      </c>
      <c r="E1115" s="57" t="s">
        <v>3815</v>
      </c>
    </row>
    <row r="1116" spans="1:5">
      <c r="A1116" s="57" t="s">
        <v>8789</v>
      </c>
      <c r="B1116" s="57" t="s">
        <v>2365</v>
      </c>
      <c r="C1116" s="57" t="s">
        <v>7456</v>
      </c>
      <c r="D1116" s="57" t="s">
        <v>5305</v>
      </c>
      <c r="E1116" s="57" t="s">
        <v>4747</v>
      </c>
    </row>
    <row r="1117" spans="1:5">
      <c r="A1117" s="57" t="s">
        <v>8790</v>
      </c>
      <c r="B1117" s="57" t="s">
        <v>2407</v>
      </c>
      <c r="C1117" s="57" t="s">
        <v>7496</v>
      </c>
      <c r="D1117" s="57" t="s">
        <v>5036</v>
      </c>
      <c r="E1117" s="57" t="s">
        <v>4781</v>
      </c>
    </row>
    <row r="1118" spans="1:5">
      <c r="A1118" s="57" t="s">
        <v>8791</v>
      </c>
      <c r="B1118" s="57" t="s">
        <v>214</v>
      </c>
      <c r="C1118" s="57" t="s">
        <v>5112</v>
      </c>
      <c r="D1118" s="57" t="s">
        <v>5113</v>
      </c>
      <c r="E1118" s="57" t="s">
        <v>2708</v>
      </c>
    </row>
    <row r="1119" spans="1:5">
      <c r="A1119" s="57" t="s">
        <v>8792</v>
      </c>
      <c r="B1119" s="57" t="s">
        <v>1415</v>
      </c>
      <c r="C1119" s="57" t="s">
        <v>6481</v>
      </c>
      <c r="D1119" s="57" t="s">
        <v>5784</v>
      </c>
      <c r="E1119" s="57" t="s">
        <v>3857</v>
      </c>
    </row>
    <row r="1120" spans="1:5">
      <c r="A1120" s="57" t="s">
        <v>8793</v>
      </c>
      <c r="B1120" s="57" t="s">
        <v>1200</v>
      </c>
      <c r="C1120" s="57" t="s">
        <v>6256</v>
      </c>
      <c r="D1120" s="57" t="s">
        <v>4994</v>
      </c>
      <c r="E1120" s="57" t="s">
        <v>3657</v>
      </c>
    </row>
    <row r="1121" spans="1:5">
      <c r="A1121" s="57" t="s">
        <v>8794</v>
      </c>
      <c r="B1121" s="57" t="s">
        <v>1174</v>
      </c>
      <c r="C1121" s="57" t="s">
        <v>6228</v>
      </c>
      <c r="D1121" s="57" t="s">
        <v>5334</v>
      </c>
      <c r="E1121" s="57" t="s">
        <v>3633</v>
      </c>
    </row>
    <row r="1122" spans="1:5">
      <c r="A1122" s="57" t="s">
        <v>8795</v>
      </c>
      <c r="B1122" s="57" t="s">
        <v>1291</v>
      </c>
      <c r="C1122" s="57" t="s">
        <v>6351</v>
      </c>
      <c r="D1122" s="57" t="s">
        <v>840</v>
      </c>
      <c r="E1122" s="57" t="s">
        <v>3744</v>
      </c>
    </row>
    <row r="1123" spans="1:5">
      <c r="A1123" s="57" t="s">
        <v>8796</v>
      </c>
      <c r="B1123" s="57" t="s">
        <v>1870</v>
      </c>
      <c r="C1123" s="57" t="s">
        <v>5972</v>
      </c>
      <c r="D1123" s="57" t="s">
        <v>5425</v>
      </c>
      <c r="E1123" s="57" t="s">
        <v>4287</v>
      </c>
    </row>
    <row r="1124" spans="1:5">
      <c r="A1124" s="57" t="s">
        <v>8797</v>
      </c>
      <c r="B1124" s="57" t="s">
        <v>1870</v>
      </c>
      <c r="C1124" s="57" t="s">
        <v>5972</v>
      </c>
      <c r="D1124" s="57" t="s">
        <v>5425</v>
      </c>
      <c r="E1124" s="57" t="s">
        <v>4287</v>
      </c>
    </row>
    <row r="1125" spans="1:5">
      <c r="A1125" s="57" t="s">
        <v>8798</v>
      </c>
      <c r="B1125" s="57" t="s">
        <v>1009</v>
      </c>
      <c r="C1125" s="57" t="s">
        <v>6051</v>
      </c>
      <c r="D1125" s="57" t="s">
        <v>5315</v>
      </c>
      <c r="E1125" s="57" t="s">
        <v>3475</v>
      </c>
    </row>
    <row r="1126" spans="1:5">
      <c r="A1126" s="57" t="s">
        <v>8799</v>
      </c>
      <c r="B1126" s="57" t="s">
        <v>328</v>
      </c>
      <c r="C1126" s="57" t="s">
        <v>5256</v>
      </c>
      <c r="D1126" s="57" t="s">
        <v>5048</v>
      </c>
      <c r="E1126" s="57" t="s">
        <v>2805</v>
      </c>
    </row>
    <row r="1127" spans="1:5">
      <c r="A1127" s="57" t="s">
        <v>8800</v>
      </c>
      <c r="B1127" s="57" t="s">
        <v>550</v>
      </c>
      <c r="C1127" s="57" t="s">
        <v>5538</v>
      </c>
      <c r="D1127" s="57" t="s">
        <v>5036</v>
      </c>
      <c r="E1127" s="57" t="s">
        <v>3024</v>
      </c>
    </row>
    <row r="1128" spans="1:5">
      <c r="A1128" s="57" t="s">
        <v>8801</v>
      </c>
      <c r="B1128" s="57" t="s">
        <v>1265</v>
      </c>
      <c r="C1128" s="57" t="s">
        <v>6322</v>
      </c>
      <c r="D1128" s="57" t="s">
        <v>6240</v>
      </c>
      <c r="E1128" s="57" t="s">
        <v>3721</v>
      </c>
    </row>
    <row r="1129" spans="1:5">
      <c r="A1129" s="57" t="s">
        <v>8802</v>
      </c>
      <c r="B1129" s="57" t="s">
        <v>1377</v>
      </c>
      <c r="C1129" s="57" t="s">
        <v>6441</v>
      </c>
      <c r="D1129" s="57" t="s">
        <v>5044</v>
      </c>
      <c r="E1129" s="57" t="s">
        <v>3822</v>
      </c>
    </row>
    <row r="1130" spans="1:5">
      <c r="A1130" s="57" t="s">
        <v>8803</v>
      </c>
      <c r="B1130" s="57" t="s">
        <v>971</v>
      </c>
      <c r="C1130" s="57" t="s">
        <v>6010</v>
      </c>
      <c r="D1130" s="57" t="s">
        <v>5187</v>
      </c>
      <c r="E1130" s="57" t="s">
        <v>3436</v>
      </c>
    </row>
    <row r="1131" spans="1:5">
      <c r="A1131" s="57" t="s">
        <v>8804</v>
      </c>
      <c r="B1131" s="57" t="s">
        <v>2155</v>
      </c>
      <c r="C1131" s="57" t="s">
        <v>7248</v>
      </c>
      <c r="D1131" s="57" t="s">
        <v>5332</v>
      </c>
      <c r="E1131" s="57" t="s">
        <v>4550</v>
      </c>
    </row>
    <row r="1132" spans="1:5">
      <c r="A1132" s="57" t="s">
        <v>8805</v>
      </c>
      <c r="B1132" s="57" t="s">
        <v>900</v>
      </c>
      <c r="C1132" s="57" t="s">
        <v>5930</v>
      </c>
      <c r="D1132" s="57" t="s">
        <v>5931</v>
      </c>
      <c r="E1132" s="57" t="s">
        <v>3365</v>
      </c>
    </row>
    <row r="1133" spans="1:5">
      <c r="A1133" s="57" t="s">
        <v>8806</v>
      </c>
      <c r="B1133" s="57" t="s">
        <v>1604</v>
      </c>
      <c r="C1133" s="57" t="s">
        <v>6687</v>
      </c>
      <c r="D1133" s="57" t="s">
        <v>5160</v>
      </c>
      <c r="E1133" s="57" t="s">
        <v>4036</v>
      </c>
    </row>
    <row r="1134" spans="1:5">
      <c r="A1134" s="57" t="s">
        <v>8807</v>
      </c>
      <c r="B1134" s="57" t="s">
        <v>517</v>
      </c>
      <c r="C1134" s="57" t="s">
        <v>5498</v>
      </c>
      <c r="D1134" s="57" t="s">
        <v>5499</v>
      </c>
      <c r="E1134" s="57" t="s">
        <v>2991</v>
      </c>
    </row>
    <row r="1135" spans="1:5">
      <c r="A1135" s="57" t="s">
        <v>8808</v>
      </c>
      <c r="B1135" s="57" t="s">
        <v>182</v>
      </c>
      <c r="C1135" s="57" t="s">
        <v>5064</v>
      </c>
      <c r="D1135" s="57" t="s">
        <v>5058</v>
      </c>
      <c r="E1135" s="57" t="s">
        <v>2679</v>
      </c>
    </row>
    <row r="1136" spans="1:5">
      <c r="A1136" s="57" t="s">
        <v>8809</v>
      </c>
      <c r="B1136" s="57" t="s">
        <v>2110</v>
      </c>
      <c r="C1136" s="57" t="s">
        <v>7007</v>
      </c>
      <c r="D1136" s="57" t="s">
        <v>5702</v>
      </c>
      <c r="E1136" s="57" t="s">
        <v>4509</v>
      </c>
    </row>
    <row r="1137" spans="1:5">
      <c r="A1137" s="57" t="s">
        <v>8810</v>
      </c>
      <c r="B1137" s="57" t="s">
        <v>950</v>
      </c>
      <c r="C1137" s="57" t="s">
        <v>5985</v>
      </c>
      <c r="D1137" s="57" t="s">
        <v>5986</v>
      </c>
      <c r="E1137" s="57" t="s">
        <v>3415</v>
      </c>
    </row>
    <row r="1138" spans="1:5">
      <c r="A1138" s="57" t="s">
        <v>8811</v>
      </c>
      <c r="B1138" s="57" t="s">
        <v>199</v>
      </c>
      <c r="C1138" s="57" t="s">
        <v>5090</v>
      </c>
      <c r="D1138" s="57" t="s">
        <v>5091</v>
      </c>
      <c r="E1138" s="57" t="s">
        <v>2694</v>
      </c>
    </row>
    <row r="1139" spans="1:5">
      <c r="A1139" s="57" t="s">
        <v>8812</v>
      </c>
      <c r="B1139" s="57" t="s">
        <v>2410</v>
      </c>
      <c r="C1139" s="57" t="s">
        <v>7499</v>
      </c>
      <c r="D1139" s="57" t="s">
        <v>5260</v>
      </c>
      <c r="E1139" s="57" t="s">
        <v>4784</v>
      </c>
    </row>
    <row r="1140" spans="1:5">
      <c r="A1140" s="57" t="s">
        <v>8813</v>
      </c>
      <c r="B1140" s="57" t="s">
        <v>149</v>
      </c>
      <c r="C1140" s="57" t="s">
        <v>5005</v>
      </c>
      <c r="D1140" s="57" t="s">
        <v>4996</v>
      </c>
      <c r="E1140" s="57" t="s">
        <v>2646</v>
      </c>
    </row>
    <row r="1141" spans="1:5">
      <c r="A1141" s="57" t="s">
        <v>8814</v>
      </c>
      <c r="B1141" s="57" t="s">
        <v>1574</v>
      </c>
      <c r="C1141" s="57" t="s">
        <v>6650</v>
      </c>
      <c r="D1141" s="57" t="s">
        <v>5002</v>
      </c>
      <c r="E1141" s="57" t="s">
        <v>4003</v>
      </c>
    </row>
    <row r="1142" spans="1:5">
      <c r="A1142" s="57" t="s">
        <v>8815</v>
      </c>
      <c r="B1142" s="57" t="s">
        <v>2548</v>
      </c>
      <c r="C1142" s="57" t="s">
        <v>7629</v>
      </c>
      <c r="D1142" s="57" t="s">
        <v>4990</v>
      </c>
      <c r="E1142" s="57" t="s">
        <v>4907</v>
      </c>
    </row>
    <row r="1143" spans="1:5">
      <c r="A1143" s="57" t="s">
        <v>8816</v>
      </c>
      <c r="B1143" s="57" t="s">
        <v>1075</v>
      </c>
      <c r="C1143" s="57" t="s">
        <v>6123</v>
      </c>
      <c r="D1143" s="57" t="s">
        <v>6121</v>
      </c>
      <c r="E1143" s="57" t="s">
        <v>3534</v>
      </c>
    </row>
    <row r="1144" spans="1:5">
      <c r="A1144" s="57" t="s">
        <v>8817</v>
      </c>
      <c r="B1144" s="57" t="s">
        <v>2242</v>
      </c>
      <c r="C1144" s="57" t="s">
        <v>7334</v>
      </c>
      <c r="D1144" s="57" t="s">
        <v>5272</v>
      </c>
      <c r="E1144" s="57" t="s">
        <v>4632</v>
      </c>
    </row>
    <row r="1145" spans="1:5">
      <c r="A1145" s="57" t="s">
        <v>8818</v>
      </c>
      <c r="B1145" s="57" t="s">
        <v>2335</v>
      </c>
      <c r="C1145" s="57" t="s">
        <v>7427</v>
      </c>
      <c r="D1145" s="57" t="s">
        <v>7036</v>
      </c>
      <c r="E1145" s="57" t="s">
        <v>4722</v>
      </c>
    </row>
    <row r="1146" spans="1:5">
      <c r="A1146" s="57" t="s">
        <v>8819</v>
      </c>
      <c r="B1146" s="57" t="s">
        <v>281</v>
      </c>
      <c r="C1146" s="57" t="s">
        <v>5206</v>
      </c>
      <c r="D1146" s="57" t="s">
        <v>5024</v>
      </c>
      <c r="E1146" s="57" t="s">
        <v>2768</v>
      </c>
    </row>
    <row r="1147" spans="1:5">
      <c r="A1147" s="57" t="s">
        <v>8820</v>
      </c>
      <c r="B1147" s="57" t="s">
        <v>1919</v>
      </c>
      <c r="C1147" s="57" t="s">
        <v>7006</v>
      </c>
      <c r="D1147" s="57" t="s">
        <v>6560</v>
      </c>
      <c r="E1147" s="57" t="s">
        <v>4328</v>
      </c>
    </row>
    <row r="1148" spans="1:5">
      <c r="A1148" s="57" t="s">
        <v>8821</v>
      </c>
      <c r="B1148" s="57" t="s">
        <v>2164</v>
      </c>
      <c r="C1148" s="57" t="s">
        <v>7256</v>
      </c>
      <c r="D1148" s="57" t="s">
        <v>4996</v>
      </c>
      <c r="E1148" s="57" t="s">
        <v>4559</v>
      </c>
    </row>
    <row r="1149" spans="1:5">
      <c r="A1149" s="57" t="s">
        <v>8822</v>
      </c>
      <c r="B1149" s="57" t="s">
        <v>1462</v>
      </c>
      <c r="C1149" s="57" t="s">
        <v>6529</v>
      </c>
      <c r="D1149" s="57" t="s">
        <v>5119</v>
      </c>
      <c r="E1149" s="57" t="s">
        <v>3900</v>
      </c>
    </row>
    <row r="1150" spans="1:5">
      <c r="A1150" s="57" t="s">
        <v>8823</v>
      </c>
      <c r="B1150" s="57" t="s">
        <v>1739</v>
      </c>
      <c r="C1150" s="57" t="s">
        <v>6828</v>
      </c>
      <c r="D1150" s="57" t="s">
        <v>5425</v>
      </c>
      <c r="E1150" s="57" t="s">
        <v>4164</v>
      </c>
    </row>
    <row r="1151" spans="1:5">
      <c r="A1151" s="57" t="s">
        <v>8824</v>
      </c>
      <c r="B1151" s="57" t="s">
        <v>1120</v>
      </c>
      <c r="C1151" s="57" t="s">
        <v>6170</v>
      </c>
      <c r="D1151" s="57" t="s">
        <v>4990</v>
      </c>
      <c r="E1151" s="57" t="s">
        <v>3580</v>
      </c>
    </row>
    <row r="1152" spans="1:5">
      <c r="A1152" s="57" t="s">
        <v>8825</v>
      </c>
      <c r="B1152" s="57" t="s">
        <v>1438</v>
      </c>
      <c r="C1152" s="57" t="s">
        <v>6505</v>
      </c>
      <c r="D1152" s="57" t="s">
        <v>5091</v>
      </c>
      <c r="E1152" s="57" t="s">
        <v>3878</v>
      </c>
    </row>
    <row r="1153" spans="1:5">
      <c r="A1153" s="57" t="s">
        <v>8826</v>
      </c>
      <c r="B1153" s="57" t="s">
        <v>548</v>
      </c>
      <c r="C1153" s="57" t="s">
        <v>5535</v>
      </c>
      <c r="D1153" s="57" t="s">
        <v>5536</v>
      </c>
      <c r="E1153" s="57" t="s">
        <v>3022</v>
      </c>
    </row>
    <row r="1154" spans="1:5">
      <c r="A1154" s="57" t="s">
        <v>8827</v>
      </c>
      <c r="B1154" s="57" t="s">
        <v>462</v>
      </c>
      <c r="C1154" s="57" t="s">
        <v>5436</v>
      </c>
      <c r="D1154" s="57" t="s">
        <v>5248</v>
      </c>
      <c r="E1154" s="57" t="s">
        <v>2876</v>
      </c>
    </row>
    <row r="1155" spans="1:5">
      <c r="A1155" s="57" t="s">
        <v>8828</v>
      </c>
      <c r="B1155" s="57" t="s">
        <v>2575</v>
      </c>
      <c r="C1155" s="57" t="s">
        <v>7655</v>
      </c>
      <c r="D1155" s="57" t="s">
        <v>5202</v>
      </c>
      <c r="E1155" s="57" t="s">
        <v>4932</v>
      </c>
    </row>
    <row r="1156" spans="1:5">
      <c r="A1156" s="57" t="s">
        <v>8829</v>
      </c>
      <c r="B1156" s="57" t="s">
        <v>948</v>
      </c>
      <c r="C1156" s="57" t="s">
        <v>5983</v>
      </c>
      <c r="D1156" s="57" t="s">
        <v>5747</v>
      </c>
      <c r="E1156" s="57" t="s">
        <v>3413</v>
      </c>
    </row>
    <row r="1157" spans="1:5">
      <c r="A1157" s="57" t="s">
        <v>8830</v>
      </c>
      <c r="B1157" s="57" t="s">
        <v>856</v>
      </c>
      <c r="C1157" s="57" t="s">
        <v>5883</v>
      </c>
      <c r="D1157" s="57" t="s">
        <v>5121</v>
      </c>
      <c r="E1157" s="57" t="s">
        <v>3323</v>
      </c>
    </row>
    <row r="1158" spans="1:5">
      <c r="A1158" s="57" t="s">
        <v>8831</v>
      </c>
      <c r="B1158" s="57" t="s">
        <v>2619</v>
      </c>
      <c r="C1158" s="57" t="s">
        <v>7697</v>
      </c>
      <c r="D1158" s="57" t="s">
        <v>5024</v>
      </c>
      <c r="E1158" s="57" t="s">
        <v>4968</v>
      </c>
    </row>
    <row r="1159" spans="1:5">
      <c r="A1159" s="57" t="s">
        <v>8832</v>
      </c>
      <c r="B1159" s="57" t="s">
        <v>2223</v>
      </c>
      <c r="C1159" s="57" t="s">
        <v>7316</v>
      </c>
      <c r="D1159" s="57" t="s">
        <v>5014</v>
      </c>
      <c r="E1159" s="57" t="s">
        <v>4613</v>
      </c>
    </row>
    <row r="1160" spans="1:5">
      <c r="A1160" s="57" t="s">
        <v>8833</v>
      </c>
      <c r="B1160" s="57" t="s">
        <v>1964</v>
      </c>
      <c r="C1160" s="57" t="s">
        <v>7053</v>
      </c>
      <c r="D1160" s="57" t="s">
        <v>5058</v>
      </c>
      <c r="E1160" s="57" t="s">
        <v>4375</v>
      </c>
    </row>
    <row r="1161" spans="1:5">
      <c r="A1161" s="57" t="s">
        <v>8834</v>
      </c>
      <c r="B1161" s="57" t="s">
        <v>2522</v>
      </c>
      <c r="C1161" s="57" t="s">
        <v>7602</v>
      </c>
      <c r="D1161" s="57" t="s">
        <v>5202</v>
      </c>
      <c r="E1161" s="57" t="s">
        <v>4885</v>
      </c>
    </row>
    <row r="1162" spans="1:5">
      <c r="A1162" s="57" t="s">
        <v>8835</v>
      </c>
      <c r="B1162" s="57" t="s">
        <v>554</v>
      </c>
      <c r="C1162" s="57" t="s">
        <v>5542</v>
      </c>
      <c r="D1162" s="57" t="s">
        <v>5107</v>
      </c>
      <c r="E1162" s="57" t="s">
        <v>3028</v>
      </c>
    </row>
    <row r="1163" spans="1:5">
      <c r="A1163" s="57" t="s">
        <v>8836</v>
      </c>
      <c r="B1163" s="57" t="s">
        <v>1891</v>
      </c>
      <c r="C1163" s="57" t="s">
        <v>6978</v>
      </c>
      <c r="D1163" s="57" t="s">
        <v>5353</v>
      </c>
      <c r="E1163" s="57" t="s">
        <v>4305</v>
      </c>
    </row>
    <row r="1164" spans="1:5">
      <c r="A1164" s="57" t="s">
        <v>8837</v>
      </c>
      <c r="B1164" s="57" t="s">
        <v>1891</v>
      </c>
      <c r="C1164" s="57" t="s">
        <v>6978</v>
      </c>
      <c r="D1164" s="57" t="s">
        <v>5353</v>
      </c>
      <c r="E1164" s="57" t="s">
        <v>4305</v>
      </c>
    </row>
    <row r="1165" spans="1:5">
      <c r="A1165" s="57" t="s">
        <v>8838</v>
      </c>
      <c r="B1165" s="57" t="s">
        <v>555</v>
      </c>
      <c r="C1165" s="57" t="s">
        <v>5543</v>
      </c>
      <c r="D1165" s="57" t="s">
        <v>5508</v>
      </c>
      <c r="E1165" s="57" t="s">
        <v>3029</v>
      </c>
    </row>
    <row r="1166" spans="1:5">
      <c r="A1166" s="57" t="s">
        <v>8839</v>
      </c>
      <c r="B1166" s="57" t="s">
        <v>1786</v>
      </c>
      <c r="C1166" s="57" t="s">
        <v>6873</v>
      </c>
      <c r="D1166" s="57" t="s">
        <v>5180</v>
      </c>
      <c r="E1166" s="57" t="s">
        <v>4205</v>
      </c>
    </row>
    <row r="1167" spans="1:5">
      <c r="A1167" s="57" t="s">
        <v>8840</v>
      </c>
      <c r="B1167" s="57" t="s">
        <v>1229</v>
      </c>
      <c r="C1167" s="57" t="s">
        <v>6284</v>
      </c>
      <c r="D1167" s="57" t="s">
        <v>5063</v>
      </c>
      <c r="E1167" s="57" t="s">
        <v>3685</v>
      </c>
    </row>
    <row r="1168" spans="1:5">
      <c r="A1168" s="57" t="s">
        <v>8841</v>
      </c>
      <c r="B1168" s="57" t="s">
        <v>2197</v>
      </c>
      <c r="C1168" s="57" t="s">
        <v>7289</v>
      </c>
      <c r="D1168" s="57" t="s">
        <v>5260</v>
      </c>
      <c r="E1168" s="57" t="s">
        <v>4588</v>
      </c>
    </row>
    <row r="1169" spans="1:5">
      <c r="A1169" s="57" t="s">
        <v>8842</v>
      </c>
      <c r="B1169" s="57" t="s">
        <v>2366</v>
      </c>
      <c r="C1169" s="57" t="s">
        <v>6284</v>
      </c>
      <c r="D1169" s="57" t="s">
        <v>5063</v>
      </c>
      <c r="E1169" s="57" t="s">
        <v>3685</v>
      </c>
    </row>
    <row r="1170" spans="1:5">
      <c r="A1170" s="57" t="s">
        <v>8843</v>
      </c>
      <c r="B1170" s="57" t="s">
        <v>1579</v>
      </c>
      <c r="C1170" s="57" t="s">
        <v>6655</v>
      </c>
      <c r="D1170" s="57" t="s">
        <v>5158</v>
      </c>
      <c r="E1170" s="57" t="s">
        <v>4008</v>
      </c>
    </row>
    <row r="1171" spans="1:5">
      <c r="A1171" s="57" t="s">
        <v>8844</v>
      </c>
      <c r="B1171" s="57" t="s">
        <v>1407</v>
      </c>
      <c r="C1171" s="57" t="s">
        <v>6472</v>
      </c>
      <c r="D1171" s="57" t="s">
        <v>5042</v>
      </c>
      <c r="E1171" s="57" t="s">
        <v>3848</v>
      </c>
    </row>
    <row r="1172" spans="1:5">
      <c r="A1172" s="57" t="s">
        <v>10687</v>
      </c>
      <c r="B1172" s="57" t="s">
        <v>10587</v>
      </c>
      <c r="C1172" s="57" t="s">
        <v>10423</v>
      </c>
      <c r="D1172" s="57" t="s">
        <v>5358</v>
      </c>
      <c r="E1172" s="57" t="s">
        <v>10424</v>
      </c>
    </row>
    <row r="1173" spans="1:5">
      <c r="A1173" s="57" t="s">
        <v>8845</v>
      </c>
      <c r="B1173" s="57" t="s">
        <v>1434</v>
      </c>
      <c r="C1173" s="57" t="s">
        <v>6428</v>
      </c>
      <c r="D1173" s="57" t="s">
        <v>5069</v>
      </c>
      <c r="E1173" s="57" t="s">
        <v>3813</v>
      </c>
    </row>
    <row r="1174" spans="1:5">
      <c r="A1174" s="57" t="s">
        <v>8846</v>
      </c>
      <c r="B1174" s="57" t="s">
        <v>514</v>
      </c>
      <c r="C1174" s="57" t="s">
        <v>5495</v>
      </c>
      <c r="D1174" s="57" t="s">
        <v>5185</v>
      </c>
      <c r="E1174" s="57" t="s">
        <v>2988</v>
      </c>
    </row>
    <row r="1175" spans="1:5">
      <c r="A1175" s="57" t="s">
        <v>8847</v>
      </c>
      <c r="B1175" s="57" t="s">
        <v>2525</v>
      </c>
      <c r="C1175" s="57" t="s">
        <v>7605</v>
      </c>
      <c r="D1175" s="57" t="s">
        <v>5091</v>
      </c>
      <c r="E1175" s="57" t="s">
        <v>4887</v>
      </c>
    </row>
    <row r="1176" spans="1:5">
      <c r="A1176" s="57" t="s">
        <v>8848</v>
      </c>
      <c r="B1176" s="57" t="s">
        <v>2478</v>
      </c>
      <c r="C1176" s="57" t="s">
        <v>5310</v>
      </c>
      <c r="D1176" s="57" t="s">
        <v>5004</v>
      </c>
      <c r="E1176" s="57" t="s">
        <v>2841</v>
      </c>
    </row>
    <row r="1177" spans="1:5">
      <c r="A1177" s="57" t="s">
        <v>8849</v>
      </c>
      <c r="B1177" s="57" t="s">
        <v>865</v>
      </c>
      <c r="C1177" s="57" t="s">
        <v>5892</v>
      </c>
      <c r="D1177" s="57" t="s">
        <v>5210</v>
      </c>
      <c r="E1177" s="57" t="s">
        <v>3332</v>
      </c>
    </row>
    <row r="1178" spans="1:5">
      <c r="A1178" s="57" t="s">
        <v>8850</v>
      </c>
      <c r="B1178" s="57" t="s">
        <v>605</v>
      </c>
      <c r="C1178" s="57" t="s">
        <v>5597</v>
      </c>
      <c r="D1178" s="57" t="s">
        <v>5598</v>
      </c>
      <c r="E1178" s="57" t="s">
        <v>3080</v>
      </c>
    </row>
    <row r="1179" spans="1:5">
      <c r="A1179" s="57" t="s">
        <v>8851</v>
      </c>
      <c r="B1179" s="57" t="s">
        <v>1630</v>
      </c>
      <c r="C1179" s="57" t="s">
        <v>6716</v>
      </c>
      <c r="D1179" s="57" t="s">
        <v>5119</v>
      </c>
      <c r="E1179" s="57" t="s">
        <v>4062</v>
      </c>
    </row>
    <row r="1180" spans="1:5">
      <c r="A1180" s="57" t="s">
        <v>8852</v>
      </c>
      <c r="B1180" s="57" t="s">
        <v>1799</v>
      </c>
      <c r="C1180" s="57" t="s">
        <v>6885</v>
      </c>
      <c r="D1180" s="57" t="s">
        <v>5071</v>
      </c>
      <c r="E1180" s="57" t="s">
        <v>4217</v>
      </c>
    </row>
    <row r="1181" spans="1:5">
      <c r="A1181" s="57" t="s">
        <v>8853</v>
      </c>
      <c r="B1181" s="57" t="s">
        <v>976</v>
      </c>
      <c r="C1181" s="57" t="s">
        <v>6015</v>
      </c>
      <c r="D1181" s="57" t="s">
        <v>5205</v>
      </c>
      <c r="E1181" s="57" t="s">
        <v>3441</v>
      </c>
    </row>
    <row r="1182" spans="1:5">
      <c r="A1182" s="57" t="s">
        <v>8854</v>
      </c>
      <c r="B1182" s="57" t="s">
        <v>1612</v>
      </c>
      <c r="C1182" s="57" t="s">
        <v>2632</v>
      </c>
      <c r="D1182" s="57" t="s">
        <v>6697</v>
      </c>
      <c r="E1182" s="57" t="s">
        <v>4044</v>
      </c>
    </row>
    <row r="1183" spans="1:5">
      <c r="A1183" s="57" t="s">
        <v>8855</v>
      </c>
      <c r="B1183" s="57" t="s">
        <v>1700</v>
      </c>
      <c r="C1183" s="57" t="s">
        <v>6788</v>
      </c>
      <c r="D1183" s="57" t="s">
        <v>5044</v>
      </c>
      <c r="E1183" s="57" t="s">
        <v>4131</v>
      </c>
    </row>
    <row r="1184" spans="1:5">
      <c r="A1184" s="57" t="s">
        <v>8856</v>
      </c>
      <c r="B1184" s="57" t="s">
        <v>983</v>
      </c>
      <c r="C1184" s="57" t="s">
        <v>6022</v>
      </c>
      <c r="D1184" s="57" t="s">
        <v>6023</v>
      </c>
      <c r="E1184" s="57" t="s">
        <v>3448</v>
      </c>
    </row>
    <row r="1185" spans="1:5">
      <c r="A1185" s="57" t="s">
        <v>8857</v>
      </c>
      <c r="B1185" s="57" t="s">
        <v>1309</v>
      </c>
      <c r="C1185" s="57" t="s">
        <v>6372</v>
      </c>
      <c r="D1185" s="57" t="s">
        <v>5187</v>
      </c>
      <c r="E1185" s="57" t="s">
        <v>3763</v>
      </c>
    </row>
    <row r="1186" spans="1:5">
      <c r="A1186" s="57" t="s">
        <v>8858</v>
      </c>
      <c r="B1186" s="57" t="s">
        <v>1727</v>
      </c>
      <c r="C1186" s="57" t="s">
        <v>6815</v>
      </c>
      <c r="D1186" s="57" t="s">
        <v>5936</v>
      </c>
      <c r="E1186" s="57" t="s">
        <v>4152</v>
      </c>
    </row>
    <row r="1187" spans="1:5">
      <c r="A1187" s="57" t="s">
        <v>8859</v>
      </c>
      <c r="B1187" s="57" t="s">
        <v>1743</v>
      </c>
      <c r="C1187" s="57" t="s">
        <v>6832</v>
      </c>
      <c r="D1187" s="57" t="s">
        <v>5268</v>
      </c>
      <c r="E1187" s="57" t="s">
        <v>4167</v>
      </c>
    </row>
    <row r="1188" spans="1:5">
      <c r="A1188" s="57" t="s">
        <v>8860</v>
      </c>
      <c r="B1188" s="57" t="s">
        <v>1785</v>
      </c>
      <c r="C1188" s="57" t="s">
        <v>6872</v>
      </c>
      <c r="D1188" s="57" t="s">
        <v>5071</v>
      </c>
      <c r="E1188" s="57" t="s">
        <v>4204</v>
      </c>
    </row>
    <row r="1189" spans="1:5">
      <c r="A1189" s="57" t="s">
        <v>8861</v>
      </c>
      <c r="B1189" s="57" t="s">
        <v>248</v>
      </c>
      <c r="C1189" s="57" t="s">
        <v>5162</v>
      </c>
      <c r="D1189" s="57" t="s">
        <v>5160</v>
      </c>
      <c r="E1189" s="57" t="s">
        <v>2739</v>
      </c>
    </row>
    <row r="1190" spans="1:5">
      <c r="A1190" s="57" t="s">
        <v>8862</v>
      </c>
      <c r="B1190" s="57" t="s">
        <v>2336</v>
      </c>
      <c r="C1190" s="57" t="s">
        <v>7428</v>
      </c>
      <c r="D1190" s="57" t="s">
        <v>5205</v>
      </c>
      <c r="E1190" s="57" t="s">
        <v>2936</v>
      </c>
    </row>
    <row r="1191" spans="1:5">
      <c r="A1191" s="57" t="s">
        <v>8863</v>
      </c>
      <c r="B1191" s="57" t="s">
        <v>822</v>
      </c>
      <c r="C1191" s="57" t="s">
        <v>5847</v>
      </c>
      <c r="D1191" s="57" t="s">
        <v>5358</v>
      </c>
      <c r="E1191" s="57" t="s">
        <v>3290</v>
      </c>
    </row>
    <row r="1192" spans="1:5">
      <c r="A1192" s="57" t="s">
        <v>8864</v>
      </c>
      <c r="B1192" s="57" t="s">
        <v>1182</v>
      </c>
      <c r="C1192" s="57" t="s">
        <v>6236</v>
      </c>
      <c r="D1192" s="57" t="s">
        <v>5030</v>
      </c>
      <c r="E1192" s="57" t="s">
        <v>3641</v>
      </c>
    </row>
    <row r="1193" spans="1:5">
      <c r="A1193" s="57" t="s">
        <v>8865</v>
      </c>
      <c r="B1193" s="57" t="s">
        <v>1863</v>
      </c>
      <c r="C1193" s="57" t="s">
        <v>6952</v>
      </c>
      <c r="D1193" s="57" t="s">
        <v>5119</v>
      </c>
      <c r="E1193" s="57" t="s">
        <v>4280</v>
      </c>
    </row>
    <row r="1194" spans="1:5">
      <c r="A1194" s="57" t="s">
        <v>8866</v>
      </c>
      <c r="B1194" s="57" t="s">
        <v>959</v>
      </c>
      <c r="C1194" s="57" t="s">
        <v>5997</v>
      </c>
      <c r="D1194" s="57" t="s">
        <v>4996</v>
      </c>
      <c r="E1194" s="57" t="s">
        <v>3423</v>
      </c>
    </row>
    <row r="1195" spans="1:5">
      <c r="A1195" s="57" t="s">
        <v>8867</v>
      </c>
      <c r="B1195" s="57" t="s">
        <v>1094</v>
      </c>
      <c r="C1195" s="57" t="s">
        <v>6143</v>
      </c>
      <c r="D1195" s="57" t="s">
        <v>5058</v>
      </c>
      <c r="E1195" s="57" t="s">
        <v>2912</v>
      </c>
    </row>
    <row r="1196" spans="1:5">
      <c r="A1196" s="57" t="s">
        <v>8868</v>
      </c>
      <c r="B1196" s="57" t="s">
        <v>1637</v>
      </c>
      <c r="C1196" s="57" t="s">
        <v>5692</v>
      </c>
      <c r="D1196" s="57" t="s">
        <v>5693</v>
      </c>
      <c r="E1196" s="57" t="s">
        <v>3158</v>
      </c>
    </row>
    <row r="1197" spans="1:5">
      <c r="A1197" s="57" t="s">
        <v>8869</v>
      </c>
      <c r="B1197" s="57" t="s">
        <v>1599</v>
      </c>
      <c r="C1197" s="57" t="s">
        <v>6681</v>
      </c>
      <c r="D1197" s="57" t="s">
        <v>5119</v>
      </c>
      <c r="E1197" s="57" t="s">
        <v>4030</v>
      </c>
    </row>
    <row r="1198" spans="1:5">
      <c r="A1198" s="57" t="s">
        <v>8870</v>
      </c>
      <c r="B1198" s="57" t="s">
        <v>1599</v>
      </c>
      <c r="C1198" s="57" t="s">
        <v>6682</v>
      </c>
      <c r="D1198" s="57" t="s">
        <v>5119</v>
      </c>
      <c r="E1198" s="57" t="s">
        <v>4031</v>
      </c>
    </row>
    <row r="1199" spans="1:5">
      <c r="A1199" s="57" t="s">
        <v>8871</v>
      </c>
      <c r="B1199" s="57" t="s">
        <v>2044</v>
      </c>
      <c r="C1199" s="57" t="s">
        <v>7135</v>
      </c>
      <c r="D1199" s="57" t="s">
        <v>5095</v>
      </c>
      <c r="E1199" s="57" t="s">
        <v>4447</v>
      </c>
    </row>
    <row r="1200" spans="1:5">
      <c r="A1200" s="57" t="s">
        <v>8872</v>
      </c>
      <c r="B1200" s="57" t="s">
        <v>2348</v>
      </c>
      <c r="C1200" s="57" t="s">
        <v>7439</v>
      </c>
      <c r="D1200" s="57" t="s">
        <v>5034</v>
      </c>
      <c r="E1200" s="57" t="s">
        <v>4732</v>
      </c>
    </row>
    <row r="1201" spans="1:5">
      <c r="A1201" s="57" t="s">
        <v>8873</v>
      </c>
      <c r="B1201" s="57" t="s">
        <v>1997</v>
      </c>
      <c r="C1201" s="57" t="s">
        <v>7085</v>
      </c>
      <c r="D1201" s="57" t="s">
        <v>5702</v>
      </c>
      <c r="E1201" s="57" t="s">
        <v>4402</v>
      </c>
    </row>
    <row r="1202" spans="1:5">
      <c r="A1202" s="57" t="s">
        <v>8874</v>
      </c>
      <c r="B1202" s="57" t="s">
        <v>1004</v>
      </c>
      <c r="C1202" s="57" t="s">
        <v>6046</v>
      </c>
      <c r="D1202" s="57" t="s">
        <v>5248</v>
      </c>
      <c r="E1202" s="57" t="s">
        <v>3470</v>
      </c>
    </row>
    <row r="1203" spans="1:5">
      <c r="A1203" s="57" t="s">
        <v>8875</v>
      </c>
      <c r="B1203" s="57" t="s">
        <v>2224</v>
      </c>
      <c r="C1203" s="57" t="s">
        <v>7317</v>
      </c>
      <c r="D1203" s="57" t="s">
        <v>5134</v>
      </c>
      <c r="E1203" s="57" t="s">
        <v>4614</v>
      </c>
    </row>
    <row r="1204" spans="1:5">
      <c r="A1204" s="57" t="s">
        <v>8876</v>
      </c>
      <c r="B1204" s="57" t="s">
        <v>1261</v>
      </c>
      <c r="C1204" s="57" t="s">
        <v>6318</v>
      </c>
      <c r="D1204" s="57" t="s">
        <v>5147</v>
      </c>
      <c r="E1204" s="57" t="s">
        <v>3717</v>
      </c>
    </row>
    <row r="1205" spans="1:5">
      <c r="A1205" s="57" t="s">
        <v>8877</v>
      </c>
      <c r="B1205" s="57" t="s">
        <v>699</v>
      </c>
      <c r="C1205" s="57" t="s">
        <v>5712</v>
      </c>
      <c r="D1205" s="57" t="s">
        <v>4996</v>
      </c>
      <c r="E1205" s="57" t="s">
        <v>3171</v>
      </c>
    </row>
    <row r="1206" spans="1:5">
      <c r="A1206" s="57" t="s">
        <v>8878</v>
      </c>
      <c r="B1206" s="57" t="s">
        <v>2285</v>
      </c>
      <c r="C1206" s="57" t="s">
        <v>7372</v>
      </c>
      <c r="D1206" s="57" t="s">
        <v>5044</v>
      </c>
      <c r="E1206" s="57" t="s">
        <v>4671</v>
      </c>
    </row>
    <row r="1207" spans="1:5">
      <c r="A1207" s="57" t="s">
        <v>8879</v>
      </c>
      <c r="B1207" s="57" t="s">
        <v>249</v>
      </c>
      <c r="C1207" s="57" t="s">
        <v>5159</v>
      </c>
      <c r="D1207" s="57" t="s">
        <v>5160</v>
      </c>
      <c r="E1207" s="57" t="s">
        <v>2737</v>
      </c>
    </row>
    <row r="1208" spans="1:5">
      <c r="A1208" s="57" t="s">
        <v>8880</v>
      </c>
      <c r="B1208" s="57" t="s">
        <v>249</v>
      </c>
      <c r="C1208" s="57" t="s">
        <v>6186</v>
      </c>
      <c r="D1208" s="57" t="s">
        <v>4996</v>
      </c>
      <c r="E1208" s="57" t="s">
        <v>3593</v>
      </c>
    </row>
    <row r="1209" spans="1:5">
      <c r="A1209" s="57" t="s">
        <v>8881</v>
      </c>
      <c r="B1209" s="57" t="s">
        <v>2564</v>
      </c>
      <c r="C1209" s="57" t="s">
        <v>7644</v>
      </c>
      <c r="D1209" s="57" t="s">
        <v>7645</v>
      </c>
      <c r="E1209" s="57" t="s">
        <v>4921</v>
      </c>
    </row>
    <row r="1210" spans="1:5">
      <c r="A1210" s="57" t="s">
        <v>8882</v>
      </c>
      <c r="B1210" s="57" t="s">
        <v>2374</v>
      </c>
      <c r="C1210" s="57" t="s">
        <v>7464</v>
      </c>
      <c r="D1210" s="57" t="s">
        <v>5048</v>
      </c>
      <c r="E1210" s="57" t="s">
        <v>4753</v>
      </c>
    </row>
    <row r="1211" spans="1:5">
      <c r="A1211" s="57" t="s">
        <v>8883</v>
      </c>
      <c r="B1211" s="57" t="s">
        <v>740</v>
      </c>
      <c r="C1211" s="57" t="s">
        <v>5757</v>
      </c>
      <c r="D1211" s="57" t="s">
        <v>5130</v>
      </c>
      <c r="E1211" s="57" t="s">
        <v>3210</v>
      </c>
    </row>
    <row r="1212" spans="1:5">
      <c r="A1212" s="57" t="s">
        <v>8884</v>
      </c>
      <c r="B1212" s="57" t="s">
        <v>2427</v>
      </c>
      <c r="C1212" s="57" t="s">
        <v>7516</v>
      </c>
      <c r="D1212" s="57" t="s">
        <v>7517</v>
      </c>
      <c r="E1212" s="57" t="s">
        <v>4801</v>
      </c>
    </row>
    <row r="1213" spans="1:5">
      <c r="A1213" s="57" t="s">
        <v>8885</v>
      </c>
      <c r="B1213" s="57" t="s">
        <v>1809</v>
      </c>
      <c r="C1213" s="57" t="s">
        <v>6897</v>
      </c>
      <c r="D1213" s="57" t="s">
        <v>4992</v>
      </c>
      <c r="E1213" s="57" t="s">
        <v>4228</v>
      </c>
    </row>
    <row r="1214" spans="1:5">
      <c r="A1214" s="57" t="s">
        <v>8886</v>
      </c>
      <c r="B1214" s="57" t="s">
        <v>1660</v>
      </c>
      <c r="C1214" s="57" t="s">
        <v>6748</v>
      </c>
      <c r="D1214" s="57" t="s">
        <v>5124</v>
      </c>
      <c r="E1214" s="57" t="s">
        <v>4091</v>
      </c>
    </row>
    <row r="1215" spans="1:5">
      <c r="A1215" s="57" t="s">
        <v>8887</v>
      </c>
      <c r="B1215" s="57" t="s">
        <v>1399</v>
      </c>
      <c r="C1215" s="57" t="s">
        <v>6464</v>
      </c>
      <c r="D1215" s="57" t="s">
        <v>5058</v>
      </c>
      <c r="E1215" s="57" t="s">
        <v>3842</v>
      </c>
    </row>
    <row r="1216" spans="1:5">
      <c r="A1216" s="57" t="s">
        <v>8888</v>
      </c>
      <c r="B1216" s="57" t="s">
        <v>529</v>
      </c>
      <c r="C1216" s="57" t="s">
        <v>5514</v>
      </c>
      <c r="D1216" s="57" t="s">
        <v>5126</v>
      </c>
      <c r="E1216" s="57" t="s">
        <v>3003</v>
      </c>
    </row>
    <row r="1217" spans="1:5">
      <c r="A1217" s="57" t="s">
        <v>8889</v>
      </c>
      <c r="B1217" s="57" t="s">
        <v>671</v>
      </c>
      <c r="C1217" s="57" t="s">
        <v>5676</v>
      </c>
      <c r="D1217" s="57" t="s">
        <v>5187</v>
      </c>
      <c r="E1217" s="57" t="s">
        <v>3145</v>
      </c>
    </row>
    <row r="1218" spans="1:5">
      <c r="A1218" s="57" t="s">
        <v>8890</v>
      </c>
      <c r="B1218" s="57" t="s">
        <v>2299</v>
      </c>
      <c r="C1218" s="57" t="s">
        <v>7389</v>
      </c>
      <c r="D1218" s="57" t="s">
        <v>5332</v>
      </c>
      <c r="E1218" s="57" t="s">
        <v>4687</v>
      </c>
    </row>
    <row r="1219" spans="1:5">
      <c r="A1219" s="57" t="s">
        <v>8891</v>
      </c>
      <c r="B1219" s="57" t="s">
        <v>2142</v>
      </c>
      <c r="C1219" s="57" t="s">
        <v>7232</v>
      </c>
      <c r="D1219" s="57" t="s">
        <v>5000</v>
      </c>
      <c r="E1219" s="57" t="s">
        <v>4536</v>
      </c>
    </row>
    <row r="1220" spans="1:5">
      <c r="A1220" s="57" t="s">
        <v>10693</v>
      </c>
      <c r="B1220" s="57" t="s">
        <v>10593</v>
      </c>
      <c r="C1220" s="57" t="s">
        <v>10435</v>
      </c>
      <c r="D1220" s="57" t="s">
        <v>5160</v>
      </c>
      <c r="E1220" s="57" t="s">
        <v>10436</v>
      </c>
    </row>
    <row r="1221" spans="1:5">
      <c r="A1221" s="57" t="s">
        <v>8892</v>
      </c>
      <c r="B1221" s="57" t="s">
        <v>152</v>
      </c>
      <c r="C1221" s="57" t="s">
        <v>5010</v>
      </c>
      <c r="D1221" s="57" t="s">
        <v>5011</v>
      </c>
      <c r="E1221" s="57" t="s">
        <v>2649</v>
      </c>
    </row>
    <row r="1222" spans="1:5">
      <c r="A1222" s="57" t="s">
        <v>8893</v>
      </c>
      <c r="B1222" s="57" t="s">
        <v>1833</v>
      </c>
      <c r="C1222" s="57" t="s">
        <v>6924</v>
      </c>
      <c r="D1222" s="57" t="s">
        <v>5004</v>
      </c>
      <c r="E1222" s="57" t="s">
        <v>4252</v>
      </c>
    </row>
    <row r="1223" spans="1:5">
      <c r="A1223" s="57" t="s">
        <v>8894</v>
      </c>
      <c r="B1223" s="57" t="s">
        <v>1691</v>
      </c>
      <c r="C1223" s="57" t="s">
        <v>6779</v>
      </c>
      <c r="D1223" s="57" t="s">
        <v>5054</v>
      </c>
      <c r="E1223" s="57" t="s">
        <v>4122</v>
      </c>
    </row>
    <row r="1224" spans="1:5">
      <c r="A1224" s="57" t="s">
        <v>8895</v>
      </c>
      <c r="B1224" s="57" t="s">
        <v>2111</v>
      </c>
      <c r="C1224" s="57" t="s">
        <v>7203</v>
      </c>
      <c r="D1224" s="57" t="s">
        <v>5195</v>
      </c>
      <c r="E1224" s="57" t="s">
        <v>4510</v>
      </c>
    </row>
    <row r="1225" spans="1:5">
      <c r="A1225" s="57" t="s">
        <v>8896</v>
      </c>
      <c r="B1225" s="57" t="s">
        <v>1281</v>
      </c>
      <c r="C1225" s="57" t="s">
        <v>6340</v>
      </c>
      <c r="D1225" s="57" t="s">
        <v>5107</v>
      </c>
      <c r="E1225" s="57" t="s">
        <v>3735</v>
      </c>
    </row>
    <row r="1226" spans="1:5">
      <c r="A1226" s="57" t="s">
        <v>10754</v>
      </c>
      <c r="B1226" s="57" t="s">
        <v>10650</v>
      </c>
      <c r="C1226" s="57" t="s">
        <v>7549</v>
      </c>
      <c r="D1226" s="57" t="s">
        <v>5290</v>
      </c>
      <c r="E1226" s="57" t="s">
        <v>4829</v>
      </c>
    </row>
    <row r="1227" spans="1:5">
      <c r="A1227" s="57" t="s">
        <v>8897</v>
      </c>
      <c r="B1227" s="57" t="s">
        <v>2476</v>
      </c>
      <c r="C1227" s="57" t="s">
        <v>7566</v>
      </c>
      <c r="D1227" s="57" t="s">
        <v>5058</v>
      </c>
      <c r="E1227" s="57" t="s">
        <v>4845</v>
      </c>
    </row>
    <row r="1228" spans="1:5">
      <c r="A1228" s="57" t="s">
        <v>8898</v>
      </c>
      <c r="B1228" s="57" t="s">
        <v>1624</v>
      </c>
      <c r="C1228" s="57" t="s">
        <v>6710</v>
      </c>
      <c r="D1228" s="57" t="s">
        <v>5058</v>
      </c>
      <c r="E1228" s="57" t="s">
        <v>4056</v>
      </c>
    </row>
    <row r="1229" spans="1:5">
      <c r="A1229" s="57" t="s">
        <v>8899</v>
      </c>
      <c r="B1229" s="57" t="s">
        <v>1994</v>
      </c>
      <c r="C1229" s="57" t="s">
        <v>7082</v>
      </c>
      <c r="D1229" s="57" t="s">
        <v>5274</v>
      </c>
      <c r="E1229" s="57" t="s">
        <v>4399</v>
      </c>
    </row>
    <row r="1230" spans="1:5">
      <c r="A1230" s="57" t="s">
        <v>8900</v>
      </c>
      <c r="B1230" s="57" t="s">
        <v>1266</v>
      </c>
      <c r="C1230" s="57" t="s">
        <v>6323</v>
      </c>
      <c r="D1230" s="57" t="s">
        <v>5337</v>
      </c>
      <c r="E1230" s="57" t="s">
        <v>3722</v>
      </c>
    </row>
    <row r="1231" spans="1:5">
      <c r="A1231" s="57" t="s">
        <v>8901</v>
      </c>
      <c r="B1231" s="57" t="s">
        <v>2581</v>
      </c>
      <c r="C1231" s="57" t="s">
        <v>7663</v>
      </c>
      <c r="D1231" s="57" t="s">
        <v>5301</v>
      </c>
      <c r="E1231" s="57" t="s">
        <v>4937</v>
      </c>
    </row>
    <row r="1232" spans="1:5">
      <c r="A1232" s="57" t="s">
        <v>8902</v>
      </c>
      <c r="B1232" s="57" t="s">
        <v>737</v>
      </c>
      <c r="C1232" s="57" t="s">
        <v>5754</v>
      </c>
      <c r="D1232" s="57" t="s">
        <v>5024</v>
      </c>
      <c r="E1232" s="57" t="s">
        <v>3207</v>
      </c>
    </row>
    <row r="1233" spans="1:5">
      <c r="A1233" s="57" t="s">
        <v>8903</v>
      </c>
      <c r="B1233" s="57" t="s">
        <v>301</v>
      </c>
      <c r="C1233" s="57" t="s">
        <v>5222</v>
      </c>
      <c r="D1233" s="57" t="s">
        <v>5223</v>
      </c>
      <c r="E1233" s="57" t="s">
        <v>2779</v>
      </c>
    </row>
    <row r="1234" spans="1:5">
      <c r="A1234" s="57" t="s">
        <v>8904</v>
      </c>
      <c r="B1234" s="57" t="s">
        <v>504</v>
      </c>
      <c r="C1234" s="57" t="s">
        <v>5483</v>
      </c>
      <c r="D1234" s="57" t="s">
        <v>5301</v>
      </c>
      <c r="E1234" s="57" t="s">
        <v>2978</v>
      </c>
    </row>
    <row r="1235" spans="1:5">
      <c r="A1235" s="57" t="s">
        <v>8905</v>
      </c>
      <c r="B1235" s="57" t="s">
        <v>2573</v>
      </c>
      <c r="C1235" s="57" t="s">
        <v>7653</v>
      </c>
      <c r="D1235" s="57" t="s">
        <v>5056</v>
      </c>
      <c r="E1235" s="57" t="s">
        <v>4930</v>
      </c>
    </row>
    <row r="1236" spans="1:5">
      <c r="A1236" s="57" t="s">
        <v>8906</v>
      </c>
      <c r="B1236" s="57" t="s">
        <v>743</v>
      </c>
      <c r="C1236" s="57" t="s">
        <v>5760</v>
      </c>
      <c r="D1236" s="57" t="s">
        <v>5048</v>
      </c>
      <c r="E1236" s="57" t="s">
        <v>3213</v>
      </c>
    </row>
    <row r="1237" spans="1:5">
      <c r="A1237" s="57" t="s">
        <v>8907</v>
      </c>
      <c r="B1237" s="57" t="s">
        <v>1192</v>
      </c>
      <c r="C1237" s="57" t="s">
        <v>6248</v>
      </c>
      <c r="D1237" s="57" t="s">
        <v>5405</v>
      </c>
      <c r="E1237" s="57" t="s">
        <v>3650</v>
      </c>
    </row>
    <row r="1238" spans="1:5">
      <c r="A1238" s="57" t="s">
        <v>8908</v>
      </c>
      <c r="B1238" s="57" t="s">
        <v>1364</v>
      </c>
      <c r="C1238" s="57" t="s">
        <v>6429</v>
      </c>
      <c r="D1238" s="57" t="s">
        <v>5048</v>
      </c>
      <c r="E1238" s="57" t="s">
        <v>3807</v>
      </c>
    </row>
    <row r="1239" spans="1:5">
      <c r="A1239" s="57" t="s">
        <v>8909</v>
      </c>
      <c r="B1239" s="57" t="s">
        <v>1364</v>
      </c>
      <c r="C1239" s="57" t="s">
        <v>6429</v>
      </c>
      <c r="D1239" s="57" t="s">
        <v>5048</v>
      </c>
      <c r="E1239" s="57" t="s">
        <v>3807</v>
      </c>
    </row>
    <row r="1240" spans="1:5">
      <c r="A1240" s="57" t="s">
        <v>8910</v>
      </c>
      <c r="B1240" s="57" t="s">
        <v>2019</v>
      </c>
      <c r="C1240" s="57" t="s">
        <v>7108</v>
      </c>
      <c r="D1240" s="57" t="s">
        <v>5260</v>
      </c>
      <c r="E1240" s="57" t="s">
        <v>4423</v>
      </c>
    </row>
    <row r="1241" spans="1:5">
      <c r="A1241" s="57" t="s">
        <v>8911</v>
      </c>
      <c r="B1241" s="57" t="s">
        <v>2065</v>
      </c>
      <c r="C1241" s="57" t="s">
        <v>7155</v>
      </c>
      <c r="D1241" s="57" t="s">
        <v>5260</v>
      </c>
      <c r="E1241" s="57" t="s">
        <v>4465</v>
      </c>
    </row>
    <row r="1242" spans="1:5">
      <c r="A1242" s="57" t="s">
        <v>8912</v>
      </c>
      <c r="B1242" s="57" t="s">
        <v>2067</v>
      </c>
      <c r="C1242" s="57" t="s">
        <v>7157</v>
      </c>
      <c r="D1242" s="57" t="s">
        <v>5030</v>
      </c>
      <c r="E1242" s="57" t="s">
        <v>4466</v>
      </c>
    </row>
    <row r="1243" spans="1:5">
      <c r="A1243" s="57" t="s">
        <v>8913</v>
      </c>
      <c r="B1243" s="57" t="s">
        <v>1583</v>
      </c>
      <c r="C1243" s="57" t="s">
        <v>6661</v>
      </c>
      <c r="D1243" s="57" t="s">
        <v>6662</v>
      </c>
      <c r="E1243" s="57" t="s">
        <v>4013</v>
      </c>
    </row>
    <row r="1244" spans="1:5">
      <c r="A1244" s="57" t="s">
        <v>8914</v>
      </c>
      <c r="B1244" s="57" t="s">
        <v>1871</v>
      </c>
      <c r="C1244" s="57" t="s">
        <v>6959</v>
      </c>
      <c r="D1244" s="57" t="s">
        <v>5069</v>
      </c>
      <c r="E1244" s="57" t="s">
        <v>4288</v>
      </c>
    </row>
    <row r="1245" spans="1:5">
      <c r="A1245" s="57" t="s">
        <v>8915</v>
      </c>
      <c r="B1245" s="57" t="s">
        <v>1871</v>
      </c>
      <c r="C1245" s="57" t="s">
        <v>6959</v>
      </c>
      <c r="D1245" s="57" t="s">
        <v>5069</v>
      </c>
      <c r="E1245" s="57" t="s">
        <v>4288</v>
      </c>
    </row>
    <row r="1246" spans="1:5">
      <c r="A1246" s="57" t="s">
        <v>8916</v>
      </c>
      <c r="B1246" s="57" t="s">
        <v>1251</v>
      </c>
      <c r="C1246" s="57" t="s">
        <v>6308</v>
      </c>
      <c r="D1246" s="57" t="s">
        <v>5056</v>
      </c>
      <c r="E1246" s="57" t="s">
        <v>3707</v>
      </c>
    </row>
    <row r="1247" spans="1:5">
      <c r="A1247" s="57" t="s">
        <v>8917</v>
      </c>
      <c r="B1247" s="57" t="s">
        <v>1370</v>
      </c>
      <c r="C1247" s="57" t="s">
        <v>6434</v>
      </c>
      <c r="D1247" s="57" t="s">
        <v>5994</v>
      </c>
      <c r="E1247" s="57" t="s">
        <v>3421</v>
      </c>
    </row>
    <row r="1248" spans="1:5">
      <c r="A1248" s="57" t="s">
        <v>8918</v>
      </c>
      <c r="B1248" s="57" t="s">
        <v>1850</v>
      </c>
      <c r="C1248" s="57" t="s">
        <v>6941</v>
      </c>
      <c r="D1248" s="57" t="s">
        <v>5185</v>
      </c>
      <c r="E1248" s="57" t="s">
        <v>4269</v>
      </c>
    </row>
    <row r="1249" spans="1:5">
      <c r="A1249" s="57" t="s">
        <v>8919</v>
      </c>
      <c r="B1249" s="57" t="s">
        <v>250</v>
      </c>
      <c r="C1249" s="57" t="s">
        <v>5162</v>
      </c>
      <c r="D1249" s="57" t="s">
        <v>5160</v>
      </c>
      <c r="E1249" s="57" t="s">
        <v>2739</v>
      </c>
    </row>
    <row r="1250" spans="1:5">
      <c r="A1250" s="57" t="s">
        <v>8920</v>
      </c>
      <c r="B1250" s="57" t="s">
        <v>626</v>
      </c>
      <c r="C1250" s="57" t="s">
        <v>8921</v>
      </c>
      <c r="D1250" s="57" t="s">
        <v>5119</v>
      </c>
      <c r="E1250" s="57" t="s">
        <v>3100</v>
      </c>
    </row>
    <row r="1251" spans="1:5">
      <c r="A1251" s="57" t="s">
        <v>8922</v>
      </c>
      <c r="B1251" s="57" t="s">
        <v>2247</v>
      </c>
      <c r="C1251" s="57" t="s">
        <v>7339</v>
      </c>
      <c r="D1251" s="57" t="s">
        <v>5000</v>
      </c>
      <c r="E1251" s="57" t="s">
        <v>4636</v>
      </c>
    </row>
    <row r="1252" spans="1:5">
      <c r="A1252" s="57" t="s">
        <v>8923</v>
      </c>
      <c r="B1252" s="57" t="s">
        <v>1900</v>
      </c>
      <c r="C1252" s="57" t="s">
        <v>6988</v>
      </c>
      <c r="D1252" s="57" t="s">
        <v>6989</v>
      </c>
      <c r="E1252" s="57" t="s">
        <v>4314</v>
      </c>
    </row>
    <row r="1253" spans="1:5">
      <c r="A1253" s="57" t="s">
        <v>8924</v>
      </c>
      <c r="B1253" s="57" t="s">
        <v>714</v>
      </c>
      <c r="C1253" s="57" t="s">
        <v>5728</v>
      </c>
      <c r="D1253" s="57" t="s">
        <v>5119</v>
      </c>
      <c r="E1253" s="57" t="s">
        <v>3184</v>
      </c>
    </row>
    <row r="1254" spans="1:5">
      <c r="A1254" s="57" t="s">
        <v>8925</v>
      </c>
      <c r="B1254" s="57" t="s">
        <v>1608</v>
      </c>
      <c r="C1254" s="57" t="s">
        <v>6692</v>
      </c>
      <c r="D1254" s="57" t="s">
        <v>5164</v>
      </c>
      <c r="E1254" s="57" t="s">
        <v>4040</v>
      </c>
    </row>
    <row r="1255" spans="1:5">
      <c r="A1255" s="57" t="s">
        <v>8926</v>
      </c>
      <c r="B1255" s="57" t="s">
        <v>2531</v>
      </c>
      <c r="C1255" s="57" t="s">
        <v>7611</v>
      </c>
      <c r="D1255" s="57" t="s">
        <v>5091</v>
      </c>
      <c r="E1255" s="57" t="s">
        <v>4891</v>
      </c>
    </row>
    <row r="1256" spans="1:5">
      <c r="A1256" s="57" t="s">
        <v>8927</v>
      </c>
      <c r="B1256" s="57" t="s">
        <v>2490</v>
      </c>
      <c r="C1256" s="57" t="s">
        <v>7578</v>
      </c>
      <c r="D1256" s="57" t="s">
        <v>5143</v>
      </c>
      <c r="E1256" s="57" t="s">
        <v>4856</v>
      </c>
    </row>
    <row r="1257" spans="1:5">
      <c r="A1257" s="57" t="s">
        <v>8928</v>
      </c>
      <c r="B1257" s="57" t="s">
        <v>2040</v>
      </c>
      <c r="C1257" s="57" t="s">
        <v>7131</v>
      </c>
      <c r="D1257" s="57" t="s">
        <v>5182</v>
      </c>
      <c r="E1257" s="57" t="s">
        <v>4443</v>
      </c>
    </row>
    <row r="1258" spans="1:5">
      <c r="A1258" s="57" t="s">
        <v>8929</v>
      </c>
      <c r="B1258" s="57" t="s">
        <v>1564</v>
      </c>
      <c r="C1258" s="57" t="s">
        <v>6641</v>
      </c>
      <c r="D1258" s="57" t="s">
        <v>5182</v>
      </c>
      <c r="E1258" s="57" t="s">
        <v>3993</v>
      </c>
    </row>
    <row r="1259" spans="1:5">
      <c r="A1259" s="57" t="s">
        <v>8930</v>
      </c>
      <c r="B1259" s="57" t="s">
        <v>1198</v>
      </c>
      <c r="C1259" s="57" t="s">
        <v>6254</v>
      </c>
      <c r="D1259" s="57" t="s">
        <v>5048</v>
      </c>
      <c r="E1259" s="57" t="s">
        <v>3656</v>
      </c>
    </row>
    <row r="1260" spans="1:5">
      <c r="A1260" s="57" t="s">
        <v>8931</v>
      </c>
      <c r="B1260" s="57" t="s">
        <v>1199</v>
      </c>
      <c r="C1260" s="57" t="s">
        <v>6255</v>
      </c>
      <c r="D1260" s="57" t="s">
        <v>5048</v>
      </c>
      <c r="E1260" s="57" t="s">
        <v>3656</v>
      </c>
    </row>
    <row r="1261" spans="1:5">
      <c r="A1261" s="57" t="s">
        <v>8932</v>
      </c>
      <c r="B1261" s="57" t="s">
        <v>2276</v>
      </c>
      <c r="C1261" s="57" t="s">
        <v>7365</v>
      </c>
      <c r="D1261" s="57" t="s">
        <v>5028</v>
      </c>
      <c r="E1261" s="57" t="s">
        <v>4664</v>
      </c>
    </row>
    <row r="1262" spans="1:5">
      <c r="A1262" s="57" t="s">
        <v>8933</v>
      </c>
      <c r="B1262" s="57" t="s">
        <v>1124</v>
      </c>
      <c r="C1262" s="57" t="s">
        <v>6174</v>
      </c>
      <c r="D1262" s="57" t="s">
        <v>5071</v>
      </c>
      <c r="E1262" s="57" t="s">
        <v>3584</v>
      </c>
    </row>
    <row r="1263" spans="1:5">
      <c r="A1263" s="57" t="s">
        <v>8934</v>
      </c>
      <c r="B1263" s="57" t="s">
        <v>2035</v>
      </c>
      <c r="C1263" s="57" t="s">
        <v>7126</v>
      </c>
      <c r="D1263" s="57" t="s">
        <v>5936</v>
      </c>
      <c r="E1263" s="57" t="s">
        <v>3368</v>
      </c>
    </row>
    <row r="1264" spans="1:5">
      <c r="A1264" s="57" t="s">
        <v>8935</v>
      </c>
      <c r="B1264" s="57" t="s">
        <v>2572</v>
      </c>
      <c r="C1264" s="57" t="s">
        <v>7652</v>
      </c>
      <c r="D1264" s="57" t="s">
        <v>6690</v>
      </c>
      <c r="E1264" s="57" t="s">
        <v>4929</v>
      </c>
    </row>
    <row r="1265" spans="1:5">
      <c r="A1265" s="57" t="s">
        <v>8936</v>
      </c>
      <c r="B1265" s="57" t="s">
        <v>1391</v>
      </c>
      <c r="C1265" s="57" t="s">
        <v>6455</v>
      </c>
      <c r="D1265" s="57" t="s">
        <v>5337</v>
      </c>
      <c r="E1265" s="57" t="s">
        <v>3834</v>
      </c>
    </row>
    <row r="1266" spans="1:5">
      <c r="A1266" s="57" t="s">
        <v>8937</v>
      </c>
      <c r="B1266" s="57" t="s">
        <v>1391</v>
      </c>
      <c r="C1266" s="57" t="s">
        <v>6455</v>
      </c>
      <c r="D1266" s="57" t="s">
        <v>5337</v>
      </c>
      <c r="E1266" s="57" t="s">
        <v>3834</v>
      </c>
    </row>
    <row r="1267" spans="1:5">
      <c r="A1267" s="57" t="s">
        <v>8938</v>
      </c>
      <c r="B1267" s="57" t="s">
        <v>303</v>
      </c>
      <c r="C1267" s="57" t="s">
        <v>5225</v>
      </c>
      <c r="D1267" s="57" t="s">
        <v>5226</v>
      </c>
      <c r="E1267" s="57" t="s">
        <v>2781</v>
      </c>
    </row>
    <row r="1268" spans="1:5">
      <c r="A1268" s="57" t="s">
        <v>8939</v>
      </c>
      <c r="B1268" s="57" t="s">
        <v>291</v>
      </c>
      <c r="C1268" s="57" t="s">
        <v>5151</v>
      </c>
      <c r="D1268" s="57" t="s">
        <v>5152</v>
      </c>
      <c r="E1268" s="57" t="s">
        <v>2732</v>
      </c>
    </row>
    <row r="1269" spans="1:5">
      <c r="A1269" s="57" t="s">
        <v>8940</v>
      </c>
      <c r="B1269" s="57" t="s">
        <v>2056</v>
      </c>
      <c r="C1269" s="57" t="s">
        <v>7147</v>
      </c>
      <c r="D1269" s="57" t="s">
        <v>7072</v>
      </c>
      <c r="E1269" s="57" t="s">
        <v>4458</v>
      </c>
    </row>
    <row r="1270" spans="1:5">
      <c r="A1270" s="57" t="s">
        <v>8941</v>
      </c>
      <c r="B1270" s="57" t="s">
        <v>1668</v>
      </c>
      <c r="C1270" s="57" t="s">
        <v>6756</v>
      </c>
      <c r="D1270" s="57" t="s">
        <v>5601</v>
      </c>
      <c r="E1270" s="57" t="s">
        <v>4098</v>
      </c>
    </row>
    <row r="1271" spans="1:5">
      <c r="A1271" s="57" t="s">
        <v>8942</v>
      </c>
      <c r="B1271" s="57" t="s">
        <v>905</v>
      </c>
      <c r="C1271" s="57" t="s">
        <v>5938</v>
      </c>
      <c r="D1271" s="57" t="s">
        <v>5292</v>
      </c>
      <c r="E1271" s="57" t="s">
        <v>3370</v>
      </c>
    </row>
    <row r="1272" spans="1:5">
      <c r="A1272" s="57" t="s">
        <v>8943</v>
      </c>
      <c r="B1272" s="57" t="s">
        <v>1905</v>
      </c>
      <c r="C1272" s="57" t="s">
        <v>6994</v>
      </c>
      <c r="D1272" s="57" t="s">
        <v>5115</v>
      </c>
      <c r="E1272" s="57" t="s">
        <v>4316</v>
      </c>
    </row>
    <row r="1273" spans="1:5">
      <c r="A1273" s="57" t="s">
        <v>8944</v>
      </c>
      <c r="B1273" s="57" t="s">
        <v>2077</v>
      </c>
      <c r="C1273" s="57" t="s">
        <v>7167</v>
      </c>
      <c r="D1273" s="57" t="s">
        <v>5343</v>
      </c>
      <c r="E1273" s="57" t="s">
        <v>4474</v>
      </c>
    </row>
    <row r="1274" spans="1:5">
      <c r="A1274" s="57" t="s">
        <v>8945</v>
      </c>
      <c r="B1274" s="57" t="s">
        <v>1646</v>
      </c>
      <c r="C1274" s="57" t="s">
        <v>6732</v>
      </c>
      <c r="D1274" s="57" t="s">
        <v>5136</v>
      </c>
      <c r="E1274" s="57" t="s">
        <v>4077</v>
      </c>
    </row>
    <row r="1275" spans="1:5">
      <c r="A1275" s="57" t="s">
        <v>8946</v>
      </c>
      <c r="B1275" s="57" t="s">
        <v>1842</v>
      </c>
      <c r="C1275" s="57" t="s">
        <v>6932</v>
      </c>
      <c r="D1275" s="57" t="s">
        <v>5004</v>
      </c>
      <c r="E1275" s="57" t="s">
        <v>4261</v>
      </c>
    </row>
    <row r="1276" spans="1:5">
      <c r="A1276" s="57" t="s">
        <v>8947</v>
      </c>
      <c r="B1276" s="57" t="s">
        <v>2463</v>
      </c>
      <c r="C1276" s="57" t="s">
        <v>7553</v>
      </c>
      <c r="D1276" s="57" t="s">
        <v>5689</v>
      </c>
      <c r="E1276" s="57" t="s">
        <v>4833</v>
      </c>
    </row>
    <row r="1277" spans="1:5">
      <c r="A1277" s="57" t="s">
        <v>8948</v>
      </c>
      <c r="B1277" s="57" t="s">
        <v>1506</v>
      </c>
      <c r="C1277" s="57" t="s">
        <v>6578</v>
      </c>
      <c r="D1277" s="57" t="s">
        <v>6579</v>
      </c>
      <c r="E1277" s="57" t="s">
        <v>3942</v>
      </c>
    </row>
    <row r="1278" spans="1:5">
      <c r="A1278" s="57" t="s">
        <v>8949</v>
      </c>
      <c r="B1278" s="57" t="s">
        <v>1362</v>
      </c>
      <c r="C1278" s="57" t="s">
        <v>6427</v>
      </c>
      <c r="D1278" s="57" t="s">
        <v>5408</v>
      </c>
      <c r="E1278" s="57" t="s">
        <v>3812</v>
      </c>
    </row>
    <row r="1279" spans="1:5">
      <c r="A1279" s="57" t="s">
        <v>10656</v>
      </c>
      <c r="B1279" s="57" t="s">
        <v>10557</v>
      </c>
      <c r="C1279" s="57" t="s">
        <v>7231</v>
      </c>
      <c r="D1279" s="57" t="s">
        <v>5187</v>
      </c>
      <c r="E1279" s="57" t="s">
        <v>10371</v>
      </c>
    </row>
    <row r="1280" spans="1:5">
      <c r="A1280" s="57" t="s">
        <v>8950</v>
      </c>
      <c r="B1280" s="57" t="s">
        <v>1171</v>
      </c>
      <c r="C1280" s="57" t="s">
        <v>6225</v>
      </c>
      <c r="D1280" s="57" t="s">
        <v>5052</v>
      </c>
      <c r="E1280" s="57" t="s">
        <v>3630</v>
      </c>
    </row>
    <row r="1281" spans="1:5">
      <c r="A1281" s="57" t="s">
        <v>10731</v>
      </c>
      <c r="B1281" s="57" t="s">
        <v>10629</v>
      </c>
      <c r="C1281" s="57" t="s">
        <v>10510</v>
      </c>
      <c r="D1281" s="57" t="s">
        <v>5000</v>
      </c>
      <c r="E1281" s="57" t="s">
        <v>10511</v>
      </c>
    </row>
    <row r="1282" spans="1:5">
      <c r="A1282" s="57" t="s">
        <v>8951</v>
      </c>
      <c r="B1282" s="57" t="s">
        <v>1698</v>
      </c>
      <c r="C1282" s="57" t="s">
        <v>6786</v>
      </c>
      <c r="D1282" s="57" t="s">
        <v>4994</v>
      </c>
      <c r="E1282" s="57" t="s">
        <v>4129</v>
      </c>
    </row>
    <row r="1283" spans="1:5">
      <c r="A1283" s="57" t="s">
        <v>8952</v>
      </c>
      <c r="B1283" s="57" t="s">
        <v>1220</v>
      </c>
      <c r="C1283" s="57" t="s">
        <v>6276</v>
      </c>
      <c r="D1283" s="57" t="s">
        <v>5119</v>
      </c>
      <c r="E1283" s="57" t="s">
        <v>3677</v>
      </c>
    </row>
    <row r="1284" spans="1:5">
      <c r="A1284" s="57" t="s">
        <v>8953</v>
      </c>
      <c r="B1284" s="57" t="s">
        <v>2475</v>
      </c>
      <c r="C1284" s="57" t="s">
        <v>7564</v>
      </c>
      <c r="D1284" s="57" t="s">
        <v>7565</v>
      </c>
      <c r="E1284" s="57" t="s">
        <v>4844</v>
      </c>
    </row>
    <row r="1285" spans="1:5">
      <c r="A1285" s="57" t="s">
        <v>8954</v>
      </c>
      <c r="B1285" s="57" t="s">
        <v>2474</v>
      </c>
      <c r="C1285" s="57" t="s">
        <v>7563</v>
      </c>
      <c r="D1285" s="57" t="s">
        <v>5058</v>
      </c>
      <c r="E1285" s="57" t="s">
        <v>4843</v>
      </c>
    </row>
    <row r="1286" spans="1:5">
      <c r="A1286" s="57" t="s">
        <v>8955</v>
      </c>
      <c r="B1286" s="57" t="s">
        <v>2246</v>
      </c>
      <c r="C1286" s="57" t="s">
        <v>7338</v>
      </c>
      <c r="D1286" s="57" t="s">
        <v>5485</v>
      </c>
      <c r="E1286" s="57" t="s">
        <v>3015</v>
      </c>
    </row>
    <row r="1287" spans="1:5">
      <c r="A1287" s="57" t="s">
        <v>8956</v>
      </c>
      <c r="B1287" s="57" t="s">
        <v>1431</v>
      </c>
      <c r="C1287" s="57" t="s">
        <v>6499</v>
      </c>
      <c r="D1287" s="57" t="s">
        <v>5663</v>
      </c>
      <c r="E1287" s="57" t="s">
        <v>3310</v>
      </c>
    </row>
    <row r="1288" spans="1:5">
      <c r="A1288" s="57" t="s">
        <v>8957</v>
      </c>
      <c r="B1288" s="57" t="s">
        <v>842</v>
      </c>
      <c r="C1288" s="57" t="s">
        <v>5869</v>
      </c>
      <c r="D1288" s="57" t="s">
        <v>5663</v>
      </c>
      <c r="E1288" s="57" t="s">
        <v>3310</v>
      </c>
    </row>
    <row r="1289" spans="1:5">
      <c r="A1289" s="57" t="s">
        <v>8958</v>
      </c>
      <c r="B1289" s="57" t="s">
        <v>572</v>
      </c>
      <c r="C1289" s="57" t="s">
        <v>5560</v>
      </c>
      <c r="D1289" s="57" t="s">
        <v>5107</v>
      </c>
      <c r="E1289" s="57" t="s">
        <v>3046</v>
      </c>
    </row>
    <row r="1290" spans="1:5">
      <c r="A1290" s="57" t="s">
        <v>8959</v>
      </c>
      <c r="B1290" s="57" t="s">
        <v>741</v>
      </c>
      <c r="C1290" s="57" t="s">
        <v>5758</v>
      </c>
      <c r="D1290" s="57" t="s">
        <v>4990</v>
      </c>
      <c r="E1290" s="57" t="s">
        <v>3211</v>
      </c>
    </row>
    <row r="1291" spans="1:5">
      <c r="A1291" s="57" t="s">
        <v>8960</v>
      </c>
      <c r="B1291" s="57" t="s">
        <v>869</v>
      </c>
      <c r="C1291" s="57" t="s">
        <v>5896</v>
      </c>
      <c r="D1291" s="57" t="s">
        <v>5202</v>
      </c>
      <c r="E1291" s="57" t="s">
        <v>3336</v>
      </c>
    </row>
    <row r="1292" spans="1:5">
      <c r="A1292" s="57" t="s">
        <v>10733</v>
      </c>
      <c r="B1292" s="57" t="s">
        <v>10631</v>
      </c>
      <c r="C1292" s="57" t="s">
        <v>10514</v>
      </c>
      <c r="D1292" s="57" t="s">
        <v>5119</v>
      </c>
      <c r="E1292" s="57" t="s">
        <v>10515</v>
      </c>
    </row>
    <row r="1293" spans="1:5">
      <c r="A1293" s="57" t="s">
        <v>10745</v>
      </c>
      <c r="B1293" s="57" t="s">
        <v>10641</v>
      </c>
      <c r="C1293" s="57" t="s">
        <v>10534</v>
      </c>
      <c r="D1293" s="57" t="s">
        <v>5621</v>
      </c>
      <c r="E1293" s="57" t="s">
        <v>10535</v>
      </c>
    </row>
    <row r="1294" spans="1:5">
      <c r="A1294" s="57" t="s">
        <v>8961</v>
      </c>
      <c r="B1294" s="57" t="s">
        <v>1641</v>
      </c>
      <c r="C1294" s="57" t="s">
        <v>6726</v>
      </c>
      <c r="D1294" s="57" t="s">
        <v>6727</v>
      </c>
      <c r="E1294" s="57" t="s">
        <v>4072</v>
      </c>
    </row>
    <row r="1295" spans="1:5">
      <c r="A1295" s="57" t="s">
        <v>8962</v>
      </c>
      <c r="B1295" s="57" t="s">
        <v>2124</v>
      </c>
      <c r="C1295" s="57" t="s">
        <v>7216</v>
      </c>
      <c r="D1295" s="57" t="s">
        <v>5187</v>
      </c>
      <c r="E1295" s="57" t="s">
        <v>3212</v>
      </c>
    </row>
    <row r="1296" spans="1:5">
      <c r="A1296" s="57" t="s">
        <v>8963</v>
      </c>
      <c r="B1296" s="57" t="s">
        <v>2494</v>
      </c>
      <c r="C1296" s="57" t="s">
        <v>7583</v>
      </c>
      <c r="D1296" s="57" t="s">
        <v>5358</v>
      </c>
      <c r="E1296" s="57" t="s">
        <v>4860</v>
      </c>
    </row>
    <row r="1297" spans="1:5">
      <c r="A1297" s="57" t="s">
        <v>8964</v>
      </c>
      <c r="B1297" s="57" t="s">
        <v>2071</v>
      </c>
      <c r="C1297" s="57" t="s">
        <v>7161</v>
      </c>
      <c r="D1297" s="57" t="s">
        <v>5294</v>
      </c>
      <c r="E1297" s="57" t="s">
        <v>4469</v>
      </c>
    </row>
    <row r="1298" spans="1:5">
      <c r="A1298" s="57" t="s">
        <v>8965</v>
      </c>
      <c r="B1298" s="57" t="s">
        <v>1360</v>
      </c>
      <c r="C1298" s="57" t="s">
        <v>6425</v>
      </c>
      <c r="D1298" s="57" t="s">
        <v>5268</v>
      </c>
      <c r="E1298" s="57" t="s">
        <v>3810</v>
      </c>
    </row>
    <row r="1299" spans="1:5">
      <c r="A1299" s="57" t="s">
        <v>8966</v>
      </c>
      <c r="B1299" s="57" t="s">
        <v>1756</v>
      </c>
      <c r="C1299" s="57" t="s">
        <v>6842</v>
      </c>
      <c r="D1299" s="57" t="s">
        <v>5332</v>
      </c>
      <c r="E1299" s="57" t="s">
        <v>4178</v>
      </c>
    </row>
    <row r="1300" spans="1:5">
      <c r="A1300" s="57" t="s">
        <v>8967</v>
      </c>
      <c r="B1300" s="57" t="s">
        <v>1714</v>
      </c>
      <c r="C1300" s="57" t="s">
        <v>6803</v>
      </c>
      <c r="D1300" s="57" t="s">
        <v>5000</v>
      </c>
      <c r="E1300" s="57" t="s">
        <v>4140</v>
      </c>
    </row>
    <row r="1301" spans="1:5">
      <c r="A1301" s="57" t="s">
        <v>8968</v>
      </c>
      <c r="B1301" s="57" t="s">
        <v>2279</v>
      </c>
      <c r="C1301" s="57" t="s">
        <v>5561</v>
      </c>
      <c r="D1301" s="57" t="s">
        <v>5358</v>
      </c>
      <c r="E1301" s="57" t="s">
        <v>4667</v>
      </c>
    </row>
    <row r="1302" spans="1:5">
      <c r="A1302" s="57" t="s">
        <v>8969</v>
      </c>
      <c r="B1302" s="57" t="s">
        <v>2532</v>
      </c>
      <c r="C1302" s="57" t="s">
        <v>7612</v>
      </c>
      <c r="D1302" s="57" t="s">
        <v>7613</v>
      </c>
      <c r="E1302" s="57" t="s">
        <v>4892</v>
      </c>
    </row>
    <row r="1303" spans="1:5">
      <c r="A1303" s="57" t="s">
        <v>8970</v>
      </c>
      <c r="B1303" s="57" t="s">
        <v>2184</v>
      </c>
      <c r="C1303" s="57" t="s">
        <v>7275</v>
      </c>
      <c r="D1303" s="57" t="s">
        <v>7269</v>
      </c>
      <c r="E1303" s="57" t="s">
        <v>4473</v>
      </c>
    </row>
    <row r="1304" spans="1:5">
      <c r="A1304" s="57" t="s">
        <v>8971</v>
      </c>
      <c r="B1304" s="57" t="s">
        <v>2580</v>
      </c>
      <c r="C1304" s="57" t="s">
        <v>7662</v>
      </c>
      <c r="D1304" s="57" t="s">
        <v>5601</v>
      </c>
      <c r="E1304" s="57" t="s">
        <v>4936</v>
      </c>
    </row>
    <row r="1305" spans="1:5">
      <c r="A1305" s="57" t="s">
        <v>8972</v>
      </c>
      <c r="B1305" s="57" t="s">
        <v>1392</v>
      </c>
      <c r="C1305" s="57" t="s">
        <v>6456</v>
      </c>
      <c r="D1305" s="57" t="s">
        <v>5000</v>
      </c>
      <c r="E1305" s="57" t="s">
        <v>3835</v>
      </c>
    </row>
    <row r="1306" spans="1:5">
      <c r="A1306" s="57" t="s">
        <v>8973</v>
      </c>
      <c r="B1306" s="57" t="s">
        <v>1392</v>
      </c>
      <c r="C1306" s="57" t="s">
        <v>6456</v>
      </c>
      <c r="D1306" s="57" t="s">
        <v>5000</v>
      </c>
      <c r="E1306" s="57" t="s">
        <v>3835</v>
      </c>
    </row>
    <row r="1307" spans="1:5">
      <c r="A1307" s="57" t="s">
        <v>8974</v>
      </c>
      <c r="B1307" s="57" t="s">
        <v>1097</v>
      </c>
      <c r="C1307" s="57" t="s">
        <v>6146</v>
      </c>
      <c r="D1307" s="57" t="s">
        <v>4990</v>
      </c>
      <c r="E1307" s="57" t="s">
        <v>3555</v>
      </c>
    </row>
    <row r="1308" spans="1:5">
      <c r="A1308" s="57" t="s">
        <v>8975</v>
      </c>
      <c r="B1308" s="57" t="s">
        <v>2041</v>
      </c>
      <c r="C1308" s="57" t="s">
        <v>7132</v>
      </c>
      <c r="D1308" s="57" t="s">
        <v>5187</v>
      </c>
      <c r="E1308" s="57" t="s">
        <v>4444</v>
      </c>
    </row>
    <row r="1309" spans="1:5">
      <c r="A1309" s="57" t="s">
        <v>8976</v>
      </c>
      <c r="B1309" s="57" t="s">
        <v>1112</v>
      </c>
      <c r="C1309" s="57" t="s">
        <v>6164</v>
      </c>
      <c r="D1309" s="57" t="s">
        <v>5202</v>
      </c>
      <c r="E1309" s="57" t="s">
        <v>3574</v>
      </c>
    </row>
    <row r="1310" spans="1:5">
      <c r="A1310" s="57" t="s">
        <v>8977</v>
      </c>
      <c r="B1310" s="57" t="s">
        <v>2046</v>
      </c>
      <c r="C1310" s="57" t="s">
        <v>7137</v>
      </c>
      <c r="D1310" s="57" t="s">
        <v>5485</v>
      </c>
      <c r="E1310" s="57" t="s">
        <v>4449</v>
      </c>
    </row>
    <row r="1311" spans="1:5">
      <c r="A1311" s="57" t="s">
        <v>8978</v>
      </c>
      <c r="B1311" s="57" t="s">
        <v>1134</v>
      </c>
      <c r="C1311" s="57" t="s">
        <v>6185</v>
      </c>
      <c r="D1311" s="57" t="s">
        <v>5334</v>
      </c>
      <c r="E1311" s="57" t="s">
        <v>3592</v>
      </c>
    </row>
    <row r="1312" spans="1:5">
      <c r="A1312" s="57" t="s">
        <v>8979</v>
      </c>
      <c r="B1312" s="57" t="s">
        <v>436</v>
      </c>
      <c r="C1312" s="57" t="s">
        <v>5404</v>
      </c>
      <c r="D1312" s="57" t="s">
        <v>5405</v>
      </c>
      <c r="E1312" s="57" t="s">
        <v>2911</v>
      </c>
    </row>
    <row r="1313" spans="1:5">
      <c r="A1313" s="57" t="s">
        <v>8980</v>
      </c>
      <c r="B1313" s="57" t="s">
        <v>2613</v>
      </c>
      <c r="C1313" s="57" t="s">
        <v>7690</v>
      </c>
      <c r="D1313" s="57" t="s">
        <v>5087</v>
      </c>
      <c r="E1313" s="57" t="s">
        <v>3020</v>
      </c>
    </row>
    <row r="1314" spans="1:5">
      <c r="A1314" s="57" t="s">
        <v>8981</v>
      </c>
      <c r="B1314" s="57" t="s">
        <v>2159</v>
      </c>
      <c r="C1314" s="57" t="s">
        <v>7251</v>
      </c>
      <c r="D1314" s="57" t="s">
        <v>5248</v>
      </c>
      <c r="E1314" s="57" t="s">
        <v>4554</v>
      </c>
    </row>
    <row r="1315" spans="1:5">
      <c r="A1315" s="57" t="s">
        <v>8982</v>
      </c>
      <c r="B1315" s="57" t="s">
        <v>1788</v>
      </c>
      <c r="C1315" s="57" t="s">
        <v>6875</v>
      </c>
      <c r="D1315" s="57" t="s">
        <v>5056</v>
      </c>
      <c r="E1315" s="57" t="s">
        <v>4207</v>
      </c>
    </row>
    <row r="1316" spans="1:5">
      <c r="A1316" s="57" t="s">
        <v>8983</v>
      </c>
      <c r="B1316" s="57" t="s">
        <v>1087</v>
      </c>
      <c r="C1316" s="57" t="s">
        <v>6137</v>
      </c>
      <c r="D1316" s="57" t="s">
        <v>5119</v>
      </c>
      <c r="E1316" s="57" t="s">
        <v>3547</v>
      </c>
    </row>
    <row r="1317" spans="1:5">
      <c r="A1317" s="57" t="s">
        <v>8984</v>
      </c>
      <c r="B1317" s="57" t="s">
        <v>576</v>
      </c>
      <c r="C1317" s="57" t="s">
        <v>5564</v>
      </c>
      <c r="D1317" s="57" t="s">
        <v>5076</v>
      </c>
      <c r="E1317" s="57" t="s">
        <v>3050</v>
      </c>
    </row>
    <row r="1318" spans="1:5">
      <c r="A1318" s="57" t="s">
        <v>8985</v>
      </c>
      <c r="B1318" s="57" t="s">
        <v>1023</v>
      </c>
      <c r="C1318" s="57" t="s">
        <v>6065</v>
      </c>
      <c r="D1318" s="57" t="s">
        <v>5121</v>
      </c>
      <c r="E1318" s="57" t="s">
        <v>3486</v>
      </c>
    </row>
    <row r="1319" spans="1:5">
      <c r="A1319" s="57" t="s">
        <v>8986</v>
      </c>
      <c r="B1319" s="57" t="s">
        <v>2003</v>
      </c>
      <c r="C1319" s="57" t="s">
        <v>7091</v>
      </c>
      <c r="D1319" s="57" t="s">
        <v>5119</v>
      </c>
      <c r="E1319" s="57" t="s">
        <v>4407</v>
      </c>
    </row>
    <row r="1320" spans="1:5">
      <c r="A1320" s="57" t="s">
        <v>8987</v>
      </c>
      <c r="B1320" s="57" t="s">
        <v>1323</v>
      </c>
      <c r="C1320" s="57" t="s">
        <v>6387</v>
      </c>
      <c r="D1320" s="57" t="s">
        <v>5422</v>
      </c>
      <c r="E1320" s="57" t="s">
        <v>3777</v>
      </c>
    </row>
    <row r="1321" spans="1:5">
      <c r="A1321" s="57" t="s">
        <v>8988</v>
      </c>
      <c r="B1321" s="57" t="s">
        <v>531</v>
      </c>
      <c r="C1321" s="57" t="s">
        <v>5516</v>
      </c>
      <c r="D1321" s="57" t="s">
        <v>5119</v>
      </c>
      <c r="E1321" s="57" t="s">
        <v>3005</v>
      </c>
    </row>
    <row r="1322" spans="1:5">
      <c r="A1322" s="57" t="s">
        <v>8989</v>
      </c>
      <c r="B1322" s="57" t="s">
        <v>2239</v>
      </c>
      <c r="C1322" s="57" t="s">
        <v>7331</v>
      </c>
      <c r="D1322" s="57" t="s">
        <v>5145</v>
      </c>
      <c r="E1322" s="57" t="s">
        <v>4629</v>
      </c>
    </row>
    <row r="1323" spans="1:5">
      <c r="A1323" s="57" t="s">
        <v>8990</v>
      </c>
      <c r="B1323" s="57" t="s">
        <v>2112</v>
      </c>
      <c r="C1323" s="57" t="s">
        <v>7204</v>
      </c>
      <c r="D1323" s="57" t="s">
        <v>6870</v>
      </c>
      <c r="E1323" s="57" t="s">
        <v>4511</v>
      </c>
    </row>
    <row r="1324" spans="1:5">
      <c r="A1324" s="57" t="s">
        <v>8991</v>
      </c>
      <c r="B1324" s="57" t="s">
        <v>575</v>
      </c>
      <c r="C1324" s="57" t="s">
        <v>5563</v>
      </c>
      <c r="D1324" s="57" t="s">
        <v>5058</v>
      </c>
      <c r="E1324" s="57" t="s">
        <v>3049</v>
      </c>
    </row>
    <row r="1325" spans="1:5">
      <c r="A1325" s="57" t="s">
        <v>8992</v>
      </c>
      <c r="B1325" s="57" t="s">
        <v>1293</v>
      </c>
      <c r="C1325" s="57" t="s">
        <v>6354</v>
      </c>
      <c r="D1325" s="57" t="s">
        <v>5784</v>
      </c>
      <c r="E1325" s="57" t="s">
        <v>3747</v>
      </c>
    </row>
    <row r="1326" spans="1:5">
      <c r="A1326" s="57" t="s">
        <v>8993</v>
      </c>
      <c r="B1326" s="57" t="s">
        <v>154</v>
      </c>
      <c r="C1326" s="57" t="s">
        <v>5013</v>
      </c>
      <c r="D1326" s="57" t="s">
        <v>5014</v>
      </c>
      <c r="E1326" s="57" t="s">
        <v>2651</v>
      </c>
    </row>
    <row r="1327" spans="1:5">
      <c r="A1327" s="57" t="s">
        <v>8994</v>
      </c>
      <c r="B1327" s="57" t="s">
        <v>2289</v>
      </c>
      <c r="C1327" s="57" t="s">
        <v>7377</v>
      </c>
      <c r="D1327" s="57" t="s">
        <v>5485</v>
      </c>
      <c r="E1327" s="57" t="s">
        <v>4675</v>
      </c>
    </row>
    <row r="1328" spans="1:5">
      <c r="A1328" s="57" t="s">
        <v>8995</v>
      </c>
      <c r="B1328" s="57" t="s">
        <v>496</v>
      </c>
      <c r="C1328" s="57" t="s">
        <v>5474</v>
      </c>
      <c r="D1328" s="57" t="s">
        <v>5230</v>
      </c>
      <c r="E1328" s="57" t="s">
        <v>2969</v>
      </c>
    </row>
    <row r="1329" spans="1:5">
      <c r="A1329" s="57" t="s">
        <v>8996</v>
      </c>
      <c r="B1329" s="57" t="s">
        <v>352</v>
      </c>
      <c r="C1329" s="57" t="s">
        <v>5287</v>
      </c>
      <c r="D1329" s="57" t="s">
        <v>5288</v>
      </c>
      <c r="E1329" s="57" t="s">
        <v>2829</v>
      </c>
    </row>
    <row r="1330" spans="1:5">
      <c r="A1330" s="57" t="s">
        <v>8997</v>
      </c>
      <c r="B1330" s="57" t="s">
        <v>2205</v>
      </c>
      <c r="C1330" s="57" t="s">
        <v>7297</v>
      </c>
      <c r="D1330" s="57" t="s">
        <v>5398</v>
      </c>
      <c r="E1330" s="57" t="s">
        <v>4597</v>
      </c>
    </row>
    <row r="1331" spans="1:5">
      <c r="A1331" s="57" t="s">
        <v>8998</v>
      </c>
      <c r="B1331" s="57" t="s">
        <v>1693</v>
      </c>
      <c r="C1331" s="57" t="s">
        <v>6781</v>
      </c>
      <c r="D1331" s="57" t="s">
        <v>5028</v>
      </c>
      <c r="E1331" s="57" t="s">
        <v>4124</v>
      </c>
    </row>
    <row r="1332" spans="1:5">
      <c r="A1332" s="57" t="s">
        <v>8999</v>
      </c>
      <c r="B1332" s="57" t="s">
        <v>2315</v>
      </c>
      <c r="C1332" s="57" t="s">
        <v>7403</v>
      </c>
      <c r="D1332" s="57" t="s">
        <v>5071</v>
      </c>
      <c r="E1332" s="57" t="s">
        <v>4701</v>
      </c>
    </row>
    <row r="1333" spans="1:5">
      <c r="A1333" s="57" t="s">
        <v>10712</v>
      </c>
      <c r="B1333" s="57" t="s">
        <v>10612</v>
      </c>
      <c r="C1333" s="57" t="s">
        <v>10473</v>
      </c>
      <c r="D1333" s="57" t="s">
        <v>5004</v>
      </c>
      <c r="E1333" s="57" t="s">
        <v>10474</v>
      </c>
    </row>
    <row r="1334" spans="1:5">
      <c r="A1334" s="57" t="s">
        <v>9000</v>
      </c>
      <c r="B1334" s="57" t="s">
        <v>1435</v>
      </c>
      <c r="C1334" s="57" t="s">
        <v>6502</v>
      </c>
      <c r="D1334" s="57" t="s">
        <v>5332</v>
      </c>
      <c r="E1334" s="57" t="s">
        <v>3875</v>
      </c>
    </row>
    <row r="1335" spans="1:5">
      <c r="A1335" s="57" t="s">
        <v>9001</v>
      </c>
      <c r="B1335" s="57" t="s">
        <v>2185</v>
      </c>
      <c r="C1335" s="57" t="s">
        <v>7276</v>
      </c>
      <c r="D1335" s="57" t="s">
        <v>5332</v>
      </c>
      <c r="E1335" s="57" t="s">
        <v>4577</v>
      </c>
    </row>
    <row r="1336" spans="1:5">
      <c r="A1336" s="57" t="s">
        <v>9002</v>
      </c>
      <c r="B1336" s="57" t="s">
        <v>2032</v>
      </c>
      <c r="C1336" s="57" t="s">
        <v>7123</v>
      </c>
      <c r="D1336" s="57" t="s">
        <v>5058</v>
      </c>
      <c r="E1336" s="57" t="s">
        <v>4436</v>
      </c>
    </row>
    <row r="1337" spans="1:5">
      <c r="A1337" s="57" t="s">
        <v>9003</v>
      </c>
      <c r="B1337" s="57" t="s">
        <v>712</v>
      </c>
      <c r="C1337" s="57" t="s">
        <v>5725</v>
      </c>
      <c r="D1337" s="57" t="s">
        <v>5009</v>
      </c>
      <c r="E1337" s="57" t="s">
        <v>3182</v>
      </c>
    </row>
    <row r="1338" spans="1:5">
      <c r="A1338" s="57" t="s">
        <v>9004</v>
      </c>
      <c r="B1338" s="57" t="s">
        <v>2458</v>
      </c>
      <c r="C1338" s="57" t="s">
        <v>7549</v>
      </c>
      <c r="D1338" s="57" t="s">
        <v>5290</v>
      </c>
      <c r="E1338" s="57" t="s">
        <v>4829</v>
      </c>
    </row>
    <row r="1339" spans="1:5">
      <c r="A1339" s="57" t="s">
        <v>9005</v>
      </c>
      <c r="B1339" s="57" t="s">
        <v>2561</v>
      </c>
      <c r="C1339" s="57" t="s">
        <v>7641</v>
      </c>
      <c r="D1339" s="57" t="s">
        <v>4998</v>
      </c>
      <c r="E1339" s="57" t="s">
        <v>4919</v>
      </c>
    </row>
    <row r="1340" spans="1:5">
      <c r="A1340" s="57" t="s">
        <v>9006</v>
      </c>
      <c r="B1340" s="57" t="s">
        <v>1522</v>
      </c>
      <c r="C1340" s="57" t="s">
        <v>6597</v>
      </c>
      <c r="D1340" s="57" t="s">
        <v>5038</v>
      </c>
      <c r="E1340" s="57" t="s">
        <v>3955</v>
      </c>
    </row>
    <row r="1341" spans="1:5">
      <c r="A1341" s="57" t="s">
        <v>9007</v>
      </c>
      <c r="B1341" s="57" t="s">
        <v>1127</v>
      </c>
      <c r="C1341" s="57" t="s">
        <v>6177</v>
      </c>
      <c r="D1341" s="57" t="s">
        <v>4996</v>
      </c>
      <c r="E1341" s="57" t="s">
        <v>3587</v>
      </c>
    </row>
    <row r="1342" spans="1:5">
      <c r="A1342" s="57" t="s">
        <v>9008</v>
      </c>
      <c r="B1342" s="57" t="s">
        <v>1128</v>
      </c>
      <c r="C1342" s="57" t="s">
        <v>6178</v>
      </c>
      <c r="D1342" s="57" t="s">
        <v>4996</v>
      </c>
      <c r="E1342" s="57" t="s">
        <v>3587</v>
      </c>
    </row>
    <row r="1343" spans="1:5">
      <c r="A1343" s="57" t="s">
        <v>9009</v>
      </c>
      <c r="B1343" s="57" t="s">
        <v>1126</v>
      </c>
      <c r="C1343" s="57" t="s">
        <v>6176</v>
      </c>
      <c r="D1343" s="57" t="s">
        <v>4996</v>
      </c>
      <c r="E1343" s="57" t="s">
        <v>3586</v>
      </c>
    </row>
    <row r="1344" spans="1:5">
      <c r="A1344" s="57" t="s">
        <v>9010</v>
      </c>
      <c r="B1344" s="57" t="s">
        <v>1720</v>
      </c>
      <c r="C1344" s="57" t="s">
        <v>6808</v>
      </c>
      <c r="D1344" s="57" t="s">
        <v>5202</v>
      </c>
      <c r="E1344" s="57" t="s">
        <v>4145</v>
      </c>
    </row>
    <row r="1345" spans="1:5">
      <c r="A1345" s="57" t="s">
        <v>9011</v>
      </c>
      <c r="B1345" s="57" t="s">
        <v>1125</v>
      </c>
      <c r="C1345" s="57" t="s">
        <v>6175</v>
      </c>
      <c r="D1345" s="57" t="s">
        <v>5202</v>
      </c>
      <c r="E1345" s="57" t="s">
        <v>3585</v>
      </c>
    </row>
    <row r="1346" spans="1:5">
      <c r="A1346" s="57" t="s">
        <v>10691</v>
      </c>
      <c r="B1346" s="57" t="s">
        <v>10591</v>
      </c>
      <c r="C1346" s="57" t="s">
        <v>10431</v>
      </c>
      <c r="D1346" s="57" t="s">
        <v>5002</v>
      </c>
      <c r="E1346" s="57" t="s">
        <v>10432</v>
      </c>
    </row>
    <row r="1347" spans="1:5">
      <c r="A1347" s="57" t="s">
        <v>9012</v>
      </c>
      <c r="B1347" s="57" t="s">
        <v>899</v>
      </c>
      <c r="C1347" s="57" t="s">
        <v>5929</v>
      </c>
      <c r="D1347" s="57" t="s">
        <v>5214</v>
      </c>
      <c r="E1347" s="57" t="s">
        <v>3364</v>
      </c>
    </row>
    <row r="1348" spans="1:5">
      <c r="A1348" s="57" t="s">
        <v>9013</v>
      </c>
      <c r="B1348" s="57" t="s">
        <v>339</v>
      </c>
      <c r="C1348" s="57" t="s">
        <v>5271</v>
      </c>
      <c r="D1348" s="57" t="s">
        <v>5272</v>
      </c>
      <c r="E1348" s="57" t="s">
        <v>2816</v>
      </c>
    </row>
    <row r="1349" spans="1:5">
      <c r="A1349" s="57" t="s">
        <v>9014</v>
      </c>
      <c r="B1349" s="57" t="s">
        <v>1862</v>
      </c>
      <c r="C1349" s="57" t="s">
        <v>6951</v>
      </c>
      <c r="D1349" s="57" t="s">
        <v>5202</v>
      </c>
      <c r="E1349" s="57" t="s">
        <v>4279</v>
      </c>
    </row>
    <row r="1350" spans="1:5">
      <c r="A1350" s="57" t="s">
        <v>9015</v>
      </c>
      <c r="B1350" s="57" t="s">
        <v>2530</v>
      </c>
      <c r="C1350" s="57" t="s">
        <v>7609</v>
      </c>
      <c r="D1350" s="57" t="s">
        <v>5166</v>
      </c>
      <c r="E1350" s="57" t="s">
        <v>4890</v>
      </c>
    </row>
    <row r="1351" spans="1:5">
      <c r="A1351" s="57" t="s">
        <v>9016</v>
      </c>
      <c r="B1351" s="57" t="s">
        <v>1857</v>
      </c>
      <c r="C1351" s="57" t="s">
        <v>5432</v>
      </c>
      <c r="D1351" s="57" t="s">
        <v>5105</v>
      </c>
      <c r="E1351" s="57" t="s">
        <v>4274</v>
      </c>
    </row>
    <row r="1352" spans="1:5">
      <c r="A1352" s="57" t="s">
        <v>9017</v>
      </c>
      <c r="B1352" s="57" t="s">
        <v>437</v>
      </c>
      <c r="C1352" s="57" t="s">
        <v>5406</v>
      </c>
      <c r="D1352" s="57" t="s">
        <v>5058</v>
      </c>
      <c r="E1352" s="57" t="s">
        <v>2912</v>
      </c>
    </row>
    <row r="1353" spans="1:5">
      <c r="A1353" s="57" t="s">
        <v>9018</v>
      </c>
      <c r="B1353" s="57" t="s">
        <v>787</v>
      </c>
      <c r="C1353" s="57" t="s">
        <v>5812</v>
      </c>
      <c r="D1353" s="57" t="s">
        <v>5813</v>
      </c>
      <c r="E1353" s="57" t="s">
        <v>3256</v>
      </c>
    </row>
    <row r="1354" spans="1:5">
      <c r="A1354" s="57" t="s">
        <v>9019</v>
      </c>
      <c r="B1354" s="57" t="s">
        <v>522</v>
      </c>
      <c r="C1354" s="57" t="s">
        <v>5505</v>
      </c>
      <c r="D1354" s="57" t="s">
        <v>5506</v>
      </c>
      <c r="E1354" s="57" t="s">
        <v>2996</v>
      </c>
    </row>
    <row r="1355" spans="1:5">
      <c r="A1355" s="57" t="s">
        <v>9020</v>
      </c>
      <c r="B1355" s="57" t="s">
        <v>2523</v>
      </c>
      <c r="C1355" s="57" t="s">
        <v>7603</v>
      </c>
      <c r="D1355" s="57" t="s">
        <v>5034</v>
      </c>
      <c r="E1355" s="57" t="s">
        <v>4886</v>
      </c>
    </row>
    <row r="1356" spans="1:5">
      <c r="A1356" s="57" t="s">
        <v>9021</v>
      </c>
      <c r="B1356" s="57" t="s">
        <v>1118</v>
      </c>
      <c r="C1356" s="57" t="s">
        <v>6168</v>
      </c>
      <c r="D1356" s="57" t="s">
        <v>5119</v>
      </c>
      <c r="E1356" s="57" t="s">
        <v>3578</v>
      </c>
    </row>
    <row r="1357" spans="1:5">
      <c r="A1357" s="57" t="s">
        <v>9022</v>
      </c>
      <c r="B1357" s="57" t="s">
        <v>1685</v>
      </c>
      <c r="C1357" s="57" t="s">
        <v>6773</v>
      </c>
      <c r="D1357" s="57" t="s">
        <v>5185</v>
      </c>
      <c r="E1357" s="57" t="s">
        <v>4116</v>
      </c>
    </row>
    <row r="1358" spans="1:5">
      <c r="A1358" s="57" t="s">
        <v>9023</v>
      </c>
      <c r="B1358" s="57" t="s">
        <v>2473</v>
      </c>
      <c r="C1358" s="57" t="s">
        <v>7562</v>
      </c>
      <c r="D1358" s="57" t="s">
        <v>5334</v>
      </c>
      <c r="E1358" s="57" t="s">
        <v>3719</v>
      </c>
    </row>
    <row r="1359" spans="1:5">
      <c r="A1359" s="57" t="s">
        <v>9024</v>
      </c>
      <c r="B1359" s="57" t="s">
        <v>2039</v>
      </c>
      <c r="C1359" s="57" t="s">
        <v>7130</v>
      </c>
      <c r="D1359" s="57" t="s">
        <v>5248</v>
      </c>
      <c r="E1359" s="57" t="s">
        <v>4442</v>
      </c>
    </row>
    <row r="1360" spans="1:5">
      <c r="A1360" s="57" t="s">
        <v>9025</v>
      </c>
      <c r="B1360" s="57" t="s">
        <v>985</v>
      </c>
      <c r="C1360" s="57" t="s">
        <v>6025</v>
      </c>
      <c r="D1360" s="57" t="s">
        <v>5038</v>
      </c>
      <c r="E1360" s="57" t="s">
        <v>3450</v>
      </c>
    </row>
    <row r="1361" spans="1:5">
      <c r="A1361" s="57" t="s">
        <v>9026</v>
      </c>
      <c r="B1361" s="57" t="s">
        <v>2011</v>
      </c>
      <c r="C1361" s="57" t="s">
        <v>7100</v>
      </c>
      <c r="D1361" s="57" t="s">
        <v>5119</v>
      </c>
      <c r="E1361" s="57" t="s">
        <v>4415</v>
      </c>
    </row>
    <row r="1362" spans="1:5">
      <c r="A1362" s="57" t="s">
        <v>9027</v>
      </c>
      <c r="B1362" s="57" t="s">
        <v>1779</v>
      </c>
      <c r="C1362" s="57" t="s">
        <v>6864</v>
      </c>
      <c r="D1362" s="57" t="s">
        <v>5058</v>
      </c>
      <c r="E1362" s="57" t="s">
        <v>4198</v>
      </c>
    </row>
    <row r="1363" spans="1:5">
      <c r="A1363" s="57" t="s">
        <v>9028</v>
      </c>
      <c r="B1363" s="57" t="s">
        <v>1573</v>
      </c>
      <c r="C1363" s="57" t="s">
        <v>6649</v>
      </c>
      <c r="D1363" s="57" t="s">
        <v>5422</v>
      </c>
      <c r="E1363" s="57" t="s">
        <v>4002</v>
      </c>
    </row>
    <row r="1364" spans="1:5">
      <c r="A1364" s="57" t="s">
        <v>9029</v>
      </c>
      <c r="B1364" s="57" t="s">
        <v>1729</v>
      </c>
      <c r="C1364" s="57" t="s">
        <v>6817</v>
      </c>
      <c r="D1364" s="57" t="s">
        <v>6818</v>
      </c>
      <c r="E1364" s="57" t="s">
        <v>4154</v>
      </c>
    </row>
    <row r="1365" spans="1:5">
      <c r="A1365" s="57" t="s">
        <v>9030</v>
      </c>
      <c r="B1365" s="57" t="s">
        <v>2344</v>
      </c>
      <c r="C1365" s="57" t="s">
        <v>7435</v>
      </c>
      <c r="D1365" s="57" t="s">
        <v>5036</v>
      </c>
      <c r="E1365" s="57" t="s">
        <v>3300</v>
      </c>
    </row>
    <row r="1366" spans="1:5">
      <c r="A1366" s="57" t="s">
        <v>9031</v>
      </c>
      <c r="B1366" s="57" t="s">
        <v>1902</v>
      </c>
      <c r="C1366" s="57" t="s">
        <v>6992</v>
      </c>
      <c r="D1366" s="57" t="s">
        <v>5119</v>
      </c>
      <c r="E1366" s="57" t="s">
        <v>3018</v>
      </c>
    </row>
    <row r="1367" spans="1:5">
      <c r="A1367" s="57" t="s">
        <v>9032</v>
      </c>
      <c r="B1367" s="57" t="s">
        <v>1427</v>
      </c>
      <c r="C1367" s="57" t="s">
        <v>6495</v>
      </c>
      <c r="D1367" s="57" t="s">
        <v>5936</v>
      </c>
      <c r="E1367" s="57" t="s">
        <v>3869</v>
      </c>
    </row>
    <row r="1368" spans="1:5">
      <c r="A1368" s="57" t="s">
        <v>9033</v>
      </c>
      <c r="B1368" s="57" t="s">
        <v>2122</v>
      </c>
      <c r="C1368" s="57" t="s">
        <v>7214</v>
      </c>
      <c r="D1368" s="57" t="s">
        <v>5048</v>
      </c>
      <c r="E1368" s="57" t="s">
        <v>3616</v>
      </c>
    </row>
    <row r="1369" spans="1:5">
      <c r="A1369" s="57" t="s">
        <v>9034</v>
      </c>
      <c r="B1369" s="57" t="s">
        <v>723</v>
      </c>
      <c r="C1369" s="57" t="s">
        <v>5738</v>
      </c>
      <c r="D1369" s="57" t="s">
        <v>5119</v>
      </c>
      <c r="E1369" s="57" t="s">
        <v>3193</v>
      </c>
    </row>
    <row r="1370" spans="1:5">
      <c r="A1370" s="57" t="s">
        <v>9035</v>
      </c>
      <c r="B1370" s="57" t="s">
        <v>2422</v>
      </c>
      <c r="C1370" s="57" t="s">
        <v>7511</v>
      </c>
      <c r="D1370" s="57" t="s">
        <v>5091</v>
      </c>
      <c r="E1370" s="57" t="s">
        <v>4796</v>
      </c>
    </row>
    <row r="1371" spans="1:5">
      <c r="A1371" s="57" t="s">
        <v>9036</v>
      </c>
      <c r="B1371" s="57" t="s">
        <v>681</v>
      </c>
      <c r="C1371" s="57" t="s">
        <v>5686</v>
      </c>
      <c r="D1371" s="57" t="s">
        <v>5036</v>
      </c>
      <c r="E1371" s="57" t="s">
        <v>3024</v>
      </c>
    </row>
    <row r="1372" spans="1:5">
      <c r="A1372" s="57" t="s">
        <v>9037</v>
      </c>
      <c r="B1372" s="57" t="s">
        <v>2438</v>
      </c>
      <c r="C1372" s="57" t="s">
        <v>7528</v>
      </c>
      <c r="D1372" s="57" t="s">
        <v>4998</v>
      </c>
      <c r="E1372" s="57" t="s">
        <v>4809</v>
      </c>
    </row>
    <row r="1373" spans="1:5">
      <c r="A1373" s="57" t="s">
        <v>9038</v>
      </c>
      <c r="B1373" s="57" t="s">
        <v>296</v>
      </c>
      <c r="C1373" s="57" t="s">
        <v>5217</v>
      </c>
      <c r="D1373" s="57" t="s">
        <v>5004</v>
      </c>
      <c r="E1373" s="57" t="s">
        <v>2774</v>
      </c>
    </row>
    <row r="1374" spans="1:5">
      <c r="A1374" s="57" t="s">
        <v>9039</v>
      </c>
      <c r="B1374" s="57" t="s">
        <v>1880</v>
      </c>
      <c r="C1374" s="57" t="s">
        <v>6967</v>
      </c>
      <c r="D1374" s="57" t="s">
        <v>5351</v>
      </c>
      <c r="E1374" s="57" t="s">
        <v>4295</v>
      </c>
    </row>
    <row r="1375" spans="1:5">
      <c r="A1375" s="57" t="s">
        <v>9040</v>
      </c>
      <c r="B1375" s="57" t="s">
        <v>1880</v>
      </c>
      <c r="C1375" s="57" t="s">
        <v>6967</v>
      </c>
      <c r="D1375" s="57" t="s">
        <v>5351</v>
      </c>
      <c r="E1375" s="57" t="s">
        <v>4295</v>
      </c>
    </row>
    <row r="1376" spans="1:5">
      <c r="A1376" s="57" t="s">
        <v>9041</v>
      </c>
      <c r="B1376" s="57" t="s">
        <v>2457</v>
      </c>
      <c r="C1376" s="57" t="s">
        <v>7548</v>
      </c>
      <c r="D1376" s="57" t="s">
        <v>5071</v>
      </c>
      <c r="E1376" s="57" t="s">
        <v>4828</v>
      </c>
    </row>
    <row r="1377" spans="1:5">
      <c r="A1377" s="57" t="s">
        <v>9042</v>
      </c>
      <c r="B1377" s="57" t="s">
        <v>1468</v>
      </c>
      <c r="C1377" s="57" t="s">
        <v>6535</v>
      </c>
      <c r="D1377" s="57" t="s">
        <v>5288</v>
      </c>
      <c r="E1377" s="57" t="s">
        <v>3906</v>
      </c>
    </row>
    <row r="1378" spans="1:5">
      <c r="A1378" s="57" t="s">
        <v>9043</v>
      </c>
      <c r="B1378" s="57" t="s">
        <v>686</v>
      </c>
      <c r="C1378" s="57" t="s">
        <v>5692</v>
      </c>
      <c r="D1378" s="57" t="s">
        <v>5693</v>
      </c>
      <c r="E1378" s="57" t="s">
        <v>3158</v>
      </c>
    </row>
    <row r="1379" spans="1:5">
      <c r="A1379" s="57" t="s">
        <v>9044</v>
      </c>
      <c r="B1379" s="57" t="s">
        <v>391</v>
      </c>
      <c r="C1379" s="57" t="s">
        <v>5344</v>
      </c>
      <c r="D1379" s="57" t="s">
        <v>5345</v>
      </c>
      <c r="E1379" s="57" t="s">
        <v>2867</v>
      </c>
    </row>
    <row r="1380" spans="1:5">
      <c r="A1380" s="57" t="s">
        <v>9045</v>
      </c>
      <c r="B1380" s="57" t="s">
        <v>1995</v>
      </c>
      <c r="C1380" s="57" t="s">
        <v>7083</v>
      </c>
      <c r="D1380" s="57" t="s">
        <v>5931</v>
      </c>
      <c r="E1380" s="57" t="s">
        <v>4400</v>
      </c>
    </row>
    <row r="1381" spans="1:5">
      <c r="A1381" s="57" t="s">
        <v>9046</v>
      </c>
      <c r="B1381" s="57" t="s">
        <v>557</v>
      </c>
      <c r="C1381" s="57" t="s">
        <v>5545</v>
      </c>
      <c r="D1381" s="57" t="s">
        <v>5095</v>
      </c>
      <c r="E1381" s="57" t="s">
        <v>3031</v>
      </c>
    </row>
    <row r="1382" spans="1:5">
      <c r="A1382" s="57" t="s">
        <v>9047</v>
      </c>
      <c r="B1382" s="57" t="s">
        <v>1534</v>
      </c>
      <c r="C1382" s="57" t="s">
        <v>6610</v>
      </c>
      <c r="D1382" s="57" t="s">
        <v>5161</v>
      </c>
      <c r="E1382" s="57" t="s">
        <v>3965</v>
      </c>
    </row>
    <row r="1383" spans="1:5">
      <c r="A1383" s="57" t="s">
        <v>9048</v>
      </c>
      <c r="B1383" s="57" t="s">
        <v>1301</v>
      </c>
      <c r="C1383" s="57" t="s">
        <v>6362</v>
      </c>
      <c r="D1383" s="57" t="s">
        <v>5274</v>
      </c>
      <c r="E1383" s="57" t="s">
        <v>3755</v>
      </c>
    </row>
    <row r="1384" spans="1:5">
      <c r="A1384" s="57" t="s">
        <v>9049</v>
      </c>
      <c r="B1384" s="57" t="s">
        <v>280</v>
      </c>
      <c r="C1384" s="57" t="s">
        <v>5204</v>
      </c>
      <c r="D1384" s="57" t="s">
        <v>5205</v>
      </c>
      <c r="E1384" s="57" t="s">
        <v>2767</v>
      </c>
    </row>
    <row r="1385" spans="1:5">
      <c r="A1385" s="57" t="s">
        <v>9050</v>
      </c>
      <c r="B1385" s="57" t="s">
        <v>280</v>
      </c>
      <c r="C1385" s="57" t="s">
        <v>7190</v>
      </c>
      <c r="D1385" s="57" t="s">
        <v>5119</v>
      </c>
      <c r="E1385" s="57" t="s">
        <v>4498</v>
      </c>
    </row>
    <row r="1386" spans="1:5">
      <c r="A1386" s="57" t="s">
        <v>9051</v>
      </c>
      <c r="B1386" s="57" t="s">
        <v>280</v>
      </c>
      <c r="C1386" s="57" t="s">
        <v>7580</v>
      </c>
      <c r="D1386" s="57" t="s">
        <v>5091</v>
      </c>
      <c r="E1386" s="57" t="s">
        <v>4858</v>
      </c>
    </row>
    <row r="1387" spans="1:5">
      <c r="A1387" s="57" t="s">
        <v>9052</v>
      </c>
      <c r="B1387" s="57" t="s">
        <v>2149</v>
      </c>
      <c r="C1387" s="57" t="s">
        <v>7240</v>
      </c>
      <c r="D1387" s="57" t="s">
        <v>5661</v>
      </c>
      <c r="E1387" s="57" t="s">
        <v>4543</v>
      </c>
    </row>
    <row r="1388" spans="1:5">
      <c r="A1388" s="57" t="s">
        <v>9053</v>
      </c>
      <c r="B1388" s="57" t="s">
        <v>1823</v>
      </c>
      <c r="C1388" s="57" t="s">
        <v>6911</v>
      </c>
      <c r="D1388" s="57" t="s">
        <v>5038</v>
      </c>
      <c r="E1388" s="57" t="s">
        <v>4241</v>
      </c>
    </row>
    <row r="1389" spans="1:5">
      <c r="A1389" s="57" t="s">
        <v>9054</v>
      </c>
      <c r="B1389" s="57" t="s">
        <v>1823</v>
      </c>
      <c r="C1389" s="57" t="s">
        <v>6911</v>
      </c>
      <c r="D1389" s="57" t="s">
        <v>5038</v>
      </c>
      <c r="E1389" s="57" t="s">
        <v>4241</v>
      </c>
    </row>
    <row r="1390" spans="1:5">
      <c r="A1390" s="57" t="s">
        <v>9055</v>
      </c>
      <c r="B1390" s="57" t="s">
        <v>1029</v>
      </c>
      <c r="C1390" s="57" t="s">
        <v>6073</v>
      </c>
      <c r="D1390" s="57" t="s">
        <v>5058</v>
      </c>
      <c r="E1390" s="57" t="s">
        <v>3493</v>
      </c>
    </row>
    <row r="1391" spans="1:5">
      <c r="A1391" s="57" t="s">
        <v>9056</v>
      </c>
      <c r="B1391" s="57" t="s">
        <v>1511</v>
      </c>
      <c r="C1391" s="57" t="s">
        <v>6584</v>
      </c>
      <c r="D1391" s="57" t="s">
        <v>6579</v>
      </c>
      <c r="E1391" s="57" t="s">
        <v>3946</v>
      </c>
    </row>
    <row r="1392" spans="1:5">
      <c r="A1392" s="57" t="s">
        <v>9057</v>
      </c>
      <c r="B1392" s="57" t="s">
        <v>432</v>
      </c>
      <c r="C1392" s="57" t="s">
        <v>5400</v>
      </c>
      <c r="D1392" s="57" t="s">
        <v>5145</v>
      </c>
      <c r="E1392" s="57" t="s">
        <v>2907</v>
      </c>
    </row>
    <row r="1393" spans="1:5">
      <c r="A1393" s="57" t="s">
        <v>9058</v>
      </c>
      <c r="B1393" s="57" t="s">
        <v>1232</v>
      </c>
      <c r="C1393" s="57" t="s">
        <v>6287</v>
      </c>
      <c r="D1393" s="57" t="s">
        <v>5044</v>
      </c>
      <c r="E1393" s="57" t="s">
        <v>3688</v>
      </c>
    </row>
    <row r="1394" spans="1:5">
      <c r="A1394" s="57" t="s">
        <v>9059</v>
      </c>
      <c r="B1394" s="57" t="s">
        <v>392</v>
      </c>
      <c r="C1394" s="57" t="s">
        <v>5346</v>
      </c>
      <c r="D1394" s="57" t="s">
        <v>5347</v>
      </c>
      <c r="E1394" s="57" t="s">
        <v>2868</v>
      </c>
    </row>
    <row r="1395" spans="1:5">
      <c r="A1395" s="57" t="s">
        <v>9060</v>
      </c>
      <c r="B1395" s="57" t="s">
        <v>364</v>
      </c>
      <c r="C1395" s="57" t="s">
        <v>5308</v>
      </c>
      <c r="D1395" s="57" t="s">
        <v>5309</v>
      </c>
      <c r="E1395" s="57" t="s">
        <v>2840</v>
      </c>
    </row>
    <row r="1396" spans="1:5">
      <c r="A1396" s="57" t="s">
        <v>9061</v>
      </c>
      <c r="B1396" s="57" t="s">
        <v>1498</v>
      </c>
      <c r="C1396" s="57" t="s">
        <v>9062</v>
      </c>
      <c r="D1396" s="57" t="s">
        <v>5048</v>
      </c>
      <c r="E1396" s="57" t="s">
        <v>3935</v>
      </c>
    </row>
    <row r="1397" spans="1:5">
      <c r="A1397" s="57" t="s">
        <v>9063</v>
      </c>
      <c r="B1397" s="57" t="s">
        <v>1180</v>
      </c>
      <c r="C1397" s="57" t="s">
        <v>6234</v>
      </c>
      <c r="D1397" s="57" t="s">
        <v>5119</v>
      </c>
      <c r="E1397" s="57" t="s">
        <v>3639</v>
      </c>
    </row>
    <row r="1398" spans="1:5">
      <c r="A1398" s="57" t="s">
        <v>9064</v>
      </c>
      <c r="B1398" s="57" t="s">
        <v>692</v>
      </c>
      <c r="C1398" s="57" t="s">
        <v>5703</v>
      </c>
      <c r="D1398" s="57" t="s">
        <v>5328</v>
      </c>
      <c r="E1398" s="57" t="s">
        <v>3164</v>
      </c>
    </row>
    <row r="1399" spans="1:5">
      <c r="A1399" s="57" t="s">
        <v>9065</v>
      </c>
      <c r="B1399" s="57" t="s">
        <v>1188</v>
      </c>
      <c r="C1399" s="57" t="s">
        <v>6243</v>
      </c>
      <c r="D1399" s="57" t="s">
        <v>5185</v>
      </c>
      <c r="E1399" s="57" t="s">
        <v>3647</v>
      </c>
    </row>
    <row r="1400" spans="1:5">
      <c r="A1400" s="57" t="s">
        <v>9066</v>
      </c>
      <c r="B1400" s="57" t="s">
        <v>1292</v>
      </c>
      <c r="C1400" s="57" t="s">
        <v>6352</v>
      </c>
      <c r="D1400" s="57" t="s">
        <v>5119</v>
      </c>
      <c r="E1400" s="57" t="s">
        <v>3745</v>
      </c>
    </row>
    <row r="1401" spans="1:5">
      <c r="A1401" s="57" t="s">
        <v>9067</v>
      </c>
      <c r="B1401" s="57" t="s">
        <v>2389</v>
      </c>
      <c r="C1401" s="57" t="s">
        <v>7480</v>
      </c>
      <c r="D1401" s="57" t="s">
        <v>5405</v>
      </c>
      <c r="E1401" s="57" t="s">
        <v>4765</v>
      </c>
    </row>
    <row r="1402" spans="1:5">
      <c r="A1402" s="57" t="s">
        <v>9068</v>
      </c>
      <c r="B1402" s="57" t="s">
        <v>2325</v>
      </c>
      <c r="C1402" s="57" t="s">
        <v>7415</v>
      </c>
      <c r="D1402" s="57" t="s">
        <v>5071</v>
      </c>
      <c r="E1402" s="57" t="s">
        <v>3528</v>
      </c>
    </row>
    <row r="1403" spans="1:5">
      <c r="A1403" s="57" t="s">
        <v>9069</v>
      </c>
      <c r="B1403" s="57" t="s">
        <v>1145</v>
      </c>
      <c r="C1403" s="57" t="s">
        <v>6196</v>
      </c>
      <c r="D1403" s="57" t="s">
        <v>4994</v>
      </c>
      <c r="E1403" s="57" t="s">
        <v>3604</v>
      </c>
    </row>
    <row r="1404" spans="1:5">
      <c r="A1404" s="57" t="s">
        <v>9070</v>
      </c>
      <c r="B1404" s="57" t="s">
        <v>2517</v>
      </c>
      <c r="C1404" s="57" t="s">
        <v>7597</v>
      </c>
      <c r="D1404" s="57" t="s">
        <v>5205</v>
      </c>
      <c r="E1404" s="57" t="s">
        <v>4881</v>
      </c>
    </row>
    <row r="1405" spans="1:5">
      <c r="A1405" s="57" t="s">
        <v>9071</v>
      </c>
      <c r="B1405" s="57" t="s">
        <v>2489</v>
      </c>
      <c r="C1405" s="57" t="s">
        <v>7577</v>
      </c>
      <c r="D1405" s="57" t="s">
        <v>5202</v>
      </c>
      <c r="E1405" s="57" t="s">
        <v>4855</v>
      </c>
    </row>
    <row r="1406" spans="1:5">
      <c r="A1406" s="57" t="s">
        <v>9072</v>
      </c>
      <c r="B1406" s="57" t="s">
        <v>946</v>
      </c>
      <c r="C1406" s="57" t="s">
        <v>5981</v>
      </c>
      <c r="D1406" s="57" t="s">
        <v>5161</v>
      </c>
      <c r="E1406" s="57" t="s">
        <v>3411</v>
      </c>
    </row>
    <row r="1407" spans="1:5">
      <c r="A1407" s="57" t="s">
        <v>9073</v>
      </c>
      <c r="B1407" s="57" t="s">
        <v>1609</v>
      </c>
      <c r="C1407" s="57" t="s">
        <v>6693</v>
      </c>
      <c r="D1407" s="57" t="s">
        <v>5145</v>
      </c>
      <c r="E1407" s="57" t="s">
        <v>4041</v>
      </c>
    </row>
    <row r="1408" spans="1:5">
      <c r="A1408" s="57" t="s">
        <v>9074</v>
      </c>
      <c r="B1408" s="57" t="s">
        <v>1735</v>
      </c>
      <c r="C1408" s="57" t="s">
        <v>6824</v>
      </c>
      <c r="D1408" s="57" t="s">
        <v>5000</v>
      </c>
      <c r="E1408" s="57" t="s">
        <v>4161</v>
      </c>
    </row>
    <row r="1409" spans="1:5">
      <c r="A1409" s="57" t="s">
        <v>9075</v>
      </c>
      <c r="B1409" s="57" t="s">
        <v>1736</v>
      </c>
      <c r="C1409" s="57" t="s">
        <v>6825</v>
      </c>
      <c r="D1409" s="57" t="s">
        <v>5000</v>
      </c>
      <c r="E1409" s="57" t="s">
        <v>4161</v>
      </c>
    </row>
    <row r="1410" spans="1:5">
      <c r="A1410" s="57" t="s">
        <v>9076</v>
      </c>
      <c r="B1410" s="57" t="s">
        <v>2029</v>
      </c>
      <c r="C1410" s="57" t="s">
        <v>7120</v>
      </c>
      <c r="D1410" s="57" t="s">
        <v>5093</v>
      </c>
      <c r="E1410" s="57" t="s">
        <v>4433</v>
      </c>
    </row>
    <row r="1411" spans="1:5">
      <c r="A1411" s="57" t="s">
        <v>9077</v>
      </c>
      <c r="B1411" s="57" t="s">
        <v>750</v>
      </c>
      <c r="C1411" s="57" t="s">
        <v>5767</v>
      </c>
      <c r="D1411" s="57" t="s">
        <v>5028</v>
      </c>
      <c r="E1411" s="57" t="s">
        <v>3220</v>
      </c>
    </row>
    <row r="1412" spans="1:5">
      <c r="A1412" s="57" t="s">
        <v>9078</v>
      </c>
      <c r="B1412" s="57" t="s">
        <v>1645</v>
      </c>
      <c r="C1412" s="57" t="s">
        <v>6731</v>
      </c>
      <c r="D1412" s="57" t="s">
        <v>5136</v>
      </c>
      <c r="E1412" s="57" t="s">
        <v>4076</v>
      </c>
    </row>
    <row r="1413" spans="1:5">
      <c r="A1413" s="57" t="s">
        <v>9079</v>
      </c>
      <c r="B1413" s="57" t="s">
        <v>644</v>
      </c>
      <c r="C1413" s="57" t="s">
        <v>5641</v>
      </c>
      <c r="D1413" s="57" t="s">
        <v>5071</v>
      </c>
      <c r="E1413" s="57" t="s">
        <v>3119</v>
      </c>
    </row>
    <row r="1414" spans="1:5">
      <c r="A1414" s="57" t="s">
        <v>9080</v>
      </c>
      <c r="B1414" s="57" t="s">
        <v>1810</v>
      </c>
      <c r="C1414" s="57" t="s">
        <v>6898</v>
      </c>
      <c r="D1414" s="57" t="s">
        <v>5058</v>
      </c>
      <c r="E1414" s="57" t="s">
        <v>4229</v>
      </c>
    </row>
    <row r="1415" spans="1:5">
      <c r="A1415" s="57" t="s">
        <v>9081</v>
      </c>
      <c r="B1415" s="57" t="s">
        <v>2515</v>
      </c>
      <c r="C1415" s="57" t="s">
        <v>7595</v>
      </c>
      <c r="D1415" s="57" t="s">
        <v>5091</v>
      </c>
      <c r="E1415" s="57" t="s">
        <v>4879</v>
      </c>
    </row>
    <row r="1416" spans="1:5">
      <c r="A1416" s="57" t="s">
        <v>9082</v>
      </c>
      <c r="B1416" s="57" t="s">
        <v>252</v>
      </c>
      <c r="C1416" s="57" t="s">
        <v>5165</v>
      </c>
      <c r="D1416" s="57" t="s">
        <v>5166</v>
      </c>
      <c r="E1416" s="57" t="s">
        <v>2741</v>
      </c>
    </row>
    <row r="1417" spans="1:5">
      <c r="A1417" s="57" t="s">
        <v>9083</v>
      </c>
      <c r="B1417" s="57" t="s">
        <v>2093</v>
      </c>
      <c r="C1417" s="57" t="s">
        <v>7183</v>
      </c>
      <c r="D1417" s="57" t="s">
        <v>5002</v>
      </c>
      <c r="E1417" s="57" t="s">
        <v>4490</v>
      </c>
    </row>
    <row r="1418" spans="1:5">
      <c r="A1418" s="57" t="s">
        <v>9084</v>
      </c>
      <c r="B1418" s="57" t="s">
        <v>1005</v>
      </c>
      <c r="C1418" s="57" t="s">
        <v>6047</v>
      </c>
      <c r="D1418" s="57" t="s">
        <v>5210</v>
      </c>
      <c r="E1418" s="57" t="s">
        <v>3471</v>
      </c>
    </row>
    <row r="1419" spans="1:5">
      <c r="A1419" s="57" t="s">
        <v>9085</v>
      </c>
      <c r="B1419" s="57" t="s">
        <v>1991</v>
      </c>
      <c r="C1419" s="57" t="s">
        <v>7079</v>
      </c>
      <c r="D1419" s="57" t="s">
        <v>5069</v>
      </c>
      <c r="E1419" s="57" t="s">
        <v>4397</v>
      </c>
    </row>
    <row r="1420" spans="1:5">
      <c r="A1420" s="57" t="s">
        <v>9086</v>
      </c>
      <c r="B1420" s="57" t="s">
        <v>1065</v>
      </c>
      <c r="C1420" s="57" t="s">
        <v>6111</v>
      </c>
      <c r="D1420" s="57" t="s">
        <v>5069</v>
      </c>
      <c r="E1420" s="57" t="s">
        <v>3526</v>
      </c>
    </row>
    <row r="1421" spans="1:5">
      <c r="A1421" s="57" t="s">
        <v>9087</v>
      </c>
      <c r="B1421" s="57" t="s">
        <v>962</v>
      </c>
      <c r="C1421" s="57" t="s">
        <v>6001</v>
      </c>
      <c r="D1421" s="57" t="s">
        <v>5390</v>
      </c>
      <c r="E1421" s="57" t="s">
        <v>3427</v>
      </c>
    </row>
    <row r="1422" spans="1:5">
      <c r="A1422" s="57" t="s">
        <v>10719</v>
      </c>
      <c r="B1422" s="57" t="s">
        <v>10619</v>
      </c>
      <c r="C1422" s="57" t="s">
        <v>10486</v>
      </c>
      <c r="D1422" s="57" t="s">
        <v>5253</v>
      </c>
      <c r="E1422" s="57" t="s">
        <v>10487</v>
      </c>
    </row>
    <row r="1423" spans="1:5">
      <c r="A1423" s="57" t="s">
        <v>9088</v>
      </c>
      <c r="B1423" s="57" t="s">
        <v>1463</v>
      </c>
      <c r="C1423" s="57" t="s">
        <v>6530</v>
      </c>
      <c r="D1423" s="57" t="s">
        <v>5119</v>
      </c>
      <c r="E1423" s="57" t="s">
        <v>3901</v>
      </c>
    </row>
    <row r="1424" spans="1:5">
      <c r="A1424" s="57" t="s">
        <v>9089</v>
      </c>
      <c r="B1424" s="57" t="s">
        <v>2544</v>
      </c>
      <c r="C1424" s="57" t="s">
        <v>7625</v>
      </c>
      <c r="D1424" s="57" t="s">
        <v>5036</v>
      </c>
      <c r="E1424" s="57" t="s">
        <v>4904</v>
      </c>
    </row>
    <row r="1425" spans="1:5">
      <c r="A1425" s="57" t="s">
        <v>9090</v>
      </c>
      <c r="B1425" s="57" t="s">
        <v>1064</v>
      </c>
      <c r="C1425" s="57" t="s">
        <v>6110</v>
      </c>
      <c r="D1425" s="57" t="s">
        <v>5069</v>
      </c>
      <c r="E1425" s="57" t="s">
        <v>3525</v>
      </c>
    </row>
    <row r="1426" spans="1:5">
      <c r="A1426" s="57" t="s">
        <v>9091</v>
      </c>
      <c r="B1426" s="57" t="s">
        <v>1972</v>
      </c>
      <c r="C1426" s="57" t="s">
        <v>7061</v>
      </c>
      <c r="D1426" s="57" t="s">
        <v>5058</v>
      </c>
      <c r="E1426" s="57" t="s">
        <v>4381</v>
      </c>
    </row>
    <row r="1427" spans="1:5">
      <c r="A1427" s="57" t="s">
        <v>9092</v>
      </c>
      <c r="B1427" s="57" t="s">
        <v>1062</v>
      </c>
      <c r="C1427" s="57" t="s">
        <v>6108</v>
      </c>
      <c r="D1427" s="57" t="s">
        <v>5069</v>
      </c>
      <c r="E1427" s="57" t="s">
        <v>3523</v>
      </c>
    </row>
    <row r="1428" spans="1:5">
      <c r="A1428" s="57" t="s">
        <v>9093</v>
      </c>
      <c r="B1428" s="57" t="s">
        <v>2391</v>
      </c>
      <c r="C1428" s="57" t="s">
        <v>7483</v>
      </c>
      <c r="D1428" s="57" t="s">
        <v>5305</v>
      </c>
      <c r="E1428" s="57" t="s">
        <v>4768</v>
      </c>
    </row>
    <row r="1429" spans="1:5">
      <c r="A1429" s="57" t="s">
        <v>9094</v>
      </c>
      <c r="B1429" s="57" t="s">
        <v>1210</v>
      </c>
      <c r="C1429" s="57" t="s">
        <v>6265</v>
      </c>
      <c r="D1429" s="57" t="s">
        <v>5693</v>
      </c>
      <c r="E1429" s="57" t="s">
        <v>3667</v>
      </c>
    </row>
    <row r="1430" spans="1:5">
      <c r="A1430" s="57" t="s">
        <v>10677</v>
      </c>
      <c r="B1430" s="57" t="s">
        <v>10578</v>
      </c>
      <c r="C1430" s="57" t="s">
        <v>10408</v>
      </c>
      <c r="D1430" s="57" t="s">
        <v>5071</v>
      </c>
      <c r="E1430" s="57" t="s">
        <v>10409</v>
      </c>
    </row>
    <row r="1431" spans="1:5">
      <c r="A1431" s="57" t="s">
        <v>9095</v>
      </c>
      <c r="B1431" s="57" t="s">
        <v>597</v>
      </c>
      <c r="C1431" s="57" t="s">
        <v>5586</v>
      </c>
      <c r="D1431" s="57" t="s">
        <v>5160</v>
      </c>
      <c r="E1431" s="57" t="s">
        <v>3071</v>
      </c>
    </row>
    <row r="1432" spans="1:5">
      <c r="A1432" s="57" t="s">
        <v>9096</v>
      </c>
      <c r="B1432" s="57" t="s">
        <v>1610</v>
      </c>
      <c r="C1432" s="57" t="s">
        <v>6694</v>
      </c>
      <c r="D1432" s="57" t="s">
        <v>6695</v>
      </c>
      <c r="E1432" s="57" t="s">
        <v>4042</v>
      </c>
    </row>
    <row r="1433" spans="1:5">
      <c r="A1433" s="57" t="s">
        <v>9097</v>
      </c>
      <c r="B1433" s="57" t="s">
        <v>322</v>
      </c>
      <c r="C1433" s="57" t="s">
        <v>5249</v>
      </c>
      <c r="D1433" s="57" t="s">
        <v>4988</v>
      </c>
      <c r="E1433" s="57" t="s">
        <v>2799</v>
      </c>
    </row>
    <row r="1434" spans="1:5">
      <c r="A1434" s="57" t="s">
        <v>9098</v>
      </c>
      <c r="B1434" s="57" t="s">
        <v>1403</v>
      </c>
      <c r="C1434" s="57" t="s">
        <v>6468</v>
      </c>
      <c r="D1434" s="57" t="s">
        <v>5182</v>
      </c>
      <c r="E1434" s="57" t="s">
        <v>3846</v>
      </c>
    </row>
    <row r="1435" spans="1:5">
      <c r="A1435" s="57" t="s">
        <v>9099</v>
      </c>
      <c r="B1435" s="57" t="s">
        <v>1840</v>
      </c>
      <c r="C1435" s="57" t="s">
        <v>6930</v>
      </c>
      <c r="D1435" s="57" t="s">
        <v>5105</v>
      </c>
      <c r="E1435" s="57" t="s">
        <v>4259</v>
      </c>
    </row>
    <row r="1436" spans="1:5">
      <c r="A1436" s="57" t="s">
        <v>9100</v>
      </c>
      <c r="B1436" s="57" t="s">
        <v>664</v>
      </c>
      <c r="C1436" s="57" t="s">
        <v>5667</v>
      </c>
      <c r="D1436" s="57" t="s">
        <v>5161</v>
      </c>
      <c r="E1436" s="57" t="s">
        <v>3138</v>
      </c>
    </row>
    <row r="1437" spans="1:5">
      <c r="A1437" s="57" t="s">
        <v>9101</v>
      </c>
      <c r="B1437" s="57" t="s">
        <v>2459</v>
      </c>
      <c r="C1437" s="57" t="s">
        <v>7331</v>
      </c>
      <c r="D1437" s="57" t="s">
        <v>5145</v>
      </c>
      <c r="E1437" s="57" t="s">
        <v>4629</v>
      </c>
    </row>
    <row r="1438" spans="1:5">
      <c r="A1438" s="57" t="s">
        <v>9102</v>
      </c>
      <c r="B1438" s="57" t="s">
        <v>880</v>
      </c>
      <c r="C1438" s="57" t="s">
        <v>5908</v>
      </c>
      <c r="D1438" s="57" t="s">
        <v>5230</v>
      </c>
      <c r="E1438" s="57" t="s">
        <v>3347</v>
      </c>
    </row>
    <row r="1439" spans="1:5">
      <c r="A1439" s="57" t="s">
        <v>9103</v>
      </c>
      <c r="B1439" s="57" t="s">
        <v>617</v>
      </c>
      <c r="C1439" s="57" t="s">
        <v>5612</v>
      </c>
      <c r="D1439" s="57" t="s">
        <v>5208</v>
      </c>
      <c r="E1439" s="57" t="s">
        <v>3092</v>
      </c>
    </row>
    <row r="1440" spans="1:5">
      <c r="A1440" s="57" t="s">
        <v>9104</v>
      </c>
      <c r="B1440" s="57" t="s">
        <v>617</v>
      </c>
      <c r="C1440" s="57" t="s">
        <v>5632</v>
      </c>
      <c r="D1440" s="57" t="s">
        <v>5633</v>
      </c>
      <c r="E1440" s="57" t="s">
        <v>3112</v>
      </c>
    </row>
    <row r="1441" spans="1:5">
      <c r="A1441" s="57" t="s">
        <v>9105</v>
      </c>
      <c r="B1441" s="57" t="s">
        <v>617</v>
      </c>
      <c r="C1441" s="57" t="s">
        <v>6161</v>
      </c>
      <c r="D1441" s="57" t="s">
        <v>5069</v>
      </c>
      <c r="E1441" s="57" t="s">
        <v>3571</v>
      </c>
    </row>
    <row r="1442" spans="1:5">
      <c r="A1442" s="57" t="s">
        <v>9106</v>
      </c>
      <c r="B1442" s="57" t="s">
        <v>640</v>
      </c>
      <c r="C1442" s="57" t="s">
        <v>5636</v>
      </c>
      <c r="D1442" s="57" t="s">
        <v>5637</v>
      </c>
      <c r="E1442" s="57" t="s">
        <v>3115</v>
      </c>
    </row>
    <row r="1443" spans="1:5">
      <c r="A1443" s="57" t="s">
        <v>9107</v>
      </c>
      <c r="B1443" s="57" t="s">
        <v>1789</v>
      </c>
      <c r="C1443" s="57" t="s">
        <v>6876</v>
      </c>
      <c r="D1443" s="57" t="s">
        <v>5288</v>
      </c>
      <c r="E1443" s="57" t="s">
        <v>4208</v>
      </c>
    </row>
    <row r="1444" spans="1:5">
      <c r="A1444" s="57" t="s">
        <v>9108</v>
      </c>
      <c r="B1444" s="57" t="s">
        <v>1789</v>
      </c>
      <c r="C1444" s="57" t="s">
        <v>6876</v>
      </c>
      <c r="D1444" s="57" t="s">
        <v>5288</v>
      </c>
      <c r="E1444" s="57" t="s">
        <v>4208</v>
      </c>
    </row>
    <row r="1445" spans="1:5">
      <c r="A1445" s="57" t="s">
        <v>9109</v>
      </c>
      <c r="B1445" s="57" t="s">
        <v>748</v>
      </c>
      <c r="C1445" s="57" t="s">
        <v>5765</v>
      </c>
      <c r="D1445" s="57" t="s">
        <v>5069</v>
      </c>
      <c r="E1445" s="57" t="s">
        <v>3218</v>
      </c>
    </row>
    <row r="1446" spans="1:5">
      <c r="A1446" s="57" t="s">
        <v>9110</v>
      </c>
      <c r="B1446" s="57" t="s">
        <v>1101</v>
      </c>
      <c r="C1446" s="57" t="s">
        <v>6150</v>
      </c>
      <c r="D1446" s="57" t="s">
        <v>5036</v>
      </c>
      <c r="E1446" s="57" t="s">
        <v>3559</v>
      </c>
    </row>
    <row r="1447" spans="1:5">
      <c r="A1447" s="57" t="s">
        <v>9111</v>
      </c>
      <c r="B1447" s="57" t="s">
        <v>457</v>
      </c>
      <c r="C1447" s="57" t="s">
        <v>5429</v>
      </c>
      <c r="D1447" s="57" t="s">
        <v>5071</v>
      </c>
      <c r="E1447" s="57" t="s">
        <v>2931</v>
      </c>
    </row>
    <row r="1448" spans="1:5">
      <c r="A1448" s="57" t="s">
        <v>9112</v>
      </c>
      <c r="B1448" s="57" t="s">
        <v>2186</v>
      </c>
      <c r="C1448" s="57" t="s">
        <v>7277</v>
      </c>
      <c r="D1448" s="57" t="s">
        <v>4992</v>
      </c>
      <c r="E1448" s="57" t="s">
        <v>3230</v>
      </c>
    </row>
    <row r="1449" spans="1:5">
      <c r="A1449" s="57" t="s">
        <v>9113</v>
      </c>
      <c r="B1449" s="57" t="s">
        <v>608</v>
      </c>
      <c r="C1449" s="57" t="s">
        <v>5602</v>
      </c>
      <c r="D1449" s="57" t="s">
        <v>5158</v>
      </c>
      <c r="E1449" s="57" t="s">
        <v>3083</v>
      </c>
    </row>
    <row r="1450" spans="1:5">
      <c r="A1450" s="57" t="s">
        <v>9114</v>
      </c>
      <c r="B1450" s="57" t="s">
        <v>994</v>
      </c>
      <c r="C1450" s="57" t="s">
        <v>6034</v>
      </c>
      <c r="D1450" s="57" t="s">
        <v>5128</v>
      </c>
      <c r="E1450" s="57" t="s">
        <v>3459</v>
      </c>
    </row>
    <row r="1451" spans="1:5">
      <c r="A1451" s="57" t="s">
        <v>9115</v>
      </c>
      <c r="B1451" s="57" t="s">
        <v>253</v>
      </c>
      <c r="C1451" s="57" t="s">
        <v>5167</v>
      </c>
      <c r="D1451" s="57" t="s">
        <v>5166</v>
      </c>
      <c r="E1451" s="57" t="s">
        <v>2742</v>
      </c>
    </row>
    <row r="1452" spans="1:5">
      <c r="A1452" s="57" t="s">
        <v>9116</v>
      </c>
      <c r="B1452" s="57" t="s">
        <v>465</v>
      </c>
      <c r="C1452" s="57" t="s">
        <v>5439</v>
      </c>
      <c r="D1452" s="57" t="s">
        <v>5004</v>
      </c>
      <c r="E1452" s="57" t="s">
        <v>2938</v>
      </c>
    </row>
    <row r="1453" spans="1:5">
      <c r="A1453" s="57" t="s">
        <v>9117</v>
      </c>
      <c r="B1453" s="57" t="s">
        <v>1576</v>
      </c>
      <c r="C1453" s="57" t="s">
        <v>6652</v>
      </c>
      <c r="D1453" s="57" t="s">
        <v>5332</v>
      </c>
      <c r="E1453" s="57" t="s">
        <v>4005</v>
      </c>
    </row>
    <row r="1454" spans="1:5">
      <c r="A1454" s="57" t="s">
        <v>9118</v>
      </c>
      <c r="B1454" s="57" t="s">
        <v>2088</v>
      </c>
      <c r="C1454" s="57" t="s">
        <v>7178</v>
      </c>
      <c r="D1454" s="57" t="s">
        <v>5048</v>
      </c>
      <c r="E1454" s="57" t="s">
        <v>4485</v>
      </c>
    </row>
    <row r="1455" spans="1:5">
      <c r="A1455" s="57" t="s">
        <v>9119</v>
      </c>
      <c r="B1455" s="57" t="s">
        <v>2212</v>
      </c>
      <c r="C1455" s="57" t="s">
        <v>7305</v>
      </c>
      <c r="D1455" s="57" t="s">
        <v>5248</v>
      </c>
      <c r="E1455" s="57" t="s">
        <v>4603</v>
      </c>
    </row>
    <row r="1456" spans="1:5">
      <c r="A1456" s="57" t="s">
        <v>9120</v>
      </c>
      <c r="B1456" s="57" t="s">
        <v>2162</v>
      </c>
      <c r="C1456" s="57" t="s">
        <v>7254</v>
      </c>
      <c r="D1456" s="57" t="s">
        <v>5332</v>
      </c>
      <c r="E1456" s="57" t="s">
        <v>4557</v>
      </c>
    </row>
    <row r="1457" spans="1:5">
      <c r="A1457" s="57" t="s">
        <v>9121</v>
      </c>
      <c r="B1457" s="57" t="s">
        <v>1142</v>
      </c>
      <c r="C1457" s="57" t="s">
        <v>6193</v>
      </c>
      <c r="D1457" s="57" t="s">
        <v>5000</v>
      </c>
      <c r="E1457" s="57" t="s">
        <v>3601</v>
      </c>
    </row>
    <row r="1458" spans="1:5">
      <c r="A1458" s="57" t="s">
        <v>9122</v>
      </c>
      <c r="B1458" s="57" t="s">
        <v>497</v>
      </c>
      <c r="C1458" s="57" t="s">
        <v>5475</v>
      </c>
      <c r="D1458" s="57" t="s">
        <v>5230</v>
      </c>
      <c r="E1458" s="57" t="s">
        <v>2970</v>
      </c>
    </row>
    <row r="1459" spans="1:5">
      <c r="A1459" s="57" t="s">
        <v>9123</v>
      </c>
      <c r="B1459" s="57" t="s">
        <v>497</v>
      </c>
      <c r="C1459" s="57" t="s">
        <v>6887</v>
      </c>
      <c r="D1459" s="57" t="s">
        <v>5606</v>
      </c>
      <c r="E1459" s="57" t="s">
        <v>4219</v>
      </c>
    </row>
    <row r="1460" spans="1:5">
      <c r="A1460" s="57" t="s">
        <v>9124</v>
      </c>
      <c r="B1460" s="57" t="s">
        <v>2297</v>
      </c>
      <c r="C1460" s="57" t="s">
        <v>7385</v>
      </c>
      <c r="D1460" s="57" t="s">
        <v>5208</v>
      </c>
      <c r="E1460" s="57" t="s">
        <v>4683</v>
      </c>
    </row>
    <row r="1461" spans="1:5">
      <c r="A1461" s="57" t="s">
        <v>9125</v>
      </c>
      <c r="B1461" s="57" t="s">
        <v>628</v>
      </c>
      <c r="C1461" s="57" t="s">
        <v>5622</v>
      </c>
      <c r="D1461" s="57" t="s">
        <v>5069</v>
      </c>
      <c r="E1461" s="57" t="s">
        <v>3102</v>
      </c>
    </row>
    <row r="1462" spans="1:5">
      <c r="A1462" s="57" t="s">
        <v>9126</v>
      </c>
      <c r="B1462" s="57" t="s">
        <v>1194</v>
      </c>
      <c r="C1462" s="57" t="s">
        <v>6250</v>
      </c>
      <c r="D1462" s="57" t="s">
        <v>4994</v>
      </c>
      <c r="E1462" s="57" t="s">
        <v>3652</v>
      </c>
    </row>
    <row r="1463" spans="1:5">
      <c r="A1463" s="57" t="s">
        <v>9127</v>
      </c>
      <c r="B1463" s="57" t="s">
        <v>165</v>
      </c>
      <c r="C1463" s="57" t="s">
        <v>5031</v>
      </c>
      <c r="D1463" s="57" t="s">
        <v>5032</v>
      </c>
      <c r="E1463" s="57" t="s">
        <v>2662</v>
      </c>
    </row>
    <row r="1464" spans="1:5">
      <c r="A1464" s="57" t="s">
        <v>9128</v>
      </c>
      <c r="B1464" s="57" t="s">
        <v>2298</v>
      </c>
      <c r="C1464" s="57" t="s">
        <v>7388</v>
      </c>
      <c r="D1464" s="57" t="s">
        <v>5032</v>
      </c>
      <c r="E1464" s="57" t="s">
        <v>4686</v>
      </c>
    </row>
    <row r="1465" spans="1:5">
      <c r="A1465" s="57" t="s">
        <v>9129</v>
      </c>
      <c r="B1465" s="57" t="s">
        <v>1456</v>
      </c>
      <c r="C1465" s="57" t="s">
        <v>6523</v>
      </c>
      <c r="D1465" s="57" t="s">
        <v>4988</v>
      </c>
      <c r="E1465" s="57" t="s">
        <v>3894</v>
      </c>
    </row>
    <row r="1466" spans="1:5">
      <c r="A1466" s="57" t="s">
        <v>9130</v>
      </c>
      <c r="B1466" s="57" t="s">
        <v>919</v>
      </c>
      <c r="C1466" s="57" t="s">
        <v>5954</v>
      </c>
      <c r="D1466" s="57" t="s">
        <v>5038</v>
      </c>
      <c r="E1466" s="57" t="s">
        <v>3385</v>
      </c>
    </row>
    <row r="1467" spans="1:5">
      <c r="A1467" s="57" t="s">
        <v>9131</v>
      </c>
      <c r="B1467" s="57" t="s">
        <v>444</v>
      </c>
      <c r="C1467" s="57" t="s">
        <v>5413</v>
      </c>
      <c r="D1467" s="57" t="s">
        <v>5414</v>
      </c>
      <c r="E1467" s="57" t="s">
        <v>2918</v>
      </c>
    </row>
    <row r="1468" spans="1:5">
      <c r="A1468" s="57" t="s">
        <v>9132</v>
      </c>
      <c r="B1468" s="57" t="s">
        <v>1247</v>
      </c>
      <c r="C1468" s="57" t="s">
        <v>6304</v>
      </c>
      <c r="D1468" s="57" t="s">
        <v>5334</v>
      </c>
      <c r="E1468" s="57" t="s">
        <v>3703</v>
      </c>
    </row>
    <row r="1469" spans="1:5">
      <c r="A1469" s="57" t="s">
        <v>9133</v>
      </c>
      <c r="B1469" s="57" t="s">
        <v>609</v>
      </c>
      <c r="C1469" s="57" t="s">
        <v>5603</v>
      </c>
      <c r="D1469" s="57" t="s">
        <v>5143</v>
      </c>
      <c r="E1469" s="57" t="s">
        <v>3084</v>
      </c>
    </row>
    <row r="1470" spans="1:5">
      <c r="A1470" s="57" t="s">
        <v>9134</v>
      </c>
      <c r="B1470" s="57" t="s">
        <v>1971</v>
      </c>
      <c r="C1470" s="57" t="s">
        <v>7060</v>
      </c>
      <c r="D1470" s="57" t="s">
        <v>5058</v>
      </c>
      <c r="E1470" s="57" t="s">
        <v>4381</v>
      </c>
    </row>
    <row r="1471" spans="1:5">
      <c r="A1471" s="57" t="s">
        <v>9135</v>
      </c>
      <c r="B1471" s="57" t="s">
        <v>1806</v>
      </c>
      <c r="C1471" s="57" t="s">
        <v>6894</v>
      </c>
      <c r="D1471" s="57" t="s">
        <v>5044</v>
      </c>
      <c r="E1471" s="57" t="s">
        <v>4225</v>
      </c>
    </row>
    <row r="1472" spans="1:5">
      <c r="A1472" s="57" t="s">
        <v>9136</v>
      </c>
      <c r="B1472" s="57" t="s">
        <v>404</v>
      </c>
      <c r="C1472" s="57" t="s">
        <v>5364</v>
      </c>
      <c r="D1472" s="57" t="s">
        <v>5332</v>
      </c>
      <c r="E1472" s="57" t="s">
        <v>2879</v>
      </c>
    </row>
    <row r="1473" spans="1:5">
      <c r="A1473" s="57" t="s">
        <v>9137</v>
      </c>
      <c r="B1473" s="57" t="s">
        <v>1098</v>
      </c>
      <c r="C1473" s="57" t="s">
        <v>6147</v>
      </c>
      <c r="D1473" s="57" t="s">
        <v>5182</v>
      </c>
      <c r="E1473" s="57" t="s">
        <v>3556</v>
      </c>
    </row>
    <row r="1474" spans="1:5">
      <c r="A1474" s="57" t="s">
        <v>9138</v>
      </c>
      <c r="B1474" s="57" t="s">
        <v>1252</v>
      </c>
      <c r="C1474" s="57" t="s">
        <v>6309</v>
      </c>
      <c r="D1474" s="57" t="s">
        <v>5130</v>
      </c>
      <c r="E1474" s="57" t="s">
        <v>3708</v>
      </c>
    </row>
    <row r="1475" spans="1:5">
      <c r="A1475" s="57" t="s">
        <v>9139</v>
      </c>
      <c r="B1475" s="57" t="s">
        <v>1744</v>
      </c>
      <c r="C1475" s="57" t="s">
        <v>6832</v>
      </c>
      <c r="D1475" s="57" t="s">
        <v>5268</v>
      </c>
      <c r="E1475" s="57" t="s">
        <v>4167</v>
      </c>
    </row>
    <row r="1476" spans="1:5">
      <c r="A1476" s="57" t="s">
        <v>9140</v>
      </c>
      <c r="B1476" s="57" t="s">
        <v>772</v>
      </c>
      <c r="C1476" s="57" t="s">
        <v>5796</v>
      </c>
      <c r="D1476" s="57" t="s">
        <v>5115</v>
      </c>
      <c r="E1476" s="57" t="s">
        <v>3242</v>
      </c>
    </row>
    <row r="1477" spans="1:5">
      <c r="A1477" s="57" t="s">
        <v>9141</v>
      </c>
      <c r="B1477" s="57" t="s">
        <v>744</v>
      </c>
      <c r="C1477" s="57" t="s">
        <v>5761</v>
      </c>
      <c r="D1477" s="57" t="s">
        <v>5208</v>
      </c>
      <c r="E1477" s="57" t="s">
        <v>3214</v>
      </c>
    </row>
    <row r="1478" spans="1:5">
      <c r="A1478" s="57" t="s">
        <v>9142</v>
      </c>
      <c r="B1478" s="57" t="s">
        <v>744</v>
      </c>
      <c r="C1478" s="57" t="s">
        <v>5761</v>
      </c>
      <c r="D1478" s="57" t="s">
        <v>5208</v>
      </c>
      <c r="E1478" s="57" t="s">
        <v>3214</v>
      </c>
    </row>
    <row r="1479" spans="1:5">
      <c r="A1479" s="57" t="s">
        <v>9143</v>
      </c>
      <c r="B1479" s="57" t="s">
        <v>927</v>
      </c>
      <c r="C1479" s="57" t="s">
        <v>5962</v>
      </c>
      <c r="D1479" s="57" t="s">
        <v>5358</v>
      </c>
      <c r="E1479" s="57" t="s">
        <v>3393</v>
      </c>
    </row>
    <row r="1480" spans="1:5">
      <c r="A1480" s="57" t="s">
        <v>9144</v>
      </c>
      <c r="B1480" s="57" t="s">
        <v>1253</v>
      </c>
      <c r="C1480" s="57" t="s">
        <v>6310</v>
      </c>
      <c r="D1480" s="57" t="s">
        <v>5264</v>
      </c>
      <c r="E1480" s="57" t="s">
        <v>3709</v>
      </c>
    </row>
    <row r="1481" spans="1:5">
      <c r="A1481" s="57" t="s">
        <v>9145</v>
      </c>
      <c r="B1481" s="57" t="s">
        <v>1607</v>
      </c>
      <c r="C1481" s="57" t="s">
        <v>6691</v>
      </c>
      <c r="D1481" s="57" t="s">
        <v>5087</v>
      </c>
      <c r="E1481" s="57" t="s">
        <v>4039</v>
      </c>
    </row>
    <row r="1482" spans="1:5">
      <c r="A1482" s="57" t="s">
        <v>9146</v>
      </c>
      <c r="B1482" s="57" t="s">
        <v>459</v>
      </c>
      <c r="C1482" s="57" t="s">
        <v>5432</v>
      </c>
      <c r="D1482" s="57" t="s">
        <v>5433</v>
      </c>
      <c r="E1482" s="57" t="s">
        <v>2933</v>
      </c>
    </row>
    <row r="1483" spans="1:5">
      <c r="A1483" s="57" t="s">
        <v>9147</v>
      </c>
      <c r="B1483" s="57" t="s">
        <v>1100</v>
      </c>
      <c r="C1483" s="57" t="s">
        <v>6149</v>
      </c>
      <c r="D1483" s="57" t="s">
        <v>5689</v>
      </c>
      <c r="E1483" s="57" t="s">
        <v>3558</v>
      </c>
    </row>
    <row r="1484" spans="1:5">
      <c r="A1484" s="57" t="s">
        <v>9148</v>
      </c>
      <c r="B1484" s="57" t="s">
        <v>1113</v>
      </c>
      <c r="C1484" s="57" t="s">
        <v>6156</v>
      </c>
      <c r="D1484" s="57" t="s">
        <v>5160</v>
      </c>
      <c r="E1484" s="57" t="s">
        <v>3566</v>
      </c>
    </row>
    <row r="1485" spans="1:5">
      <c r="A1485" s="57" t="s">
        <v>9149</v>
      </c>
      <c r="B1485" s="57" t="s">
        <v>1108</v>
      </c>
      <c r="C1485" s="57" t="s">
        <v>6156</v>
      </c>
      <c r="D1485" s="57" t="s">
        <v>5160</v>
      </c>
      <c r="E1485" s="57" t="s">
        <v>3566</v>
      </c>
    </row>
    <row r="1486" spans="1:5">
      <c r="A1486" s="57" t="s">
        <v>9150</v>
      </c>
      <c r="B1486" s="57" t="s">
        <v>1405</v>
      </c>
      <c r="C1486" s="57" t="s">
        <v>6470</v>
      </c>
      <c r="D1486" s="57" t="s">
        <v>6471</v>
      </c>
      <c r="E1486" s="57" t="s">
        <v>3847</v>
      </c>
    </row>
    <row r="1487" spans="1:5">
      <c r="A1487" s="57" t="s">
        <v>9151</v>
      </c>
      <c r="B1487" s="57" t="s">
        <v>1831</v>
      </c>
      <c r="C1487" s="57" t="s">
        <v>6922</v>
      </c>
      <c r="D1487" s="57" t="s">
        <v>5004</v>
      </c>
      <c r="E1487" s="57" t="s">
        <v>4250</v>
      </c>
    </row>
    <row r="1488" spans="1:5">
      <c r="A1488" s="57" t="s">
        <v>9152</v>
      </c>
      <c r="B1488" s="57" t="s">
        <v>520</v>
      </c>
      <c r="C1488" s="57" t="s">
        <v>5502</v>
      </c>
      <c r="D1488" s="57" t="s">
        <v>5503</v>
      </c>
      <c r="E1488" s="57" t="s">
        <v>2994</v>
      </c>
    </row>
    <row r="1489" spans="1:5">
      <c r="A1489" s="57" t="s">
        <v>9153</v>
      </c>
      <c r="B1489" s="57" t="s">
        <v>1644</v>
      </c>
      <c r="C1489" s="57" t="s">
        <v>6730</v>
      </c>
      <c r="D1489" s="57" t="s">
        <v>5272</v>
      </c>
      <c r="E1489" s="57" t="s">
        <v>4075</v>
      </c>
    </row>
    <row r="1490" spans="1:5">
      <c r="A1490" s="57" t="s">
        <v>9154</v>
      </c>
      <c r="B1490" s="57" t="s">
        <v>1644</v>
      </c>
      <c r="C1490" s="57" t="s">
        <v>6730</v>
      </c>
      <c r="D1490" s="57" t="s">
        <v>5272</v>
      </c>
      <c r="E1490" s="57" t="s">
        <v>4075</v>
      </c>
    </row>
    <row r="1491" spans="1:5">
      <c r="A1491" s="57" t="s">
        <v>9155</v>
      </c>
      <c r="B1491" s="57" t="s">
        <v>1749</v>
      </c>
      <c r="C1491" s="57" t="s">
        <v>6836</v>
      </c>
      <c r="D1491" s="57" t="s">
        <v>5119</v>
      </c>
      <c r="E1491" s="57" t="s">
        <v>4031</v>
      </c>
    </row>
    <row r="1492" spans="1:5">
      <c r="A1492" s="57" t="s">
        <v>10696</v>
      </c>
      <c r="B1492" s="57" t="s">
        <v>10596</v>
      </c>
      <c r="C1492" s="57" t="s">
        <v>6311</v>
      </c>
      <c r="D1492" s="57" t="s">
        <v>4988</v>
      </c>
      <c r="E1492" s="57" t="s">
        <v>10441</v>
      </c>
    </row>
    <row r="1493" spans="1:5">
      <c r="A1493" s="57" t="s">
        <v>9156</v>
      </c>
      <c r="B1493" s="57" t="s">
        <v>341</v>
      </c>
      <c r="C1493" s="57" t="s">
        <v>5275</v>
      </c>
      <c r="D1493" s="57" t="s">
        <v>5119</v>
      </c>
      <c r="E1493" s="57" t="s">
        <v>2818</v>
      </c>
    </row>
    <row r="1494" spans="1:5">
      <c r="A1494" s="57" t="s">
        <v>9157</v>
      </c>
      <c r="B1494" s="57" t="s">
        <v>1331</v>
      </c>
      <c r="C1494" s="57" t="s">
        <v>6394</v>
      </c>
      <c r="D1494" s="57" t="s">
        <v>5087</v>
      </c>
      <c r="E1494" s="57" t="s">
        <v>3784</v>
      </c>
    </row>
    <row r="1495" spans="1:5">
      <c r="A1495" s="57" t="s">
        <v>9158</v>
      </c>
      <c r="B1495" s="57" t="s">
        <v>1769</v>
      </c>
      <c r="C1495" s="57" t="s">
        <v>6854</v>
      </c>
      <c r="D1495" s="57" t="s">
        <v>5202</v>
      </c>
      <c r="E1495" s="57" t="s">
        <v>4188</v>
      </c>
    </row>
    <row r="1496" spans="1:5">
      <c r="A1496" s="57" t="s">
        <v>9159</v>
      </c>
      <c r="B1496" s="57" t="s">
        <v>1596</v>
      </c>
      <c r="C1496" s="57" t="s">
        <v>6677</v>
      </c>
      <c r="D1496" s="57" t="s">
        <v>5002</v>
      </c>
      <c r="E1496" s="57" t="s">
        <v>4027</v>
      </c>
    </row>
    <row r="1497" spans="1:5">
      <c r="A1497" s="57" t="s">
        <v>9160</v>
      </c>
      <c r="B1497" s="57" t="s">
        <v>261</v>
      </c>
      <c r="C1497" s="57" t="s">
        <v>5176</v>
      </c>
      <c r="D1497" s="57" t="s">
        <v>5177</v>
      </c>
      <c r="E1497" s="57" t="s">
        <v>2750</v>
      </c>
    </row>
    <row r="1498" spans="1:5">
      <c r="A1498" s="57" t="s">
        <v>9161</v>
      </c>
      <c r="B1498" s="57" t="s">
        <v>1730</v>
      </c>
      <c r="C1498" s="57" t="s">
        <v>6819</v>
      </c>
      <c r="D1498" s="57" t="s">
        <v>5994</v>
      </c>
      <c r="E1498" s="57" t="s">
        <v>4155</v>
      </c>
    </row>
    <row r="1499" spans="1:5">
      <c r="A1499" s="57" t="s">
        <v>9162</v>
      </c>
      <c r="B1499" s="57" t="s">
        <v>631</v>
      </c>
      <c r="C1499" s="57" t="s">
        <v>5625</v>
      </c>
      <c r="D1499" s="57" t="s">
        <v>5130</v>
      </c>
      <c r="E1499" s="57" t="s">
        <v>3105</v>
      </c>
    </row>
    <row r="1500" spans="1:5">
      <c r="A1500" s="57" t="s">
        <v>9163</v>
      </c>
      <c r="B1500" s="57" t="s">
        <v>2484</v>
      </c>
      <c r="C1500" s="57" t="s">
        <v>7574</v>
      </c>
      <c r="D1500" s="57" t="s">
        <v>1971</v>
      </c>
      <c r="E1500" s="57" t="s">
        <v>3360</v>
      </c>
    </row>
    <row r="1501" spans="1:5">
      <c r="A1501" s="57" t="s">
        <v>9164</v>
      </c>
      <c r="B1501" s="57" t="s">
        <v>318</v>
      </c>
      <c r="C1501" s="57" t="s">
        <v>5243</v>
      </c>
      <c r="D1501" s="57" t="s">
        <v>5244</v>
      </c>
      <c r="E1501" s="57" t="s">
        <v>2795</v>
      </c>
    </row>
    <row r="1502" spans="1:5">
      <c r="A1502" s="57" t="s">
        <v>9165</v>
      </c>
      <c r="B1502" s="57" t="s">
        <v>2566</v>
      </c>
      <c r="C1502" s="57" t="s">
        <v>7647</v>
      </c>
      <c r="D1502" s="57" t="s">
        <v>5063</v>
      </c>
      <c r="E1502" s="57" t="s">
        <v>4923</v>
      </c>
    </row>
    <row r="1503" spans="1:5">
      <c r="A1503" s="57" t="s">
        <v>9166</v>
      </c>
      <c r="B1503" s="57" t="s">
        <v>1007</v>
      </c>
      <c r="C1503" s="57" t="s">
        <v>6049</v>
      </c>
      <c r="D1503" s="57" t="s">
        <v>5058</v>
      </c>
      <c r="E1503" s="57" t="s">
        <v>3473</v>
      </c>
    </row>
    <row r="1504" spans="1:5">
      <c r="A1504" s="57" t="s">
        <v>9167</v>
      </c>
      <c r="B1504" s="57" t="s">
        <v>1917</v>
      </c>
      <c r="C1504" s="57" t="s">
        <v>7004</v>
      </c>
      <c r="D1504" s="57" t="s">
        <v>5119</v>
      </c>
      <c r="E1504" s="57" t="s">
        <v>4326</v>
      </c>
    </row>
    <row r="1505" spans="1:5">
      <c r="A1505" s="57" t="s">
        <v>9168</v>
      </c>
      <c r="B1505" s="57" t="s">
        <v>1242</v>
      </c>
      <c r="C1505" s="57" t="s">
        <v>6297</v>
      </c>
      <c r="D1505" s="57" t="s">
        <v>6298</v>
      </c>
      <c r="E1505" s="57" t="s">
        <v>3698</v>
      </c>
    </row>
    <row r="1506" spans="1:5">
      <c r="A1506" s="57" t="s">
        <v>9169</v>
      </c>
      <c r="B1506" s="57" t="s">
        <v>211</v>
      </c>
      <c r="C1506" s="57" t="s">
        <v>5108</v>
      </c>
      <c r="D1506" s="57" t="s">
        <v>5009</v>
      </c>
      <c r="E1506" s="57" t="s">
        <v>2705</v>
      </c>
    </row>
    <row r="1507" spans="1:5">
      <c r="A1507" s="57" t="s">
        <v>10676</v>
      </c>
      <c r="B1507" s="57" t="s">
        <v>10577</v>
      </c>
      <c r="C1507" s="57" t="s">
        <v>10406</v>
      </c>
      <c r="D1507" s="57" t="s">
        <v>5007</v>
      </c>
      <c r="E1507" s="57" t="s">
        <v>10407</v>
      </c>
    </row>
    <row r="1508" spans="1:5">
      <c r="A1508" s="57" t="s">
        <v>9170</v>
      </c>
      <c r="B1508" s="57" t="s">
        <v>2559</v>
      </c>
      <c r="C1508" s="57" t="s">
        <v>7639</v>
      </c>
      <c r="D1508" s="57" t="s">
        <v>5058</v>
      </c>
      <c r="E1508" s="57" t="s">
        <v>4917</v>
      </c>
    </row>
    <row r="1509" spans="1:5">
      <c r="A1509" s="57" t="s">
        <v>9171</v>
      </c>
      <c r="B1509" s="57" t="s">
        <v>2357</v>
      </c>
      <c r="C1509" s="57" t="s">
        <v>7448</v>
      </c>
      <c r="D1509" s="57" t="s">
        <v>5121</v>
      </c>
      <c r="E1509" s="57" t="s">
        <v>4740</v>
      </c>
    </row>
    <row r="1510" spans="1:5">
      <c r="A1510" s="57" t="s">
        <v>9172</v>
      </c>
      <c r="B1510" s="57" t="s">
        <v>1520</v>
      </c>
      <c r="C1510" s="57" t="s">
        <v>6595</v>
      </c>
      <c r="D1510" s="57" t="s">
        <v>5061</v>
      </c>
      <c r="E1510" s="57" t="s">
        <v>3953</v>
      </c>
    </row>
    <row r="1511" spans="1:5">
      <c r="A1511" s="57" t="s">
        <v>9173</v>
      </c>
      <c r="B1511" s="57" t="s">
        <v>800</v>
      </c>
      <c r="C1511" s="57" t="s">
        <v>5827</v>
      </c>
      <c r="D1511" s="57" t="s">
        <v>5136</v>
      </c>
      <c r="E1511" s="57" t="s">
        <v>2751</v>
      </c>
    </row>
    <row r="1512" spans="1:5">
      <c r="A1512" s="57" t="s">
        <v>9174</v>
      </c>
      <c r="B1512" s="57" t="s">
        <v>2380</v>
      </c>
      <c r="C1512" s="57" t="s">
        <v>7470</v>
      </c>
      <c r="D1512" s="57" t="s">
        <v>5872</v>
      </c>
      <c r="E1512" s="57" t="s">
        <v>4759</v>
      </c>
    </row>
    <row r="1513" spans="1:5">
      <c r="A1513" s="57" t="s">
        <v>9175</v>
      </c>
      <c r="B1513" s="57" t="s">
        <v>2358</v>
      </c>
      <c r="C1513" s="57" t="s">
        <v>7449</v>
      </c>
      <c r="D1513" s="57" t="s">
        <v>5046</v>
      </c>
      <c r="E1513" s="57" t="s">
        <v>3680</v>
      </c>
    </row>
    <row r="1514" spans="1:5">
      <c r="A1514" s="57" t="s">
        <v>9176</v>
      </c>
      <c r="B1514" s="57" t="s">
        <v>2055</v>
      </c>
      <c r="C1514" s="57" t="s">
        <v>7146</v>
      </c>
      <c r="D1514" s="57" t="s">
        <v>5038</v>
      </c>
      <c r="E1514" s="57" t="s">
        <v>3821</v>
      </c>
    </row>
    <row r="1515" spans="1:5">
      <c r="A1515" s="57" t="s">
        <v>9177</v>
      </c>
      <c r="B1515" s="57" t="s">
        <v>405</v>
      </c>
      <c r="C1515" s="57" t="s">
        <v>5365</v>
      </c>
      <c r="D1515" s="57" t="s">
        <v>5061</v>
      </c>
      <c r="E1515" s="57" t="s">
        <v>2880</v>
      </c>
    </row>
    <row r="1516" spans="1:5">
      <c r="A1516" s="57" t="s">
        <v>9178</v>
      </c>
      <c r="B1516" s="57" t="s">
        <v>471</v>
      </c>
      <c r="C1516" s="57" t="s">
        <v>5445</v>
      </c>
      <c r="D1516" s="57" t="s">
        <v>5130</v>
      </c>
      <c r="E1516" s="57" t="s">
        <v>2944</v>
      </c>
    </row>
    <row r="1517" spans="1:5">
      <c r="A1517" s="57" t="s">
        <v>9179</v>
      </c>
      <c r="B1517" s="57" t="s">
        <v>1513</v>
      </c>
      <c r="C1517" s="57" t="s">
        <v>6587</v>
      </c>
      <c r="D1517" s="57" t="s">
        <v>6588</v>
      </c>
      <c r="E1517" s="57" t="s">
        <v>3948</v>
      </c>
    </row>
    <row r="1518" spans="1:5">
      <c r="A1518" s="57" t="s">
        <v>9180</v>
      </c>
      <c r="B1518" s="57" t="s">
        <v>1832</v>
      </c>
      <c r="C1518" s="57" t="s">
        <v>6923</v>
      </c>
      <c r="D1518" s="57" t="s">
        <v>5292</v>
      </c>
      <c r="E1518" s="57" t="s">
        <v>4251</v>
      </c>
    </row>
    <row r="1519" spans="1:5">
      <c r="A1519" s="57" t="s">
        <v>9181</v>
      </c>
      <c r="B1519" s="57" t="s">
        <v>254</v>
      </c>
      <c r="C1519" s="57" t="s">
        <v>5168</v>
      </c>
      <c r="D1519" s="57" t="s">
        <v>5145</v>
      </c>
      <c r="E1519" s="57" t="s">
        <v>2743</v>
      </c>
    </row>
    <row r="1520" spans="1:5">
      <c r="A1520" s="57" t="s">
        <v>9182</v>
      </c>
      <c r="B1520" s="57" t="s">
        <v>1666</v>
      </c>
      <c r="C1520" s="57" t="s">
        <v>6754</v>
      </c>
      <c r="D1520" s="57" t="s">
        <v>5061</v>
      </c>
      <c r="E1520" s="57" t="s">
        <v>4096</v>
      </c>
    </row>
    <row r="1521" spans="1:5">
      <c r="A1521" s="57" t="s">
        <v>10663</v>
      </c>
      <c r="B1521" s="57" t="s">
        <v>10564</v>
      </c>
      <c r="C1521" s="57" t="s">
        <v>10384</v>
      </c>
      <c r="D1521" s="57" t="s">
        <v>5187</v>
      </c>
      <c r="E1521" s="57" t="s">
        <v>10385</v>
      </c>
    </row>
    <row r="1522" spans="1:5">
      <c r="A1522" s="57" t="s">
        <v>9183</v>
      </c>
      <c r="B1522" s="57" t="s">
        <v>1890</v>
      </c>
      <c r="C1522" s="57" t="s">
        <v>6977</v>
      </c>
      <c r="D1522" s="57" t="s">
        <v>5145</v>
      </c>
      <c r="E1522" s="57" t="s">
        <v>4304</v>
      </c>
    </row>
    <row r="1523" spans="1:5">
      <c r="A1523" s="57" t="s">
        <v>9184</v>
      </c>
      <c r="B1523" s="57" t="s">
        <v>1890</v>
      </c>
      <c r="C1523" s="57" t="s">
        <v>6977</v>
      </c>
      <c r="D1523" s="57" t="s">
        <v>5145</v>
      </c>
      <c r="E1523" s="57" t="s">
        <v>4304</v>
      </c>
    </row>
    <row r="1524" spans="1:5">
      <c r="A1524" s="57" t="s">
        <v>9185</v>
      </c>
      <c r="B1524" s="57" t="s">
        <v>455</v>
      </c>
      <c r="C1524" s="57" t="s">
        <v>5426</v>
      </c>
      <c r="D1524" s="57" t="s">
        <v>5427</v>
      </c>
      <c r="E1524" s="57" t="s">
        <v>2929</v>
      </c>
    </row>
    <row r="1525" spans="1:5">
      <c r="A1525" s="57" t="s">
        <v>9186</v>
      </c>
      <c r="B1525" s="57" t="s">
        <v>1888</v>
      </c>
      <c r="C1525" s="57" t="s">
        <v>6975</v>
      </c>
      <c r="D1525" s="57" t="s">
        <v>5061</v>
      </c>
      <c r="E1525" s="57" t="s">
        <v>4302</v>
      </c>
    </row>
    <row r="1526" spans="1:5">
      <c r="A1526" s="57" t="s">
        <v>9187</v>
      </c>
      <c r="B1526" s="57" t="s">
        <v>1888</v>
      </c>
      <c r="C1526" s="57" t="s">
        <v>6975</v>
      </c>
      <c r="D1526" s="57" t="s">
        <v>5061</v>
      </c>
      <c r="E1526" s="57" t="s">
        <v>4302</v>
      </c>
    </row>
    <row r="1527" spans="1:5">
      <c r="A1527" s="57" t="s">
        <v>9188</v>
      </c>
      <c r="B1527" s="57" t="s">
        <v>2057</v>
      </c>
      <c r="C1527" s="57" t="s">
        <v>7148</v>
      </c>
      <c r="D1527" s="57" t="s">
        <v>5230</v>
      </c>
      <c r="E1527" s="57" t="s">
        <v>4459</v>
      </c>
    </row>
    <row r="1528" spans="1:5">
      <c r="A1528" s="57" t="s">
        <v>9189</v>
      </c>
      <c r="B1528" s="57" t="s">
        <v>676</v>
      </c>
      <c r="C1528" s="57" t="s">
        <v>5681</v>
      </c>
      <c r="D1528" s="57" t="s">
        <v>5028</v>
      </c>
      <c r="E1528" s="57" t="s">
        <v>3150</v>
      </c>
    </row>
    <row r="1529" spans="1:5">
      <c r="A1529" s="57" t="s">
        <v>9190</v>
      </c>
      <c r="B1529" s="57" t="s">
        <v>1082</v>
      </c>
      <c r="C1529" s="57" t="s">
        <v>6131</v>
      </c>
      <c r="D1529" s="57" t="s">
        <v>6132</v>
      </c>
      <c r="E1529" s="57" t="s">
        <v>3543</v>
      </c>
    </row>
    <row r="1530" spans="1:5">
      <c r="A1530" s="57" t="s">
        <v>9191</v>
      </c>
      <c r="B1530" s="57" t="s">
        <v>1540</v>
      </c>
      <c r="C1530" s="57" t="s">
        <v>6616</v>
      </c>
      <c r="D1530" s="57" t="s">
        <v>5126</v>
      </c>
      <c r="E1530" s="57" t="s">
        <v>3971</v>
      </c>
    </row>
    <row r="1531" spans="1:5">
      <c r="A1531" s="57" t="s">
        <v>9192</v>
      </c>
      <c r="B1531" s="57" t="s">
        <v>1858</v>
      </c>
      <c r="C1531" s="57" t="s">
        <v>6948</v>
      </c>
      <c r="D1531" s="57" t="s">
        <v>5351</v>
      </c>
      <c r="E1531" s="57" t="s">
        <v>4275</v>
      </c>
    </row>
    <row r="1532" spans="1:5">
      <c r="A1532" s="57" t="s">
        <v>10709</v>
      </c>
      <c r="B1532" s="57" t="s">
        <v>10609</v>
      </c>
      <c r="C1532" s="57" t="s">
        <v>10467</v>
      </c>
      <c r="D1532" s="57" t="s">
        <v>5048</v>
      </c>
      <c r="E1532" s="57" t="s">
        <v>10468</v>
      </c>
    </row>
    <row r="1533" spans="1:5">
      <c r="A1533" s="57" t="s">
        <v>9193</v>
      </c>
      <c r="B1533" s="57" t="s">
        <v>2450</v>
      </c>
      <c r="C1533" s="57" t="s">
        <v>7539</v>
      </c>
      <c r="D1533" s="57" t="s">
        <v>5328</v>
      </c>
      <c r="E1533" s="57" t="s">
        <v>4821</v>
      </c>
    </row>
    <row r="1534" spans="1:5">
      <c r="A1534" s="57" t="s">
        <v>9194</v>
      </c>
      <c r="B1534" s="57" t="s">
        <v>1464</v>
      </c>
      <c r="C1534" s="57" t="s">
        <v>6531</v>
      </c>
      <c r="D1534" s="57" t="s">
        <v>5119</v>
      </c>
      <c r="E1534" s="57" t="s">
        <v>3902</v>
      </c>
    </row>
    <row r="1535" spans="1:5">
      <c r="A1535" s="57" t="s">
        <v>9195</v>
      </c>
      <c r="B1535" s="57" t="s">
        <v>258</v>
      </c>
      <c r="C1535" s="57" t="s">
        <v>5173</v>
      </c>
      <c r="D1535" s="57" t="s">
        <v>4990</v>
      </c>
      <c r="E1535" s="57" t="s">
        <v>2747</v>
      </c>
    </row>
    <row r="1536" spans="1:5">
      <c r="A1536" s="57" t="s">
        <v>9196</v>
      </c>
      <c r="B1536" s="57" t="s">
        <v>1787</v>
      </c>
      <c r="C1536" s="57" t="s">
        <v>6874</v>
      </c>
      <c r="D1536" s="57" t="s">
        <v>5056</v>
      </c>
      <c r="E1536" s="57" t="s">
        <v>4206</v>
      </c>
    </row>
    <row r="1537" spans="1:5">
      <c r="A1537" s="57" t="s">
        <v>9197</v>
      </c>
      <c r="B1537" s="57" t="s">
        <v>1226</v>
      </c>
      <c r="C1537" s="57" t="s">
        <v>6280</v>
      </c>
      <c r="D1537" s="57" t="s">
        <v>5069</v>
      </c>
      <c r="E1537" s="57" t="s">
        <v>3681</v>
      </c>
    </row>
    <row r="1538" spans="1:5">
      <c r="A1538" s="57" t="s">
        <v>9198</v>
      </c>
      <c r="B1538" s="57" t="s">
        <v>1872</v>
      </c>
      <c r="C1538" s="57" t="s">
        <v>6960</v>
      </c>
      <c r="D1538" s="57" t="s">
        <v>5160</v>
      </c>
      <c r="E1538" s="57" t="s">
        <v>4289</v>
      </c>
    </row>
    <row r="1539" spans="1:5">
      <c r="A1539" s="57" t="s">
        <v>9199</v>
      </c>
      <c r="B1539" s="57" t="s">
        <v>1872</v>
      </c>
      <c r="C1539" s="57" t="s">
        <v>6960</v>
      </c>
      <c r="D1539" s="57" t="s">
        <v>5160</v>
      </c>
      <c r="E1539" s="57" t="s">
        <v>4289</v>
      </c>
    </row>
    <row r="1540" spans="1:5">
      <c r="A1540" s="57" t="s">
        <v>9200</v>
      </c>
      <c r="B1540" s="57" t="s">
        <v>2144</v>
      </c>
      <c r="C1540" s="57" t="s">
        <v>7234</v>
      </c>
      <c r="D1540" s="57" t="s">
        <v>6023</v>
      </c>
      <c r="E1540" s="57" t="s">
        <v>4539</v>
      </c>
    </row>
    <row r="1541" spans="1:5">
      <c r="A1541" s="57" t="s">
        <v>9201</v>
      </c>
      <c r="B1541" s="57" t="s">
        <v>2351</v>
      </c>
      <c r="C1541" s="57" t="s">
        <v>7442</v>
      </c>
      <c r="D1541" s="57" t="s">
        <v>5994</v>
      </c>
      <c r="E1541" s="57" t="s">
        <v>4155</v>
      </c>
    </row>
    <row r="1542" spans="1:5">
      <c r="A1542" s="57" t="s">
        <v>9202</v>
      </c>
      <c r="B1542" s="57" t="s">
        <v>1731</v>
      </c>
      <c r="C1542" s="57" t="s">
        <v>5926</v>
      </c>
      <c r="D1542" s="57" t="s">
        <v>5253</v>
      </c>
      <c r="E1542" s="57" t="s">
        <v>4157</v>
      </c>
    </row>
    <row r="1543" spans="1:5">
      <c r="A1543" s="57" t="s">
        <v>9203</v>
      </c>
      <c r="B1543" s="57" t="s">
        <v>2558</v>
      </c>
      <c r="C1543" s="57" t="s">
        <v>7638</v>
      </c>
      <c r="D1543" s="57" t="s">
        <v>5119</v>
      </c>
      <c r="E1543" s="57" t="s">
        <v>4916</v>
      </c>
    </row>
    <row r="1544" spans="1:5">
      <c r="A1544" s="57" t="s">
        <v>9204</v>
      </c>
      <c r="B1544" s="57" t="s">
        <v>1257</v>
      </c>
      <c r="C1544" s="57" t="s">
        <v>6314</v>
      </c>
      <c r="D1544" s="57" t="s">
        <v>5290</v>
      </c>
      <c r="E1544" s="57" t="s">
        <v>3713</v>
      </c>
    </row>
    <row r="1545" spans="1:5">
      <c r="A1545" s="57" t="s">
        <v>9205</v>
      </c>
      <c r="B1545" s="57" t="s">
        <v>1230</v>
      </c>
      <c r="C1545" s="57" t="s">
        <v>6285</v>
      </c>
      <c r="D1545" s="57" t="s">
        <v>5621</v>
      </c>
      <c r="E1545" s="57" t="s">
        <v>3686</v>
      </c>
    </row>
    <row r="1546" spans="1:5">
      <c r="A1546" s="57" t="s">
        <v>9206</v>
      </c>
      <c r="B1546" s="57" t="s">
        <v>896</v>
      </c>
      <c r="C1546" s="57" t="s">
        <v>5926</v>
      </c>
      <c r="D1546" s="57" t="s">
        <v>5290</v>
      </c>
      <c r="E1546" s="57" t="s">
        <v>3361</v>
      </c>
    </row>
    <row r="1547" spans="1:5">
      <c r="A1547" s="57" t="s">
        <v>9207</v>
      </c>
      <c r="B1547" s="57" t="s">
        <v>896</v>
      </c>
      <c r="C1547" s="57" t="s">
        <v>5926</v>
      </c>
      <c r="D1547" s="57" t="s">
        <v>5290</v>
      </c>
      <c r="E1547" s="57" t="s">
        <v>3361</v>
      </c>
    </row>
    <row r="1548" spans="1:5">
      <c r="A1548" s="57" t="s">
        <v>9208</v>
      </c>
      <c r="B1548" s="57" t="s">
        <v>2116</v>
      </c>
      <c r="C1548" s="57" t="s">
        <v>7208</v>
      </c>
      <c r="D1548" s="57" t="s">
        <v>6658</v>
      </c>
      <c r="E1548" s="57" t="s">
        <v>4515</v>
      </c>
    </row>
    <row r="1549" spans="1:5">
      <c r="A1549" s="57" t="s">
        <v>9209</v>
      </c>
      <c r="B1549" s="57" t="s">
        <v>736</v>
      </c>
      <c r="C1549" s="57" t="s">
        <v>5753</v>
      </c>
      <c r="D1549" s="57" t="s">
        <v>5071</v>
      </c>
      <c r="E1549" s="57" t="s">
        <v>3206</v>
      </c>
    </row>
    <row r="1550" spans="1:5">
      <c r="A1550" s="57" t="s">
        <v>9210</v>
      </c>
      <c r="B1550" s="57" t="s">
        <v>2518</v>
      </c>
      <c r="C1550" s="57" t="s">
        <v>7598</v>
      </c>
      <c r="D1550" s="57" t="s">
        <v>5621</v>
      </c>
      <c r="E1550" s="57" t="s">
        <v>4882</v>
      </c>
    </row>
    <row r="1551" spans="1:5">
      <c r="A1551" s="57" t="s">
        <v>9211</v>
      </c>
      <c r="B1551" s="57" t="s">
        <v>2016</v>
      </c>
      <c r="C1551" s="57" t="s">
        <v>7105</v>
      </c>
      <c r="D1551" s="57" t="s">
        <v>5048</v>
      </c>
      <c r="E1551" s="57" t="s">
        <v>4420</v>
      </c>
    </row>
    <row r="1552" spans="1:5">
      <c r="A1552" s="57" t="s">
        <v>9212</v>
      </c>
      <c r="B1552" s="57" t="s">
        <v>1224</v>
      </c>
      <c r="C1552" s="57" t="s">
        <v>6279</v>
      </c>
      <c r="D1552" s="57" t="s">
        <v>5046</v>
      </c>
      <c r="E1552" s="57" t="s">
        <v>3680</v>
      </c>
    </row>
    <row r="1553" spans="1:5">
      <c r="A1553" s="57" t="s">
        <v>9213</v>
      </c>
      <c r="B1553" s="57" t="s">
        <v>1648</v>
      </c>
      <c r="C1553" s="57" t="s">
        <v>6734</v>
      </c>
      <c r="D1553" s="57" t="s">
        <v>5328</v>
      </c>
      <c r="E1553" s="57" t="s">
        <v>4079</v>
      </c>
    </row>
    <row r="1554" spans="1:5">
      <c r="A1554" s="57" t="s">
        <v>9214</v>
      </c>
      <c r="B1554" s="57" t="s">
        <v>314</v>
      </c>
      <c r="C1554" s="57" t="s">
        <v>5238</v>
      </c>
      <c r="D1554" s="57" t="s">
        <v>5239</v>
      </c>
      <c r="E1554" s="57" t="s">
        <v>2791</v>
      </c>
    </row>
    <row r="1555" spans="1:5">
      <c r="A1555" s="57" t="s">
        <v>9215</v>
      </c>
      <c r="B1555" s="57" t="s">
        <v>1867</v>
      </c>
      <c r="C1555" s="57" t="s">
        <v>6956</v>
      </c>
      <c r="D1555" s="57" t="s">
        <v>5431</v>
      </c>
      <c r="E1555" s="57" t="s">
        <v>4284</v>
      </c>
    </row>
    <row r="1556" spans="1:5">
      <c r="A1556" s="57" t="s">
        <v>9216</v>
      </c>
      <c r="B1556" s="57" t="s">
        <v>1867</v>
      </c>
      <c r="C1556" s="57" t="s">
        <v>6956</v>
      </c>
      <c r="D1556" s="57" t="s">
        <v>5431</v>
      </c>
      <c r="E1556" s="57" t="s">
        <v>4284</v>
      </c>
    </row>
    <row r="1557" spans="1:5">
      <c r="A1557" s="57" t="s">
        <v>9217</v>
      </c>
      <c r="B1557" s="57" t="s">
        <v>783</v>
      </c>
      <c r="C1557" s="57" t="s">
        <v>5808</v>
      </c>
      <c r="D1557" s="57" t="s">
        <v>5264</v>
      </c>
      <c r="E1557" s="57" t="s">
        <v>3253</v>
      </c>
    </row>
    <row r="1558" spans="1:5">
      <c r="A1558" s="57" t="s">
        <v>9218</v>
      </c>
      <c r="B1558" s="57" t="s">
        <v>1155</v>
      </c>
      <c r="C1558" s="57" t="s">
        <v>6207</v>
      </c>
      <c r="D1558" s="57" t="s">
        <v>5091</v>
      </c>
      <c r="E1558" s="57" t="s">
        <v>3615</v>
      </c>
    </row>
    <row r="1559" spans="1:5">
      <c r="A1559" s="57" t="s">
        <v>9219</v>
      </c>
      <c r="B1559" s="57" t="s">
        <v>749</v>
      </c>
      <c r="C1559" s="57" t="s">
        <v>5766</v>
      </c>
      <c r="D1559" s="57" t="s">
        <v>5071</v>
      </c>
      <c r="E1559" s="57" t="s">
        <v>3219</v>
      </c>
    </row>
    <row r="1560" spans="1:5">
      <c r="A1560" s="57" t="s">
        <v>9220</v>
      </c>
      <c r="B1560" s="57" t="s">
        <v>1003</v>
      </c>
      <c r="C1560" s="57" t="s">
        <v>6045</v>
      </c>
      <c r="D1560" s="57" t="s">
        <v>5071</v>
      </c>
      <c r="E1560" s="57" t="s">
        <v>3469</v>
      </c>
    </row>
    <row r="1561" spans="1:5">
      <c r="A1561" s="57" t="s">
        <v>9221</v>
      </c>
      <c r="B1561" s="57" t="s">
        <v>911</v>
      </c>
      <c r="C1561" s="57" t="s">
        <v>5944</v>
      </c>
      <c r="D1561" s="57" t="s">
        <v>5381</v>
      </c>
      <c r="E1561" s="57" t="s">
        <v>3376</v>
      </c>
    </row>
    <row r="1562" spans="1:5">
      <c r="A1562" s="57" t="s">
        <v>9222</v>
      </c>
      <c r="B1562" s="57" t="s">
        <v>707</v>
      </c>
      <c r="C1562" s="57" t="s">
        <v>5720</v>
      </c>
      <c r="D1562" s="57" t="s">
        <v>5334</v>
      </c>
      <c r="E1562" s="57" t="s">
        <v>3177</v>
      </c>
    </row>
    <row r="1563" spans="1:5">
      <c r="A1563" s="57" t="s">
        <v>9223</v>
      </c>
      <c r="B1563" s="57" t="s">
        <v>226</v>
      </c>
      <c r="C1563" s="57" t="s">
        <v>5132</v>
      </c>
      <c r="D1563" s="57" t="s">
        <v>5071</v>
      </c>
      <c r="E1563" s="57" t="s">
        <v>2720</v>
      </c>
    </row>
    <row r="1564" spans="1:5">
      <c r="A1564" s="57" t="s">
        <v>9224</v>
      </c>
      <c r="B1564" s="57" t="s">
        <v>1947</v>
      </c>
      <c r="C1564" s="57" t="s">
        <v>7037</v>
      </c>
      <c r="D1564" s="57" t="s">
        <v>5091</v>
      </c>
      <c r="E1564" s="57" t="s">
        <v>4358</v>
      </c>
    </row>
    <row r="1565" spans="1:5">
      <c r="A1565" s="57" t="s">
        <v>9225</v>
      </c>
      <c r="B1565" s="57" t="s">
        <v>1680</v>
      </c>
      <c r="C1565" s="57" t="s">
        <v>6768</v>
      </c>
      <c r="D1565" s="57" t="s">
        <v>5390</v>
      </c>
      <c r="E1565" s="57" t="s">
        <v>4111</v>
      </c>
    </row>
    <row r="1566" spans="1:5">
      <c r="A1566" s="57" t="s">
        <v>9226</v>
      </c>
      <c r="B1566" s="57" t="s">
        <v>475</v>
      </c>
      <c r="C1566" s="57" t="s">
        <v>5449</v>
      </c>
      <c r="D1566" s="57" t="s">
        <v>5099</v>
      </c>
      <c r="E1566" s="57" t="s">
        <v>2948</v>
      </c>
    </row>
    <row r="1567" spans="1:5">
      <c r="A1567" s="57" t="s">
        <v>9227</v>
      </c>
      <c r="B1567" s="57" t="s">
        <v>1569</v>
      </c>
      <c r="C1567" s="57" t="s">
        <v>6645</v>
      </c>
      <c r="D1567" s="57" t="s">
        <v>5095</v>
      </c>
      <c r="E1567" s="57" t="s">
        <v>3998</v>
      </c>
    </row>
    <row r="1568" spans="1:5">
      <c r="A1568" s="57" t="s">
        <v>9228</v>
      </c>
      <c r="B1568" s="57" t="s">
        <v>658</v>
      </c>
      <c r="C1568" s="57" t="s">
        <v>5658</v>
      </c>
      <c r="D1568" s="57" t="s">
        <v>5119</v>
      </c>
      <c r="E1568" s="57" t="s">
        <v>3132</v>
      </c>
    </row>
    <row r="1569" spans="1:5">
      <c r="A1569" s="57" t="s">
        <v>9229</v>
      </c>
      <c r="B1569" s="57" t="s">
        <v>656</v>
      </c>
      <c r="C1569" s="57" t="s">
        <v>5656</v>
      </c>
      <c r="D1569" s="57" t="s">
        <v>5071</v>
      </c>
      <c r="E1569" s="57" t="s">
        <v>3130</v>
      </c>
    </row>
    <row r="1570" spans="1:5">
      <c r="A1570" s="57" t="s">
        <v>9230</v>
      </c>
      <c r="B1570" s="57" t="s">
        <v>1737</v>
      </c>
      <c r="C1570" s="57" t="s">
        <v>6826</v>
      </c>
      <c r="D1570" s="57" t="s">
        <v>5994</v>
      </c>
      <c r="E1570" s="57" t="s">
        <v>4162</v>
      </c>
    </row>
    <row r="1571" spans="1:5">
      <c r="A1571" s="57" t="s">
        <v>9231</v>
      </c>
      <c r="B1571" s="57" t="s">
        <v>2013</v>
      </c>
      <c r="C1571" s="57" t="s">
        <v>7102</v>
      </c>
      <c r="D1571" s="57" t="s">
        <v>5248</v>
      </c>
      <c r="E1571" s="57" t="s">
        <v>4417</v>
      </c>
    </row>
    <row r="1572" spans="1:5">
      <c r="A1572" s="57" t="s">
        <v>9232</v>
      </c>
      <c r="B1572" s="57" t="s">
        <v>1827</v>
      </c>
      <c r="C1572" s="57" t="s">
        <v>6915</v>
      </c>
      <c r="D1572" s="57" t="s">
        <v>5119</v>
      </c>
      <c r="E1572" s="57" t="s">
        <v>4244</v>
      </c>
    </row>
    <row r="1573" spans="1:5">
      <c r="A1573" s="57" t="s">
        <v>9233</v>
      </c>
      <c r="B1573" s="57" t="s">
        <v>1543</v>
      </c>
      <c r="C1573" s="57" t="s">
        <v>6619</v>
      </c>
      <c r="D1573" s="57" t="s">
        <v>5264</v>
      </c>
      <c r="E1573" s="57" t="s">
        <v>3973</v>
      </c>
    </row>
    <row r="1574" spans="1:5">
      <c r="A1574" s="57" t="s">
        <v>9234</v>
      </c>
      <c r="B1574" s="57" t="s">
        <v>607</v>
      </c>
      <c r="C1574" s="57" t="s">
        <v>5600</v>
      </c>
      <c r="D1574" s="57" t="s">
        <v>5601</v>
      </c>
      <c r="E1574" s="57" t="s">
        <v>3082</v>
      </c>
    </row>
    <row r="1575" spans="1:5">
      <c r="A1575" s="57" t="s">
        <v>9235</v>
      </c>
      <c r="B1575" s="57" t="s">
        <v>2583</v>
      </c>
      <c r="C1575" s="57" t="s">
        <v>7664</v>
      </c>
      <c r="D1575" s="57" t="s">
        <v>6485</v>
      </c>
      <c r="E1575" s="57" t="s">
        <v>4939</v>
      </c>
    </row>
    <row r="1576" spans="1:5">
      <c r="A1576" s="57" t="s">
        <v>9236</v>
      </c>
      <c r="B1576" s="57" t="s">
        <v>754</v>
      </c>
      <c r="C1576" s="57" t="s">
        <v>5771</v>
      </c>
      <c r="D1576" s="57" t="s">
        <v>5621</v>
      </c>
      <c r="E1576" s="57" t="s">
        <v>3224</v>
      </c>
    </row>
    <row r="1577" spans="1:5">
      <c r="A1577" s="57" t="s">
        <v>9237</v>
      </c>
      <c r="B1577" s="57" t="s">
        <v>1312</v>
      </c>
      <c r="C1577" s="57" t="s">
        <v>6376</v>
      </c>
      <c r="D1577" s="57" t="s">
        <v>5058</v>
      </c>
      <c r="E1577" s="57" t="s">
        <v>3766</v>
      </c>
    </row>
    <row r="1578" spans="1:5">
      <c r="A1578" s="57" t="s">
        <v>9238</v>
      </c>
      <c r="B1578" s="57" t="s">
        <v>1881</v>
      </c>
      <c r="C1578" s="57" t="s">
        <v>6968</v>
      </c>
      <c r="D1578" s="57" t="s">
        <v>5052</v>
      </c>
      <c r="E1578" s="57" t="s">
        <v>4296</v>
      </c>
    </row>
    <row r="1579" spans="1:5">
      <c r="A1579" s="57" t="s">
        <v>9239</v>
      </c>
      <c r="B1579" s="57" t="s">
        <v>1881</v>
      </c>
      <c r="C1579" s="57" t="s">
        <v>6968</v>
      </c>
      <c r="D1579" s="57" t="s">
        <v>5052</v>
      </c>
      <c r="E1579" s="57" t="s">
        <v>4296</v>
      </c>
    </row>
    <row r="1580" spans="1:5">
      <c r="A1580" s="57" t="s">
        <v>9240</v>
      </c>
      <c r="B1580" s="57" t="s">
        <v>2232</v>
      </c>
      <c r="C1580" s="57" t="s">
        <v>7326</v>
      </c>
      <c r="D1580" s="57" t="s">
        <v>5119</v>
      </c>
      <c r="E1580" s="57" t="s">
        <v>4623</v>
      </c>
    </row>
    <row r="1581" spans="1:5">
      <c r="A1581" s="57" t="s">
        <v>9241</v>
      </c>
      <c r="B1581" s="57" t="s">
        <v>558</v>
      </c>
      <c r="C1581" s="57" t="s">
        <v>5546</v>
      </c>
      <c r="D1581" s="57" t="s">
        <v>5107</v>
      </c>
      <c r="E1581" s="57" t="s">
        <v>3032</v>
      </c>
    </row>
    <row r="1582" spans="1:5">
      <c r="A1582" s="57" t="s">
        <v>9242</v>
      </c>
      <c r="B1582" s="57" t="s">
        <v>447</v>
      </c>
      <c r="C1582" s="57" t="s">
        <v>5417</v>
      </c>
      <c r="D1582" s="57" t="s">
        <v>4996</v>
      </c>
      <c r="E1582" s="57" t="s">
        <v>2921</v>
      </c>
    </row>
    <row r="1583" spans="1:5">
      <c r="A1583" s="57" t="s">
        <v>9243</v>
      </c>
      <c r="B1583" s="57" t="s">
        <v>406</v>
      </c>
      <c r="C1583" s="57" t="s">
        <v>5366</v>
      </c>
      <c r="D1583" s="57" t="s">
        <v>5260</v>
      </c>
      <c r="E1583" s="57" t="s">
        <v>2881</v>
      </c>
    </row>
    <row r="1584" spans="1:5">
      <c r="A1584" s="57" t="s">
        <v>9244</v>
      </c>
      <c r="B1584" s="57" t="s">
        <v>180</v>
      </c>
      <c r="C1584" s="57" t="s">
        <v>5060</v>
      </c>
      <c r="D1584" s="57" t="s">
        <v>5061</v>
      </c>
      <c r="E1584" s="57" t="s">
        <v>2677</v>
      </c>
    </row>
    <row r="1585" spans="1:5">
      <c r="A1585" s="57" t="s">
        <v>9245</v>
      </c>
      <c r="B1585" s="57" t="s">
        <v>2129</v>
      </c>
      <c r="C1585" s="57" t="s">
        <v>7220</v>
      </c>
      <c r="D1585" s="57" t="s">
        <v>5202</v>
      </c>
      <c r="E1585" s="57" t="s">
        <v>4525</v>
      </c>
    </row>
    <row r="1586" spans="1:5">
      <c r="A1586" s="57" t="s">
        <v>9246</v>
      </c>
      <c r="B1586" s="57" t="s">
        <v>2456</v>
      </c>
      <c r="C1586" s="57" t="s">
        <v>7547</v>
      </c>
      <c r="D1586" s="57" t="s">
        <v>5387</v>
      </c>
      <c r="E1586" s="57" t="s">
        <v>4827</v>
      </c>
    </row>
    <row r="1587" spans="1:5">
      <c r="A1587" s="57" t="s">
        <v>9247</v>
      </c>
      <c r="B1587" s="57" t="s">
        <v>2187</v>
      </c>
      <c r="C1587" s="57" t="s">
        <v>7278</v>
      </c>
      <c r="D1587" s="57" t="s">
        <v>5520</v>
      </c>
      <c r="E1587" s="57" t="s">
        <v>4578</v>
      </c>
    </row>
    <row r="1588" spans="1:5">
      <c r="A1588" s="57" t="s">
        <v>9248</v>
      </c>
      <c r="B1588" s="57" t="s">
        <v>1793</v>
      </c>
      <c r="C1588" s="57" t="s">
        <v>6879</v>
      </c>
      <c r="D1588" s="57" t="s">
        <v>5121</v>
      </c>
      <c r="E1588" s="57" t="s">
        <v>4212</v>
      </c>
    </row>
    <row r="1589" spans="1:5">
      <c r="A1589" s="57" t="s">
        <v>9249</v>
      </c>
      <c r="B1589" s="57" t="s">
        <v>2430</v>
      </c>
      <c r="C1589" s="57" t="s">
        <v>7520</v>
      </c>
      <c r="D1589" s="57" t="s">
        <v>4998</v>
      </c>
      <c r="E1589" s="57" t="s">
        <v>4803</v>
      </c>
    </row>
    <row r="1590" spans="1:5">
      <c r="A1590" s="57" t="s">
        <v>9250</v>
      </c>
      <c r="B1590" s="57" t="s">
        <v>1099</v>
      </c>
      <c r="C1590" s="57" t="s">
        <v>6148</v>
      </c>
      <c r="D1590" s="57" t="s">
        <v>5095</v>
      </c>
      <c r="E1590" s="57" t="s">
        <v>3557</v>
      </c>
    </row>
    <row r="1591" spans="1:5">
      <c r="A1591" s="57" t="s">
        <v>9251</v>
      </c>
      <c r="B1591" s="57" t="s">
        <v>335</v>
      </c>
      <c r="C1591" s="57" t="s">
        <v>5266</v>
      </c>
      <c r="D1591" s="57" t="s">
        <v>5136</v>
      </c>
      <c r="E1591" s="57" t="s">
        <v>2812</v>
      </c>
    </row>
    <row r="1592" spans="1:5">
      <c r="A1592" s="57" t="s">
        <v>9252</v>
      </c>
      <c r="B1592" s="57" t="s">
        <v>147</v>
      </c>
      <c r="C1592" s="57" t="s">
        <v>5001</v>
      </c>
      <c r="D1592" s="57" t="s">
        <v>5002</v>
      </c>
      <c r="E1592" s="57" t="s">
        <v>2644</v>
      </c>
    </row>
    <row r="1593" spans="1:5">
      <c r="A1593" s="57" t="s">
        <v>9253</v>
      </c>
      <c r="B1593" s="57" t="s">
        <v>2390</v>
      </c>
      <c r="C1593" s="57" t="s">
        <v>7482</v>
      </c>
      <c r="D1593" s="57" t="s">
        <v>5693</v>
      </c>
      <c r="E1593" s="57" t="s">
        <v>4767</v>
      </c>
    </row>
    <row r="1594" spans="1:5">
      <c r="A1594" s="57" t="s">
        <v>9254</v>
      </c>
      <c r="B1594" s="57" t="s">
        <v>1813</v>
      </c>
      <c r="C1594" s="57" t="s">
        <v>6901</v>
      </c>
      <c r="D1594" s="57" t="s">
        <v>5136</v>
      </c>
      <c r="E1594" s="57" t="s">
        <v>4231</v>
      </c>
    </row>
    <row r="1595" spans="1:5">
      <c r="A1595" s="57" t="s">
        <v>9255</v>
      </c>
      <c r="B1595" s="57" t="s">
        <v>1859</v>
      </c>
      <c r="C1595" s="57" t="s">
        <v>6949</v>
      </c>
      <c r="D1595" s="57" t="s">
        <v>5303</v>
      </c>
      <c r="E1595" s="57" t="s">
        <v>4276</v>
      </c>
    </row>
    <row r="1596" spans="1:5">
      <c r="A1596" s="57" t="s">
        <v>9256</v>
      </c>
      <c r="B1596" s="57" t="s">
        <v>1366</v>
      </c>
      <c r="C1596" s="57" t="s">
        <v>6431</v>
      </c>
      <c r="D1596" s="57" t="s">
        <v>5036</v>
      </c>
      <c r="E1596" s="57" t="s">
        <v>3814</v>
      </c>
    </row>
    <row r="1597" spans="1:5">
      <c r="A1597" s="57" t="s">
        <v>9257</v>
      </c>
      <c r="B1597" s="57" t="s">
        <v>1365</v>
      </c>
      <c r="C1597" s="57" t="s">
        <v>6430</v>
      </c>
      <c r="D1597" s="57" t="s">
        <v>5036</v>
      </c>
      <c r="E1597" s="57" t="s">
        <v>3814</v>
      </c>
    </row>
    <row r="1598" spans="1:5">
      <c r="A1598" s="57" t="s">
        <v>9258</v>
      </c>
      <c r="B1598" s="57" t="s">
        <v>2090</v>
      </c>
      <c r="C1598" s="57" t="s">
        <v>7180</v>
      </c>
      <c r="D1598" s="57" t="s">
        <v>5002</v>
      </c>
      <c r="E1598" s="57" t="s">
        <v>4487</v>
      </c>
    </row>
    <row r="1599" spans="1:5">
      <c r="A1599" s="57" t="s">
        <v>9259</v>
      </c>
      <c r="B1599" s="57" t="s">
        <v>1656</v>
      </c>
      <c r="C1599" s="57" t="s">
        <v>6744</v>
      </c>
      <c r="D1599" s="57" t="s">
        <v>4996</v>
      </c>
      <c r="E1599" s="57" t="s">
        <v>4087</v>
      </c>
    </row>
    <row r="1600" spans="1:5">
      <c r="A1600" s="57" t="s">
        <v>9260</v>
      </c>
      <c r="B1600" s="57" t="s">
        <v>1533</v>
      </c>
      <c r="C1600" s="57" t="s">
        <v>6609</v>
      </c>
      <c r="D1600" s="57" t="s">
        <v>5128</v>
      </c>
      <c r="E1600" s="57" t="s">
        <v>3964</v>
      </c>
    </row>
    <row r="1601" spans="1:5">
      <c r="A1601" s="57" t="s">
        <v>10679</v>
      </c>
      <c r="B1601" s="57" t="s">
        <v>10580</v>
      </c>
      <c r="C1601" s="57" t="s">
        <v>7188</v>
      </c>
      <c r="D1601" s="57" t="s">
        <v>5121</v>
      </c>
      <c r="E1601" s="57" t="s">
        <v>4496</v>
      </c>
    </row>
    <row r="1602" spans="1:5">
      <c r="A1602" s="57" t="s">
        <v>9261</v>
      </c>
      <c r="B1602" s="57" t="s">
        <v>2070</v>
      </c>
      <c r="C1602" s="57" t="s">
        <v>7160</v>
      </c>
      <c r="D1602" s="57" t="s">
        <v>5009</v>
      </c>
      <c r="E1602" s="57" t="s">
        <v>4468</v>
      </c>
    </row>
    <row r="1603" spans="1:5">
      <c r="A1603" s="57" t="s">
        <v>9262</v>
      </c>
      <c r="B1603" s="57" t="s">
        <v>2202</v>
      </c>
      <c r="C1603" s="57" t="s">
        <v>7294</v>
      </c>
      <c r="D1603" s="57" t="s">
        <v>5071</v>
      </c>
      <c r="E1603" s="57" t="s">
        <v>4593</v>
      </c>
    </row>
    <row r="1604" spans="1:5">
      <c r="A1604" s="57" t="s">
        <v>9263</v>
      </c>
      <c r="B1604" s="57" t="s">
        <v>2442</v>
      </c>
      <c r="C1604" s="57" t="s">
        <v>7532</v>
      </c>
      <c r="D1604" s="57" t="s">
        <v>5508</v>
      </c>
      <c r="E1604" s="57" t="s">
        <v>4813</v>
      </c>
    </row>
    <row r="1605" spans="1:5">
      <c r="A1605" s="57" t="s">
        <v>9264</v>
      </c>
      <c r="B1605" s="57" t="s">
        <v>532</v>
      </c>
      <c r="C1605" s="57" t="s">
        <v>5517</v>
      </c>
      <c r="D1605" s="57" t="s">
        <v>5119</v>
      </c>
      <c r="E1605" s="57" t="s">
        <v>3006</v>
      </c>
    </row>
    <row r="1606" spans="1:5">
      <c r="A1606" s="57" t="s">
        <v>9265</v>
      </c>
      <c r="B1606" s="57" t="s">
        <v>176</v>
      </c>
      <c r="C1606" s="57" t="s">
        <v>5053</v>
      </c>
      <c r="D1606" s="57" t="s">
        <v>5054</v>
      </c>
      <c r="E1606" s="57" t="s">
        <v>2673</v>
      </c>
    </row>
    <row r="1607" spans="1:5">
      <c r="A1607" s="57" t="s">
        <v>9266</v>
      </c>
      <c r="B1607" s="57" t="s">
        <v>760</v>
      </c>
      <c r="C1607" s="57" t="s">
        <v>5778</v>
      </c>
      <c r="D1607" s="57" t="s">
        <v>4992</v>
      </c>
      <c r="E1607" s="57" t="s">
        <v>3230</v>
      </c>
    </row>
    <row r="1608" spans="1:5">
      <c r="A1608" s="57" t="s">
        <v>9267</v>
      </c>
      <c r="B1608" s="57" t="s">
        <v>1357</v>
      </c>
      <c r="C1608" s="57" t="s">
        <v>6422</v>
      </c>
      <c r="D1608" s="57" t="s">
        <v>5093</v>
      </c>
      <c r="E1608" s="57" t="s">
        <v>3808</v>
      </c>
    </row>
    <row r="1609" spans="1:5">
      <c r="A1609" s="57" t="s">
        <v>9268</v>
      </c>
      <c r="B1609" s="57" t="s">
        <v>803</v>
      </c>
      <c r="C1609" s="57" t="s">
        <v>5829</v>
      </c>
      <c r="D1609" s="57" t="s">
        <v>5274</v>
      </c>
      <c r="E1609" s="57" t="s">
        <v>3272</v>
      </c>
    </row>
    <row r="1610" spans="1:5">
      <c r="A1610" s="57" t="s">
        <v>9269</v>
      </c>
      <c r="B1610" s="57" t="s">
        <v>1928</v>
      </c>
      <c r="C1610" s="57" t="s">
        <v>7014</v>
      </c>
      <c r="D1610" s="57" t="s">
        <v>5332</v>
      </c>
      <c r="E1610" s="57" t="s">
        <v>4337</v>
      </c>
    </row>
    <row r="1611" spans="1:5">
      <c r="A1611" s="57" t="s">
        <v>9270</v>
      </c>
      <c r="B1611" s="57" t="s">
        <v>2213</v>
      </c>
      <c r="C1611" s="57" t="s">
        <v>7306</v>
      </c>
      <c r="D1611" s="57" t="s">
        <v>5733</v>
      </c>
      <c r="E1611" s="57" t="s">
        <v>4604</v>
      </c>
    </row>
    <row r="1612" spans="1:5">
      <c r="A1612" s="57" t="s">
        <v>9271</v>
      </c>
      <c r="B1612" s="57" t="s">
        <v>512</v>
      </c>
      <c r="C1612" s="57" t="s">
        <v>5493</v>
      </c>
      <c r="D1612" s="57" t="s">
        <v>5164</v>
      </c>
      <c r="E1612" s="57" t="s">
        <v>2986</v>
      </c>
    </row>
    <row r="1613" spans="1:5">
      <c r="A1613" s="57" t="s">
        <v>9272</v>
      </c>
      <c r="B1613" s="57" t="s">
        <v>512</v>
      </c>
      <c r="C1613" s="57" t="s">
        <v>6457</v>
      </c>
      <c r="D1613" s="57" t="s">
        <v>4998</v>
      </c>
      <c r="E1613" s="57" t="s">
        <v>3836</v>
      </c>
    </row>
    <row r="1614" spans="1:5">
      <c r="A1614" s="57" t="s">
        <v>9273</v>
      </c>
      <c r="B1614" s="57" t="s">
        <v>512</v>
      </c>
      <c r="C1614" s="57" t="s">
        <v>6457</v>
      </c>
      <c r="D1614" s="57" t="s">
        <v>4998</v>
      </c>
      <c r="E1614" s="57" t="s">
        <v>3836</v>
      </c>
    </row>
    <row r="1615" spans="1:5">
      <c r="A1615" s="57" t="s">
        <v>9274</v>
      </c>
      <c r="B1615" s="57" t="s">
        <v>2170</v>
      </c>
      <c r="C1615" s="57" t="s">
        <v>7260</v>
      </c>
      <c r="D1615" s="57" t="s">
        <v>5180</v>
      </c>
      <c r="E1615" s="57" t="s">
        <v>4565</v>
      </c>
    </row>
    <row r="1616" spans="1:5">
      <c r="A1616" s="57" t="s">
        <v>9275</v>
      </c>
      <c r="B1616" s="57" t="s">
        <v>1406</v>
      </c>
      <c r="C1616" s="57" t="s">
        <v>6472</v>
      </c>
      <c r="D1616" s="57" t="s">
        <v>5042</v>
      </c>
      <c r="E1616" s="57" t="s">
        <v>3848</v>
      </c>
    </row>
    <row r="1617" spans="1:5">
      <c r="A1617" s="57" t="s">
        <v>9276</v>
      </c>
      <c r="B1617" s="57" t="s">
        <v>1406</v>
      </c>
      <c r="C1617" s="57" t="s">
        <v>7116</v>
      </c>
      <c r="D1617" s="57" t="s">
        <v>5044</v>
      </c>
      <c r="E1617" s="57" t="s">
        <v>4429</v>
      </c>
    </row>
    <row r="1618" spans="1:5">
      <c r="A1618" s="57" t="s">
        <v>9277</v>
      </c>
      <c r="B1618" s="57" t="s">
        <v>429</v>
      </c>
      <c r="C1618" s="57" t="s">
        <v>5396</v>
      </c>
      <c r="D1618" s="57" t="s">
        <v>5119</v>
      </c>
      <c r="E1618" s="57" t="s">
        <v>2904</v>
      </c>
    </row>
    <row r="1619" spans="1:5">
      <c r="A1619" s="57" t="s">
        <v>9278</v>
      </c>
      <c r="B1619" s="57" t="s">
        <v>2195</v>
      </c>
      <c r="C1619" s="57" t="s">
        <v>7287</v>
      </c>
      <c r="D1619" s="57" t="s">
        <v>5508</v>
      </c>
      <c r="E1619" s="57" t="s">
        <v>4586</v>
      </c>
    </row>
    <row r="1620" spans="1:5">
      <c r="A1620" s="57" t="s">
        <v>9279</v>
      </c>
      <c r="B1620" s="57" t="s">
        <v>1228</v>
      </c>
      <c r="C1620" s="57" t="s">
        <v>6282</v>
      </c>
      <c r="D1620" s="57" t="s">
        <v>5119</v>
      </c>
      <c r="E1620" s="57" t="s">
        <v>3683</v>
      </c>
    </row>
    <row r="1621" spans="1:5">
      <c r="A1621" s="57" t="s">
        <v>9280</v>
      </c>
      <c r="B1621" s="57" t="s">
        <v>2188</v>
      </c>
      <c r="C1621" s="57" t="s">
        <v>7279</v>
      </c>
      <c r="D1621" s="57" t="s">
        <v>6792</v>
      </c>
      <c r="E1621" s="57" t="s">
        <v>2806</v>
      </c>
    </row>
    <row r="1622" spans="1:5">
      <c r="A1622" s="57" t="s">
        <v>9281</v>
      </c>
      <c r="B1622" s="57" t="s">
        <v>229</v>
      </c>
      <c r="C1622" s="57" t="s">
        <v>5137</v>
      </c>
      <c r="D1622" s="57" t="s">
        <v>5040</v>
      </c>
      <c r="E1622" s="57" t="s">
        <v>2723</v>
      </c>
    </row>
    <row r="1623" spans="1:5">
      <c r="A1623" s="57" t="s">
        <v>9282</v>
      </c>
      <c r="B1623" s="57" t="s">
        <v>1469</v>
      </c>
      <c r="C1623" s="57" t="s">
        <v>6536</v>
      </c>
      <c r="D1623" s="57" t="s">
        <v>6537</v>
      </c>
      <c r="E1623" s="57" t="s">
        <v>3907</v>
      </c>
    </row>
    <row r="1624" spans="1:5">
      <c r="A1624" s="57" t="s">
        <v>9283</v>
      </c>
      <c r="B1624" s="57" t="s">
        <v>355</v>
      </c>
      <c r="C1624" s="57" t="s">
        <v>5293</v>
      </c>
      <c r="D1624" s="57" t="s">
        <v>5294</v>
      </c>
      <c r="E1624" s="57" t="s">
        <v>2832</v>
      </c>
    </row>
    <row r="1625" spans="1:5">
      <c r="A1625" s="57" t="s">
        <v>9284</v>
      </c>
      <c r="B1625" s="57" t="s">
        <v>201</v>
      </c>
      <c r="C1625" s="57" t="s">
        <v>5094</v>
      </c>
      <c r="D1625" s="57" t="s">
        <v>5095</v>
      </c>
      <c r="E1625" s="57" t="s">
        <v>2696</v>
      </c>
    </row>
    <row r="1626" spans="1:5">
      <c r="A1626" s="57" t="s">
        <v>9285</v>
      </c>
      <c r="B1626" s="57" t="s">
        <v>1697</v>
      </c>
      <c r="C1626" s="57" t="s">
        <v>6785</v>
      </c>
      <c r="D1626" s="57" t="s">
        <v>5994</v>
      </c>
      <c r="E1626" s="57" t="s">
        <v>4128</v>
      </c>
    </row>
    <row r="1627" spans="1:5">
      <c r="A1627" s="57" t="s">
        <v>9286</v>
      </c>
      <c r="B1627" s="57" t="s">
        <v>690</v>
      </c>
      <c r="C1627" s="57" t="s">
        <v>5699</v>
      </c>
      <c r="D1627" s="57" t="s">
        <v>5700</v>
      </c>
      <c r="E1627" s="57" t="s">
        <v>3162</v>
      </c>
    </row>
    <row r="1628" spans="1:5">
      <c r="A1628" s="57" t="s">
        <v>9287</v>
      </c>
      <c r="B1628" s="57" t="s">
        <v>2117</v>
      </c>
      <c r="C1628" s="57" t="s">
        <v>7209</v>
      </c>
      <c r="D1628" s="57" t="s">
        <v>5056</v>
      </c>
      <c r="E1628" s="57" t="s">
        <v>4516</v>
      </c>
    </row>
    <row r="1629" spans="1:5">
      <c r="A1629" s="57" t="s">
        <v>9288</v>
      </c>
      <c r="B1629" s="57" t="s">
        <v>2214</v>
      </c>
      <c r="C1629" s="57" t="s">
        <v>7307</v>
      </c>
      <c r="D1629" s="57" t="s">
        <v>5202</v>
      </c>
      <c r="E1629" s="57" t="s">
        <v>4605</v>
      </c>
    </row>
    <row r="1630" spans="1:5">
      <c r="A1630" s="57" t="s">
        <v>9289</v>
      </c>
      <c r="B1630" s="57" t="s">
        <v>2000</v>
      </c>
      <c r="C1630" s="57" t="s">
        <v>7088</v>
      </c>
      <c r="D1630" s="57" t="s">
        <v>5652</v>
      </c>
      <c r="E1630" s="57" t="s">
        <v>4405</v>
      </c>
    </row>
    <row r="1631" spans="1:5">
      <c r="A1631" s="57" t="s">
        <v>9290</v>
      </c>
      <c r="B1631" s="57" t="s">
        <v>1938</v>
      </c>
      <c r="C1631" s="57" t="s">
        <v>7026</v>
      </c>
      <c r="D1631" s="57" t="s">
        <v>5187</v>
      </c>
      <c r="E1631" s="57" t="s">
        <v>4349</v>
      </c>
    </row>
    <row r="1632" spans="1:5">
      <c r="A1632" s="57" t="s">
        <v>9291</v>
      </c>
      <c r="B1632" s="57" t="s">
        <v>890</v>
      </c>
      <c r="C1632" s="57" t="s">
        <v>5919</v>
      </c>
      <c r="D1632" s="57" t="s">
        <v>5355</v>
      </c>
      <c r="E1632" s="57" t="s">
        <v>3356</v>
      </c>
    </row>
    <row r="1633" spans="1:5">
      <c r="A1633" s="57" t="s">
        <v>9292</v>
      </c>
      <c r="B1633" s="57" t="s">
        <v>1916</v>
      </c>
      <c r="C1633" s="57" t="s">
        <v>7003</v>
      </c>
      <c r="D1633" s="57" t="s">
        <v>5119</v>
      </c>
      <c r="E1633" s="57" t="s">
        <v>4325</v>
      </c>
    </row>
    <row r="1634" spans="1:5">
      <c r="A1634" s="57" t="s">
        <v>9293</v>
      </c>
      <c r="B1634" s="57" t="s">
        <v>193</v>
      </c>
      <c r="C1634" s="57" t="s">
        <v>5081</v>
      </c>
      <c r="D1634" s="57" t="s">
        <v>4996</v>
      </c>
      <c r="E1634" s="57" t="s">
        <v>2688</v>
      </c>
    </row>
    <row r="1635" spans="1:5">
      <c r="A1635" s="57" t="s">
        <v>9294</v>
      </c>
      <c r="B1635" s="57" t="s">
        <v>227</v>
      </c>
      <c r="C1635" s="57" t="s">
        <v>5133</v>
      </c>
      <c r="D1635" s="57" t="s">
        <v>5134</v>
      </c>
      <c r="E1635" s="57" t="s">
        <v>2721</v>
      </c>
    </row>
    <row r="1636" spans="1:5">
      <c r="A1636" s="57" t="s">
        <v>9295</v>
      </c>
      <c r="B1636" s="57" t="s">
        <v>589</v>
      </c>
      <c r="C1636" s="57" t="s">
        <v>5578</v>
      </c>
      <c r="D1636" s="57" t="s">
        <v>5071</v>
      </c>
      <c r="E1636" s="57" t="s">
        <v>3063</v>
      </c>
    </row>
    <row r="1637" spans="1:5">
      <c r="A1637" s="57" t="s">
        <v>9296</v>
      </c>
      <c r="B1637" s="57" t="s">
        <v>589</v>
      </c>
      <c r="C1637" s="57" t="s">
        <v>6157</v>
      </c>
      <c r="D1637" s="57" t="s">
        <v>5160</v>
      </c>
      <c r="E1637" s="57" t="s">
        <v>3567</v>
      </c>
    </row>
    <row r="1638" spans="1:5">
      <c r="A1638" s="57" t="s">
        <v>9297</v>
      </c>
      <c r="B1638" s="57" t="s">
        <v>589</v>
      </c>
      <c r="C1638" s="57" t="s">
        <v>6656</v>
      </c>
      <c r="D1638" s="57" t="s">
        <v>5038</v>
      </c>
      <c r="E1638" s="57" t="s">
        <v>4009</v>
      </c>
    </row>
    <row r="1639" spans="1:5">
      <c r="A1639" s="57" t="s">
        <v>9298</v>
      </c>
      <c r="B1639" s="57" t="s">
        <v>2622</v>
      </c>
      <c r="C1639" s="57" t="s">
        <v>7700</v>
      </c>
      <c r="D1639" s="57" t="s">
        <v>5095</v>
      </c>
      <c r="E1639" s="57" t="s">
        <v>4971</v>
      </c>
    </row>
    <row r="1640" spans="1:5">
      <c r="A1640" s="57" t="s">
        <v>9299</v>
      </c>
      <c r="B1640" s="57" t="s">
        <v>1208</v>
      </c>
      <c r="C1640" s="57" t="s">
        <v>5426</v>
      </c>
      <c r="D1640" s="57" t="s">
        <v>5427</v>
      </c>
      <c r="E1640" s="57" t="s">
        <v>3665</v>
      </c>
    </row>
    <row r="1641" spans="1:5">
      <c r="A1641" s="57" t="s">
        <v>9300</v>
      </c>
      <c r="B1641" s="57" t="s">
        <v>1757</v>
      </c>
      <c r="C1641" s="57" t="s">
        <v>6843</v>
      </c>
      <c r="D1641" s="57" t="s">
        <v>5119</v>
      </c>
      <c r="E1641" s="57" t="s">
        <v>4179</v>
      </c>
    </row>
    <row r="1642" spans="1:5">
      <c r="A1642" s="57" t="s">
        <v>9301</v>
      </c>
      <c r="B1642" s="57" t="s">
        <v>1341</v>
      </c>
      <c r="C1642" s="57" t="s">
        <v>6406</v>
      </c>
      <c r="D1642" s="57" t="s">
        <v>5136</v>
      </c>
      <c r="E1642" s="57" t="s">
        <v>3793</v>
      </c>
    </row>
    <row r="1643" spans="1:5">
      <c r="A1643" s="57" t="s">
        <v>9302</v>
      </c>
      <c r="B1643" s="57" t="s">
        <v>824</v>
      </c>
      <c r="C1643" s="57" t="s">
        <v>5849</v>
      </c>
      <c r="D1643" s="57" t="s">
        <v>5119</v>
      </c>
      <c r="E1643" s="57" t="s">
        <v>3292</v>
      </c>
    </row>
    <row r="1644" spans="1:5">
      <c r="A1644" s="57" t="s">
        <v>9303</v>
      </c>
      <c r="B1644" s="57" t="s">
        <v>1211</v>
      </c>
      <c r="C1644" s="57" t="s">
        <v>6266</v>
      </c>
      <c r="D1644" s="57" t="s">
        <v>5091</v>
      </c>
      <c r="E1644" s="57" t="s">
        <v>3668</v>
      </c>
    </row>
    <row r="1645" spans="1:5">
      <c r="A1645" s="57" t="s">
        <v>9304</v>
      </c>
      <c r="B1645" s="57" t="s">
        <v>724</v>
      </c>
      <c r="C1645" s="57" t="s">
        <v>5739</v>
      </c>
      <c r="D1645" s="57" t="s">
        <v>5119</v>
      </c>
      <c r="E1645" s="57" t="s">
        <v>3194</v>
      </c>
    </row>
    <row r="1646" spans="1:5">
      <c r="A1646" s="57" t="s">
        <v>9305</v>
      </c>
      <c r="B1646" s="57" t="s">
        <v>396</v>
      </c>
      <c r="C1646" s="57" t="s">
        <v>5354</v>
      </c>
      <c r="D1646" s="57" t="s">
        <v>5355</v>
      </c>
      <c r="E1646" s="57" t="s">
        <v>2872</v>
      </c>
    </row>
    <row r="1647" spans="1:5">
      <c r="A1647" s="57" t="s">
        <v>9306</v>
      </c>
      <c r="B1647" s="57" t="s">
        <v>670</v>
      </c>
      <c r="C1647" s="57" t="s">
        <v>5675</v>
      </c>
      <c r="D1647" s="57" t="s">
        <v>5038</v>
      </c>
      <c r="E1647" s="57" t="s">
        <v>3144</v>
      </c>
    </row>
    <row r="1648" spans="1:5">
      <c r="A1648" s="57" t="s">
        <v>9307</v>
      </c>
      <c r="B1648" s="57" t="s">
        <v>1999</v>
      </c>
      <c r="C1648" s="57" t="s">
        <v>7087</v>
      </c>
      <c r="D1648" s="57" t="s">
        <v>5347</v>
      </c>
      <c r="E1648" s="57" t="s">
        <v>4404</v>
      </c>
    </row>
    <row r="1649" spans="1:5">
      <c r="A1649" s="57" t="s">
        <v>9308</v>
      </c>
      <c r="B1649" s="57" t="s">
        <v>1911</v>
      </c>
      <c r="C1649" s="57" t="s">
        <v>7000</v>
      </c>
      <c r="D1649" s="57" t="s">
        <v>5044</v>
      </c>
      <c r="E1649" s="57" t="s">
        <v>4320</v>
      </c>
    </row>
    <row r="1650" spans="1:5">
      <c r="A1650" s="57" t="s">
        <v>9309</v>
      </c>
      <c r="B1650" s="57" t="s">
        <v>1519</v>
      </c>
      <c r="C1650" s="57" t="s">
        <v>6594</v>
      </c>
      <c r="D1650" s="57" t="s">
        <v>5180</v>
      </c>
      <c r="E1650" s="57" t="s">
        <v>2826</v>
      </c>
    </row>
    <row r="1651" spans="1:5">
      <c r="A1651" s="57" t="s">
        <v>9310</v>
      </c>
      <c r="B1651" s="57" t="s">
        <v>1922</v>
      </c>
      <c r="C1651" s="57" t="s">
        <v>7009</v>
      </c>
      <c r="D1651" s="57" t="s">
        <v>5004</v>
      </c>
      <c r="E1651" s="57" t="s">
        <v>4331</v>
      </c>
    </row>
    <row r="1652" spans="1:5">
      <c r="A1652" s="57" t="s">
        <v>9311</v>
      </c>
      <c r="B1652" s="57" t="s">
        <v>610</v>
      </c>
      <c r="C1652" s="57" t="s">
        <v>5604</v>
      </c>
      <c r="D1652" s="57" t="s">
        <v>5044</v>
      </c>
      <c r="E1652" s="57" t="s">
        <v>3085</v>
      </c>
    </row>
    <row r="1653" spans="1:5">
      <c r="A1653" s="57" t="s">
        <v>9312</v>
      </c>
      <c r="B1653" s="57" t="s">
        <v>2502</v>
      </c>
      <c r="C1653" s="57" t="s">
        <v>7590</v>
      </c>
      <c r="D1653" s="57" t="s">
        <v>5621</v>
      </c>
      <c r="E1653" s="57" t="s">
        <v>4868</v>
      </c>
    </row>
    <row r="1654" spans="1:5">
      <c r="A1654" s="57" t="s">
        <v>9313</v>
      </c>
      <c r="B1654" s="57" t="s">
        <v>2527</v>
      </c>
      <c r="C1654" s="57" t="s">
        <v>7606</v>
      </c>
      <c r="D1654" s="57" t="s">
        <v>5210</v>
      </c>
      <c r="E1654" s="57" t="s">
        <v>4888</v>
      </c>
    </row>
    <row r="1655" spans="1:5">
      <c r="A1655" s="57" t="s">
        <v>9314</v>
      </c>
      <c r="B1655" s="57" t="s">
        <v>1090</v>
      </c>
      <c r="C1655" s="57" t="s">
        <v>6140</v>
      </c>
      <c r="D1655" s="57" t="s">
        <v>5208</v>
      </c>
      <c r="E1655" s="57" t="s">
        <v>3550</v>
      </c>
    </row>
    <row r="1656" spans="1:5">
      <c r="A1656" s="57" t="s">
        <v>9315</v>
      </c>
      <c r="B1656" s="57" t="s">
        <v>1771</v>
      </c>
      <c r="C1656" s="57" t="s">
        <v>6856</v>
      </c>
      <c r="D1656" s="57" t="s">
        <v>5009</v>
      </c>
      <c r="E1656" s="57" t="s">
        <v>4190</v>
      </c>
    </row>
    <row r="1657" spans="1:5">
      <c r="A1657" s="57" t="s">
        <v>9316</v>
      </c>
      <c r="B1657" s="57" t="s">
        <v>1278</v>
      </c>
      <c r="C1657" s="57" t="s">
        <v>6337</v>
      </c>
      <c r="D1657" s="57" t="s">
        <v>4996</v>
      </c>
      <c r="E1657" s="57" t="s">
        <v>3732</v>
      </c>
    </row>
    <row r="1658" spans="1:5">
      <c r="A1658" s="57" t="s">
        <v>9317</v>
      </c>
      <c r="B1658" s="57" t="s">
        <v>1819</v>
      </c>
      <c r="C1658" s="57" t="s">
        <v>6907</v>
      </c>
      <c r="D1658" s="57" t="s">
        <v>5621</v>
      </c>
      <c r="E1658" s="57" t="s">
        <v>4237</v>
      </c>
    </row>
    <row r="1659" spans="1:5">
      <c r="A1659" s="57" t="s">
        <v>9318</v>
      </c>
      <c r="B1659" s="57" t="s">
        <v>956</v>
      </c>
      <c r="C1659" s="57" t="s">
        <v>5993</v>
      </c>
      <c r="D1659" s="57" t="s">
        <v>5994</v>
      </c>
      <c r="E1659" s="57" t="s">
        <v>3421</v>
      </c>
    </row>
    <row r="1660" spans="1:5">
      <c r="A1660" s="57" t="s">
        <v>9319</v>
      </c>
      <c r="B1660" s="57" t="s">
        <v>212</v>
      </c>
      <c r="C1660" s="57" t="s">
        <v>5109</v>
      </c>
      <c r="D1660" s="57" t="s">
        <v>5110</v>
      </c>
      <c r="E1660" s="57" t="s">
        <v>2706</v>
      </c>
    </row>
    <row r="1661" spans="1:5">
      <c r="A1661" s="57" t="s">
        <v>9320</v>
      </c>
      <c r="B1661" s="57" t="s">
        <v>2327</v>
      </c>
      <c r="C1661" s="57" t="s">
        <v>7419</v>
      </c>
      <c r="D1661" s="57" t="s">
        <v>6485</v>
      </c>
      <c r="E1661" s="57" t="s">
        <v>4713</v>
      </c>
    </row>
    <row r="1662" spans="1:5">
      <c r="A1662" s="57" t="s">
        <v>9321</v>
      </c>
      <c r="B1662" s="57" t="s">
        <v>1845</v>
      </c>
      <c r="C1662" s="57" t="s">
        <v>6935</v>
      </c>
      <c r="D1662" s="57" t="s">
        <v>5058</v>
      </c>
      <c r="E1662" s="57" t="s">
        <v>4264</v>
      </c>
    </row>
    <row r="1663" spans="1:5">
      <c r="A1663" s="57" t="s">
        <v>9322</v>
      </c>
      <c r="B1663" s="57" t="s">
        <v>191</v>
      </c>
      <c r="C1663" s="57" t="s">
        <v>5077</v>
      </c>
      <c r="D1663" s="57" t="s">
        <v>5078</v>
      </c>
      <c r="E1663" s="57" t="s">
        <v>2686</v>
      </c>
    </row>
    <row r="1664" spans="1:5">
      <c r="A1664" s="57" t="s">
        <v>9323</v>
      </c>
      <c r="B1664" s="57" t="s">
        <v>363</v>
      </c>
      <c r="C1664" s="57" t="s">
        <v>5307</v>
      </c>
      <c r="D1664" s="57" t="s">
        <v>5288</v>
      </c>
      <c r="E1664" s="57" t="s">
        <v>2839</v>
      </c>
    </row>
    <row r="1665" spans="1:5">
      <c r="A1665" s="57" t="s">
        <v>9324</v>
      </c>
      <c r="B1665" s="57" t="s">
        <v>838</v>
      </c>
      <c r="C1665" s="57" t="s">
        <v>5863</v>
      </c>
      <c r="D1665" s="57" t="s">
        <v>5864</v>
      </c>
      <c r="E1665" s="57" t="s">
        <v>3305</v>
      </c>
    </row>
    <row r="1666" spans="1:5">
      <c r="A1666" s="57" t="s">
        <v>9325</v>
      </c>
      <c r="B1666" s="57" t="s">
        <v>1835</v>
      </c>
      <c r="C1666" s="57" t="s">
        <v>5952</v>
      </c>
      <c r="D1666" s="57" t="s">
        <v>5264</v>
      </c>
      <c r="E1666" s="57" t="s">
        <v>4254</v>
      </c>
    </row>
    <row r="1667" spans="1:5">
      <c r="A1667" s="57" t="s">
        <v>9326</v>
      </c>
      <c r="B1667" s="57" t="s">
        <v>1114</v>
      </c>
      <c r="C1667" s="57" t="s">
        <v>5432</v>
      </c>
      <c r="D1667" s="57" t="s">
        <v>5433</v>
      </c>
      <c r="E1667" s="57" t="s">
        <v>3575</v>
      </c>
    </row>
    <row r="1668" spans="1:5">
      <c r="A1668" s="57" t="s">
        <v>9327</v>
      </c>
      <c r="B1668" s="57" t="s">
        <v>246</v>
      </c>
      <c r="C1668" s="57" t="s">
        <v>1111</v>
      </c>
      <c r="D1668" s="57" t="s">
        <v>5161</v>
      </c>
      <c r="E1668" s="57" t="s">
        <v>2738</v>
      </c>
    </row>
    <row r="1669" spans="1:5">
      <c r="A1669" s="57" t="s">
        <v>9328</v>
      </c>
      <c r="B1669" s="57" t="s">
        <v>246</v>
      </c>
      <c r="C1669" s="57" t="s">
        <v>5999</v>
      </c>
      <c r="D1669" s="57" t="s">
        <v>5223</v>
      </c>
      <c r="E1669" s="57" t="s">
        <v>3425</v>
      </c>
    </row>
    <row r="1670" spans="1:5">
      <c r="A1670" s="57" t="s">
        <v>9329</v>
      </c>
      <c r="B1670" s="57" t="s">
        <v>2145</v>
      </c>
      <c r="C1670" s="57" t="s">
        <v>7235</v>
      </c>
      <c r="D1670" s="57" t="s">
        <v>7236</v>
      </c>
      <c r="E1670" s="57" t="s">
        <v>4540</v>
      </c>
    </row>
    <row r="1671" spans="1:5">
      <c r="A1671" s="57" t="s">
        <v>9330</v>
      </c>
      <c r="B1671" s="57" t="s">
        <v>1741</v>
      </c>
      <c r="C1671" s="57" t="s">
        <v>6830</v>
      </c>
      <c r="D1671" s="57" t="s">
        <v>5071</v>
      </c>
      <c r="E1671" s="57" t="s">
        <v>4166</v>
      </c>
    </row>
    <row r="1672" spans="1:5">
      <c r="A1672" s="57" t="s">
        <v>9331</v>
      </c>
      <c r="B1672" s="57" t="s">
        <v>1800</v>
      </c>
      <c r="C1672" s="57" t="s">
        <v>6886</v>
      </c>
      <c r="D1672" s="57" t="s">
        <v>5606</v>
      </c>
      <c r="E1672" s="57" t="s">
        <v>4218</v>
      </c>
    </row>
    <row r="1673" spans="1:5">
      <c r="A1673" s="57" t="s">
        <v>9332</v>
      </c>
      <c r="B1673" s="57" t="s">
        <v>614</v>
      </c>
      <c r="C1673" s="57" t="s">
        <v>5609</v>
      </c>
      <c r="D1673" s="57" t="s">
        <v>5040</v>
      </c>
      <c r="E1673" s="57" t="s">
        <v>3089</v>
      </c>
    </row>
    <row r="1674" spans="1:5">
      <c r="A1674" s="57" t="s">
        <v>9333</v>
      </c>
      <c r="B1674" s="57" t="s">
        <v>875</v>
      </c>
      <c r="C1674" s="57" t="s">
        <v>5366</v>
      </c>
      <c r="D1674" s="57" t="s">
        <v>5260</v>
      </c>
      <c r="E1674" s="57" t="s">
        <v>3342</v>
      </c>
    </row>
    <row r="1675" spans="1:5">
      <c r="A1675" s="57" t="s">
        <v>9334</v>
      </c>
      <c r="B1675" s="57" t="s">
        <v>1598</v>
      </c>
      <c r="C1675" s="57" t="s">
        <v>6680</v>
      </c>
      <c r="D1675" s="57" t="s">
        <v>5147</v>
      </c>
      <c r="E1675" s="57" t="s">
        <v>4029</v>
      </c>
    </row>
    <row r="1676" spans="1:5">
      <c r="A1676" s="57" t="s">
        <v>9335</v>
      </c>
      <c r="B1676" s="57" t="s">
        <v>878</v>
      </c>
      <c r="C1676" s="57" t="s">
        <v>5905</v>
      </c>
      <c r="D1676" s="57" t="s">
        <v>4990</v>
      </c>
      <c r="E1676" s="57" t="s">
        <v>3345</v>
      </c>
    </row>
    <row r="1677" spans="1:5">
      <c r="A1677" s="57" t="s">
        <v>9336</v>
      </c>
      <c r="B1677" s="57" t="s">
        <v>878</v>
      </c>
      <c r="C1677" s="57" t="s">
        <v>6163</v>
      </c>
      <c r="D1677" s="57" t="s">
        <v>5160</v>
      </c>
      <c r="E1677" s="57" t="s">
        <v>3573</v>
      </c>
    </row>
    <row r="1678" spans="1:5">
      <c r="A1678" s="57" t="s">
        <v>9337</v>
      </c>
      <c r="B1678" s="57" t="s">
        <v>422</v>
      </c>
      <c r="C1678" s="57" t="s">
        <v>5386</v>
      </c>
      <c r="D1678" s="57" t="s">
        <v>5387</v>
      </c>
      <c r="E1678" s="57" t="s">
        <v>2897</v>
      </c>
    </row>
    <row r="1679" spans="1:5">
      <c r="A1679" s="57" t="s">
        <v>9338</v>
      </c>
      <c r="B1679" s="57" t="s">
        <v>2612</v>
      </c>
      <c r="C1679" s="57" t="s">
        <v>7689</v>
      </c>
      <c r="D1679" s="57" t="s">
        <v>5036</v>
      </c>
      <c r="E1679" s="57" t="s">
        <v>4962</v>
      </c>
    </row>
    <row r="1680" spans="1:5">
      <c r="A1680" s="57" t="s">
        <v>9339</v>
      </c>
      <c r="B1680" s="57" t="s">
        <v>476</v>
      </c>
      <c r="C1680" s="57" t="s">
        <v>5450</v>
      </c>
      <c r="D1680" s="57" t="s">
        <v>5158</v>
      </c>
      <c r="E1680" s="57" t="s">
        <v>2949</v>
      </c>
    </row>
    <row r="1681" spans="1:5">
      <c r="A1681" s="57" t="s">
        <v>9340</v>
      </c>
      <c r="B1681" s="57" t="s">
        <v>1593</v>
      </c>
      <c r="C1681" s="57" t="s">
        <v>6673</v>
      </c>
      <c r="D1681" s="57" t="s">
        <v>6674</v>
      </c>
      <c r="E1681" s="57" t="s">
        <v>4024</v>
      </c>
    </row>
    <row r="1682" spans="1:5">
      <c r="A1682" s="57" t="s">
        <v>9341</v>
      </c>
      <c r="B1682" s="57" t="s">
        <v>1408</v>
      </c>
      <c r="C1682" s="57" t="s">
        <v>6473</v>
      </c>
      <c r="D1682" s="57" t="s">
        <v>5028</v>
      </c>
      <c r="E1682" s="57" t="s">
        <v>3849</v>
      </c>
    </row>
    <row r="1683" spans="1:5">
      <c r="A1683" s="57" t="s">
        <v>9342</v>
      </c>
      <c r="B1683" s="57" t="s">
        <v>1290</v>
      </c>
      <c r="C1683" s="57" t="s">
        <v>6350</v>
      </c>
      <c r="D1683" s="57" t="s">
        <v>5048</v>
      </c>
      <c r="E1683" s="57" t="s">
        <v>3743</v>
      </c>
    </row>
    <row r="1684" spans="1:5">
      <c r="A1684" s="57" t="s">
        <v>9343</v>
      </c>
      <c r="B1684" s="57" t="s">
        <v>1160</v>
      </c>
      <c r="C1684" s="57" t="s">
        <v>6212</v>
      </c>
      <c r="D1684" s="57" t="s">
        <v>5385</v>
      </c>
      <c r="E1684" s="57" t="s">
        <v>3619</v>
      </c>
    </row>
    <row r="1685" spans="1:5">
      <c r="A1685" s="57" t="s">
        <v>9344</v>
      </c>
      <c r="B1685" s="57" t="s">
        <v>2591</v>
      </c>
      <c r="C1685" s="57" t="s">
        <v>7672</v>
      </c>
      <c r="D1685" s="57" t="s">
        <v>5134</v>
      </c>
      <c r="E1685" s="57" t="s">
        <v>4947</v>
      </c>
    </row>
    <row r="1686" spans="1:5">
      <c r="A1686" s="57" t="s">
        <v>9345</v>
      </c>
      <c r="B1686" s="57" t="s">
        <v>1815</v>
      </c>
      <c r="C1686" s="57" t="s">
        <v>6903</v>
      </c>
      <c r="D1686" s="57" t="s">
        <v>5315</v>
      </c>
      <c r="E1686" s="57" t="s">
        <v>4233</v>
      </c>
    </row>
    <row r="1687" spans="1:5">
      <c r="A1687" s="57" t="s">
        <v>9346</v>
      </c>
      <c r="B1687" s="57" t="s">
        <v>845</v>
      </c>
      <c r="C1687" s="57" t="s">
        <v>5873</v>
      </c>
      <c r="D1687" s="57" t="s">
        <v>5621</v>
      </c>
      <c r="E1687" s="57" t="s">
        <v>3313</v>
      </c>
    </row>
    <row r="1688" spans="1:5">
      <c r="A1688" s="57" t="s">
        <v>9347</v>
      </c>
      <c r="B1688" s="57" t="s">
        <v>2455</v>
      </c>
      <c r="C1688" s="57" t="s">
        <v>7546</v>
      </c>
      <c r="D1688" s="57" t="s">
        <v>5195</v>
      </c>
      <c r="E1688" s="57" t="s">
        <v>4826</v>
      </c>
    </row>
    <row r="1689" spans="1:5">
      <c r="A1689" s="57" t="s">
        <v>10749</v>
      </c>
      <c r="B1689" s="57" t="s">
        <v>10645</v>
      </c>
      <c r="C1689" s="57" t="s">
        <v>10542</v>
      </c>
      <c r="D1689" s="57" t="s">
        <v>5067</v>
      </c>
      <c r="E1689" s="57" t="s">
        <v>10543</v>
      </c>
    </row>
    <row r="1690" spans="1:5">
      <c r="A1690" s="57" t="s">
        <v>9348</v>
      </c>
      <c r="B1690" s="57" t="s">
        <v>1059</v>
      </c>
      <c r="C1690" s="57" t="s">
        <v>6104</v>
      </c>
      <c r="D1690" s="57" t="s">
        <v>6105</v>
      </c>
      <c r="E1690" s="57" t="s">
        <v>3520</v>
      </c>
    </row>
    <row r="1691" spans="1:5">
      <c r="A1691" s="57" t="s">
        <v>9349</v>
      </c>
      <c r="B1691" s="57" t="s">
        <v>1048</v>
      </c>
      <c r="C1691" s="57" t="s">
        <v>6091</v>
      </c>
      <c r="D1691" s="57" t="s">
        <v>5353</v>
      </c>
      <c r="E1691" s="57" t="s">
        <v>3509</v>
      </c>
    </row>
    <row r="1692" spans="1:5">
      <c r="A1692" s="57" t="s">
        <v>9350</v>
      </c>
      <c r="B1692" s="57" t="s">
        <v>2491</v>
      </c>
      <c r="C1692" s="57" t="s">
        <v>7579</v>
      </c>
      <c r="D1692" s="57" t="s">
        <v>5034</v>
      </c>
      <c r="E1692" s="57" t="s">
        <v>4857</v>
      </c>
    </row>
    <row r="1693" spans="1:5">
      <c r="A1693" s="57" t="s">
        <v>9351</v>
      </c>
      <c r="B1693" s="57" t="s">
        <v>2310</v>
      </c>
      <c r="C1693" s="57" t="s">
        <v>7398</v>
      </c>
      <c r="D1693" s="57" t="s">
        <v>5353</v>
      </c>
      <c r="E1693" s="57" t="s">
        <v>4696</v>
      </c>
    </row>
    <row r="1694" spans="1:5">
      <c r="A1694" s="57" t="s">
        <v>9352</v>
      </c>
      <c r="B1694" s="57" t="s">
        <v>1049</v>
      </c>
      <c r="C1694" s="57" t="s">
        <v>6092</v>
      </c>
      <c r="D1694" s="57" t="s">
        <v>5056</v>
      </c>
      <c r="E1694" s="57" t="s">
        <v>3510</v>
      </c>
    </row>
    <row r="1695" spans="1:5">
      <c r="A1695" s="57" t="s">
        <v>9353</v>
      </c>
      <c r="B1695" s="57" t="s">
        <v>1050</v>
      </c>
      <c r="C1695" s="57" t="s">
        <v>6093</v>
      </c>
      <c r="D1695" s="57" t="s">
        <v>5061</v>
      </c>
      <c r="E1695" s="57" t="s">
        <v>3511</v>
      </c>
    </row>
    <row r="1696" spans="1:5">
      <c r="A1696" s="57" t="s">
        <v>9354</v>
      </c>
      <c r="B1696" s="57" t="s">
        <v>1051</v>
      </c>
      <c r="C1696" s="57" t="s">
        <v>6094</v>
      </c>
      <c r="D1696" s="57" t="s">
        <v>5056</v>
      </c>
      <c r="E1696" s="57" t="s">
        <v>3512</v>
      </c>
    </row>
    <row r="1697" spans="1:5">
      <c r="A1697" s="57" t="s">
        <v>9355</v>
      </c>
      <c r="B1697" s="57" t="s">
        <v>1052</v>
      </c>
      <c r="C1697" s="57" t="s">
        <v>6095</v>
      </c>
      <c r="D1697" s="57" t="s">
        <v>6096</v>
      </c>
      <c r="E1697" s="57" t="s">
        <v>3513</v>
      </c>
    </row>
    <row r="1698" spans="1:5">
      <c r="A1698" s="57" t="s">
        <v>9356</v>
      </c>
      <c r="B1698" s="57" t="s">
        <v>1053</v>
      </c>
      <c r="C1698" s="57" t="s">
        <v>6097</v>
      </c>
      <c r="D1698" s="57" t="s">
        <v>5936</v>
      </c>
      <c r="E1698" s="57" t="s">
        <v>3514</v>
      </c>
    </row>
    <row r="1699" spans="1:5">
      <c r="A1699" s="57" t="s">
        <v>9357</v>
      </c>
      <c r="B1699" s="57" t="s">
        <v>1054</v>
      </c>
      <c r="C1699" s="57" t="s">
        <v>6098</v>
      </c>
      <c r="D1699" s="57" t="s">
        <v>6099</v>
      </c>
      <c r="E1699" s="57" t="s">
        <v>3515</v>
      </c>
    </row>
    <row r="1700" spans="1:5">
      <c r="A1700" s="57" t="s">
        <v>9358</v>
      </c>
      <c r="B1700" s="57" t="s">
        <v>1047</v>
      </c>
      <c r="C1700" s="57" t="s">
        <v>6090</v>
      </c>
      <c r="D1700" s="57" t="s">
        <v>5392</v>
      </c>
      <c r="E1700" s="57" t="s">
        <v>3508</v>
      </c>
    </row>
    <row r="1701" spans="1:5">
      <c r="A1701" s="57" t="s">
        <v>9359</v>
      </c>
      <c r="B1701" s="57" t="s">
        <v>1055</v>
      </c>
      <c r="C1701" s="57" t="s">
        <v>5662</v>
      </c>
      <c r="D1701" s="57" t="s">
        <v>5663</v>
      </c>
      <c r="E1701" s="57" t="s">
        <v>3516</v>
      </c>
    </row>
    <row r="1702" spans="1:5">
      <c r="A1702" s="57" t="s">
        <v>9360</v>
      </c>
      <c r="B1702" s="57" t="s">
        <v>1056</v>
      </c>
      <c r="C1702" s="57" t="s">
        <v>6100</v>
      </c>
      <c r="D1702" s="57" t="s">
        <v>5872</v>
      </c>
      <c r="E1702" s="57" t="s">
        <v>3517</v>
      </c>
    </row>
    <row r="1703" spans="1:5">
      <c r="A1703" s="57" t="s">
        <v>9361</v>
      </c>
      <c r="B1703" s="57" t="s">
        <v>1057</v>
      </c>
      <c r="C1703" s="57" t="s">
        <v>6101</v>
      </c>
      <c r="D1703" s="57" t="s">
        <v>6102</v>
      </c>
      <c r="E1703" s="57" t="s">
        <v>3518</v>
      </c>
    </row>
    <row r="1704" spans="1:5">
      <c r="A1704" s="57" t="s">
        <v>9362</v>
      </c>
      <c r="B1704" s="57" t="s">
        <v>1058</v>
      </c>
      <c r="C1704" s="57" t="s">
        <v>6103</v>
      </c>
      <c r="D1704" s="57" t="s">
        <v>5900</v>
      </c>
      <c r="E1704" s="57" t="s">
        <v>3519</v>
      </c>
    </row>
    <row r="1705" spans="1:5">
      <c r="A1705" s="57" t="s">
        <v>9363</v>
      </c>
      <c r="B1705" s="57" t="s">
        <v>1674</v>
      </c>
      <c r="C1705" s="57" t="s">
        <v>6762</v>
      </c>
      <c r="D1705" s="57" t="s">
        <v>5076</v>
      </c>
      <c r="E1705" s="57" t="s">
        <v>4105</v>
      </c>
    </row>
    <row r="1706" spans="1:5">
      <c r="A1706" s="57" t="s">
        <v>9364</v>
      </c>
      <c r="B1706" s="57" t="s">
        <v>2015</v>
      </c>
      <c r="C1706" s="57" t="s">
        <v>7104</v>
      </c>
      <c r="D1706" s="57" t="s">
        <v>5076</v>
      </c>
      <c r="E1706" s="57" t="s">
        <v>4419</v>
      </c>
    </row>
    <row r="1707" spans="1:5">
      <c r="A1707" s="57" t="s">
        <v>9365</v>
      </c>
      <c r="B1707" s="57" t="s">
        <v>1750</v>
      </c>
      <c r="C1707" s="57" t="s">
        <v>6503</v>
      </c>
      <c r="D1707" s="57" t="s">
        <v>5076</v>
      </c>
      <c r="E1707" s="57" t="s">
        <v>4172</v>
      </c>
    </row>
    <row r="1708" spans="1:5">
      <c r="A1708" s="57" t="s">
        <v>10695</v>
      </c>
      <c r="B1708" s="57" t="s">
        <v>10595</v>
      </c>
      <c r="C1708" s="57" t="s">
        <v>10439</v>
      </c>
      <c r="D1708" s="57" t="s">
        <v>5305</v>
      </c>
      <c r="E1708" s="57" t="s">
        <v>10440</v>
      </c>
    </row>
    <row r="1709" spans="1:5">
      <c r="A1709" s="57" t="s">
        <v>9366</v>
      </c>
      <c r="B1709" s="57" t="s">
        <v>648</v>
      </c>
      <c r="C1709" s="57" t="s">
        <v>5645</v>
      </c>
      <c r="D1709" s="57" t="s">
        <v>5272</v>
      </c>
      <c r="E1709" s="57" t="s">
        <v>3122</v>
      </c>
    </row>
    <row r="1710" spans="1:5">
      <c r="A1710" s="57" t="s">
        <v>9367</v>
      </c>
      <c r="B1710" s="57" t="s">
        <v>203</v>
      </c>
      <c r="C1710" s="57" t="s">
        <v>5097</v>
      </c>
      <c r="D1710" s="57" t="s">
        <v>5056</v>
      </c>
      <c r="E1710" s="57" t="s">
        <v>2698</v>
      </c>
    </row>
    <row r="1711" spans="1:5">
      <c r="A1711" s="57" t="s">
        <v>9368</v>
      </c>
      <c r="B1711" s="57" t="s">
        <v>407</v>
      </c>
      <c r="C1711" s="57" t="s">
        <v>5367</v>
      </c>
      <c r="D1711" s="57" t="s">
        <v>5056</v>
      </c>
      <c r="E1711" s="57" t="s">
        <v>2882</v>
      </c>
    </row>
    <row r="1712" spans="1:5">
      <c r="A1712" s="57" t="s">
        <v>9369</v>
      </c>
      <c r="B1712" s="57" t="s">
        <v>915</v>
      </c>
      <c r="C1712" s="57" t="s">
        <v>5949</v>
      </c>
      <c r="D1712" s="57" t="s">
        <v>5058</v>
      </c>
      <c r="E1712" s="57" t="s">
        <v>3381</v>
      </c>
    </row>
    <row r="1713" spans="1:5">
      <c r="A1713" s="57" t="s">
        <v>9370</v>
      </c>
      <c r="B1713" s="57" t="s">
        <v>2624</v>
      </c>
      <c r="C1713" s="57" t="s">
        <v>7702</v>
      </c>
      <c r="D1713" s="57" t="s">
        <v>4998</v>
      </c>
      <c r="E1713" s="57" t="s">
        <v>4973</v>
      </c>
    </row>
    <row r="1714" spans="1:5">
      <c r="A1714" s="57" t="s">
        <v>9371</v>
      </c>
      <c r="B1714" s="57" t="s">
        <v>1129</v>
      </c>
      <c r="C1714" s="57" t="s">
        <v>6179</v>
      </c>
      <c r="D1714" s="57" t="s">
        <v>5872</v>
      </c>
      <c r="E1714" s="57" t="s">
        <v>3588</v>
      </c>
    </row>
    <row r="1715" spans="1:5">
      <c r="A1715" s="57" t="s">
        <v>9372</v>
      </c>
      <c r="B1715" s="57" t="s">
        <v>1968</v>
      </c>
      <c r="C1715" s="57" t="s">
        <v>7057</v>
      </c>
      <c r="D1715" s="57" t="s">
        <v>5056</v>
      </c>
      <c r="E1715" s="57" t="s">
        <v>4379</v>
      </c>
    </row>
    <row r="1716" spans="1:5">
      <c r="A1716" s="57" t="s">
        <v>9373</v>
      </c>
      <c r="B1716" s="57" t="s">
        <v>1531</v>
      </c>
      <c r="C1716" s="57" t="s">
        <v>6607</v>
      </c>
      <c r="D1716" s="57" t="s">
        <v>5048</v>
      </c>
      <c r="E1716" s="57" t="s">
        <v>3209</v>
      </c>
    </row>
    <row r="1717" spans="1:5">
      <c r="A1717" s="57" t="s">
        <v>9374</v>
      </c>
      <c r="B1717" s="57" t="s">
        <v>286</v>
      </c>
      <c r="C1717" s="57" t="s">
        <v>5151</v>
      </c>
      <c r="D1717" s="57" t="s">
        <v>5152</v>
      </c>
      <c r="E1717" s="57" t="s">
        <v>2732</v>
      </c>
    </row>
    <row r="1718" spans="1:5">
      <c r="A1718" s="57" t="s">
        <v>9375</v>
      </c>
      <c r="B1718" s="57" t="s">
        <v>1797</v>
      </c>
      <c r="C1718" s="57" t="s">
        <v>6883</v>
      </c>
      <c r="D1718" s="57" t="s">
        <v>5040</v>
      </c>
      <c r="E1718" s="57" t="s">
        <v>4215</v>
      </c>
    </row>
    <row r="1719" spans="1:5">
      <c r="A1719" s="57" t="s">
        <v>9376</v>
      </c>
      <c r="B1719" s="57" t="s">
        <v>346</v>
      </c>
      <c r="C1719" s="57" t="s">
        <v>5280</v>
      </c>
      <c r="D1719" s="57" t="s">
        <v>5164</v>
      </c>
      <c r="E1719" s="57" t="s">
        <v>2823</v>
      </c>
    </row>
    <row r="1720" spans="1:5">
      <c r="A1720" s="57" t="s">
        <v>9377</v>
      </c>
      <c r="B1720" s="57" t="s">
        <v>2194</v>
      </c>
      <c r="C1720" s="57" t="s">
        <v>7286</v>
      </c>
      <c r="D1720" s="57" t="s">
        <v>5009</v>
      </c>
      <c r="E1720" s="57" t="s">
        <v>4585</v>
      </c>
    </row>
    <row r="1721" spans="1:5">
      <c r="A1721" s="57" t="s">
        <v>9378</v>
      </c>
      <c r="B1721" s="57" t="s">
        <v>747</v>
      </c>
      <c r="C1721" s="57" t="s">
        <v>5764</v>
      </c>
      <c r="D1721" s="57" t="s">
        <v>5160</v>
      </c>
      <c r="E1721" s="57" t="s">
        <v>3217</v>
      </c>
    </row>
    <row r="1722" spans="1:5">
      <c r="A1722" s="57" t="s">
        <v>9379</v>
      </c>
      <c r="B1722" s="57" t="s">
        <v>2236</v>
      </c>
      <c r="C1722" s="57" t="s">
        <v>6685</v>
      </c>
      <c r="D1722" s="57" t="s">
        <v>5315</v>
      </c>
      <c r="E1722" s="57" t="s">
        <v>4034</v>
      </c>
    </row>
    <row r="1723" spans="1:5">
      <c r="A1723" s="57" t="s">
        <v>9380</v>
      </c>
      <c r="B1723" s="57" t="s">
        <v>1926</v>
      </c>
      <c r="C1723" s="57" t="s">
        <v>7012</v>
      </c>
      <c r="D1723" s="57" t="s">
        <v>5422</v>
      </c>
      <c r="E1723" s="57" t="s">
        <v>4335</v>
      </c>
    </row>
    <row r="1724" spans="1:5">
      <c r="A1724" s="57" t="s">
        <v>9381</v>
      </c>
      <c r="B1724" s="57" t="s">
        <v>1882</v>
      </c>
      <c r="C1724" s="57" t="s">
        <v>6969</v>
      </c>
      <c r="D1724" s="57" t="s">
        <v>5107</v>
      </c>
      <c r="E1724" s="57" t="s">
        <v>4297</v>
      </c>
    </row>
    <row r="1725" spans="1:5">
      <c r="A1725" s="57" t="s">
        <v>9382</v>
      </c>
      <c r="B1725" s="57" t="s">
        <v>1882</v>
      </c>
      <c r="C1725" s="57" t="s">
        <v>6969</v>
      </c>
      <c r="D1725" s="57" t="s">
        <v>5107</v>
      </c>
      <c r="E1725" s="57" t="s">
        <v>4297</v>
      </c>
    </row>
    <row r="1726" spans="1:5">
      <c r="A1726" s="57" t="s">
        <v>9383</v>
      </c>
      <c r="B1726" s="57" t="s">
        <v>804</v>
      </c>
      <c r="C1726" s="57" t="s">
        <v>5830</v>
      </c>
      <c r="D1726" s="57" t="s">
        <v>5698</v>
      </c>
      <c r="E1726" s="57" t="s">
        <v>3273</v>
      </c>
    </row>
    <row r="1727" spans="1:5">
      <c r="A1727" s="57" t="s">
        <v>9384</v>
      </c>
      <c r="B1727" s="57" t="s">
        <v>533</v>
      </c>
      <c r="C1727" s="57" t="s">
        <v>5518</v>
      </c>
      <c r="D1727" s="57" t="s">
        <v>5071</v>
      </c>
      <c r="E1727" s="57" t="s">
        <v>3007</v>
      </c>
    </row>
    <row r="1728" spans="1:5">
      <c r="A1728" s="57" t="s">
        <v>9385</v>
      </c>
      <c r="B1728" s="57" t="s">
        <v>1143</v>
      </c>
      <c r="C1728" s="57" t="s">
        <v>6194</v>
      </c>
      <c r="D1728" s="57" t="s">
        <v>5058</v>
      </c>
      <c r="E1728" s="57" t="s">
        <v>3602</v>
      </c>
    </row>
    <row r="1729" spans="1:5">
      <c r="A1729" s="57" t="s">
        <v>9386</v>
      </c>
      <c r="B1729" s="57" t="s">
        <v>573</v>
      </c>
      <c r="C1729" s="57" t="s">
        <v>5561</v>
      </c>
      <c r="D1729" s="57" t="s">
        <v>5343</v>
      </c>
      <c r="E1729" s="57" t="s">
        <v>3047</v>
      </c>
    </row>
    <row r="1730" spans="1:5">
      <c r="A1730" s="57" t="s">
        <v>9387</v>
      </c>
      <c r="B1730" s="57" t="s">
        <v>777</v>
      </c>
      <c r="C1730" s="57" t="s">
        <v>5801</v>
      </c>
      <c r="D1730" s="57" t="s">
        <v>5119</v>
      </c>
      <c r="E1730" s="57" t="s">
        <v>3247</v>
      </c>
    </row>
    <row r="1731" spans="1:5">
      <c r="A1731" s="57" t="s">
        <v>9388</v>
      </c>
      <c r="B1731" s="57" t="s">
        <v>777</v>
      </c>
      <c r="C1731" s="57" t="s">
        <v>6124</v>
      </c>
      <c r="D1731" s="57" t="s">
        <v>5071</v>
      </c>
      <c r="E1731" s="57" t="s">
        <v>3536</v>
      </c>
    </row>
    <row r="1732" spans="1:5">
      <c r="A1732" s="57" t="s">
        <v>9389</v>
      </c>
      <c r="B1732" s="57" t="s">
        <v>1481</v>
      </c>
      <c r="C1732" s="57" t="s">
        <v>6549</v>
      </c>
      <c r="D1732" s="57" t="s">
        <v>5038</v>
      </c>
      <c r="E1732" s="57" t="s">
        <v>3917</v>
      </c>
    </row>
    <row r="1733" spans="1:5">
      <c r="A1733" s="57" t="s">
        <v>9390</v>
      </c>
      <c r="B1733" s="57" t="s">
        <v>2328</v>
      </c>
      <c r="C1733" s="57" t="s">
        <v>7420</v>
      </c>
      <c r="D1733" s="57" t="s">
        <v>5095</v>
      </c>
      <c r="E1733" s="57" t="s">
        <v>4714</v>
      </c>
    </row>
    <row r="1734" spans="1:5">
      <c r="A1734" s="57" t="s">
        <v>9391</v>
      </c>
      <c r="B1734" s="57" t="s">
        <v>2198</v>
      </c>
      <c r="C1734" s="57" t="s">
        <v>7290</v>
      </c>
      <c r="D1734" s="57" t="s">
        <v>5693</v>
      </c>
      <c r="E1734" s="57" t="s">
        <v>4589</v>
      </c>
    </row>
    <row r="1735" spans="1:5">
      <c r="A1735" s="57" t="s">
        <v>9392</v>
      </c>
      <c r="B1735" s="57" t="s">
        <v>2604</v>
      </c>
      <c r="C1735" s="57" t="s">
        <v>7683</v>
      </c>
      <c r="D1735" s="57" t="s">
        <v>5071</v>
      </c>
      <c r="E1735" s="57" t="s">
        <v>2683</v>
      </c>
    </row>
    <row r="1736" spans="1:5">
      <c r="A1736" s="57" t="s">
        <v>9393</v>
      </c>
      <c r="B1736" s="57" t="s">
        <v>1889</v>
      </c>
      <c r="C1736" s="57" t="s">
        <v>6976</v>
      </c>
      <c r="D1736" s="57" t="s">
        <v>5071</v>
      </c>
      <c r="E1736" s="57" t="s">
        <v>4303</v>
      </c>
    </row>
    <row r="1737" spans="1:5">
      <c r="A1737" s="57" t="s">
        <v>9394</v>
      </c>
      <c r="B1737" s="57" t="s">
        <v>1889</v>
      </c>
      <c r="C1737" s="57" t="s">
        <v>6976</v>
      </c>
      <c r="D1737" s="57" t="s">
        <v>5071</v>
      </c>
      <c r="E1737" s="57" t="s">
        <v>4303</v>
      </c>
    </row>
    <row r="1738" spans="1:5">
      <c r="A1738" s="57" t="s">
        <v>9395</v>
      </c>
      <c r="B1738" s="57" t="s">
        <v>1855</v>
      </c>
      <c r="C1738" s="57" t="s">
        <v>6946</v>
      </c>
      <c r="D1738" s="57" t="s">
        <v>5305</v>
      </c>
      <c r="E1738" s="57" t="s">
        <v>4273</v>
      </c>
    </row>
    <row r="1739" spans="1:5">
      <c r="A1739" s="57" t="s">
        <v>9396</v>
      </c>
      <c r="B1739" s="57" t="s">
        <v>828</v>
      </c>
      <c r="C1739" s="57" t="s">
        <v>5854</v>
      </c>
      <c r="D1739" s="57" t="s">
        <v>5305</v>
      </c>
      <c r="E1739" s="57" t="s">
        <v>3296</v>
      </c>
    </row>
    <row r="1740" spans="1:5">
      <c r="A1740" s="57" t="s">
        <v>9397</v>
      </c>
      <c r="B1740" s="57" t="s">
        <v>2062</v>
      </c>
      <c r="C1740" s="57" t="s">
        <v>7153</v>
      </c>
      <c r="D1740" s="57" t="s">
        <v>5063</v>
      </c>
      <c r="E1740" s="57" t="s">
        <v>4463</v>
      </c>
    </row>
    <row r="1741" spans="1:5">
      <c r="A1741" s="57" t="s">
        <v>9398</v>
      </c>
      <c r="B1741" s="57" t="s">
        <v>2063</v>
      </c>
      <c r="C1741" s="57" t="s">
        <v>7153</v>
      </c>
      <c r="D1741" s="57" t="s">
        <v>5063</v>
      </c>
      <c r="E1741" s="57" t="s">
        <v>4463</v>
      </c>
    </row>
    <row r="1742" spans="1:5">
      <c r="A1742" s="57" t="s">
        <v>9399</v>
      </c>
      <c r="B1742" s="57" t="s">
        <v>1873</v>
      </c>
      <c r="C1742" s="57" t="s">
        <v>6080</v>
      </c>
      <c r="D1742" s="57" t="s">
        <v>5095</v>
      </c>
      <c r="E1742" s="57" t="s">
        <v>3499</v>
      </c>
    </row>
    <row r="1743" spans="1:5">
      <c r="A1743" s="57" t="s">
        <v>9400</v>
      </c>
      <c r="B1743" s="57" t="s">
        <v>1873</v>
      </c>
      <c r="C1743" s="57" t="s">
        <v>6080</v>
      </c>
      <c r="D1743" s="57" t="s">
        <v>5095</v>
      </c>
      <c r="E1743" s="57" t="s">
        <v>3499</v>
      </c>
    </row>
    <row r="1744" spans="1:5">
      <c r="A1744" s="57" t="s">
        <v>10702</v>
      </c>
      <c r="B1744" s="57" t="s">
        <v>10602</v>
      </c>
      <c r="C1744" s="57" t="s">
        <v>10452</v>
      </c>
      <c r="D1744" s="57" t="s">
        <v>5119</v>
      </c>
      <c r="E1744" s="57" t="s">
        <v>10453</v>
      </c>
    </row>
    <row r="1745" spans="1:5">
      <c r="A1745" s="57" t="s">
        <v>9401</v>
      </c>
      <c r="B1745" s="57" t="s">
        <v>1313</v>
      </c>
      <c r="C1745" s="57" t="s">
        <v>6377</v>
      </c>
      <c r="D1745" s="57" t="s">
        <v>5792</v>
      </c>
      <c r="E1745" s="57" t="s">
        <v>3767</v>
      </c>
    </row>
    <row r="1746" spans="1:5">
      <c r="A1746" s="57" t="s">
        <v>9402</v>
      </c>
      <c r="B1746" s="57" t="s">
        <v>2259</v>
      </c>
      <c r="C1746" s="57" t="s">
        <v>7350</v>
      </c>
      <c r="D1746" s="57" t="s">
        <v>5107</v>
      </c>
      <c r="E1746" s="57" t="s">
        <v>4648</v>
      </c>
    </row>
    <row r="1747" spans="1:5">
      <c r="A1747" s="57" t="s">
        <v>9403</v>
      </c>
      <c r="B1747" s="57" t="s">
        <v>1633</v>
      </c>
      <c r="C1747" s="57" t="s">
        <v>6719</v>
      </c>
      <c r="D1747" s="57" t="s">
        <v>5208</v>
      </c>
      <c r="E1747" s="57" t="s">
        <v>4065</v>
      </c>
    </row>
    <row r="1748" spans="1:5">
      <c r="A1748" s="57" t="s">
        <v>9404</v>
      </c>
      <c r="B1748" s="57" t="s">
        <v>649</v>
      </c>
      <c r="C1748" s="57" t="s">
        <v>5646</v>
      </c>
      <c r="D1748" s="57" t="s">
        <v>5272</v>
      </c>
      <c r="E1748" s="57" t="s">
        <v>3123</v>
      </c>
    </row>
    <row r="1749" spans="1:5">
      <c r="A1749" s="57" t="s">
        <v>9405</v>
      </c>
      <c r="B1749" s="57" t="s">
        <v>1953</v>
      </c>
      <c r="C1749" s="57" t="s">
        <v>5963</v>
      </c>
      <c r="D1749" s="57" t="s">
        <v>5044</v>
      </c>
      <c r="E1749" s="57" t="s">
        <v>4364</v>
      </c>
    </row>
    <row r="1750" spans="1:5">
      <c r="A1750" s="57" t="s">
        <v>9406</v>
      </c>
      <c r="B1750" s="57" t="s">
        <v>1953</v>
      </c>
      <c r="C1750" s="57" t="s">
        <v>5963</v>
      </c>
      <c r="D1750" s="57" t="s">
        <v>5044</v>
      </c>
      <c r="E1750" s="57" t="s">
        <v>4364</v>
      </c>
    </row>
    <row r="1751" spans="1:5">
      <c r="A1751" s="57" t="s">
        <v>9407</v>
      </c>
      <c r="B1751" s="57" t="s">
        <v>697</v>
      </c>
      <c r="C1751" s="57" t="s">
        <v>5709</v>
      </c>
      <c r="D1751" s="57" t="s">
        <v>5315</v>
      </c>
      <c r="E1751" s="57" t="s">
        <v>3169</v>
      </c>
    </row>
    <row r="1752" spans="1:5">
      <c r="A1752" s="57" t="s">
        <v>9408</v>
      </c>
      <c r="B1752" s="57" t="s">
        <v>2539</v>
      </c>
      <c r="C1752" s="57" t="s">
        <v>7620</v>
      </c>
      <c r="D1752" s="57" t="s">
        <v>5071</v>
      </c>
      <c r="E1752" s="57" t="s">
        <v>4899</v>
      </c>
    </row>
    <row r="1753" spans="1:5">
      <c r="A1753" s="57" t="s">
        <v>9409</v>
      </c>
      <c r="B1753" s="57" t="s">
        <v>356</v>
      </c>
      <c r="C1753" s="57" t="s">
        <v>5295</v>
      </c>
      <c r="D1753" s="57" t="s">
        <v>5296</v>
      </c>
      <c r="E1753" s="57" t="s">
        <v>2833</v>
      </c>
    </row>
    <row r="1754" spans="1:5">
      <c r="A1754" s="57" t="s">
        <v>9410</v>
      </c>
      <c r="B1754" s="57" t="s">
        <v>2440</v>
      </c>
      <c r="C1754" s="57" t="s">
        <v>7530</v>
      </c>
      <c r="D1754" s="57" t="s">
        <v>5067</v>
      </c>
      <c r="E1754" s="57" t="s">
        <v>4811</v>
      </c>
    </row>
    <row r="1755" spans="1:5">
      <c r="A1755" s="57" t="s">
        <v>9411</v>
      </c>
      <c r="B1755" s="57" t="s">
        <v>2577</v>
      </c>
      <c r="C1755" s="57" t="s">
        <v>7657</v>
      </c>
      <c r="D1755" s="57" t="s">
        <v>7658</v>
      </c>
      <c r="E1755" s="57" t="s">
        <v>4867</v>
      </c>
    </row>
    <row r="1756" spans="1:5">
      <c r="A1756" s="57" t="s">
        <v>9412</v>
      </c>
      <c r="B1756" s="57" t="s">
        <v>2501</v>
      </c>
      <c r="C1756" s="57" t="s">
        <v>2636</v>
      </c>
      <c r="D1756" s="57" t="s">
        <v>4994</v>
      </c>
      <c r="E1756" s="57" t="s">
        <v>4867</v>
      </c>
    </row>
    <row r="1757" spans="1:5">
      <c r="A1757" s="57" t="s">
        <v>9413</v>
      </c>
      <c r="B1757" s="57" t="s">
        <v>1447</v>
      </c>
      <c r="C1757" s="57" t="s">
        <v>6515</v>
      </c>
      <c r="D1757" s="57" t="s">
        <v>5004</v>
      </c>
      <c r="E1757" s="57" t="s">
        <v>3886</v>
      </c>
    </row>
    <row r="1758" spans="1:5">
      <c r="A1758" s="57" t="s">
        <v>9414</v>
      </c>
      <c r="B1758" s="57" t="s">
        <v>1033</v>
      </c>
      <c r="C1758" s="57" t="s">
        <v>6077</v>
      </c>
      <c r="D1758" s="57" t="s">
        <v>5193</v>
      </c>
      <c r="E1758" s="57" t="s">
        <v>3497</v>
      </c>
    </row>
    <row r="1759" spans="1:5">
      <c r="A1759" s="57" t="s">
        <v>9415</v>
      </c>
      <c r="B1759" s="57" t="s">
        <v>347</v>
      </c>
      <c r="C1759" s="57" t="s">
        <v>5281</v>
      </c>
      <c r="D1759" s="57" t="s">
        <v>5058</v>
      </c>
      <c r="E1759" s="57" t="s">
        <v>2824</v>
      </c>
    </row>
    <row r="1760" spans="1:5">
      <c r="A1760" s="57" t="s">
        <v>9416</v>
      </c>
      <c r="B1760" s="57" t="s">
        <v>1076</v>
      </c>
      <c r="C1760" s="57" t="s">
        <v>6125</v>
      </c>
      <c r="D1760" s="57" t="s">
        <v>5071</v>
      </c>
      <c r="E1760" s="57" t="s">
        <v>3537</v>
      </c>
    </row>
    <row r="1761" spans="1:5">
      <c r="A1761" s="57" t="s">
        <v>9417</v>
      </c>
      <c r="B1761" s="57" t="s">
        <v>1019</v>
      </c>
      <c r="C1761" s="57" t="s">
        <v>6062</v>
      </c>
      <c r="D1761" s="57" t="s">
        <v>5140</v>
      </c>
      <c r="E1761" s="57" t="s">
        <v>3483</v>
      </c>
    </row>
    <row r="1762" spans="1:5">
      <c r="A1762" s="57" t="s">
        <v>9418</v>
      </c>
      <c r="B1762" s="57" t="s">
        <v>1829</v>
      </c>
      <c r="C1762" s="57" t="s">
        <v>6917</v>
      </c>
      <c r="D1762" s="57" t="s">
        <v>5164</v>
      </c>
      <c r="E1762" s="57" t="s">
        <v>4246</v>
      </c>
    </row>
    <row r="1763" spans="1:5">
      <c r="A1763" s="57" t="s">
        <v>10718</v>
      </c>
      <c r="B1763" s="57" t="s">
        <v>10618</v>
      </c>
      <c r="C1763" s="57" t="s">
        <v>10485</v>
      </c>
      <c r="D1763" s="57" t="s">
        <v>5305</v>
      </c>
      <c r="E1763" s="57" t="s">
        <v>10478</v>
      </c>
    </row>
    <row r="1764" spans="1:5">
      <c r="A1764" s="57" t="s">
        <v>10748</v>
      </c>
      <c r="B1764" s="57" t="s">
        <v>10644</v>
      </c>
      <c r="C1764" s="57" t="s">
        <v>10540</v>
      </c>
      <c r="D1764" s="57" t="s">
        <v>5292</v>
      </c>
      <c r="E1764" s="57" t="s">
        <v>10541</v>
      </c>
    </row>
    <row r="1765" spans="1:5">
      <c r="A1765" s="57" t="s">
        <v>9419</v>
      </c>
      <c r="B1765" s="57" t="s">
        <v>379</v>
      </c>
      <c r="C1765" s="57" t="s">
        <v>5325</v>
      </c>
      <c r="D1765" s="57" t="s">
        <v>5026</v>
      </c>
      <c r="E1765" s="57" t="s">
        <v>2855</v>
      </c>
    </row>
    <row r="1766" spans="1:5">
      <c r="A1766" s="57" t="s">
        <v>10686</v>
      </c>
      <c r="B1766" s="57" t="s">
        <v>10586</v>
      </c>
      <c r="C1766" s="57" t="s">
        <v>10422</v>
      </c>
      <c r="D1766" s="57" t="s">
        <v>5069</v>
      </c>
      <c r="E1766" s="57" t="s">
        <v>2682</v>
      </c>
    </row>
    <row r="1767" spans="1:5">
      <c r="A1767" s="57" t="s">
        <v>9420</v>
      </c>
      <c r="B1767" s="57" t="s">
        <v>164</v>
      </c>
      <c r="C1767" s="57" t="s">
        <v>5029</v>
      </c>
      <c r="D1767" s="57" t="s">
        <v>5030</v>
      </c>
      <c r="E1767" s="57" t="s">
        <v>2661</v>
      </c>
    </row>
    <row r="1768" spans="1:5">
      <c r="A1768" s="57" t="s">
        <v>9421</v>
      </c>
      <c r="B1768" s="57" t="s">
        <v>1001</v>
      </c>
      <c r="C1768" s="57" t="s">
        <v>6042</v>
      </c>
      <c r="D1768" s="57" t="s">
        <v>5260</v>
      </c>
      <c r="E1768" s="57" t="s">
        <v>3466</v>
      </c>
    </row>
    <row r="1769" spans="1:5">
      <c r="A1769" s="57" t="s">
        <v>9422</v>
      </c>
      <c r="B1769" s="57" t="s">
        <v>2549</v>
      </c>
      <c r="C1769" s="57" t="s">
        <v>7630</v>
      </c>
      <c r="D1769" s="57" t="s">
        <v>5152</v>
      </c>
      <c r="E1769" s="57" t="s">
        <v>4908</v>
      </c>
    </row>
    <row r="1770" spans="1:5">
      <c r="A1770" s="57" t="s">
        <v>9423</v>
      </c>
      <c r="B1770" s="57" t="s">
        <v>973</v>
      </c>
      <c r="C1770" s="57" t="s">
        <v>6012</v>
      </c>
      <c r="D1770" s="57" t="s">
        <v>5093</v>
      </c>
      <c r="E1770" s="57" t="s">
        <v>3438</v>
      </c>
    </row>
    <row r="1771" spans="1:5">
      <c r="A1771" s="57" t="s">
        <v>9424</v>
      </c>
      <c r="B1771" s="57" t="s">
        <v>853</v>
      </c>
      <c r="C1771" s="57" t="s">
        <v>5880</v>
      </c>
      <c r="D1771" s="57" t="s">
        <v>5332</v>
      </c>
      <c r="E1771" s="57" t="s">
        <v>3320</v>
      </c>
    </row>
    <row r="1772" spans="1:5">
      <c r="A1772" s="57" t="s">
        <v>9425</v>
      </c>
      <c r="B1772" s="57" t="s">
        <v>586</v>
      </c>
      <c r="C1772" s="57" t="s">
        <v>5575</v>
      </c>
      <c r="D1772" s="57" t="s">
        <v>5002</v>
      </c>
      <c r="E1772" s="57" t="s">
        <v>3060</v>
      </c>
    </row>
    <row r="1773" spans="1:5">
      <c r="A1773" s="57" t="s">
        <v>9426</v>
      </c>
      <c r="B1773" s="57" t="s">
        <v>2343</v>
      </c>
      <c r="C1773" s="57" t="s">
        <v>7434</v>
      </c>
      <c r="D1773" s="57" t="s">
        <v>5305</v>
      </c>
      <c r="E1773" s="57" t="s">
        <v>4729</v>
      </c>
    </row>
    <row r="1774" spans="1:5">
      <c r="A1774" s="57" t="s">
        <v>9427</v>
      </c>
      <c r="B1774" s="57" t="s">
        <v>2078</v>
      </c>
      <c r="C1774" s="57" t="s">
        <v>7168</v>
      </c>
      <c r="D1774" s="57" t="s">
        <v>5315</v>
      </c>
      <c r="E1774" s="57" t="s">
        <v>4475</v>
      </c>
    </row>
    <row r="1775" spans="1:5">
      <c r="A1775" s="57" t="s">
        <v>9428</v>
      </c>
      <c r="B1775" s="57" t="s">
        <v>2031</v>
      </c>
      <c r="C1775" s="57" t="s">
        <v>7122</v>
      </c>
      <c r="D1775" s="57" t="s">
        <v>5747</v>
      </c>
      <c r="E1775" s="57" t="s">
        <v>4435</v>
      </c>
    </row>
    <row r="1776" spans="1:5">
      <c r="A1776" s="57" t="s">
        <v>9429</v>
      </c>
      <c r="B1776" s="57" t="s">
        <v>2546</v>
      </c>
      <c r="C1776" s="57" t="s">
        <v>7627</v>
      </c>
      <c r="D1776" s="57" t="s">
        <v>5166</v>
      </c>
      <c r="E1776" s="57" t="s">
        <v>3800</v>
      </c>
    </row>
    <row r="1777" spans="1:5">
      <c r="A1777" s="57" t="s">
        <v>9430</v>
      </c>
      <c r="B1777" s="57" t="s">
        <v>1260</v>
      </c>
      <c r="C1777" s="57" t="s">
        <v>6317</v>
      </c>
      <c r="D1777" s="57" t="s">
        <v>5069</v>
      </c>
      <c r="E1777" s="57" t="s">
        <v>3716</v>
      </c>
    </row>
    <row r="1778" spans="1:5">
      <c r="A1778" s="57" t="s">
        <v>9431</v>
      </c>
      <c r="B1778" s="57" t="s">
        <v>1138</v>
      </c>
      <c r="C1778" s="57" t="s">
        <v>6190</v>
      </c>
      <c r="D1778" s="57" t="s">
        <v>5119</v>
      </c>
      <c r="E1778" s="57" t="s">
        <v>3597</v>
      </c>
    </row>
    <row r="1779" spans="1:5">
      <c r="A1779" s="57" t="s">
        <v>9432</v>
      </c>
      <c r="B1779" s="57" t="s">
        <v>683</v>
      </c>
      <c r="C1779" s="57" t="s">
        <v>5688</v>
      </c>
      <c r="D1779" s="57" t="s">
        <v>5689</v>
      </c>
      <c r="E1779" s="57" t="s">
        <v>3156</v>
      </c>
    </row>
    <row r="1780" spans="1:5">
      <c r="A1780" s="57" t="s">
        <v>9433</v>
      </c>
      <c r="B1780" s="57" t="s">
        <v>2332</v>
      </c>
      <c r="C1780" s="57" t="s">
        <v>7424</v>
      </c>
      <c r="D1780" s="57" t="s">
        <v>5009</v>
      </c>
      <c r="E1780" s="57" t="s">
        <v>4718</v>
      </c>
    </row>
    <row r="1781" spans="1:5">
      <c r="A1781" s="57" t="s">
        <v>9434</v>
      </c>
      <c r="B1781" s="57" t="s">
        <v>2079</v>
      </c>
      <c r="C1781" s="57" t="s">
        <v>7169</v>
      </c>
      <c r="D1781" s="57" t="s">
        <v>5747</v>
      </c>
      <c r="E1781" s="57" t="s">
        <v>4476</v>
      </c>
    </row>
    <row r="1782" spans="1:5">
      <c r="A1782" s="57" t="s">
        <v>9435</v>
      </c>
      <c r="B1782" s="57" t="s">
        <v>1375</v>
      </c>
      <c r="C1782" s="57" t="s">
        <v>6439</v>
      </c>
      <c r="D1782" s="57" t="s">
        <v>5038</v>
      </c>
      <c r="E1782" s="57" t="s">
        <v>3821</v>
      </c>
    </row>
    <row r="1783" spans="1:5">
      <c r="A1783" s="57" t="s">
        <v>9436</v>
      </c>
      <c r="B1783" s="57" t="s">
        <v>2616</v>
      </c>
      <c r="C1783" s="57" t="s">
        <v>7694</v>
      </c>
      <c r="D1783" s="57" t="s">
        <v>5022</v>
      </c>
      <c r="E1783" s="57" t="s">
        <v>4965</v>
      </c>
    </row>
    <row r="1784" spans="1:5">
      <c r="A1784" s="57" t="s">
        <v>9437</v>
      </c>
      <c r="B1784" s="57" t="s">
        <v>1652</v>
      </c>
      <c r="C1784" s="57" t="s">
        <v>6739</v>
      </c>
      <c r="D1784" s="57" t="s">
        <v>5158</v>
      </c>
      <c r="E1784" s="57" t="s">
        <v>4083</v>
      </c>
    </row>
    <row r="1785" spans="1:5">
      <c r="A1785" s="57" t="s">
        <v>9438</v>
      </c>
      <c r="B1785" s="57" t="s">
        <v>763</v>
      </c>
      <c r="C1785" s="57" t="s">
        <v>5783</v>
      </c>
      <c r="D1785" s="57" t="s">
        <v>5784</v>
      </c>
      <c r="E1785" s="57" t="s">
        <v>3233</v>
      </c>
    </row>
    <row r="1786" spans="1:5">
      <c r="A1786" s="57" t="s">
        <v>9439</v>
      </c>
      <c r="B1786" s="57" t="s">
        <v>693</v>
      </c>
      <c r="C1786" s="57" t="s">
        <v>5704</v>
      </c>
      <c r="D1786" s="57" t="s">
        <v>5155</v>
      </c>
      <c r="E1786" s="57" t="s">
        <v>3165</v>
      </c>
    </row>
    <row r="1787" spans="1:5">
      <c r="A1787" s="57" t="s">
        <v>9440</v>
      </c>
      <c r="B1787" s="57" t="s">
        <v>739</v>
      </c>
      <c r="C1787" s="57" t="s">
        <v>5756</v>
      </c>
      <c r="D1787" s="57" t="s">
        <v>5048</v>
      </c>
      <c r="E1787" s="57" t="s">
        <v>3209</v>
      </c>
    </row>
    <row r="1788" spans="1:5">
      <c r="A1788" s="57" t="s">
        <v>9441</v>
      </c>
      <c r="B1788" s="57" t="s">
        <v>1541</v>
      </c>
      <c r="C1788" s="57" t="s">
        <v>6617</v>
      </c>
      <c r="D1788" s="57" t="s">
        <v>5036</v>
      </c>
      <c r="E1788" s="57" t="s">
        <v>3382</v>
      </c>
    </row>
    <row r="1789" spans="1:5">
      <c r="A1789" s="57" t="s">
        <v>9442</v>
      </c>
      <c r="B1789" s="57" t="s">
        <v>1144</v>
      </c>
      <c r="C1789" s="57" t="s">
        <v>6195</v>
      </c>
      <c r="D1789" s="57" t="s">
        <v>5042</v>
      </c>
      <c r="E1789" s="57" t="s">
        <v>3603</v>
      </c>
    </row>
    <row r="1790" spans="1:5">
      <c r="A1790" s="57" t="s">
        <v>9443</v>
      </c>
      <c r="B1790" s="57" t="s">
        <v>1814</v>
      </c>
      <c r="C1790" s="57" t="s">
        <v>6902</v>
      </c>
      <c r="D1790" s="57" t="s">
        <v>5422</v>
      </c>
      <c r="E1790" s="57" t="s">
        <v>4232</v>
      </c>
    </row>
    <row r="1791" spans="1:5">
      <c r="A1791" s="57" t="s">
        <v>9444</v>
      </c>
      <c r="B1791" s="57" t="s">
        <v>2353</v>
      </c>
      <c r="C1791" s="57" t="s">
        <v>7444</v>
      </c>
      <c r="D1791" s="57" t="s">
        <v>5390</v>
      </c>
      <c r="E1791" s="57" t="s">
        <v>4736</v>
      </c>
    </row>
    <row r="1792" spans="1:5">
      <c r="A1792" s="57" t="s">
        <v>10688</v>
      </c>
      <c r="B1792" s="57" t="s">
        <v>10588</v>
      </c>
      <c r="C1792" s="57" t="s">
        <v>10425</v>
      </c>
      <c r="D1792" s="57" t="s">
        <v>5000</v>
      </c>
      <c r="E1792" s="57" t="s">
        <v>10426</v>
      </c>
    </row>
    <row r="1793" spans="1:5">
      <c r="A1793" s="57" t="s">
        <v>9445</v>
      </c>
      <c r="B1793" s="57" t="s">
        <v>2563</v>
      </c>
      <c r="C1793" s="57" t="s">
        <v>7643</v>
      </c>
      <c r="D1793" s="57" t="s">
        <v>5099</v>
      </c>
      <c r="E1793" s="57" t="s">
        <v>4920</v>
      </c>
    </row>
    <row r="1794" spans="1:5">
      <c r="A1794" s="57" t="s">
        <v>9446</v>
      </c>
      <c r="B1794" s="57" t="s">
        <v>192</v>
      </c>
      <c r="C1794" s="57" t="s">
        <v>5079</v>
      </c>
      <c r="D1794" s="57" t="s">
        <v>5080</v>
      </c>
      <c r="E1794" s="57" t="s">
        <v>2687</v>
      </c>
    </row>
    <row r="1795" spans="1:5">
      <c r="A1795" s="57" t="s">
        <v>9447</v>
      </c>
      <c r="B1795" s="57" t="s">
        <v>1760</v>
      </c>
      <c r="C1795" s="57" t="s">
        <v>6846</v>
      </c>
      <c r="D1795" s="57" t="s">
        <v>5091</v>
      </c>
      <c r="E1795" s="57" t="s">
        <v>4182</v>
      </c>
    </row>
    <row r="1796" spans="1:5">
      <c r="A1796" s="57" t="s">
        <v>10657</v>
      </c>
      <c r="B1796" s="57" t="s">
        <v>10558</v>
      </c>
      <c r="C1796" s="57" t="s">
        <v>10372</v>
      </c>
      <c r="D1796" s="57" t="s">
        <v>5036</v>
      </c>
      <c r="E1796" s="57" t="s">
        <v>10373</v>
      </c>
    </row>
    <row r="1797" spans="1:5">
      <c r="A1797" s="57" t="s">
        <v>9448</v>
      </c>
      <c r="B1797" s="57" t="s">
        <v>438</v>
      </c>
      <c r="C1797" s="57" t="s">
        <v>5407</v>
      </c>
      <c r="D1797" s="57" t="s">
        <v>5408</v>
      </c>
      <c r="E1797" s="57" t="s">
        <v>2913</v>
      </c>
    </row>
    <row r="1798" spans="1:5">
      <c r="A1798" s="57" t="s">
        <v>9449</v>
      </c>
      <c r="B1798" s="57" t="s">
        <v>1332</v>
      </c>
      <c r="C1798" s="57" t="s">
        <v>6395</v>
      </c>
      <c r="D1798" s="57" t="s">
        <v>6396</v>
      </c>
      <c r="E1798" s="57" t="s">
        <v>3785</v>
      </c>
    </row>
    <row r="1799" spans="1:5">
      <c r="A1799" s="57" t="s">
        <v>9450</v>
      </c>
      <c r="B1799" s="57" t="s">
        <v>519</v>
      </c>
      <c r="C1799" s="57" t="s">
        <v>5501</v>
      </c>
      <c r="D1799" s="57" t="s">
        <v>5095</v>
      </c>
      <c r="E1799" s="57" t="s">
        <v>2993</v>
      </c>
    </row>
    <row r="1800" spans="1:5">
      <c r="A1800" s="57" t="s">
        <v>9451</v>
      </c>
      <c r="B1800" s="57" t="s">
        <v>2628</v>
      </c>
      <c r="C1800" s="57" t="s">
        <v>7706</v>
      </c>
      <c r="D1800" s="57" t="s">
        <v>5071</v>
      </c>
      <c r="E1800" s="57" t="s">
        <v>4977</v>
      </c>
    </row>
    <row r="1801" spans="1:5">
      <c r="A1801" s="57" t="s">
        <v>9452</v>
      </c>
      <c r="B1801" s="57" t="s">
        <v>357</v>
      </c>
      <c r="C1801" s="57" t="s">
        <v>5297</v>
      </c>
      <c r="D1801" s="57" t="s">
        <v>5292</v>
      </c>
      <c r="E1801" s="57" t="s">
        <v>2834</v>
      </c>
    </row>
    <row r="1802" spans="1:5">
      <c r="A1802" s="57" t="s">
        <v>9453</v>
      </c>
      <c r="B1802" s="57" t="s">
        <v>2150</v>
      </c>
      <c r="C1802" s="57" t="s">
        <v>7241</v>
      </c>
      <c r="D1802" s="57" t="s">
        <v>5351</v>
      </c>
      <c r="E1802" s="57" t="s">
        <v>4544</v>
      </c>
    </row>
    <row r="1803" spans="1:5">
      <c r="A1803" s="57" t="s">
        <v>9454</v>
      </c>
      <c r="B1803" s="57" t="s">
        <v>1495</v>
      </c>
      <c r="C1803" s="57" t="s">
        <v>6567</v>
      </c>
      <c r="D1803" s="57" t="s">
        <v>5071</v>
      </c>
      <c r="E1803" s="57" t="s">
        <v>3932</v>
      </c>
    </row>
    <row r="1804" spans="1:5">
      <c r="A1804" s="57" t="s">
        <v>10701</v>
      </c>
      <c r="B1804" s="57" t="s">
        <v>10601</v>
      </c>
      <c r="C1804" s="57" t="s">
        <v>10450</v>
      </c>
      <c r="D1804" s="57" t="s">
        <v>5702</v>
      </c>
      <c r="E1804" s="57" t="s">
        <v>10451</v>
      </c>
    </row>
    <row r="1805" spans="1:5">
      <c r="A1805" s="57" t="s">
        <v>9455</v>
      </c>
      <c r="B1805" s="57" t="s">
        <v>1026</v>
      </c>
      <c r="C1805" s="57" t="s">
        <v>6070</v>
      </c>
      <c r="D1805" s="57" t="s">
        <v>5121</v>
      </c>
      <c r="E1805" s="57" t="s">
        <v>3490</v>
      </c>
    </row>
    <row r="1806" spans="1:5">
      <c r="A1806" s="57" t="s">
        <v>9456</v>
      </c>
      <c r="B1806" s="57" t="s">
        <v>1975</v>
      </c>
      <c r="C1806" s="57" t="s">
        <v>7064</v>
      </c>
      <c r="D1806" s="57" t="s">
        <v>5107</v>
      </c>
      <c r="E1806" s="57" t="s">
        <v>4384</v>
      </c>
    </row>
    <row r="1807" spans="1:5">
      <c r="A1807" s="57" t="s">
        <v>9457</v>
      </c>
      <c r="B1807" s="57" t="s">
        <v>752</v>
      </c>
      <c r="C1807" s="57" t="s">
        <v>5769</v>
      </c>
      <c r="D1807" s="57" t="s">
        <v>5048</v>
      </c>
      <c r="E1807" s="57" t="s">
        <v>3222</v>
      </c>
    </row>
    <row r="1808" spans="1:5">
      <c r="A1808" s="57" t="s">
        <v>9458</v>
      </c>
      <c r="B1808" s="57" t="s">
        <v>893</v>
      </c>
      <c r="C1808" s="57" t="s">
        <v>5922</v>
      </c>
      <c r="D1808" s="57" t="s">
        <v>5923</v>
      </c>
      <c r="E1808" s="57" t="s">
        <v>3358</v>
      </c>
    </row>
    <row r="1809" spans="1:5">
      <c r="A1809" s="57" t="s">
        <v>9459</v>
      </c>
      <c r="B1809" s="57" t="s">
        <v>1225</v>
      </c>
      <c r="C1809" s="57" t="s">
        <v>6279</v>
      </c>
      <c r="D1809" s="57" t="s">
        <v>5046</v>
      </c>
      <c r="E1809" s="57" t="s">
        <v>3680</v>
      </c>
    </row>
    <row r="1810" spans="1:5">
      <c r="A1810" s="57" t="s">
        <v>9460</v>
      </c>
      <c r="B1810" s="57" t="s">
        <v>1371</v>
      </c>
      <c r="C1810" s="57" t="s">
        <v>6435</v>
      </c>
      <c r="D1810" s="57" t="s">
        <v>5292</v>
      </c>
      <c r="E1810" s="57" t="s">
        <v>3818</v>
      </c>
    </row>
    <row r="1811" spans="1:5">
      <c r="A1811" s="57" t="s">
        <v>9461</v>
      </c>
      <c r="B1811" s="57" t="s">
        <v>1876</v>
      </c>
      <c r="C1811" s="57" t="s">
        <v>6963</v>
      </c>
      <c r="D1811" s="57" t="s">
        <v>5431</v>
      </c>
      <c r="E1811" s="57" t="s">
        <v>3697</v>
      </c>
    </row>
    <row r="1812" spans="1:5">
      <c r="A1812" s="57" t="s">
        <v>10738</v>
      </c>
      <c r="B1812" s="57" t="s">
        <v>1876</v>
      </c>
      <c r="C1812" s="57" t="s">
        <v>6963</v>
      </c>
      <c r="D1812" s="57" t="s">
        <v>5431</v>
      </c>
      <c r="E1812" s="57" t="s">
        <v>3697</v>
      </c>
    </row>
    <row r="1813" spans="1:5">
      <c r="A1813" s="57" t="s">
        <v>9462</v>
      </c>
      <c r="B1813" s="57" t="s">
        <v>1086</v>
      </c>
      <c r="C1813" s="57" t="s">
        <v>6136</v>
      </c>
      <c r="D1813" s="57" t="s">
        <v>5164</v>
      </c>
      <c r="E1813" s="57" t="s">
        <v>2823</v>
      </c>
    </row>
    <row r="1814" spans="1:5">
      <c r="A1814" s="57" t="s">
        <v>9463</v>
      </c>
      <c r="B1814" s="57" t="s">
        <v>1571</v>
      </c>
      <c r="C1814" s="57" t="s">
        <v>6647</v>
      </c>
      <c r="D1814" s="57" t="s">
        <v>5182</v>
      </c>
      <c r="E1814" s="57" t="s">
        <v>4000</v>
      </c>
    </row>
    <row r="1815" spans="1:5">
      <c r="A1815" s="57" t="s">
        <v>9464</v>
      </c>
      <c r="B1815" s="57" t="s">
        <v>1699</v>
      </c>
      <c r="C1815" s="57" t="s">
        <v>6787</v>
      </c>
      <c r="D1815" s="57" t="s">
        <v>5358</v>
      </c>
      <c r="E1815" s="57" t="s">
        <v>4130</v>
      </c>
    </row>
    <row r="1816" spans="1:5">
      <c r="A1816" s="57" t="s">
        <v>9465</v>
      </c>
      <c r="B1816" s="57" t="s">
        <v>1944</v>
      </c>
      <c r="C1816" s="57" t="s">
        <v>7033</v>
      </c>
      <c r="D1816" s="57" t="s">
        <v>5115</v>
      </c>
      <c r="E1816" s="57" t="s">
        <v>4355</v>
      </c>
    </row>
    <row r="1817" spans="1:5">
      <c r="A1817" s="57" t="s">
        <v>9466</v>
      </c>
      <c r="B1817" s="57" t="s">
        <v>1043</v>
      </c>
      <c r="C1817" s="57" t="s">
        <v>6086</v>
      </c>
      <c r="D1817" s="57" t="s">
        <v>5343</v>
      </c>
      <c r="E1817" s="57" t="s">
        <v>3504</v>
      </c>
    </row>
    <row r="1818" spans="1:5">
      <c r="A1818" s="57" t="s">
        <v>10755</v>
      </c>
      <c r="B1818" s="57" t="s">
        <v>10651</v>
      </c>
      <c r="C1818" s="57" t="s">
        <v>10551</v>
      </c>
      <c r="D1818" s="57" t="s">
        <v>5107</v>
      </c>
      <c r="E1818" s="57" t="s">
        <v>10552</v>
      </c>
    </row>
    <row r="1819" spans="1:5">
      <c r="A1819" s="58" t="s">
        <v>9467</v>
      </c>
      <c r="B1819" s="58" t="s">
        <v>1156</v>
      </c>
      <c r="C1819" s="57" t="s">
        <v>6208</v>
      </c>
      <c r="D1819" s="57" t="s">
        <v>5048</v>
      </c>
      <c r="E1819" s="58" t="s">
        <v>3616</v>
      </c>
    </row>
    <row r="1820" spans="1:5">
      <c r="A1820" s="57" t="s">
        <v>9468</v>
      </c>
      <c r="B1820" s="57" t="s">
        <v>2261</v>
      </c>
      <c r="C1820" s="57" t="s">
        <v>7352</v>
      </c>
      <c r="D1820" s="57" t="s">
        <v>5230</v>
      </c>
      <c r="E1820" s="57" t="s">
        <v>4649</v>
      </c>
    </row>
    <row r="1821" spans="1:5">
      <c r="A1821" s="57" t="s">
        <v>9469</v>
      </c>
      <c r="B1821" s="57" t="s">
        <v>2048</v>
      </c>
      <c r="C1821" s="57" t="s">
        <v>7139</v>
      </c>
      <c r="D1821" s="57" t="s">
        <v>5126</v>
      </c>
      <c r="E1821" s="57" t="s">
        <v>4451</v>
      </c>
    </row>
    <row r="1822" spans="1:5">
      <c r="A1822" s="57" t="s">
        <v>9470</v>
      </c>
      <c r="B1822" s="57" t="s">
        <v>242</v>
      </c>
      <c r="C1822" s="57" t="s">
        <v>5154</v>
      </c>
      <c r="D1822" s="57" t="s">
        <v>5155</v>
      </c>
      <c r="E1822" s="57" t="s">
        <v>2734</v>
      </c>
    </row>
    <row r="1823" spans="1:5">
      <c r="A1823" s="57" t="s">
        <v>9471</v>
      </c>
      <c r="B1823" s="57" t="s">
        <v>145</v>
      </c>
      <c r="C1823" s="57" t="s">
        <v>4997</v>
      </c>
      <c r="D1823" s="57" t="s">
        <v>4998</v>
      </c>
      <c r="E1823" s="57" t="s">
        <v>2642</v>
      </c>
    </row>
    <row r="1824" spans="1:5">
      <c r="A1824" s="57" t="s">
        <v>9472</v>
      </c>
      <c r="B1824" s="57" t="s">
        <v>158</v>
      </c>
      <c r="C1824" s="57" t="s">
        <v>5019</v>
      </c>
      <c r="D1824" s="57" t="s">
        <v>5004</v>
      </c>
      <c r="E1824" s="57" t="s">
        <v>2655</v>
      </c>
    </row>
    <row r="1825" spans="1:5">
      <c r="A1825" s="57" t="s">
        <v>9473</v>
      </c>
      <c r="B1825" s="57" t="s">
        <v>2304</v>
      </c>
      <c r="C1825" s="57" t="s">
        <v>7393</v>
      </c>
      <c r="D1825" s="57" t="s">
        <v>5004</v>
      </c>
      <c r="E1825" s="57" t="s">
        <v>4690</v>
      </c>
    </row>
    <row r="1826" spans="1:5">
      <c r="A1826" s="57" t="s">
        <v>9474</v>
      </c>
      <c r="B1826" s="57" t="s">
        <v>156</v>
      </c>
      <c r="C1826" s="57" t="s">
        <v>5016</v>
      </c>
      <c r="D1826" s="57" t="s">
        <v>4998</v>
      </c>
      <c r="E1826" s="57" t="s">
        <v>2653</v>
      </c>
    </row>
    <row r="1827" spans="1:5">
      <c r="A1827" s="57" t="s">
        <v>9475</v>
      </c>
      <c r="B1827" s="57" t="s">
        <v>1941</v>
      </c>
      <c r="C1827" s="57" t="s">
        <v>7029</v>
      </c>
      <c r="D1827" s="57" t="s">
        <v>4998</v>
      </c>
      <c r="E1827" s="57" t="s">
        <v>4352</v>
      </c>
    </row>
    <row r="1828" spans="1:5">
      <c r="A1828" s="57" t="s">
        <v>9476</v>
      </c>
      <c r="B1828" s="57" t="s">
        <v>157</v>
      </c>
      <c r="C1828" s="57" t="s">
        <v>5017</v>
      </c>
      <c r="D1828" s="57" t="s">
        <v>5018</v>
      </c>
      <c r="E1828" s="57" t="s">
        <v>2654</v>
      </c>
    </row>
    <row r="1829" spans="1:5">
      <c r="A1829" s="57" t="s">
        <v>9477</v>
      </c>
      <c r="B1829" s="57" t="s">
        <v>1678</v>
      </c>
      <c r="C1829" s="57" t="s">
        <v>6766</v>
      </c>
      <c r="D1829" s="57" t="s">
        <v>5004</v>
      </c>
      <c r="E1829" s="57" t="s">
        <v>4109</v>
      </c>
    </row>
    <row r="1830" spans="1:5">
      <c r="A1830" s="57" t="s">
        <v>9478</v>
      </c>
      <c r="B1830" s="57" t="s">
        <v>159</v>
      </c>
      <c r="C1830" s="57" t="s">
        <v>5020</v>
      </c>
      <c r="D1830" s="57" t="s">
        <v>4998</v>
      </c>
      <c r="E1830" s="57" t="s">
        <v>2656</v>
      </c>
    </row>
    <row r="1831" spans="1:5">
      <c r="A1831" s="57" t="s">
        <v>9479</v>
      </c>
      <c r="B1831" s="57" t="s">
        <v>160</v>
      </c>
      <c r="C1831" s="57" t="s">
        <v>5021</v>
      </c>
      <c r="D1831" s="57" t="s">
        <v>5022</v>
      </c>
      <c r="E1831" s="57" t="s">
        <v>2657</v>
      </c>
    </row>
    <row r="1832" spans="1:5">
      <c r="A1832" s="57" t="s">
        <v>9480</v>
      </c>
      <c r="B1832" s="57" t="s">
        <v>148</v>
      </c>
      <c r="C1832" s="57" t="s">
        <v>5003</v>
      </c>
      <c r="D1832" s="57" t="s">
        <v>5004</v>
      </c>
      <c r="E1832" s="57" t="s">
        <v>2645</v>
      </c>
    </row>
    <row r="1833" spans="1:5">
      <c r="A1833" s="57" t="s">
        <v>9481</v>
      </c>
      <c r="B1833" s="57" t="s">
        <v>155</v>
      </c>
      <c r="C1833" s="57" t="s">
        <v>5015</v>
      </c>
      <c r="D1833" s="57" t="s">
        <v>4998</v>
      </c>
      <c r="E1833" s="57" t="s">
        <v>2652</v>
      </c>
    </row>
    <row r="1834" spans="1:5">
      <c r="A1834" s="57" t="s">
        <v>9482</v>
      </c>
      <c r="B1834" s="57" t="s">
        <v>2118</v>
      </c>
      <c r="C1834" s="57" t="s">
        <v>7210</v>
      </c>
      <c r="D1834" s="57" t="s">
        <v>5007</v>
      </c>
      <c r="E1834" s="57" t="s">
        <v>4517</v>
      </c>
    </row>
    <row r="1835" spans="1:5">
      <c r="A1835" s="57" t="s">
        <v>9483</v>
      </c>
      <c r="B1835" s="57" t="s">
        <v>408</v>
      </c>
      <c r="C1835" s="57" t="s">
        <v>5368</v>
      </c>
      <c r="D1835" s="57" t="s">
        <v>5369</v>
      </c>
      <c r="E1835" s="57" t="s">
        <v>2883</v>
      </c>
    </row>
    <row r="1836" spans="1:5">
      <c r="A1836" s="57" t="s">
        <v>9484</v>
      </c>
      <c r="B1836" s="57" t="s">
        <v>1358</v>
      </c>
      <c r="C1836" s="57" t="s">
        <v>6423</v>
      </c>
      <c r="D1836" s="57" t="s">
        <v>6119</v>
      </c>
      <c r="E1836" s="57" t="s">
        <v>3533</v>
      </c>
    </row>
    <row r="1837" spans="1:5">
      <c r="A1837" s="57" t="s">
        <v>9485</v>
      </c>
      <c r="B1837" s="57" t="s">
        <v>2092</v>
      </c>
      <c r="C1837" s="57" t="s">
        <v>7182</v>
      </c>
      <c r="D1837" s="57" t="s">
        <v>5009</v>
      </c>
      <c r="E1837" s="57" t="s">
        <v>4489</v>
      </c>
    </row>
    <row r="1838" spans="1:5">
      <c r="A1838" s="57" t="s">
        <v>9486</v>
      </c>
      <c r="B1838" s="57" t="s">
        <v>718</v>
      </c>
      <c r="C1838" s="57" t="s">
        <v>5732</v>
      </c>
      <c r="D1838" s="57" t="s">
        <v>5733</v>
      </c>
      <c r="E1838" s="57" t="s">
        <v>3188</v>
      </c>
    </row>
    <row r="1839" spans="1:5">
      <c r="A1839" s="57" t="s">
        <v>9487</v>
      </c>
      <c r="B1839" s="57" t="s">
        <v>1187</v>
      </c>
      <c r="C1839" s="57" t="s">
        <v>6242</v>
      </c>
      <c r="D1839" s="57" t="s">
        <v>5185</v>
      </c>
      <c r="E1839" s="57" t="s">
        <v>3646</v>
      </c>
    </row>
    <row r="1840" spans="1:5">
      <c r="A1840" s="57" t="s">
        <v>9488</v>
      </c>
      <c r="B1840" s="57" t="s">
        <v>2329</v>
      </c>
      <c r="C1840" s="57" t="s">
        <v>7421</v>
      </c>
      <c r="D1840" s="57" t="s">
        <v>5147</v>
      </c>
      <c r="E1840" s="57" t="s">
        <v>4715</v>
      </c>
    </row>
    <row r="1841" spans="1:5">
      <c r="A1841" s="57" t="s">
        <v>9489</v>
      </c>
      <c r="B1841" s="57" t="s">
        <v>559</v>
      </c>
      <c r="C1841" s="57" t="s">
        <v>5547</v>
      </c>
      <c r="D1841" s="57" t="s">
        <v>5107</v>
      </c>
      <c r="E1841" s="57" t="s">
        <v>3033</v>
      </c>
    </row>
    <row r="1842" spans="1:5">
      <c r="A1842" s="57" t="s">
        <v>9490</v>
      </c>
      <c r="B1842" s="57" t="s">
        <v>1154</v>
      </c>
      <c r="C1842" s="57" t="s">
        <v>6206</v>
      </c>
      <c r="D1842" s="57" t="s">
        <v>5268</v>
      </c>
      <c r="E1842" s="57" t="s">
        <v>3614</v>
      </c>
    </row>
    <row r="1843" spans="1:5">
      <c r="A1843" s="57" t="s">
        <v>9491</v>
      </c>
      <c r="B1843" s="57" t="s">
        <v>1629</v>
      </c>
      <c r="C1843" s="57" t="s">
        <v>6715</v>
      </c>
      <c r="D1843" s="57" t="s">
        <v>5134</v>
      </c>
      <c r="E1843" s="57" t="s">
        <v>4061</v>
      </c>
    </row>
    <row r="1844" spans="1:5">
      <c r="A1844" s="57" t="s">
        <v>9492</v>
      </c>
      <c r="B1844" s="57" t="s">
        <v>1216</v>
      </c>
      <c r="C1844" s="57" t="s">
        <v>6272</v>
      </c>
      <c r="D1844" s="57" t="s">
        <v>5038</v>
      </c>
      <c r="E1844" s="57" t="s">
        <v>3673</v>
      </c>
    </row>
    <row r="1845" spans="1:5">
      <c r="A1845" s="57" t="s">
        <v>9493</v>
      </c>
      <c r="B1845" s="57" t="s">
        <v>1856</v>
      </c>
      <c r="C1845" s="57" t="s">
        <v>6947</v>
      </c>
      <c r="D1845" s="57" t="s">
        <v>5080</v>
      </c>
      <c r="E1845" s="57" t="s">
        <v>2759</v>
      </c>
    </row>
    <row r="1846" spans="1:5">
      <c r="A1846" s="57" t="s">
        <v>9494</v>
      </c>
      <c r="B1846" s="57" t="s">
        <v>1856</v>
      </c>
      <c r="C1846" s="57" t="s">
        <v>7299</v>
      </c>
      <c r="D1846" s="57" t="s">
        <v>5080</v>
      </c>
      <c r="E1846" s="57" t="s">
        <v>2759</v>
      </c>
    </row>
    <row r="1847" spans="1:5">
      <c r="A1847" s="57" t="s">
        <v>9495</v>
      </c>
      <c r="B1847" s="57" t="s">
        <v>866</v>
      </c>
      <c r="C1847" s="57" t="s">
        <v>5893</v>
      </c>
      <c r="D1847" s="57" t="s">
        <v>5606</v>
      </c>
      <c r="E1847" s="57" t="s">
        <v>3333</v>
      </c>
    </row>
    <row r="1848" spans="1:5">
      <c r="A1848" s="57" t="s">
        <v>9496</v>
      </c>
      <c r="B1848" s="57" t="s">
        <v>2199</v>
      </c>
      <c r="C1848" s="57" t="s">
        <v>7291</v>
      </c>
      <c r="D1848" s="57" t="s">
        <v>5119</v>
      </c>
      <c r="E1848" s="57" t="s">
        <v>4590</v>
      </c>
    </row>
    <row r="1849" spans="1:5">
      <c r="A1849" s="57" t="s">
        <v>9497</v>
      </c>
      <c r="B1849" s="57" t="s">
        <v>1412</v>
      </c>
      <c r="C1849" s="57" t="s">
        <v>6478</v>
      </c>
      <c r="D1849" s="57" t="s">
        <v>5260</v>
      </c>
      <c r="E1849" s="57" t="s">
        <v>3854</v>
      </c>
    </row>
    <row r="1850" spans="1:5">
      <c r="A1850" s="57" t="s">
        <v>9498</v>
      </c>
      <c r="B1850" s="57" t="s">
        <v>309</v>
      </c>
      <c r="C1850" s="57" t="s">
        <v>5231</v>
      </c>
      <c r="D1850" s="57" t="s">
        <v>5232</v>
      </c>
      <c r="E1850" s="57" t="s">
        <v>2786</v>
      </c>
    </row>
    <row r="1851" spans="1:5">
      <c r="A1851" s="57" t="s">
        <v>9499</v>
      </c>
      <c r="B1851" s="57" t="s">
        <v>650</v>
      </c>
      <c r="C1851" s="57" t="s">
        <v>5647</v>
      </c>
      <c r="D1851" s="57" t="s">
        <v>5648</v>
      </c>
      <c r="E1851" s="57" t="s">
        <v>3124</v>
      </c>
    </row>
    <row r="1852" spans="1:5">
      <c r="A1852" s="57" t="s">
        <v>9500</v>
      </c>
      <c r="B1852" s="57" t="s">
        <v>650</v>
      </c>
      <c r="C1852" s="57" t="s">
        <v>2631</v>
      </c>
      <c r="D1852" s="57" t="s">
        <v>5663</v>
      </c>
      <c r="E1852" s="57" t="s">
        <v>3124</v>
      </c>
    </row>
    <row r="1853" spans="1:5">
      <c r="A1853" s="57" t="s">
        <v>9501</v>
      </c>
      <c r="B1853" s="57" t="s">
        <v>2432</v>
      </c>
      <c r="C1853" s="57" t="s">
        <v>7522</v>
      </c>
      <c r="D1853" s="57" t="s">
        <v>5061</v>
      </c>
      <c r="E1853" s="57" t="s">
        <v>4805</v>
      </c>
    </row>
    <row r="1854" spans="1:5">
      <c r="A1854" s="57" t="s">
        <v>9502</v>
      </c>
      <c r="B1854" s="57" t="s">
        <v>935</v>
      </c>
      <c r="C1854" s="57" t="s">
        <v>5970</v>
      </c>
      <c r="D1854" s="57" t="s">
        <v>5080</v>
      </c>
      <c r="E1854" s="57" t="s">
        <v>3400</v>
      </c>
    </row>
    <row r="1855" spans="1:5">
      <c r="A1855" s="57" t="s">
        <v>9503</v>
      </c>
      <c r="B1855" s="57" t="s">
        <v>755</v>
      </c>
      <c r="C1855" s="57" t="s">
        <v>5772</v>
      </c>
      <c r="D1855" s="57" t="s">
        <v>5119</v>
      </c>
      <c r="E1855" s="57" t="s">
        <v>3225</v>
      </c>
    </row>
    <row r="1856" spans="1:5">
      <c r="A1856" s="57" t="s">
        <v>9504</v>
      </c>
      <c r="B1856" s="57" t="s">
        <v>397</v>
      </c>
      <c r="C1856" s="57" t="s">
        <v>5342</v>
      </c>
      <c r="D1856" s="57" t="s">
        <v>5343</v>
      </c>
      <c r="E1856" s="57" t="s">
        <v>2866</v>
      </c>
    </row>
    <row r="1857" spans="1:5">
      <c r="A1857" s="57" t="s">
        <v>9505</v>
      </c>
      <c r="B1857" s="57" t="s">
        <v>677</v>
      </c>
      <c r="C1857" s="57" t="s">
        <v>5682</v>
      </c>
      <c r="D1857" s="57" t="s">
        <v>5315</v>
      </c>
      <c r="E1857" s="57" t="s">
        <v>3151</v>
      </c>
    </row>
    <row r="1858" spans="1:5">
      <c r="A1858" s="57" t="s">
        <v>9506</v>
      </c>
      <c r="B1858" s="57" t="s">
        <v>2579</v>
      </c>
      <c r="C1858" s="57" t="s">
        <v>7661</v>
      </c>
      <c r="D1858" s="57" t="s">
        <v>5385</v>
      </c>
      <c r="E1858" s="57" t="s">
        <v>4935</v>
      </c>
    </row>
    <row r="1859" spans="1:5">
      <c r="A1859" s="57" t="s">
        <v>9507</v>
      </c>
      <c r="B1859" s="57" t="s">
        <v>1936</v>
      </c>
      <c r="C1859" s="57" t="s">
        <v>7024</v>
      </c>
      <c r="D1859" s="57" t="s">
        <v>5063</v>
      </c>
      <c r="E1859" s="57" t="s">
        <v>4347</v>
      </c>
    </row>
    <row r="1860" spans="1:5">
      <c r="A1860" s="57" t="s">
        <v>9508</v>
      </c>
      <c r="B1860" s="57" t="s">
        <v>1883</v>
      </c>
      <c r="C1860" s="57" t="s">
        <v>6970</v>
      </c>
      <c r="D1860" s="57" t="s">
        <v>4994</v>
      </c>
      <c r="E1860" s="57" t="s">
        <v>4298</v>
      </c>
    </row>
    <row r="1861" spans="1:5">
      <c r="A1861" s="57" t="s">
        <v>9509</v>
      </c>
      <c r="B1861" s="57" t="s">
        <v>1883</v>
      </c>
      <c r="C1861" s="57" t="s">
        <v>6970</v>
      </c>
      <c r="D1861" s="57" t="s">
        <v>4994</v>
      </c>
      <c r="E1861" s="57" t="s">
        <v>4298</v>
      </c>
    </row>
    <row r="1862" spans="1:5">
      <c r="A1862" s="57" t="s">
        <v>9510</v>
      </c>
      <c r="B1862" s="57" t="s">
        <v>696</v>
      </c>
      <c r="C1862" s="57" t="s">
        <v>5708</v>
      </c>
      <c r="D1862" s="57" t="s">
        <v>5048</v>
      </c>
      <c r="E1862" s="57" t="s">
        <v>3168</v>
      </c>
    </row>
    <row r="1863" spans="1:5">
      <c r="A1863" s="57" t="s">
        <v>9511</v>
      </c>
      <c r="B1863" s="57" t="s">
        <v>2500</v>
      </c>
      <c r="C1863" s="57" t="s">
        <v>7589</v>
      </c>
      <c r="D1863" s="57" t="s">
        <v>5185</v>
      </c>
      <c r="E1863" s="57" t="s">
        <v>4866</v>
      </c>
    </row>
    <row r="1864" spans="1:5">
      <c r="A1864" s="57" t="s">
        <v>9512</v>
      </c>
      <c r="B1864" s="57" t="s">
        <v>2017</v>
      </c>
      <c r="C1864" s="57" t="s">
        <v>7106</v>
      </c>
      <c r="D1864" s="57" t="s">
        <v>5923</v>
      </c>
      <c r="E1864" s="57" t="s">
        <v>4421</v>
      </c>
    </row>
    <row r="1865" spans="1:5">
      <c r="A1865" s="57" t="s">
        <v>9513</v>
      </c>
      <c r="B1865" s="57" t="s">
        <v>321</v>
      </c>
      <c r="C1865" s="57" t="s">
        <v>5247</v>
      </c>
      <c r="D1865" s="57" t="s">
        <v>5248</v>
      </c>
      <c r="E1865" s="57" t="s">
        <v>2798</v>
      </c>
    </row>
    <row r="1866" spans="1:5">
      <c r="A1866" s="57" t="s">
        <v>9514</v>
      </c>
      <c r="B1866" s="57" t="s">
        <v>321</v>
      </c>
      <c r="C1866" s="57" t="s">
        <v>5247</v>
      </c>
      <c r="D1866" s="57" t="s">
        <v>5248</v>
      </c>
      <c r="E1866" s="57" t="s">
        <v>2798</v>
      </c>
    </row>
    <row r="1867" spans="1:5">
      <c r="A1867" s="57" t="s">
        <v>9515</v>
      </c>
      <c r="B1867" s="57" t="s">
        <v>624</v>
      </c>
      <c r="C1867" s="57" t="s">
        <v>5618</v>
      </c>
      <c r="D1867" s="57" t="s">
        <v>5107</v>
      </c>
      <c r="E1867" s="57" t="s">
        <v>3099</v>
      </c>
    </row>
    <row r="1868" spans="1:5">
      <c r="A1868" s="57" t="s">
        <v>9516</v>
      </c>
      <c r="B1868" s="57" t="s">
        <v>1347</v>
      </c>
      <c r="C1868" s="57" t="s">
        <v>6413</v>
      </c>
      <c r="D1868" s="57" t="s">
        <v>5292</v>
      </c>
      <c r="E1868" s="57" t="s">
        <v>3798</v>
      </c>
    </row>
    <row r="1869" spans="1:5">
      <c r="A1869" s="57" t="s">
        <v>9517</v>
      </c>
      <c r="B1869" s="57" t="s">
        <v>2237</v>
      </c>
      <c r="C1869" s="57" t="s">
        <v>7329</v>
      </c>
      <c r="D1869" s="57" t="s">
        <v>5119</v>
      </c>
      <c r="E1869" s="57" t="s">
        <v>4627</v>
      </c>
    </row>
    <row r="1870" spans="1:5">
      <c r="A1870" s="57" t="s">
        <v>9518</v>
      </c>
      <c r="B1870" s="57" t="s">
        <v>1504</v>
      </c>
      <c r="C1870" s="57" t="s">
        <v>6576</v>
      </c>
      <c r="D1870" s="57" t="s">
        <v>5337</v>
      </c>
      <c r="E1870" s="57" t="s">
        <v>3940</v>
      </c>
    </row>
    <row r="1871" spans="1:5">
      <c r="A1871" s="57" t="s">
        <v>9519</v>
      </c>
      <c r="B1871" s="57" t="s">
        <v>2158</v>
      </c>
      <c r="C1871" s="57" t="s">
        <v>7250</v>
      </c>
      <c r="D1871" s="57" t="s">
        <v>5028</v>
      </c>
      <c r="E1871" s="57" t="s">
        <v>4553</v>
      </c>
    </row>
    <row r="1872" spans="1:5">
      <c r="A1872" s="57" t="s">
        <v>9520</v>
      </c>
      <c r="B1872" s="57" t="s">
        <v>1409</v>
      </c>
      <c r="C1872" s="57" t="s">
        <v>6474</v>
      </c>
      <c r="D1872" s="57" t="s">
        <v>5028</v>
      </c>
      <c r="E1872" s="57" t="s">
        <v>3850</v>
      </c>
    </row>
    <row r="1873" spans="1:5">
      <c r="A1873" s="57" t="s">
        <v>9521</v>
      </c>
      <c r="B1873" s="57" t="s">
        <v>467</v>
      </c>
      <c r="C1873" s="57" t="s">
        <v>5441</v>
      </c>
      <c r="D1873" s="57" t="s">
        <v>5315</v>
      </c>
      <c r="E1873" s="57" t="s">
        <v>2940</v>
      </c>
    </row>
    <row r="1874" spans="1:5">
      <c r="A1874" s="57" t="s">
        <v>9522</v>
      </c>
      <c r="B1874" s="57" t="s">
        <v>1213</v>
      </c>
      <c r="C1874" s="57" t="s">
        <v>6268</v>
      </c>
      <c r="D1874" s="57" t="s">
        <v>5248</v>
      </c>
      <c r="E1874" s="57" t="s">
        <v>3669</v>
      </c>
    </row>
    <row r="1875" spans="1:5">
      <c r="A1875" s="57" t="s">
        <v>9523</v>
      </c>
      <c r="B1875" s="57" t="s">
        <v>1910</v>
      </c>
      <c r="C1875" s="57" t="s">
        <v>6999</v>
      </c>
      <c r="D1875" s="57" t="s">
        <v>5048</v>
      </c>
      <c r="E1875" s="57" t="s">
        <v>3390</v>
      </c>
    </row>
    <row r="1876" spans="1:5">
      <c r="A1876" s="57" t="s">
        <v>10706</v>
      </c>
      <c r="B1876" s="57" t="s">
        <v>10606</v>
      </c>
      <c r="C1876" s="57" t="s">
        <v>10461</v>
      </c>
      <c r="D1876" s="57" t="s">
        <v>5011</v>
      </c>
      <c r="E1876" s="57" t="s">
        <v>10462</v>
      </c>
    </row>
    <row r="1877" spans="1:5">
      <c r="A1877" s="57" t="s">
        <v>9524</v>
      </c>
      <c r="B1877" s="57" t="s">
        <v>2625</v>
      </c>
      <c r="C1877" s="57" t="s">
        <v>7703</v>
      </c>
      <c r="D1877" s="57" t="s">
        <v>5071</v>
      </c>
      <c r="E1877" s="57" t="s">
        <v>4974</v>
      </c>
    </row>
    <row r="1878" spans="1:5">
      <c r="A1878" s="57" t="s">
        <v>9525</v>
      </c>
      <c r="B1878" s="57" t="s">
        <v>2271</v>
      </c>
      <c r="C1878" s="57" t="s">
        <v>7361</v>
      </c>
      <c r="D1878" s="57" t="s">
        <v>5044</v>
      </c>
      <c r="E1878" s="57" t="s">
        <v>4659</v>
      </c>
    </row>
    <row r="1879" spans="1:5">
      <c r="A1879" s="57" t="s">
        <v>9526</v>
      </c>
      <c r="B1879" s="57" t="s">
        <v>592</v>
      </c>
      <c r="C1879" s="57" t="s">
        <v>5581</v>
      </c>
      <c r="D1879" s="57" t="s">
        <v>5071</v>
      </c>
      <c r="E1879" s="57" t="s">
        <v>3066</v>
      </c>
    </row>
    <row r="1880" spans="1:5">
      <c r="A1880" s="57" t="s">
        <v>9527</v>
      </c>
      <c r="B1880" s="57" t="s">
        <v>1603</v>
      </c>
      <c r="C1880" s="57" t="s">
        <v>6686</v>
      </c>
      <c r="D1880" s="57" t="s">
        <v>5036</v>
      </c>
      <c r="E1880" s="57" t="s">
        <v>4035</v>
      </c>
    </row>
    <row r="1881" spans="1:5">
      <c r="A1881" s="57" t="s">
        <v>9528</v>
      </c>
      <c r="B1881" s="57" t="s">
        <v>349</v>
      </c>
      <c r="C1881" s="57" t="s">
        <v>5283</v>
      </c>
      <c r="D1881" s="57" t="s">
        <v>5180</v>
      </c>
      <c r="E1881" s="57" t="s">
        <v>2826</v>
      </c>
    </row>
    <row r="1882" spans="1:5">
      <c r="A1882" s="57" t="s">
        <v>9529</v>
      </c>
      <c r="B1882" s="57" t="s">
        <v>974</v>
      </c>
      <c r="C1882" s="57" t="s">
        <v>6013</v>
      </c>
      <c r="D1882" s="57" t="s">
        <v>5202</v>
      </c>
      <c r="E1882" s="57" t="s">
        <v>3439</v>
      </c>
    </row>
    <row r="1883" spans="1:5">
      <c r="A1883" s="57" t="s">
        <v>9530</v>
      </c>
      <c r="B1883" s="57" t="s">
        <v>308</v>
      </c>
      <c r="C1883" s="57" t="s">
        <v>5224</v>
      </c>
      <c r="D1883" s="57" t="s">
        <v>5160</v>
      </c>
      <c r="E1883" s="57" t="s">
        <v>2780</v>
      </c>
    </row>
    <row r="1884" spans="1:5">
      <c r="A1884" s="57" t="s">
        <v>9531</v>
      </c>
      <c r="B1884" s="57" t="s">
        <v>308</v>
      </c>
      <c r="C1884" s="57" t="s">
        <v>6938</v>
      </c>
      <c r="D1884" s="57" t="s">
        <v>5161</v>
      </c>
      <c r="E1884" s="57" t="s">
        <v>4267</v>
      </c>
    </row>
    <row r="1885" spans="1:5">
      <c r="A1885" s="57" t="s">
        <v>9532</v>
      </c>
      <c r="B1885" s="57" t="s">
        <v>776</v>
      </c>
      <c r="C1885" s="57" t="s">
        <v>5800</v>
      </c>
      <c r="D1885" s="57" t="s">
        <v>5115</v>
      </c>
      <c r="E1885" s="57" t="s">
        <v>3246</v>
      </c>
    </row>
    <row r="1886" spans="1:5">
      <c r="A1886" s="57" t="s">
        <v>9533</v>
      </c>
      <c r="B1886" s="57" t="s">
        <v>200</v>
      </c>
      <c r="C1886" s="57" t="s">
        <v>5092</v>
      </c>
      <c r="D1886" s="57" t="s">
        <v>5093</v>
      </c>
      <c r="E1886" s="57" t="s">
        <v>2695</v>
      </c>
    </row>
    <row r="1887" spans="1:5">
      <c r="A1887" s="57" t="s">
        <v>9534</v>
      </c>
      <c r="B1887" s="57" t="s">
        <v>1595</v>
      </c>
      <c r="C1887" s="57" t="s">
        <v>6676</v>
      </c>
      <c r="D1887" s="57" t="s">
        <v>5315</v>
      </c>
      <c r="E1887" s="57" t="s">
        <v>4026</v>
      </c>
    </row>
    <row r="1888" spans="1:5">
      <c r="A1888" s="57" t="s">
        <v>9535</v>
      </c>
      <c r="B1888" s="57" t="s">
        <v>1595</v>
      </c>
      <c r="C1888" s="57" t="s">
        <v>7386</v>
      </c>
      <c r="D1888" s="57" t="s">
        <v>5260</v>
      </c>
      <c r="E1888" s="57" t="s">
        <v>4684</v>
      </c>
    </row>
    <row r="1889" spans="1:5">
      <c r="A1889" s="57" t="s">
        <v>9536</v>
      </c>
      <c r="B1889" s="57" t="s">
        <v>1724</v>
      </c>
      <c r="C1889" s="57" t="s">
        <v>6812</v>
      </c>
      <c r="D1889" s="57" t="s">
        <v>5069</v>
      </c>
      <c r="E1889" s="57" t="s">
        <v>4149</v>
      </c>
    </row>
    <row r="1890" spans="1:5">
      <c r="A1890" s="57" t="s">
        <v>9537</v>
      </c>
      <c r="B1890" s="57" t="s">
        <v>918</v>
      </c>
      <c r="C1890" s="57" t="s">
        <v>5952</v>
      </c>
      <c r="D1890" s="57" t="s">
        <v>5953</v>
      </c>
      <c r="E1890" s="57" t="s">
        <v>3384</v>
      </c>
    </row>
    <row r="1891" spans="1:5">
      <c r="A1891" s="57" t="s">
        <v>9538</v>
      </c>
      <c r="B1891" s="57" t="s">
        <v>925</v>
      </c>
      <c r="C1891" s="57" t="s">
        <v>5960</v>
      </c>
      <c r="D1891" s="57" t="s">
        <v>5048</v>
      </c>
      <c r="E1891" s="57" t="s">
        <v>3391</v>
      </c>
    </row>
    <row r="1892" spans="1:5">
      <c r="A1892" s="57" t="s">
        <v>9539</v>
      </c>
      <c r="B1892" s="57" t="s">
        <v>897</v>
      </c>
      <c r="C1892" s="57" t="s">
        <v>5927</v>
      </c>
      <c r="D1892" s="57" t="s">
        <v>5091</v>
      </c>
      <c r="E1892" s="57" t="s">
        <v>3362</v>
      </c>
    </row>
    <row r="1893" spans="1:5">
      <c r="A1893" s="57" t="s">
        <v>9540</v>
      </c>
      <c r="B1893" s="57" t="s">
        <v>897</v>
      </c>
      <c r="C1893" s="57" t="s">
        <v>5927</v>
      </c>
      <c r="D1893" s="57" t="s">
        <v>5091</v>
      </c>
      <c r="E1893" s="57" t="s">
        <v>3362</v>
      </c>
    </row>
    <row r="1894" spans="1:5">
      <c r="A1894" s="57" t="s">
        <v>9541</v>
      </c>
      <c r="B1894" s="57" t="s">
        <v>945</v>
      </c>
      <c r="C1894" s="57" t="s">
        <v>5980</v>
      </c>
      <c r="D1894" s="57" t="s">
        <v>5161</v>
      </c>
      <c r="E1894" s="57" t="s">
        <v>3410</v>
      </c>
    </row>
    <row r="1895" spans="1:5">
      <c r="A1895" s="57" t="s">
        <v>9542</v>
      </c>
      <c r="B1895" s="57" t="s">
        <v>742</v>
      </c>
      <c r="C1895" s="57" t="s">
        <v>5759</v>
      </c>
      <c r="D1895" s="57" t="s">
        <v>5187</v>
      </c>
      <c r="E1895" s="57" t="s">
        <v>3212</v>
      </c>
    </row>
    <row r="1896" spans="1:5">
      <c r="A1896" s="57" t="s">
        <v>9543</v>
      </c>
      <c r="B1896" s="57" t="s">
        <v>2010</v>
      </c>
      <c r="C1896" s="57" t="s">
        <v>7099</v>
      </c>
      <c r="D1896" s="57" t="s">
        <v>5128</v>
      </c>
      <c r="E1896" s="57" t="s">
        <v>4414</v>
      </c>
    </row>
    <row r="1897" spans="1:5">
      <c r="A1897" s="57" t="s">
        <v>9544</v>
      </c>
      <c r="B1897" s="57" t="s">
        <v>1193</v>
      </c>
      <c r="C1897" s="57" t="s">
        <v>6249</v>
      </c>
      <c r="D1897" s="57" t="s">
        <v>4990</v>
      </c>
      <c r="E1897" s="57" t="s">
        <v>3651</v>
      </c>
    </row>
    <row r="1898" spans="1:5">
      <c r="A1898" s="57" t="s">
        <v>9545</v>
      </c>
      <c r="B1898" s="57" t="s">
        <v>769</v>
      </c>
      <c r="C1898" s="57" t="s">
        <v>5791</v>
      </c>
      <c r="D1898" s="57" t="s">
        <v>5792</v>
      </c>
      <c r="E1898" s="57" t="s">
        <v>3239</v>
      </c>
    </row>
    <row r="1899" spans="1:5">
      <c r="A1899" s="57" t="s">
        <v>9546</v>
      </c>
      <c r="B1899" s="57" t="s">
        <v>1352</v>
      </c>
      <c r="C1899" s="57" t="s">
        <v>6418</v>
      </c>
      <c r="D1899" s="57" t="s">
        <v>5166</v>
      </c>
      <c r="E1899" s="57" t="s">
        <v>3803</v>
      </c>
    </row>
    <row r="1900" spans="1:5">
      <c r="A1900" s="57" t="s">
        <v>9547</v>
      </c>
      <c r="B1900" s="57" t="s">
        <v>2552</v>
      </c>
      <c r="C1900" s="57" t="s">
        <v>5162</v>
      </c>
      <c r="D1900" s="57" t="s">
        <v>5160</v>
      </c>
      <c r="E1900" s="57" t="s">
        <v>2739</v>
      </c>
    </row>
    <row r="1901" spans="1:5">
      <c r="A1901" s="57" t="s">
        <v>9548</v>
      </c>
      <c r="B1901" s="57" t="s">
        <v>623</v>
      </c>
      <c r="C1901" s="57" t="s">
        <v>5616</v>
      </c>
      <c r="D1901" s="57" t="s">
        <v>5180</v>
      </c>
      <c r="E1901" s="57" t="s">
        <v>3097</v>
      </c>
    </row>
    <row r="1902" spans="1:5">
      <c r="A1902" s="57" t="s">
        <v>9549</v>
      </c>
      <c r="B1902" s="57" t="s">
        <v>623</v>
      </c>
      <c r="C1902" s="57" t="s">
        <v>7610</v>
      </c>
      <c r="D1902" s="57" t="s">
        <v>5166</v>
      </c>
      <c r="E1902" s="57" t="s">
        <v>4890</v>
      </c>
    </row>
    <row r="1903" spans="1:5">
      <c r="A1903" s="57" t="s">
        <v>9550</v>
      </c>
      <c r="B1903" s="57" t="s">
        <v>1740</v>
      </c>
      <c r="C1903" s="57" t="s">
        <v>6829</v>
      </c>
      <c r="D1903" s="57" t="s">
        <v>5119</v>
      </c>
      <c r="E1903" s="57" t="s">
        <v>4165</v>
      </c>
    </row>
    <row r="1904" spans="1:5">
      <c r="A1904" s="57" t="s">
        <v>9551</v>
      </c>
      <c r="B1904" s="57" t="s">
        <v>1493</v>
      </c>
      <c r="C1904" s="57" t="s">
        <v>6565</v>
      </c>
      <c r="D1904" s="57" t="s">
        <v>5913</v>
      </c>
      <c r="E1904" s="57" t="s">
        <v>3930</v>
      </c>
    </row>
    <row r="1905" spans="1:5">
      <c r="A1905" s="57" t="s">
        <v>9552</v>
      </c>
      <c r="B1905" s="57" t="s">
        <v>1622</v>
      </c>
      <c r="C1905" s="57" t="s">
        <v>6708</v>
      </c>
      <c r="D1905" s="57" t="s">
        <v>5711</v>
      </c>
      <c r="E1905" s="57" t="s">
        <v>4054</v>
      </c>
    </row>
    <row r="1906" spans="1:5">
      <c r="A1906" s="57" t="s">
        <v>9553</v>
      </c>
      <c r="B1906" s="57" t="s">
        <v>606</v>
      </c>
      <c r="C1906" s="57" t="s">
        <v>5599</v>
      </c>
      <c r="D1906" s="57" t="s">
        <v>5140</v>
      </c>
      <c r="E1906" s="57" t="s">
        <v>3081</v>
      </c>
    </row>
    <row r="1907" spans="1:5">
      <c r="A1907" s="57" t="s">
        <v>9554</v>
      </c>
      <c r="B1907" s="57" t="s">
        <v>410</v>
      </c>
      <c r="C1907" s="57" t="s">
        <v>5371</v>
      </c>
      <c r="D1907" s="57" t="s">
        <v>5126</v>
      </c>
      <c r="E1907" s="57" t="s">
        <v>2885</v>
      </c>
    </row>
    <row r="1908" spans="1:5">
      <c r="A1908" s="57" t="s">
        <v>9555</v>
      </c>
      <c r="B1908" s="57" t="s">
        <v>361</v>
      </c>
      <c r="C1908" s="57" t="s">
        <v>5304</v>
      </c>
      <c r="D1908" s="57" t="s">
        <v>5305</v>
      </c>
      <c r="E1908" s="57" t="s">
        <v>2838</v>
      </c>
    </row>
    <row r="1909" spans="1:5">
      <c r="A1909" s="57" t="s">
        <v>9556</v>
      </c>
      <c r="B1909" s="57" t="s">
        <v>1215</v>
      </c>
      <c r="C1909" s="57" t="s">
        <v>6271</v>
      </c>
      <c r="D1909" s="57" t="s">
        <v>5119</v>
      </c>
      <c r="E1909" s="57" t="s">
        <v>3672</v>
      </c>
    </row>
    <row r="1910" spans="1:5">
      <c r="A1910" s="57" t="s">
        <v>9557</v>
      </c>
      <c r="B1910" s="57" t="s">
        <v>1077</v>
      </c>
      <c r="C1910" s="57" t="s">
        <v>6126</v>
      </c>
      <c r="D1910" s="57" t="s">
        <v>5071</v>
      </c>
      <c r="E1910" s="57" t="s">
        <v>3538</v>
      </c>
    </row>
    <row r="1911" spans="1:5">
      <c r="A1911" s="57" t="s">
        <v>9558</v>
      </c>
      <c r="B1911" s="57" t="s">
        <v>332</v>
      </c>
      <c r="C1911" s="57" t="s">
        <v>5262</v>
      </c>
      <c r="D1911" s="57" t="s">
        <v>5119</v>
      </c>
      <c r="E1911" s="57" t="s">
        <v>2809</v>
      </c>
    </row>
    <row r="1912" spans="1:5">
      <c r="A1912" s="57" t="s">
        <v>9559</v>
      </c>
      <c r="B1912" s="57" t="s">
        <v>1942</v>
      </c>
      <c r="C1912" s="57" t="s">
        <v>7030</v>
      </c>
      <c r="D1912" s="57" t="s">
        <v>7031</v>
      </c>
      <c r="E1912" s="57" t="s">
        <v>4353</v>
      </c>
    </row>
    <row r="1913" spans="1:5">
      <c r="A1913" s="57" t="s">
        <v>10670</v>
      </c>
      <c r="B1913" s="57" t="s">
        <v>10571</v>
      </c>
      <c r="C1913" s="57" t="s">
        <v>10398</v>
      </c>
      <c r="D1913" s="57" t="s">
        <v>5347</v>
      </c>
      <c r="E1913" s="57" t="s">
        <v>10399</v>
      </c>
    </row>
    <row r="1914" spans="1:5">
      <c r="A1914" s="57" t="s">
        <v>9560</v>
      </c>
      <c r="B1914" s="57" t="s">
        <v>1721</v>
      </c>
      <c r="C1914" s="57" t="s">
        <v>6809</v>
      </c>
      <c r="D1914" s="57" t="s">
        <v>5119</v>
      </c>
      <c r="E1914" s="57" t="s">
        <v>4146</v>
      </c>
    </row>
    <row r="1915" spans="1:5">
      <c r="A1915" s="57" t="s">
        <v>9561</v>
      </c>
      <c r="B1915" s="57" t="s">
        <v>1825</v>
      </c>
      <c r="C1915" s="57" t="s">
        <v>6913</v>
      </c>
      <c r="D1915" s="57" t="s">
        <v>5990</v>
      </c>
      <c r="E1915" s="57" t="s">
        <v>3261</v>
      </c>
    </row>
    <row r="1916" spans="1:5">
      <c r="A1916" s="57" t="s">
        <v>9562</v>
      </c>
      <c r="B1916" s="57" t="s">
        <v>2251</v>
      </c>
      <c r="C1916" s="57" t="s">
        <v>7343</v>
      </c>
      <c r="D1916" s="57" t="s">
        <v>6345</v>
      </c>
      <c r="E1916" s="57" t="s">
        <v>4640</v>
      </c>
    </row>
    <row r="1917" spans="1:5">
      <c r="A1917" s="57" t="s">
        <v>9563</v>
      </c>
      <c r="B1917" s="57" t="s">
        <v>1027</v>
      </c>
      <c r="C1917" s="57" t="s">
        <v>6071</v>
      </c>
      <c r="D1917" s="57" t="s">
        <v>4996</v>
      </c>
      <c r="E1917" s="57" t="s">
        <v>3491</v>
      </c>
    </row>
    <row r="1918" spans="1:5">
      <c r="A1918" s="57" t="s">
        <v>9564</v>
      </c>
      <c r="B1918" s="57" t="s">
        <v>1236</v>
      </c>
      <c r="C1918" s="57" t="s">
        <v>6291</v>
      </c>
      <c r="D1918" s="57" t="s">
        <v>5087</v>
      </c>
      <c r="E1918" s="57" t="s">
        <v>3692</v>
      </c>
    </row>
    <row r="1919" spans="1:5">
      <c r="A1919" s="57" t="s">
        <v>9565</v>
      </c>
      <c r="B1919" s="57" t="s">
        <v>1234</v>
      </c>
      <c r="C1919" s="57" t="s">
        <v>6289</v>
      </c>
      <c r="D1919" s="57" t="s">
        <v>5044</v>
      </c>
      <c r="E1919" s="57" t="s">
        <v>3690</v>
      </c>
    </row>
    <row r="1920" spans="1:5">
      <c r="A1920" s="57" t="s">
        <v>9566</v>
      </c>
      <c r="B1920" s="57" t="s">
        <v>1238</v>
      </c>
      <c r="C1920" s="57" t="s">
        <v>6293</v>
      </c>
      <c r="D1920" s="57" t="s">
        <v>5095</v>
      </c>
      <c r="E1920" s="57" t="s">
        <v>3694</v>
      </c>
    </row>
    <row r="1921" spans="1:5">
      <c r="A1921" s="57" t="s">
        <v>9567</v>
      </c>
      <c r="B1921" s="57" t="s">
        <v>1233</v>
      </c>
      <c r="C1921" s="57" t="s">
        <v>6288</v>
      </c>
      <c r="D1921" s="57" t="s">
        <v>5358</v>
      </c>
      <c r="E1921" s="57" t="s">
        <v>3689</v>
      </c>
    </row>
    <row r="1922" spans="1:5">
      <c r="A1922" s="57" t="s">
        <v>9568</v>
      </c>
      <c r="B1922" s="57" t="s">
        <v>1245</v>
      </c>
      <c r="C1922" s="57" t="s">
        <v>6302</v>
      </c>
      <c r="D1922" s="57" t="s">
        <v>5900</v>
      </c>
      <c r="E1922" s="57" t="s">
        <v>3701</v>
      </c>
    </row>
    <row r="1923" spans="1:5">
      <c r="A1923" s="57" t="s">
        <v>9569</v>
      </c>
      <c r="B1923" s="57" t="s">
        <v>2431</v>
      </c>
      <c r="C1923" s="57" t="s">
        <v>7521</v>
      </c>
      <c r="D1923" s="57" t="s">
        <v>5009</v>
      </c>
      <c r="E1923" s="57" t="s">
        <v>4804</v>
      </c>
    </row>
    <row r="1924" spans="1:5">
      <c r="A1924" s="57" t="s">
        <v>9570</v>
      </c>
      <c r="B1924" s="57" t="s">
        <v>836</v>
      </c>
      <c r="C1924" s="57" t="s">
        <v>5862</v>
      </c>
      <c r="D1924" s="57" t="s">
        <v>5113</v>
      </c>
      <c r="E1924" s="57" t="s">
        <v>3303</v>
      </c>
    </row>
    <row r="1925" spans="1:5">
      <c r="A1925" s="57" t="s">
        <v>9571</v>
      </c>
      <c r="B1925" s="57" t="s">
        <v>2605</v>
      </c>
      <c r="C1925" s="57" t="s">
        <v>6279</v>
      </c>
      <c r="D1925" s="57" t="s">
        <v>5046</v>
      </c>
      <c r="E1925" s="57" t="s">
        <v>3680</v>
      </c>
    </row>
    <row r="1926" spans="1:5">
      <c r="A1926" s="57" t="s">
        <v>9572</v>
      </c>
      <c r="B1926" s="57" t="s">
        <v>277</v>
      </c>
      <c r="C1926" s="57" t="s">
        <v>5200</v>
      </c>
      <c r="D1926" s="57" t="s">
        <v>5087</v>
      </c>
      <c r="E1926" s="57" t="s">
        <v>2765</v>
      </c>
    </row>
    <row r="1927" spans="1:5">
      <c r="A1927" s="57" t="s">
        <v>9573</v>
      </c>
      <c r="B1927" s="57" t="s">
        <v>1123</v>
      </c>
      <c r="C1927" s="57" t="s">
        <v>6173</v>
      </c>
      <c r="D1927" s="57" t="s">
        <v>5208</v>
      </c>
      <c r="E1927" s="57" t="s">
        <v>3583</v>
      </c>
    </row>
    <row r="1928" spans="1:5">
      <c r="A1928" s="57" t="s">
        <v>9574</v>
      </c>
      <c r="B1928" s="57" t="s">
        <v>2592</v>
      </c>
      <c r="C1928" s="57" t="s">
        <v>7673</v>
      </c>
      <c r="D1928" s="57" t="s">
        <v>5328</v>
      </c>
      <c r="E1928" s="57" t="s">
        <v>4948</v>
      </c>
    </row>
    <row r="1929" spans="1:5">
      <c r="A1929" s="57" t="s">
        <v>9575</v>
      </c>
      <c r="B1929" s="57" t="s">
        <v>2128</v>
      </c>
      <c r="C1929" s="57" t="s">
        <v>7219</v>
      </c>
      <c r="D1929" s="57" t="s">
        <v>5328</v>
      </c>
      <c r="E1929" s="57" t="s">
        <v>4524</v>
      </c>
    </row>
    <row r="1930" spans="1:5">
      <c r="A1930" s="57" t="s">
        <v>9576</v>
      </c>
      <c r="B1930" s="57" t="s">
        <v>1361</v>
      </c>
      <c r="C1930" s="57" t="s">
        <v>6426</v>
      </c>
      <c r="D1930" s="57" t="s">
        <v>6333</v>
      </c>
      <c r="E1930" s="57" t="s">
        <v>3811</v>
      </c>
    </row>
    <row r="1931" spans="1:5">
      <c r="A1931" s="57" t="s">
        <v>9577</v>
      </c>
      <c r="B1931" s="57" t="s">
        <v>331</v>
      </c>
      <c r="C1931" s="57" t="s">
        <v>5261</v>
      </c>
      <c r="D1931" s="57" t="s">
        <v>5136</v>
      </c>
      <c r="E1931" s="57" t="s">
        <v>2808</v>
      </c>
    </row>
    <row r="1932" spans="1:5">
      <c r="A1932" s="57" t="s">
        <v>9578</v>
      </c>
      <c r="B1932" s="57" t="s">
        <v>2125</v>
      </c>
      <c r="C1932" s="57" t="s">
        <v>7217</v>
      </c>
      <c r="D1932" s="57" t="s">
        <v>5030</v>
      </c>
      <c r="E1932" s="57" t="s">
        <v>4522</v>
      </c>
    </row>
    <row r="1933" spans="1:5">
      <c r="A1933" s="57" t="s">
        <v>9579</v>
      </c>
      <c r="B1933" s="57" t="s">
        <v>271</v>
      </c>
      <c r="C1933" s="57" t="s">
        <v>5191</v>
      </c>
      <c r="D1933" s="57" t="s">
        <v>5080</v>
      </c>
      <c r="E1933" s="57" t="s">
        <v>2759</v>
      </c>
    </row>
    <row r="1934" spans="1:5">
      <c r="A1934" s="57" t="s">
        <v>9580</v>
      </c>
      <c r="B1934" s="57" t="s">
        <v>1794</v>
      </c>
      <c r="C1934" s="57" t="s">
        <v>6880</v>
      </c>
      <c r="D1934" s="57" t="s">
        <v>5121</v>
      </c>
      <c r="E1934" s="57" t="s">
        <v>4213</v>
      </c>
    </row>
    <row r="1935" spans="1:5">
      <c r="A1935" s="57" t="s">
        <v>9581</v>
      </c>
      <c r="B1935" s="57" t="s">
        <v>1796</v>
      </c>
      <c r="C1935" s="57" t="s">
        <v>6882</v>
      </c>
      <c r="D1935" s="57" t="s">
        <v>5121</v>
      </c>
      <c r="E1935" s="57" t="s">
        <v>4213</v>
      </c>
    </row>
    <row r="1936" spans="1:5">
      <c r="A1936" s="57" t="s">
        <v>9582</v>
      </c>
      <c r="B1936" s="57" t="s">
        <v>2130</v>
      </c>
      <c r="C1936" s="57" t="s">
        <v>7221</v>
      </c>
      <c r="D1936" s="57" t="s">
        <v>4994</v>
      </c>
      <c r="E1936" s="57" t="s">
        <v>4526</v>
      </c>
    </row>
    <row r="1937" spans="1:5">
      <c r="A1937" s="57" t="s">
        <v>9583</v>
      </c>
      <c r="B1937" s="57" t="s">
        <v>1374</v>
      </c>
      <c r="C1937" s="57" t="s">
        <v>6438</v>
      </c>
      <c r="D1937" s="57" t="s">
        <v>5038</v>
      </c>
      <c r="E1937" s="57" t="s">
        <v>3155</v>
      </c>
    </row>
    <row r="1938" spans="1:5">
      <c r="A1938" s="57" t="s">
        <v>9584</v>
      </c>
      <c r="B1938" s="57" t="s">
        <v>2275</v>
      </c>
      <c r="C1938" s="57" t="s">
        <v>7364</v>
      </c>
      <c r="D1938" s="57" t="s">
        <v>5048</v>
      </c>
      <c r="E1938" s="57" t="s">
        <v>4663</v>
      </c>
    </row>
    <row r="1939" spans="1:5">
      <c r="A1939" s="57" t="s">
        <v>9585</v>
      </c>
      <c r="B1939" s="57" t="s">
        <v>2589</v>
      </c>
      <c r="C1939" s="57" t="s">
        <v>7670</v>
      </c>
      <c r="D1939" s="57" t="s">
        <v>4998</v>
      </c>
      <c r="E1939" s="57" t="s">
        <v>4945</v>
      </c>
    </row>
    <row r="1940" spans="1:5">
      <c r="A1940" s="57" t="s">
        <v>9586</v>
      </c>
      <c r="B1940" s="57" t="s">
        <v>813</v>
      </c>
      <c r="C1940" s="57" t="s">
        <v>5839</v>
      </c>
      <c r="D1940" s="57" t="s">
        <v>5040</v>
      </c>
      <c r="E1940" s="57" t="s">
        <v>3282</v>
      </c>
    </row>
    <row r="1941" spans="1:5">
      <c r="A1941" s="57" t="s">
        <v>9587</v>
      </c>
      <c r="B1941" s="57" t="s">
        <v>206</v>
      </c>
      <c r="C1941" s="57" t="s">
        <v>5101</v>
      </c>
      <c r="D1941" s="57" t="s">
        <v>5024</v>
      </c>
      <c r="E1941" s="57" t="s">
        <v>2701</v>
      </c>
    </row>
    <row r="1942" spans="1:5">
      <c r="A1942" s="57" t="s">
        <v>9588</v>
      </c>
      <c r="B1942" s="57" t="s">
        <v>1776</v>
      </c>
      <c r="C1942" s="57" t="s">
        <v>6861</v>
      </c>
      <c r="D1942" s="57" t="s">
        <v>5197</v>
      </c>
      <c r="E1942" s="57" t="s">
        <v>4195</v>
      </c>
    </row>
    <row r="1943" spans="1:5">
      <c r="A1943" s="57" t="s">
        <v>9589</v>
      </c>
      <c r="B1943" s="57" t="s">
        <v>2059</v>
      </c>
      <c r="C1943" s="57" t="s">
        <v>7150</v>
      </c>
      <c r="D1943" s="57" t="s">
        <v>5230</v>
      </c>
      <c r="E1943" s="57" t="s">
        <v>4460</v>
      </c>
    </row>
    <row r="1944" spans="1:5">
      <c r="A1944" s="57" t="s">
        <v>9590</v>
      </c>
      <c r="B1944" s="57" t="s">
        <v>1472</v>
      </c>
      <c r="C1944" s="57" t="s">
        <v>6540</v>
      </c>
      <c r="D1944" s="57" t="s">
        <v>5036</v>
      </c>
      <c r="E1944" s="57" t="s">
        <v>3382</v>
      </c>
    </row>
    <row r="1945" spans="1:5">
      <c r="A1945" s="57" t="s">
        <v>9591</v>
      </c>
      <c r="B1945" s="57" t="s">
        <v>1836</v>
      </c>
      <c r="C1945" s="57" t="s">
        <v>6926</v>
      </c>
      <c r="D1945" s="57" t="s">
        <v>5128</v>
      </c>
      <c r="E1945" s="57" t="s">
        <v>4255</v>
      </c>
    </row>
    <row r="1946" spans="1:5">
      <c r="A1946" s="57" t="s">
        <v>9592</v>
      </c>
      <c r="B1946" s="57" t="s">
        <v>1443</v>
      </c>
      <c r="C1946" s="57" t="s">
        <v>6511</v>
      </c>
      <c r="D1946" s="57" t="s">
        <v>5633</v>
      </c>
      <c r="E1946" s="57" t="s">
        <v>3883</v>
      </c>
    </row>
    <row r="1947" spans="1:5">
      <c r="A1947" s="57" t="s">
        <v>9593</v>
      </c>
      <c r="B1947" s="57" t="s">
        <v>458</v>
      </c>
      <c r="C1947" s="57" t="s">
        <v>5430</v>
      </c>
      <c r="D1947" s="57" t="s">
        <v>5431</v>
      </c>
      <c r="E1947" s="57" t="s">
        <v>2932</v>
      </c>
    </row>
    <row r="1948" spans="1:5">
      <c r="A1948" s="57" t="s">
        <v>9594</v>
      </c>
      <c r="B1948" s="57" t="s">
        <v>2081</v>
      </c>
      <c r="C1948" s="57" t="s">
        <v>7171</v>
      </c>
      <c r="D1948" s="57" t="s">
        <v>5044</v>
      </c>
      <c r="E1948" s="57" t="s">
        <v>4478</v>
      </c>
    </row>
    <row r="1949" spans="1:5">
      <c r="A1949" s="57" t="s">
        <v>9595</v>
      </c>
      <c r="B1949" s="57" t="s">
        <v>643</v>
      </c>
      <c r="C1949" s="57" t="s">
        <v>5640</v>
      </c>
      <c r="D1949" s="57" t="s">
        <v>5069</v>
      </c>
      <c r="E1949" s="57" t="s">
        <v>3118</v>
      </c>
    </row>
    <row r="1950" spans="1:5">
      <c r="A1950" s="57" t="s">
        <v>9596</v>
      </c>
      <c r="B1950" s="57" t="s">
        <v>1135</v>
      </c>
      <c r="C1950" s="57" t="s">
        <v>6187</v>
      </c>
      <c r="D1950" s="57" t="s">
        <v>4996</v>
      </c>
      <c r="E1950" s="57" t="s">
        <v>3594</v>
      </c>
    </row>
    <row r="1951" spans="1:5">
      <c r="A1951" s="57" t="s">
        <v>9597</v>
      </c>
      <c r="B1951" s="57" t="s">
        <v>278</v>
      </c>
      <c r="C1951" s="57" t="s">
        <v>5201</v>
      </c>
      <c r="D1951" s="57" t="s">
        <v>5202</v>
      </c>
      <c r="E1951" s="57" t="s">
        <v>2766</v>
      </c>
    </row>
    <row r="1952" spans="1:5">
      <c r="A1952" s="57" t="s">
        <v>9598</v>
      </c>
      <c r="B1952" s="57" t="s">
        <v>2014</v>
      </c>
      <c r="C1952" s="57" t="s">
        <v>7103</v>
      </c>
      <c r="D1952" s="57" t="s">
        <v>5744</v>
      </c>
      <c r="E1952" s="57" t="s">
        <v>4418</v>
      </c>
    </row>
    <row r="1953" spans="1:5">
      <c r="A1953" s="57" t="s">
        <v>9599</v>
      </c>
      <c r="B1953" s="57" t="s">
        <v>1091</v>
      </c>
      <c r="C1953" s="57" t="s">
        <v>6141</v>
      </c>
      <c r="D1953" s="57" t="s">
        <v>5698</v>
      </c>
      <c r="E1953" s="57" t="s">
        <v>3551</v>
      </c>
    </row>
    <row r="1954" spans="1:5">
      <c r="A1954" s="57" t="s">
        <v>10704</v>
      </c>
      <c r="B1954" s="57" t="s">
        <v>10604</v>
      </c>
      <c r="C1954" s="57" t="s">
        <v>10456</v>
      </c>
      <c r="D1954" s="57" t="s">
        <v>5292</v>
      </c>
      <c r="E1954" s="57" t="s">
        <v>10457</v>
      </c>
    </row>
    <row r="1955" spans="1:5">
      <c r="A1955" s="57" t="s">
        <v>9600</v>
      </c>
      <c r="B1955" s="57" t="s">
        <v>1732</v>
      </c>
      <c r="C1955" s="57" t="s">
        <v>6821</v>
      </c>
      <c r="D1955" s="57" t="s">
        <v>5260</v>
      </c>
      <c r="E1955" s="57" t="s">
        <v>4158</v>
      </c>
    </row>
    <row r="1956" spans="1:5">
      <c r="A1956" s="57" t="s">
        <v>9601</v>
      </c>
      <c r="B1956" s="57" t="s">
        <v>902</v>
      </c>
      <c r="C1956" s="57" t="s">
        <v>5934</v>
      </c>
      <c r="D1956" s="57" t="s">
        <v>5058</v>
      </c>
      <c r="E1956" s="57" t="s">
        <v>3367</v>
      </c>
    </row>
    <row r="1957" spans="1:5">
      <c r="A1957" s="57" t="s">
        <v>9602</v>
      </c>
      <c r="B1957" s="57" t="s">
        <v>2204</v>
      </c>
      <c r="C1957" s="57" t="s">
        <v>7296</v>
      </c>
      <c r="D1957" s="57" t="s">
        <v>5040</v>
      </c>
      <c r="E1957" s="57" t="s">
        <v>4596</v>
      </c>
    </row>
    <row r="1958" spans="1:5">
      <c r="A1958" s="57" t="s">
        <v>9603</v>
      </c>
      <c r="B1958" s="57" t="s">
        <v>730</v>
      </c>
      <c r="C1958" s="57" t="s">
        <v>5746</v>
      </c>
      <c r="D1958" s="57" t="s">
        <v>5747</v>
      </c>
      <c r="E1958" s="57" t="s">
        <v>3200</v>
      </c>
    </row>
    <row r="1959" spans="1:5">
      <c r="A1959" s="57" t="s">
        <v>9604</v>
      </c>
      <c r="B1959" s="57" t="s">
        <v>498</v>
      </c>
      <c r="C1959" s="57" t="s">
        <v>5476</v>
      </c>
      <c r="D1959" s="57" t="s">
        <v>5050</v>
      </c>
      <c r="E1959" s="57" t="s">
        <v>2971</v>
      </c>
    </row>
    <row r="1960" spans="1:5">
      <c r="A1960" s="57" t="s">
        <v>9605</v>
      </c>
      <c r="B1960" s="57" t="s">
        <v>2428</v>
      </c>
      <c r="C1960" s="57" t="s">
        <v>7518</v>
      </c>
      <c r="D1960" s="57" t="s">
        <v>5161</v>
      </c>
      <c r="E1960" s="57" t="s">
        <v>3410</v>
      </c>
    </row>
    <row r="1961" spans="1:5">
      <c r="A1961" s="57" t="s">
        <v>9606</v>
      </c>
      <c r="B1961" s="57" t="s">
        <v>2265</v>
      </c>
      <c r="C1961" s="57" t="s">
        <v>7356</v>
      </c>
      <c r="D1961" s="57" t="s">
        <v>4992</v>
      </c>
      <c r="E1961" s="57" t="s">
        <v>4653</v>
      </c>
    </row>
    <row r="1962" spans="1:5">
      <c r="A1962" s="57" t="s">
        <v>9607</v>
      </c>
      <c r="B1962" s="57" t="s">
        <v>1345</v>
      </c>
      <c r="C1962" s="57" t="s">
        <v>6411</v>
      </c>
      <c r="D1962" s="57" t="s">
        <v>5130</v>
      </c>
      <c r="E1962" s="57" t="s">
        <v>3796</v>
      </c>
    </row>
    <row r="1963" spans="1:5">
      <c r="A1963" s="57" t="s">
        <v>9608</v>
      </c>
      <c r="B1963" s="57" t="s">
        <v>2565</v>
      </c>
      <c r="C1963" s="57" t="s">
        <v>7646</v>
      </c>
      <c r="D1963" s="57" t="s">
        <v>5230</v>
      </c>
      <c r="E1963" s="57" t="s">
        <v>4922</v>
      </c>
    </row>
    <row r="1964" spans="1:5">
      <c r="A1964" s="57" t="s">
        <v>9609</v>
      </c>
      <c r="B1964" s="57" t="s">
        <v>652</v>
      </c>
      <c r="C1964" s="57" t="s">
        <v>5650</v>
      </c>
      <c r="D1964" s="57" t="s">
        <v>5334</v>
      </c>
      <c r="E1964" s="57" t="s">
        <v>3126</v>
      </c>
    </row>
    <row r="1965" spans="1:5">
      <c r="A1965" s="57" t="s">
        <v>9610</v>
      </c>
      <c r="B1965" s="57" t="s">
        <v>939</v>
      </c>
      <c r="C1965" s="57" t="s">
        <v>5974</v>
      </c>
      <c r="D1965" s="57" t="s">
        <v>5134</v>
      </c>
      <c r="E1965" s="57" t="s">
        <v>3404</v>
      </c>
    </row>
    <row r="1966" spans="1:5">
      <c r="A1966" s="57" t="s">
        <v>9611</v>
      </c>
      <c r="B1966" s="57" t="s">
        <v>1205</v>
      </c>
      <c r="C1966" s="57" t="s">
        <v>6261</v>
      </c>
      <c r="D1966" s="57" t="s">
        <v>5038</v>
      </c>
      <c r="E1966" s="57" t="s">
        <v>3662</v>
      </c>
    </row>
    <row r="1967" spans="1:5">
      <c r="A1967" s="57" t="s">
        <v>9612</v>
      </c>
      <c r="B1967" s="57" t="s">
        <v>1884</v>
      </c>
      <c r="C1967" s="57" t="s">
        <v>6971</v>
      </c>
      <c r="D1967" s="57" t="s">
        <v>5353</v>
      </c>
      <c r="E1967" s="57" t="s">
        <v>4299</v>
      </c>
    </row>
    <row r="1968" spans="1:5">
      <c r="A1968" s="57" t="s">
        <v>9613</v>
      </c>
      <c r="B1968" s="57" t="s">
        <v>1884</v>
      </c>
      <c r="C1968" s="57" t="s">
        <v>6971</v>
      </c>
      <c r="D1968" s="57" t="s">
        <v>5353</v>
      </c>
      <c r="E1968" s="57" t="s">
        <v>4299</v>
      </c>
    </row>
    <row r="1969" spans="1:5">
      <c r="A1969" s="57" t="s">
        <v>9614</v>
      </c>
      <c r="B1969" s="57" t="s">
        <v>1382</v>
      </c>
      <c r="C1969" s="57" t="s">
        <v>6446</v>
      </c>
      <c r="D1969" s="57" t="s">
        <v>4992</v>
      </c>
      <c r="E1969" s="57" t="s">
        <v>3826</v>
      </c>
    </row>
    <row r="1970" spans="1:5">
      <c r="A1970" s="57" t="s">
        <v>9615</v>
      </c>
      <c r="B1970" s="57" t="s">
        <v>1381</v>
      </c>
      <c r="C1970" s="57" t="s">
        <v>6445</v>
      </c>
      <c r="D1970" s="57" t="s">
        <v>4992</v>
      </c>
      <c r="E1970" s="57" t="s">
        <v>3825</v>
      </c>
    </row>
    <row r="1971" spans="1:5">
      <c r="A1971" s="57" t="s">
        <v>9616</v>
      </c>
      <c r="B1971" s="57" t="s">
        <v>1383</v>
      </c>
      <c r="C1971" s="57" t="s">
        <v>6447</v>
      </c>
      <c r="D1971" s="57" t="s">
        <v>5292</v>
      </c>
      <c r="E1971" s="57" t="s">
        <v>3827</v>
      </c>
    </row>
    <row r="1972" spans="1:5">
      <c r="A1972" s="57" t="s">
        <v>9617</v>
      </c>
      <c r="B1972" s="57" t="s">
        <v>1384</v>
      </c>
      <c r="C1972" s="57" t="s">
        <v>6448</v>
      </c>
      <c r="D1972" s="57" t="s">
        <v>6119</v>
      </c>
      <c r="E1972" s="57" t="s">
        <v>3824</v>
      </c>
    </row>
    <row r="1973" spans="1:5">
      <c r="A1973" s="57" t="s">
        <v>9618</v>
      </c>
      <c r="B1973" s="57" t="s">
        <v>1380</v>
      </c>
      <c r="C1973" s="57" t="s">
        <v>6444</v>
      </c>
      <c r="D1973" s="57" t="s">
        <v>6119</v>
      </c>
      <c r="E1973" s="57" t="s">
        <v>3824</v>
      </c>
    </row>
    <row r="1974" spans="1:5">
      <c r="A1974" s="57" t="s">
        <v>9619</v>
      </c>
      <c r="B1974" s="57" t="s">
        <v>1378</v>
      </c>
      <c r="C1974" s="57" t="s">
        <v>6442</v>
      </c>
      <c r="D1974" s="57" t="s">
        <v>5351</v>
      </c>
      <c r="E1974" s="57" t="s">
        <v>3823</v>
      </c>
    </row>
    <row r="1975" spans="1:5">
      <c r="A1975" s="57" t="s">
        <v>9620</v>
      </c>
      <c r="B1975" s="57" t="s">
        <v>1379</v>
      </c>
      <c r="C1975" s="57" t="s">
        <v>6443</v>
      </c>
      <c r="D1975" s="57" t="s">
        <v>5351</v>
      </c>
      <c r="E1975" s="57" t="s">
        <v>3823</v>
      </c>
    </row>
    <row r="1976" spans="1:5">
      <c r="A1976" s="57" t="s">
        <v>9621</v>
      </c>
      <c r="B1976" s="57" t="s">
        <v>1969</v>
      </c>
      <c r="C1976" s="57" t="s">
        <v>7058</v>
      </c>
      <c r="D1976" s="57" t="s">
        <v>5606</v>
      </c>
      <c r="E1976" s="57" t="s">
        <v>4380</v>
      </c>
    </row>
    <row r="1977" spans="1:5">
      <c r="A1977" s="57" t="s">
        <v>9622</v>
      </c>
      <c r="B1977" s="57" t="s">
        <v>1960</v>
      </c>
      <c r="C1977" s="57" t="s">
        <v>7049</v>
      </c>
      <c r="D1977" s="57" t="s">
        <v>5907</v>
      </c>
      <c r="E1977" s="57" t="s">
        <v>4371</v>
      </c>
    </row>
    <row r="1978" spans="1:5">
      <c r="A1978" s="57" t="s">
        <v>9623</v>
      </c>
      <c r="B1978" s="57" t="s">
        <v>556</v>
      </c>
      <c r="C1978" s="57" t="s">
        <v>5544</v>
      </c>
      <c r="D1978" s="57" t="s">
        <v>5107</v>
      </c>
      <c r="E1978" s="57" t="s">
        <v>3030</v>
      </c>
    </row>
    <row r="1979" spans="1:5">
      <c r="A1979" s="57" t="s">
        <v>9624</v>
      </c>
      <c r="B1979" s="57" t="s">
        <v>2330</v>
      </c>
      <c r="C1979" s="57" t="s">
        <v>7422</v>
      </c>
      <c r="D1979" s="57" t="s">
        <v>5119</v>
      </c>
      <c r="E1979" s="57" t="s">
        <v>4716</v>
      </c>
    </row>
    <row r="1980" spans="1:5">
      <c r="A1980" s="57" t="s">
        <v>9625</v>
      </c>
      <c r="B1980" s="57" t="s">
        <v>1294</v>
      </c>
      <c r="C1980" s="57" t="s">
        <v>6355</v>
      </c>
      <c r="D1980" s="57" t="s">
        <v>5115</v>
      </c>
      <c r="E1980" s="57" t="s">
        <v>3748</v>
      </c>
    </row>
    <row r="1981" spans="1:5">
      <c r="A1981" s="57" t="s">
        <v>9626</v>
      </c>
      <c r="B1981" s="57" t="s">
        <v>1295</v>
      </c>
      <c r="C1981" s="57" t="s">
        <v>6356</v>
      </c>
      <c r="D1981" s="57" t="s">
        <v>5128</v>
      </c>
      <c r="E1981" s="57" t="s">
        <v>3749</v>
      </c>
    </row>
    <row r="1982" spans="1:5">
      <c r="A1982" s="57" t="s">
        <v>9627</v>
      </c>
      <c r="B1982" s="57" t="s">
        <v>1267</v>
      </c>
      <c r="C1982" s="57" t="s">
        <v>6324</v>
      </c>
      <c r="D1982" s="57" t="s">
        <v>5328</v>
      </c>
      <c r="E1982" s="57" t="s">
        <v>3723</v>
      </c>
    </row>
    <row r="1983" spans="1:5">
      <c r="A1983" s="57" t="s">
        <v>9628</v>
      </c>
      <c r="B1983" s="57" t="s">
        <v>1733</v>
      </c>
      <c r="C1983" s="57" t="s">
        <v>6822</v>
      </c>
      <c r="D1983" s="57" t="s">
        <v>5119</v>
      </c>
      <c r="E1983" s="57" t="s">
        <v>4159</v>
      </c>
    </row>
    <row r="1984" spans="1:5">
      <c r="A1984" s="57" t="s">
        <v>9629</v>
      </c>
      <c r="B1984" s="57" t="s">
        <v>992</v>
      </c>
      <c r="C1984" s="57" t="s">
        <v>6032</v>
      </c>
      <c r="D1984" s="57" t="s">
        <v>4998</v>
      </c>
      <c r="E1984" s="57" t="s">
        <v>3457</v>
      </c>
    </row>
    <row r="1985" spans="1:5">
      <c r="A1985" s="57" t="s">
        <v>9630</v>
      </c>
      <c r="B1985" s="57" t="s">
        <v>992</v>
      </c>
      <c r="C1985" s="57" t="s">
        <v>6475</v>
      </c>
      <c r="D1985" s="57" t="s">
        <v>4990</v>
      </c>
      <c r="E1985" s="57" t="s">
        <v>3851</v>
      </c>
    </row>
    <row r="1986" spans="1:5">
      <c r="A1986" s="57" t="s">
        <v>10726</v>
      </c>
      <c r="B1986" s="57" t="s">
        <v>10625</v>
      </c>
      <c r="C1986" s="57" t="s">
        <v>10500</v>
      </c>
      <c r="D1986" s="57" t="s">
        <v>4996</v>
      </c>
      <c r="E1986" s="57" t="s">
        <v>10501</v>
      </c>
    </row>
    <row r="1987" spans="1:5">
      <c r="A1987" s="57" t="s">
        <v>9631</v>
      </c>
      <c r="B1987" s="57" t="s">
        <v>1450</v>
      </c>
      <c r="C1987" s="57" t="s">
        <v>5952</v>
      </c>
      <c r="D1987" s="57" t="s">
        <v>6257</v>
      </c>
      <c r="E1987" s="57" t="s">
        <v>3889</v>
      </c>
    </row>
    <row r="1988" spans="1:5">
      <c r="A1988" s="57" t="s">
        <v>9632</v>
      </c>
      <c r="B1988" s="57" t="s">
        <v>577</v>
      </c>
      <c r="C1988" s="57" t="s">
        <v>5565</v>
      </c>
      <c r="D1988" s="57" t="s">
        <v>5119</v>
      </c>
      <c r="E1988" s="57" t="s">
        <v>3051</v>
      </c>
    </row>
    <row r="1989" spans="1:5">
      <c r="A1989" s="57" t="s">
        <v>9633</v>
      </c>
      <c r="B1989" s="57" t="s">
        <v>2023</v>
      </c>
      <c r="C1989" s="57" t="s">
        <v>7113</v>
      </c>
      <c r="D1989" s="57" t="s">
        <v>5408</v>
      </c>
      <c r="E1989" s="57" t="s">
        <v>4426</v>
      </c>
    </row>
    <row r="1990" spans="1:5">
      <c r="A1990" s="57" t="s">
        <v>9634</v>
      </c>
      <c r="B1990" s="57" t="s">
        <v>816</v>
      </c>
      <c r="C1990" s="57" t="s">
        <v>5842</v>
      </c>
      <c r="D1990" s="57" t="s">
        <v>5606</v>
      </c>
      <c r="E1990" s="57" t="s">
        <v>3285</v>
      </c>
    </row>
    <row r="1991" spans="1:5">
      <c r="A1991" s="57" t="s">
        <v>9635</v>
      </c>
      <c r="B1991" s="57" t="s">
        <v>1909</v>
      </c>
      <c r="C1991" s="57" t="s">
        <v>6998</v>
      </c>
      <c r="D1991" s="57" t="s">
        <v>5048</v>
      </c>
      <c r="E1991" s="57" t="s">
        <v>3265</v>
      </c>
    </row>
    <row r="1992" spans="1:5">
      <c r="A1992" s="57" t="s">
        <v>9636</v>
      </c>
      <c r="B1992" s="57" t="s">
        <v>1512</v>
      </c>
      <c r="C1992" s="57" t="s">
        <v>6585</v>
      </c>
      <c r="D1992" s="57" t="s">
        <v>6586</v>
      </c>
      <c r="E1992" s="57" t="s">
        <v>3947</v>
      </c>
    </row>
    <row r="1993" spans="1:5">
      <c r="A1993" s="57" t="s">
        <v>9637</v>
      </c>
      <c r="B1993" s="57" t="s">
        <v>2318</v>
      </c>
      <c r="C1993" s="57" t="s">
        <v>7406</v>
      </c>
      <c r="D1993" s="57" t="s">
        <v>5290</v>
      </c>
      <c r="E1993" s="57" t="s">
        <v>4704</v>
      </c>
    </row>
    <row r="1994" spans="1:5">
      <c r="A1994" s="57" t="s">
        <v>9638</v>
      </c>
      <c r="B1994" s="57" t="s">
        <v>1436</v>
      </c>
      <c r="C1994" s="57" t="s">
        <v>6503</v>
      </c>
      <c r="D1994" s="57" t="s">
        <v>5076</v>
      </c>
      <c r="E1994" s="57" t="s">
        <v>3876</v>
      </c>
    </row>
    <row r="1995" spans="1:5">
      <c r="A1995" s="57" t="s">
        <v>9639</v>
      </c>
      <c r="B1995" s="57" t="s">
        <v>1623</v>
      </c>
      <c r="C1995" s="57" t="s">
        <v>6709</v>
      </c>
      <c r="D1995" s="57" t="s">
        <v>6036</v>
      </c>
      <c r="E1995" s="57" t="s">
        <v>4055</v>
      </c>
    </row>
    <row r="1996" spans="1:5">
      <c r="A1996" s="57" t="s">
        <v>9640</v>
      </c>
      <c r="B1996" s="57" t="s">
        <v>276</v>
      </c>
      <c r="C1996" s="57" t="s">
        <v>5199</v>
      </c>
      <c r="D1996" s="57" t="s">
        <v>5087</v>
      </c>
      <c r="E1996" s="57" t="s">
        <v>2764</v>
      </c>
    </row>
    <row r="1997" spans="1:5">
      <c r="A1997" s="57" t="s">
        <v>9641</v>
      </c>
      <c r="B1997" s="57" t="s">
        <v>820</v>
      </c>
      <c r="C1997" s="57" t="s">
        <v>5846</v>
      </c>
      <c r="D1997" s="57" t="s">
        <v>5119</v>
      </c>
      <c r="E1997" s="57" t="s">
        <v>3289</v>
      </c>
    </row>
    <row r="1998" spans="1:5">
      <c r="A1998" s="57" t="s">
        <v>9642</v>
      </c>
      <c r="B1998" s="57" t="s">
        <v>792</v>
      </c>
      <c r="C1998" s="57" t="s">
        <v>5820</v>
      </c>
      <c r="D1998" s="57" t="s">
        <v>5011</v>
      </c>
      <c r="E1998" s="57" t="s">
        <v>3262</v>
      </c>
    </row>
    <row r="1999" spans="1:5">
      <c r="A1999" s="57" t="s">
        <v>9643</v>
      </c>
      <c r="B1999" s="57" t="s">
        <v>411</v>
      </c>
      <c r="C1999" s="57" t="s">
        <v>5372</v>
      </c>
      <c r="D1999" s="57" t="s">
        <v>4994</v>
      </c>
      <c r="E1999" s="57" t="s">
        <v>2886</v>
      </c>
    </row>
    <row r="2000" spans="1:5">
      <c r="A2000" s="57" t="s">
        <v>9644</v>
      </c>
      <c r="B2000" s="57" t="s">
        <v>2189</v>
      </c>
      <c r="C2000" s="57" t="s">
        <v>7280</v>
      </c>
      <c r="D2000" s="57" t="s">
        <v>5272</v>
      </c>
      <c r="E2000" s="57" t="s">
        <v>4579</v>
      </c>
    </row>
    <row r="2001" spans="1:5">
      <c r="A2001" s="57" t="s">
        <v>9645</v>
      </c>
      <c r="B2001" s="57" t="s">
        <v>461</v>
      </c>
      <c r="C2001" s="57" t="s">
        <v>5435</v>
      </c>
      <c r="D2001" s="57" t="s">
        <v>5048</v>
      </c>
      <c r="E2001" s="57" t="s">
        <v>2935</v>
      </c>
    </row>
    <row r="2002" spans="1:5">
      <c r="A2002" s="57" t="s">
        <v>9646</v>
      </c>
      <c r="B2002" s="57" t="s">
        <v>1437</v>
      </c>
      <c r="C2002" s="57" t="s">
        <v>6504</v>
      </c>
      <c r="D2002" s="57" t="s">
        <v>5071</v>
      </c>
      <c r="E2002" s="57" t="s">
        <v>3877</v>
      </c>
    </row>
    <row r="2003" spans="1:5">
      <c r="A2003" s="57" t="s">
        <v>9647</v>
      </c>
      <c r="B2003" s="57" t="s">
        <v>337</v>
      </c>
      <c r="C2003" s="57" t="s">
        <v>5269</v>
      </c>
      <c r="D2003" s="57" t="s">
        <v>5130</v>
      </c>
      <c r="E2003" s="57" t="s">
        <v>2814</v>
      </c>
    </row>
    <row r="2004" spans="1:5">
      <c r="A2004" s="57" t="s">
        <v>9648</v>
      </c>
      <c r="B2004" s="57" t="s">
        <v>1268</v>
      </c>
      <c r="C2004" s="57" t="s">
        <v>6325</v>
      </c>
      <c r="D2004" s="57" t="s">
        <v>5408</v>
      </c>
      <c r="E2004" s="57" t="s">
        <v>3724</v>
      </c>
    </row>
    <row r="2005" spans="1:5">
      <c r="A2005" s="57" t="s">
        <v>9649</v>
      </c>
      <c r="B2005" s="57" t="s">
        <v>2254</v>
      </c>
      <c r="C2005" s="57" t="s">
        <v>7346</v>
      </c>
      <c r="D2005" s="57" t="s">
        <v>5353</v>
      </c>
      <c r="E2005" s="57" t="s">
        <v>4643</v>
      </c>
    </row>
    <row r="2006" spans="1:5">
      <c r="A2006" s="57" t="s">
        <v>9650</v>
      </c>
      <c r="B2006" s="57" t="s">
        <v>2253</v>
      </c>
      <c r="C2006" s="57" t="s">
        <v>7345</v>
      </c>
      <c r="D2006" s="57" t="s">
        <v>5061</v>
      </c>
      <c r="E2006" s="57" t="s">
        <v>4642</v>
      </c>
    </row>
    <row r="2007" spans="1:5">
      <c r="A2007" s="57" t="s">
        <v>9651</v>
      </c>
      <c r="B2007" s="57" t="s">
        <v>2556</v>
      </c>
      <c r="C2007" s="57" t="s">
        <v>7636</v>
      </c>
      <c r="D2007" s="57" t="s">
        <v>5128</v>
      </c>
      <c r="E2007" s="57" t="s">
        <v>4914</v>
      </c>
    </row>
    <row r="2008" spans="1:5">
      <c r="A2008" s="57" t="s">
        <v>9652</v>
      </c>
      <c r="B2008" s="57" t="s">
        <v>2449</v>
      </c>
      <c r="C2008" s="57" t="s">
        <v>7538</v>
      </c>
      <c r="D2008" s="57" t="s">
        <v>5733</v>
      </c>
      <c r="E2008" s="57" t="s">
        <v>4820</v>
      </c>
    </row>
    <row r="2009" spans="1:5">
      <c r="A2009" s="57" t="s">
        <v>9653</v>
      </c>
      <c r="B2009" s="57" t="s">
        <v>255</v>
      </c>
      <c r="C2009" s="57" t="s">
        <v>5169</v>
      </c>
      <c r="D2009" s="57" t="s">
        <v>5170</v>
      </c>
      <c r="E2009" s="57" t="s">
        <v>2744</v>
      </c>
    </row>
    <row r="2010" spans="1:5">
      <c r="A2010" s="57" t="s">
        <v>9654</v>
      </c>
      <c r="B2010" s="57" t="s">
        <v>651</v>
      </c>
      <c r="C2010" s="57" t="s">
        <v>5649</v>
      </c>
      <c r="D2010" s="57" t="s">
        <v>5056</v>
      </c>
      <c r="E2010" s="57" t="s">
        <v>3125</v>
      </c>
    </row>
    <row r="2011" spans="1:5">
      <c r="A2011" s="57" t="s">
        <v>9655</v>
      </c>
      <c r="B2011" s="57" t="s">
        <v>873</v>
      </c>
      <c r="C2011" s="57" t="s">
        <v>5901</v>
      </c>
      <c r="D2011" s="57" t="s">
        <v>5105</v>
      </c>
      <c r="E2011" s="57" t="s">
        <v>3340</v>
      </c>
    </row>
    <row r="2012" spans="1:5">
      <c r="A2012" s="57" t="s">
        <v>9656</v>
      </c>
      <c r="B2012" s="57" t="s">
        <v>873</v>
      </c>
      <c r="C2012" s="57" t="s">
        <v>5901</v>
      </c>
      <c r="D2012" s="57" t="s">
        <v>5105</v>
      </c>
      <c r="E2012" s="57" t="s">
        <v>3340</v>
      </c>
    </row>
    <row r="2013" spans="1:5">
      <c r="A2013" s="57" t="s">
        <v>9657</v>
      </c>
      <c r="B2013" s="57" t="s">
        <v>2627</v>
      </c>
      <c r="C2013" s="57" t="s">
        <v>7705</v>
      </c>
      <c r="D2013" s="57" t="s">
        <v>5343</v>
      </c>
      <c r="E2013" s="57" t="s">
        <v>4976</v>
      </c>
    </row>
    <row r="2014" spans="1:5">
      <c r="A2014" s="57" t="s">
        <v>9658</v>
      </c>
      <c r="B2014" s="57" t="s">
        <v>2627</v>
      </c>
      <c r="C2014" s="57" t="s">
        <v>7705</v>
      </c>
      <c r="D2014" s="57" t="s">
        <v>5343</v>
      </c>
      <c r="E2014" s="57" t="s">
        <v>4976</v>
      </c>
    </row>
    <row r="2015" spans="1:5">
      <c r="A2015" s="57" t="s">
        <v>9659</v>
      </c>
      <c r="B2015" s="57" t="s">
        <v>1448</v>
      </c>
      <c r="C2015" s="57" t="s">
        <v>6516</v>
      </c>
      <c r="D2015" s="57" t="s">
        <v>5071</v>
      </c>
      <c r="E2015" s="57" t="s">
        <v>3887</v>
      </c>
    </row>
    <row r="2016" spans="1:5">
      <c r="A2016" s="57" t="s">
        <v>9660</v>
      </c>
      <c r="B2016" s="57" t="s">
        <v>1448</v>
      </c>
      <c r="C2016" s="57" t="s">
        <v>6516</v>
      </c>
      <c r="D2016" s="57" t="s">
        <v>5071</v>
      </c>
      <c r="E2016" s="57" t="s">
        <v>3887</v>
      </c>
    </row>
    <row r="2017" spans="1:5">
      <c r="A2017" s="57" t="s">
        <v>9661</v>
      </c>
      <c r="B2017" s="57" t="s">
        <v>2596</v>
      </c>
      <c r="C2017" s="57" t="s">
        <v>2630</v>
      </c>
      <c r="D2017" s="57" t="s">
        <v>4998</v>
      </c>
      <c r="E2017" s="57" t="s">
        <v>4952</v>
      </c>
    </row>
    <row r="2018" spans="1:5">
      <c r="A2018" s="57" t="s">
        <v>9662</v>
      </c>
      <c r="B2018" s="57" t="s">
        <v>2596</v>
      </c>
      <c r="C2018" s="57" t="s">
        <v>2630</v>
      </c>
      <c r="D2018" s="57" t="s">
        <v>4998</v>
      </c>
      <c r="E2018" s="57" t="s">
        <v>4952</v>
      </c>
    </row>
    <row r="2019" spans="1:5">
      <c r="A2019" s="57" t="s">
        <v>9663</v>
      </c>
      <c r="B2019" s="57" t="s">
        <v>874</v>
      </c>
      <c r="C2019" s="57" t="s">
        <v>5902</v>
      </c>
      <c r="D2019" s="57" t="s">
        <v>5303</v>
      </c>
      <c r="E2019" s="57" t="s">
        <v>3341</v>
      </c>
    </row>
    <row r="2020" spans="1:5">
      <c r="A2020" s="57" t="s">
        <v>9664</v>
      </c>
      <c r="B2020" s="57" t="s">
        <v>874</v>
      </c>
      <c r="C2020" s="57" t="s">
        <v>5902</v>
      </c>
      <c r="D2020" s="57" t="s">
        <v>5303</v>
      </c>
      <c r="E2020" s="57" t="s">
        <v>3341</v>
      </c>
    </row>
    <row r="2021" spans="1:5">
      <c r="A2021" s="57" t="s">
        <v>9665</v>
      </c>
      <c r="B2021" s="57" t="s">
        <v>398</v>
      </c>
      <c r="C2021" s="57" t="s">
        <v>5356</v>
      </c>
      <c r="D2021" s="57" t="s">
        <v>5145</v>
      </c>
      <c r="E2021" s="57" t="s">
        <v>2873</v>
      </c>
    </row>
    <row r="2022" spans="1:5">
      <c r="A2022" s="57" t="s">
        <v>9666</v>
      </c>
      <c r="B2022" s="57" t="s">
        <v>1592</v>
      </c>
      <c r="C2022" s="57" t="s">
        <v>6672</v>
      </c>
      <c r="D2022" s="57" t="s">
        <v>5292</v>
      </c>
      <c r="E2022" s="57" t="s">
        <v>4023</v>
      </c>
    </row>
    <row r="2023" spans="1:5">
      <c r="A2023" s="57" t="s">
        <v>9667</v>
      </c>
      <c r="B2023" s="57" t="s">
        <v>2283</v>
      </c>
      <c r="C2023" s="57" t="s">
        <v>7370</v>
      </c>
      <c r="D2023" s="57" t="s">
        <v>5299</v>
      </c>
      <c r="E2023" s="57" t="s">
        <v>4669</v>
      </c>
    </row>
    <row r="2024" spans="1:5">
      <c r="A2024" s="57" t="s">
        <v>9668</v>
      </c>
      <c r="B2024" s="57" t="s">
        <v>746</v>
      </c>
      <c r="C2024" s="57" t="s">
        <v>5763</v>
      </c>
      <c r="D2024" s="57" t="s">
        <v>5160</v>
      </c>
      <c r="E2024" s="57" t="s">
        <v>3216</v>
      </c>
    </row>
    <row r="2025" spans="1:5">
      <c r="A2025" s="57" t="s">
        <v>9669</v>
      </c>
      <c r="B2025" s="57" t="s">
        <v>2217</v>
      </c>
      <c r="C2025" s="57" t="s">
        <v>7310</v>
      </c>
      <c r="D2025" s="57" t="s">
        <v>5028</v>
      </c>
      <c r="E2025" s="57" t="s">
        <v>4608</v>
      </c>
    </row>
    <row r="2026" spans="1:5">
      <c r="A2026" s="57" t="s">
        <v>9670</v>
      </c>
      <c r="B2026" s="57" t="s">
        <v>2621</v>
      </c>
      <c r="C2026" s="57" t="s">
        <v>7699</v>
      </c>
      <c r="D2026" s="57" t="s">
        <v>1971</v>
      </c>
      <c r="E2026" s="57" t="s">
        <v>4970</v>
      </c>
    </row>
    <row r="2027" spans="1:5">
      <c r="A2027" s="57" t="s">
        <v>9671</v>
      </c>
      <c r="B2027" s="57" t="s">
        <v>1509</v>
      </c>
      <c r="C2027" s="57" t="s">
        <v>6582</v>
      </c>
      <c r="D2027" s="57" t="s">
        <v>5028</v>
      </c>
      <c r="E2027" s="57" t="s">
        <v>3944</v>
      </c>
    </row>
    <row r="2028" spans="1:5">
      <c r="A2028" s="57" t="s">
        <v>9672</v>
      </c>
      <c r="B2028" s="57" t="s">
        <v>1874</v>
      </c>
      <c r="C2028" s="57" t="s">
        <v>6961</v>
      </c>
      <c r="D2028" s="57" t="s">
        <v>5187</v>
      </c>
      <c r="E2028" s="57" t="s">
        <v>4290</v>
      </c>
    </row>
    <row r="2029" spans="1:5">
      <c r="A2029" s="57" t="s">
        <v>9673</v>
      </c>
      <c r="B2029" s="57" t="s">
        <v>1874</v>
      </c>
      <c r="C2029" s="57" t="s">
        <v>7545</v>
      </c>
      <c r="D2029" s="57" t="s">
        <v>5187</v>
      </c>
      <c r="E2029" s="57" t="s">
        <v>4290</v>
      </c>
    </row>
    <row r="2030" spans="1:5">
      <c r="A2030" s="57" t="s">
        <v>9674</v>
      </c>
      <c r="B2030" s="57" t="s">
        <v>2602</v>
      </c>
      <c r="C2030" s="57" t="s">
        <v>7681</v>
      </c>
      <c r="D2030" s="57" t="s">
        <v>5071</v>
      </c>
      <c r="E2030" s="57" t="s">
        <v>2683</v>
      </c>
    </row>
    <row r="2031" spans="1:5">
      <c r="A2031" s="57" t="s">
        <v>9675</v>
      </c>
      <c r="B2031" s="57" t="s">
        <v>1774</v>
      </c>
      <c r="C2031" s="57" t="s">
        <v>6859</v>
      </c>
      <c r="D2031" s="57" t="s">
        <v>5166</v>
      </c>
      <c r="E2031" s="57" t="s">
        <v>4193</v>
      </c>
    </row>
    <row r="2032" spans="1:5">
      <c r="A2032" s="57" t="s">
        <v>9676</v>
      </c>
      <c r="B2032" s="57" t="s">
        <v>374</v>
      </c>
      <c r="C2032" s="57" t="s">
        <v>5320</v>
      </c>
      <c r="D2032" s="57" t="s">
        <v>5202</v>
      </c>
      <c r="E2032" s="57" t="s">
        <v>2850</v>
      </c>
    </row>
    <row r="2033" spans="1:5">
      <c r="A2033" s="57" t="s">
        <v>9677</v>
      </c>
      <c r="B2033" s="57" t="s">
        <v>2326</v>
      </c>
      <c r="C2033" s="57" t="s">
        <v>7417</v>
      </c>
      <c r="D2033" s="57" t="s">
        <v>7418</v>
      </c>
      <c r="E2033" s="57" t="s">
        <v>4712</v>
      </c>
    </row>
    <row r="2034" spans="1:5">
      <c r="A2034" s="57" t="s">
        <v>9678</v>
      </c>
      <c r="B2034" s="57" t="s">
        <v>969</v>
      </c>
      <c r="C2034" s="57" t="s">
        <v>6008</v>
      </c>
      <c r="D2034" s="57" t="s">
        <v>5119</v>
      </c>
      <c r="E2034" s="57" t="s">
        <v>3434</v>
      </c>
    </row>
    <row r="2035" spans="1:5">
      <c r="A2035" s="57" t="s">
        <v>9679</v>
      </c>
      <c r="B2035" s="57" t="s">
        <v>1269</v>
      </c>
      <c r="C2035" s="57" t="s">
        <v>5952</v>
      </c>
      <c r="D2035" s="57" t="s">
        <v>6326</v>
      </c>
      <c r="E2035" s="57" t="s">
        <v>3725</v>
      </c>
    </row>
    <row r="2036" spans="1:5">
      <c r="A2036" s="57" t="s">
        <v>9680</v>
      </c>
      <c r="B2036" s="57" t="s">
        <v>1348</v>
      </c>
      <c r="C2036" s="57" t="s">
        <v>6414</v>
      </c>
      <c r="D2036" s="57" t="s">
        <v>5107</v>
      </c>
      <c r="E2036" s="57" t="s">
        <v>3799</v>
      </c>
    </row>
    <row r="2037" spans="1:5">
      <c r="A2037" s="57" t="s">
        <v>9681</v>
      </c>
      <c r="B2037" s="57" t="s">
        <v>1761</v>
      </c>
      <c r="C2037" s="57" t="s">
        <v>6847</v>
      </c>
      <c r="D2037" s="57" t="s">
        <v>5121</v>
      </c>
      <c r="E2037" s="57" t="s">
        <v>4183</v>
      </c>
    </row>
    <row r="2038" spans="1:5">
      <c r="A2038" s="57" t="s">
        <v>9682</v>
      </c>
      <c r="B2038" s="57" t="s">
        <v>898</v>
      </c>
      <c r="C2038" s="57" t="s">
        <v>5928</v>
      </c>
      <c r="D2038" s="57" t="s">
        <v>5107</v>
      </c>
      <c r="E2038" s="57" t="s">
        <v>3363</v>
      </c>
    </row>
    <row r="2039" spans="1:5">
      <c r="A2039" s="57" t="s">
        <v>9683</v>
      </c>
      <c r="B2039" s="57" t="s">
        <v>2313</v>
      </c>
      <c r="C2039" s="57" t="s">
        <v>7401</v>
      </c>
      <c r="D2039" s="57" t="s">
        <v>5130</v>
      </c>
      <c r="E2039" s="57" t="s">
        <v>4699</v>
      </c>
    </row>
    <row r="2040" spans="1:5">
      <c r="A2040" s="57" t="s">
        <v>9684</v>
      </c>
      <c r="B2040" s="57" t="s">
        <v>1549</v>
      </c>
      <c r="C2040" s="57" t="s">
        <v>6626</v>
      </c>
      <c r="D2040" s="57" t="s">
        <v>5071</v>
      </c>
      <c r="E2040" s="57" t="s">
        <v>3979</v>
      </c>
    </row>
    <row r="2041" spans="1:5">
      <c r="A2041" s="57" t="s">
        <v>9685</v>
      </c>
      <c r="B2041" s="57" t="s">
        <v>1549</v>
      </c>
      <c r="C2041" s="57" t="s">
        <v>6626</v>
      </c>
      <c r="D2041" s="57" t="s">
        <v>5071</v>
      </c>
      <c r="E2041" s="57" t="s">
        <v>3979</v>
      </c>
    </row>
    <row r="2042" spans="1:5">
      <c r="A2042" s="57" t="s">
        <v>9686</v>
      </c>
      <c r="B2042" s="57" t="s">
        <v>1063</v>
      </c>
      <c r="C2042" s="57" t="s">
        <v>6109</v>
      </c>
      <c r="D2042" s="57" t="s">
        <v>5408</v>
      </c>
      <c r="E2042" s="57" t="s">
        <v>3524</v>
      </c>
    </row>
    <row r="2043" spans="1:5">
      <c r="A2043" s="57" t="s">
        <v>9687</v>
      </c>
      <c r="B2043" s="57" t="s">
        <v>872</v>
      </c>
      <c r="C2043" s="57" t="s">
        <v>5899</v>
      </c>
      <c r="D2043" s="57" t="s">
        <v>5900</v>
      </c>
      <c r="E2043" s="57" t="s">
        <v>3339</v>
      </c>
    </row>
    <row r="2044" spans="1:5">
      <c r="A2044" s="57" t="s">
        <v>9688</v>
      </c>
      <c r="B2044" s="57" t="s">
        <v>2534</v>
      </c>
      <c r="C2044" s="57" t="s">
        <v>7614</v>
      </c>
      <c r="D2044" s="57" t="s">
        <v>5095</v>
      </c>
      <c r="E2044" s="57" t="s">
        <v>4893</v>
      </c>
    </row>
    <row r="2045" spans="1:5">
      <c r="A2045" s="57" t="s">
        <v>9689</v>
      </c>
      <c r="B2045" s="57" t="s">
        <v>1337</v>
      </c>
      <c r="C2045" s="57" t="s">
        <v>6402</v>
      </c>
      <c r="D2045" s="57" t="s">
        <v>5119</v>
      </c>
      <c r="E2045" s="57" t="s">
        <v>3287</v>
      </c>
    </row>
    <row r="2046" spans="1:5">
      <c r="A2046" s="57" t="s">
        <v>9690</v>
      </c>
      <c r="B2046" s="57" t="s">
        <v>1545</v>
      </c>
      <c r="C2046" s="57" t="s">
        <v>6622</v>
      </c>
      <c r="D2046" s="57" t="s">
        <v>5119</v>
      </c>
      <c r="E2046" s="57" t="s">
        <v>3975</v>
      </c>
    </row>
    <row r="2047" spans="1:5">
      <c r="A2047" s="57" t="s">
        <v>9691</v>
      </c>
      <c r="B2047" s="57" t="s">
        <v>1545</v>
      </c>
      <c r="C2047" s="57" t="s">
        <v>6622</v>
      </c>
      <c r="D2047" s="57" t="s">
        <v>5119</v>
      </c>
      <c r="E2047" s="57" t="s">
        <v>3975</v>
      </c>
    </row>
    <row r="2048" spans="1:5">
      <c r="A2048" s="57" t="s">
        <v>9692</v>
      </c>
      <c r="B2048" s="57" t="s">
        <v>667</v>
      </c>
      <c r="C2048" s="57" t="s">
        <v>5671</v>
      </c>
      <c r="D2048" s="57" t="s">
        <v>4992</v>
      </c>
      <c r="E2048" s="57" t="s">
        <v>3141</v>
      </c>
    </row>
    <row r="2049" spans="1:5">
      <c r="A2049" s="57" t="s">
        <v>9693</v>
      </c>
      <c r="B2049" s="57" t="s">
        <v>665</v>
      </c>
      <c r="C2049" s="57" t="s">
        <v>5668</v>
      </c>
      <c r="D2049" s="57" t="s">
        <v>447</v>
      </c>
      <c r="E2049" s="57" t="s">
        <v>3139</v>
      </c>
    </row>
    <row r="2050" spans="1:5">
      <c r="A2050" s="57" t="s">
        <v>9694</v>
      </c>
      <c r="B2050" s="57" t="s">
        <v>666</v>
      </c>
      <c r="C2050" s="57" t="s">
        <v>5669</v>
      </c>
      <c r="D2050" s="57" t="s">
        <v>5670</v>
      </c>
      <c r="E2050" s="57" t="s">
        <v>3140</v>
      </c>
    </row>
    <row r="2051" spans="1:5">
      <c r="A2051" s="57" t="s">
        <v>9695</v>
      </c>
      <c r="B2051" s="57" t="s">
        <v>1263</v>
      </c>
      <c r="C2051" s="57" t="s">
        <v>6320</v>
      </c>
      <c r="D2051" s="57" t="s">
        <v>5258</v>
      </c>
      <c r="E2051" s="57" t="s">
        <v>3719</v>
      </c>
    </row>
    <row r="2052" spans="1:5">
      <c r="A2052" s="57" t="s">
        <v>9696</v>
      </c>
      <c r="B2052" s="57" t="s">
        <v>412</v>
      </c>
      <c r="C2052" s="57" t="s">
        <v>5373</v>
      </c>
      <c r="D2052" s="57" t="s">
        <v>5067</v>
      </c>
      <c r="E2052" s="57" t="s">
        <v>2887</v>
      </c>
    </row>
    <row r="2053" spans="1:5">
      <c r="A2053" s="57" t="s">
        <v>9697</v>
      </c>
      <c r="B2053" s="57" t="s">
        <v>1235</v>
      </c>
      <c r="C2053" s="57" t="s">
        <v>6290</v>
      </c>
      <c r="D2053" s="57" t="s">
        <v>5155</v>
      </c>
      <c r="E2053" s="57" t="s">
        <v>3691</v>
      </c>
    </row>
    <row r="2054" spans="1:5">
      <c r="A2054" s="57" t="s">
        <v>9698</v>
      </c>
      <c r="B2054" s="57" t="s">
        <v>632</v>
      </c>
      <c r="C2054" s="57" t="s">
        <v>5626</v>
      </c>
      <c r="D2054" s="57" t="s">
        <v>5160</v>
      </c>
      <c r="E2054" s="57" t="s">
        <v>3106</v>
      </c>
    </row>
    <row r="2055" spans="1:5">
      <c r="A2055" s="57" t="s">
        <v>9699</v>
      </c>
      <c r="B2055" s="57" t="s">
        <v>311</v>
      </c>
      <c r="C2055" s="57" t="s">
        <v>5235</v>
      </c>
      <c r="D2055" s="57" t="s">
        <v>5069</v>
      </c>
      <c r="E2055" s="57" t="s">
        <v>2788</v>
      </c>
    </row>
    <row r="2056" spans="1:5">
      <c r="A2056" s="57" t="s">
        <v>9700</v>
      </c>
      <c r="B2056" s="57" t="s">
        <v>1041</v>
      </c>
      <c r="C2056" s="57" t="s">
        <v>6084</v>
      </c>
      <c r="D2056" s="57" t="s">
        <v>5158</v>
      </c>
      <c r="E2056" s="57" t="s">
        <v>3503</v>
      </c>
    </row>
    <row r="2057" spans="1:5">
      <c r="A2057" s="57" t="s">
        <v>9701</v>
      </c>
      <c r="B2057" s="57" t="s">
        <v>1899</v>
      </c>
      <c r="C2057" s="57" t="s">
        <v>6987</v>
      </c>
      <c r="D2057" s="57" t="s">
        <v>5036</v>
      </c>
      <c r="E2057" s="57" t="s">
        <v>4313</v>
      </c>
    </row>
    <row r="2058" spans="1:5">
      <c r="A2058" s="57" t="s">
        <v>9702</v>
      </c>
      <c r="B2058" s="57" t="s">
        <v>590</v>
      </c>
      <c r="C2058" s="57" t="s">
        <v>5579</v>
      </c>
      <c r="D2058" s="57" t="s">
        <v>5147</v>
      </c>
      <c r="E2058" s="57" t="s">
        <v>3064</v>
      </c>
    </row>
    <row r="2059" spans="1:5">
      <c r="A2059" s="57" t="s">
        <v>9703</v>
      </c>
      <c r="B2059" s="57" t="s">
        <v>1277</v>
      </c>
      <c r="C2059" s="57" t="s">
        <v>6336</v>
      </c>
      <c r="D2059" s="57" t="s">
        <v>4990</v>
      </c>
      <c r="E2059" s="57" t="s">
        <v>3474</v>
      </c>
    </row>
    <row r="2060" spans="1:5">
      <c r="A2060" s="57" t="s">
        <v>9704</v>
      </c>
      <c r="B2060" s="57" t="s">
        <v>1897</v>
      </c>
      <c r="C2060" s="57" t="s">
        <v>6985</v>
      </c>
      <c r="D2060" s="57" t="s">
        <v>5048</v>
      </c>
      <c r="E2060" s="57" t="s">
        <v>4311</v>
      </c>
    </row>
    <row r="2061" spans="1:5">
      <c r="A2061" s="57" t="s">
        <v>9705</v>
      </c>
      <c r="B2061" s="57" t="s">
        <v>2034</v>
      </c>
      <c r="C2061" s="57" t="s">
        <v>7125</v>
      </c>
      <c r="D2061" s="57" t="s">
        <v>5119</v>
      </c>
      <c r="E2061" s="57" t="s">
        <v>4438</v>
      </c>
    </row>
    <row r="2062" spans="1:5">
      <c r="A2062" s="57" t="s">
        <v>9706</v>
      </c>
      <c r="B2062" s="57" t="s">
        <v>1141</v>
      </c>
      <c r="C2062" s="57" t="s">
        <v>6192</v>
      </c>
      <c r="D2062" s="57" t="s">
        <v>5014</v>
      </c>
      <c r="E2062" s="57" t="s">
        <v>3600</v>
      </c>
    </row>
    <row r="2063" spans="1:5">
      <c r="A2063" s="57" t="s">
        <v>9707</v>
      </c>
      <c r="B2063" s="57" t="s">
        <v>1162</v>
      </c>
      <c r="C2063" s="57" t="s">
        <v>6214</v>
      </c>
      <c r="D2063" s="57" t="s">
        <v>5332</v>
      </c>
      <c r="E2063" s="57" t="s">
        <v>3621</v>
      </c>
    </row>
    <row r="2064" spans="1:5">
      <c r="A2064" s="57" t="s">
        <v>9708</v>
      </c>
      <c r="B2064" s="57" t="s">
        <v>256</v>
      </c>
      <c r="C2064" s="57" t="s">
        <v>5171</v>
      </c>
      <c r="D2064" s="57" t="s">
        <v>432</v>
      </c>
      <c r="E2064" s="57" t="s">
        <v>2745</v>
      </c>
    </row>
    <row r="2065" spans="1:5">
      <c r="A2065" s="57" t="s">
        <v>9709</v>
      </c>
      <c r="B2065" s="57" t="s">
        <v>1635</v>
      </c>
      <c r="C2065" s="57" t="s">
        <v>6721</v>
      </c>
      <c r="D2065" s="57" t="s">
        <v>6690</v>
      </c>
      <c r="E2065" s="57" t="s">
        <v>4067</v>
      </c>
    </row>
    <row r="2066" spans="1:5">
      <c r="A2066" s="57" t="s">
        <v>9710</v>
      </c>
      <c r="B2066" s="57" t="s">
        <v>204</v>
      </c>
      <c r="C2066" s="57" t="s">
        <v>5098</v>
      </c>
      <c r="D2066" s="57" t="s">
        <v>5099</v>
      </c>
      <c r="E2066" s="57" t="s">
        <v>2699</v>
      </c>
    </row>
    <row r="2067" spans="1:5">
      <c r="A2067" s="57" t="s">
        <v>9711</v>
      </c>
      <c r="B2067" s="57" t="s">
        <v>2190</v>
      </c>
      <c r="C2067" s="57" t="s">
        <v>7281</v>
      </c>
      <c r="D2067" s="57" t="s">
        <v>5014</v>
      </c>
      <c r="E2067" s="57" t="s">
        <v>4580</v>
      </c>
    </row>
    <row r="2068" spans="1:5">
      <c r="A2068" s="57" t="s">
        <v>9712</v>
      </c>
      <c r="B2068" s="57" t="s">
        <v>818</v>
      </c>
      <c r="C2068" s="57" t="s">
        <v>5844</v>
      </c>
      <c r="D2068" s="57" t="s">
        <v>5119</v>
      </c>
      <c r="E2068" s="57" t="s">
        <v>3287</v>
      </c>
    </row>
    <row r="2069" spans="1:5">
      <c r="A2069" s="57" t="s">
        <v>9713</v>
      </c>
      <c r="B2069" s="57" t="s">
        <v>2492</v>
      </c>
      <c r="C2069" s="57" t="s">
        <v>7581</v>
      </c>
      <c r="D2069" s="57" t="s">
        <v>5299</v>
      </c>
      <c r="E2069" s="57" t="s">
        <v>4859</v>
      </c>
    </row>
    <row r="2070" spans="1:5">
      <c r="A2070" s="57" t="s">
        <v>9714</v>
      </c>
      <c r="B2070" s="57" t="s">
        <v>1634</v>
      </c>
      <c r="C2070" s="57" t="s">
        <v>6720</v>
      </c>
      <c r="D2070" s="57" t="s">
        <v>5292</v>
      </c>
      <c r="E2070" s="57" t="s">
        <v>4066</v>
      </c>
    </row>
    <row r="2071" spans="1:5">
      <c r="A2071" s="57" t="s">
        <v>9715</v>
      </c>
      <c r="B2071" s="57" t="s">
        <v>826</v>
      </c>
      <c r="C2071" s="57" t="s">
        <v>5851</v>
      </c>
      <c r="D2071" s="57" t="s">
        <v>5747</v>
      </c>
      <c r="E2071" s="57" t="s">
        <v>3294</v>
      </c>
    </row>
    <row r="2072" spans="1:5">
      <c r="A2072" s="57" t="s">
        <v>9716</v>
      </c>
      <c r="B2072" s="57" t="s">
        <v>1722</v>
      </c>
      <c r="C2072" s="57" t="s">
        <v>6810</v>
      </c>
      <c r="D2072" s="57" t="s">
        <v>5223</v>
      </c>
      <c r="E2072" s="57" t="s">
        <v>4147</v>
      </c>
    </row>
    <row r="2073" spans="1:5">
      <c r="A2073" s="57" t="s">
        <v>9717</v>
      </c>
      <c r="B2073" s="57" t="s">
        <v>1116</v>
      </c>
      <c r="C2073" s="57" t="s">
        <v>6166</v>
      </c>
      <c r="D2073" s="57" t="s">
        <v>5290</v>
      </c>
      <c r="E2073" s="57" t="s">
        <v>3576</v>
      </c>
    </row>
    <row r="2074" spans="1:5">
      <c r="A2074" s="57" t="s">
        <v>9718</v>
      </c>
      <c r="B2074" s="57" t="s">
        <v>2360</v>
      </c>
      <c r="C2074" s="57" t="s">
        <v>7451</v>
      </c>
      <c r="D2074" s="57" t="s">
        <v>5272</v>
      </c>
      <c r="E2074" s="57" t="s">
        <v>4742</v>
      </c>
    </row>
    <row r="2075" spans="1:5">
      <c r="A2075" s="57" t="s">
        <v>9719</v>
      </c>
      <c r="B2075" s="57" t="s">
        <v>2618</v>
      </c>
      <c r="C2075" s="57" t="s">
        <v>7696</v>
      </c>
      <c r="D2075" s="57" t="s">
        <v>5119</v>
      </c>
      <c r="E2075" s="57" t="s">
        <v>4967</v>
      </c>
    </row>
    <row r="2076" spans="1:5">
      <c r="A2076" s="57" t="s">
        <v>9720</v>
      </c>
      <c r="B2076" s="57" t="s">
        <v>2331</v>
      </c>
      <c r="C2076" s="57" t="s">
        <v>7423</v>
      </c>
      <c r="D2076" s="57" t="s">
        <v>5107</v>
      </c>
      <c r="E2076" s="57" t="s">
        <v>4717</v>
      </c>
    </row>
    <row r="2077" spans="1:5">
      <c r="A2077" s="57" t="s">
        <v>9721</v>
      </c>
      <c r="B2077" s="57" t="s">
        <v>1319</v>
      </c>
      <c r="C2077" s="57" t="s">
        <v>6383</v>
      </c>
      <c r="D2077" s="57" t="s">
        <v>5056</v>
      </c>
      <c r="E2077" s="57" t="s">
        <v>3773</v>
      </c>
    </row>
    <row r="2078" spans="1:5">
      <c r="A2078" s="57" t="s">
        <v>9722</v>
      </c>
      <c r="B2078" s="57" t="s">
        <v>544</v>
      </c>
      <c r="C2078" s="57" t="s">
        <v>5531</v>
      </c>
      <c r="D2078" s="57" t="s">
        <v>5119</v>
      </c>
      <c r="E2078" s="57" t="s">
        <v>3018</v>
      </c>
    </row>
    <row r="2079" spans="1:5">
      <c r="A2079" s="57" t="s">
        <v>9723</v>
      </c>
      <c r="B2079" s="57" t="s">
        <v>263</v>
      </c>
      <c r="C2079" s="57" t="s">
        <v>5179</v>
      </c>
      <c r="D2079" s="57" t="s">
        <v>5180</v>
      </c>
      <c r="E2079" s="57" t="s">
        <v>2752</v>
      </c>
    </row>
    <row r="2080" spans="1:5">
      <c r="A2080" s="57" t="s">
        <v>9724</v>
      </c>
      <c r="B2080" s="57" t="s">
        <v>241</v>
      </c>
      <c r="C2080" s="57" t="s">
        <v>5153</v>
      </c>
      <c r="D2080" s="57" t="s">
        <v>5048</v>
      </c>
      <c r="E2080" s="57" t="s">
        <v>2733</v>
      </c>
    </row>
    <row r="2081" spans="1:5">
      <c r="A2081" s="57" t="s">
        <v>9725</v>
      </c>
      <c r="B2081" s="57" t="s">
        <v>241</v>
      </c>
      <c r="C2081" s="57" t="s">
        <v>5793</v>
      </c>
      <c r="D2081" s="57" t="s">
        <v>5353</v>
      </c>
      <c r="E2081" s="57" t="s">
        <v>3240</v>
      </c>
    </row>
    <row r="2082" spans="1:5">
      <c r="A2082" s="57" t="s">
        <v>9726</v>
      </c>
      <c r="B2082" s="57" t="s">
        <v>987</v>
      </c>
      <c r="C2082" s="57" t="s">
        <v>6027</v>
      </c>
      <c r="D2082" s="57" t="s">
        <v>5130</v>
      </c>
      <c r="E2082" s="57" t="s">
        <v>3452</v>
      </c>
    </row>
    <row r="2083" spans="1:5">
      <c r="A2083" s="57" t="s">
        <v>9727</v>
      </c>
      <c r="B2083" s="57" t="s">
        <v>1397</v>
      </c>
      <c r="C2083" s="57" t="s">
        <v>6462</v>
      </c>
      <c r="D2083" s="57" t="s">
        <v>5425</v>
      </c>
      <c r="E2083" s="57" t="s">
        <v>3841</v>
      </c>
    </row>
    <row r="2084" spans="1:5">
      <c r="A2084" s="57" t="s">
        <v>9728</v>
      </c>
      <c r="B2084" s="57" t="s">
        <v>1486</v>
      </c>
      <c r="C2084" s="57" t="s">
        <v>6555</v>
      </c>
      <c r="D2084" s="57" t="s">
        <v>5011</v>
      </c>
      <c r="E2084" s="57" t="s">
        <v>3922</v>
      </c>
    </row>
    <row r="2085" spans="1:5">
      <c r="A2085" s="57" t="s">
        <v>9729</v>
      </c>
      <c r="B2085" s="57" t="s">
        <v>1817</v>
      </c>
      <c r="C2085" s="57" t="s">
        <v>6905</v>
      </c>
      <c r="D2085" s="57" t="s">
        <v>5009</v>
      </c>
      <c r="E2085" s="57" t="s">
        <v>4235</v>
      </c>
    </row>
    <row r="2086" spans="1:5">
      <c r="A2086" s="57" t="s">
        <v>9730</v>
      </c>
      <c r="B2086" s="57" t="s">
        <v>2429</v>
      </c>
      <c r="C2086" s="57" t="s">
        <v>7519</v>
      </c>
      <c r="D2086" s="57" t="s">
        <v>5161</v>
      </c>
      <c r="E2086" s="57" t="s">
        <v>4802</v>
      </c>
    </row>
    <row r="2087" spans="1:5">
      <c r="A2087" s="57" t="s">
        <v>9731</v>
      </c>
      <c r="B2087" s="57" t="s">
        <v>2401</v>
      </c>
      <c r="C2087" s="57" t="s">
        <v>7493</v>
      </c>
      <c r="D2087" s="57" t="s">
        <v>4990</v>
      </c>
      <c r="E2087" s="57" t="s">
        <v>2710</v>
      </c>
    </row>
    <row r="2088" spans="1:5">
      <c r="A2088" s="57" t="s">
        <v>9732</v>
      </c>
      <c r="B2088" s="57" t="s">
        <v>2277</v>
      </c>
      <c r="C2088" s="57" t="s">
        <v>7366</v>
      </c>
      <c r="D2088" s="57" t="s">
        <v>5152</v>
      </c>
      <c r="E2088" s="57" t="s">
        <v>4665</v>
      </c>
    </row>
    <row r="2089" spans="1:5">
      <c r="A2089" s="57" t="s">
        <v>9733</v>
      </c>
      <c r="B2089" s="57" t="s">
        <v>1274</v>
      </c>
      <c r="C2089" s="57" t="s">
        <v>6332</v>
      </c>
      <c r="D2089" s="57" t="s">
        <v>6333</v>
      </c>
      <c r="E2089" s="57" t="s">
        <v>3729</v>
      </c>
    </row>
    <row r="2090" spans="1:5">
      <c r="A2090" s="57" t="s">
        <v>9734</v>
      </c>
      <c r="B2090" s="57" t="s">
        <v>2201</v>
      </c>
      <c r="C2090" s="57" t="s">
        <v>7293</v>
      </c>
      <c r="D2090" s="57" t="s">
        <v>5292</v>
      </c>
      <c r="E2090" s="57" t="s">
        <v>4592</v>
      </c>
    </row>
    <row r="2091" spans="1:5">
      <c r="A2091" s="57" t="s">
        <v>9735</v>
      </c>
      <c r="B2091" s="57" t="s">
        <v>943</v>
      </c>
      <c r="C2091" s="57" t="s">
        <v>5978</v>
      </c>
      <c r="D2091" s="57" t="s">
        <v>5076</v>
      </c>
      <c r="E2091" s="57" t="s">
        <v>3408</v>
      </c>
    </row>
    <row r="2092" spans="1:5">
      <c r="A2092" s="57" t="s">
        <v>9736</v>
      </c>
      <c r="B2092" s="57" t="s">
        <v>209</v>
      </c>
      <c r="C2092" s="57" t="s">
        <v>5104</v>
      </c>
      <c r="D2092" s="57" t="s">
        <v>5105</v>
      </c>
      <c r="E2092" s="57" t="s">
        <v>2703</v>
      </c>
    </row>
    <row r="2093" spans="1:5">
      <c r="A2093" s="57" t="s">
        <v>9737</v>
      </c>
      <c r="B2093" s="57" t="s">
        <v>1015</v>
      </c>
      <c r="C2093" s="57" t="s">
        <v>6057</v>
      </c>
      <c r="D2093" s="57" t="s">
        <v>5230</v>
      </c>
      <c r="E2093" s="57" t="s">
        <v>3479</v>
      </c>
    </row>
    <row r="2094" spans="1:5">
      <c r="A2094" s="57" t="s">
        <v>9738</v>
      </c>
      <c r="B2094" s="57" t="s">
        <v>1299</v>
      </c>
      <c r="C2094" s="57" t="s">
        <v>6360</v>
      </c>
      <c r="D2094" s="57" t="s">
        <v>5305</v>
      </c>
      <c r="E2094" s="57" t="s">
        <v>3753</v>
      </c>
    </row>
    <row r="2095" spans="1:5">
      <c r="A2095" s="57" t="s">
        <v>9739</v>
      </c>
      <c r="B2095" s="57" t="s">
        <v>1032</v>
      </c>
      <c r="C2095" s="57" t="s">
        <v>6076</v>
      </c>
      <c r="D2095" s="57" t="s">
        <v>5180</v>
      </c>
      <c r="E2095" s="57" t="s">
        <v>3496</v>
      </c>
    </row>
    <row r="2096" spans="1:5">
      <c r="A2096" s="57" t="s">
        <v>9740</v>
      </c>
      <c r="B2096" s="57" t="s">
        <v>1728</v>
      </c>
      <c r="C2096" s="57" t="s">
        <v>6816</v>
      </c>
      <c r="D2096" s="57" t="s">
        <v>5076</v>
      </c>
      <c r="E2096" s="57" t="s">
        <v>4153</v>
      </c>
    </row>
    <row r="2097" spans="1:5">
      <c r="A2097" s="57" t="s">
        <v>9741</v>
      </c>
      <c r="B2097" s="57" t="s">
        <v>208</v>
      </c>
      <c r="C2097" s="57" t="s">
        <v>5104</v>
      </c>
      <c r="D2097" s="57" t="s">
        <v>5105</v>
      </c>
      <c r="E2097" s="57" t="s">
        <v>2703</v>
      </c>
    </row>
    <row r="2098" spans="1:5">
      <c r="A2098" s="57" t="s">
        <v>9742</v>
      </c>
      <c r="B2098" s="57" t="s">
        <v>1983</v>
      </c>
      <c r="C2098" s="57" t="s">
        <v>7070</v>
      </c>
      <c r="D2098" s="57" t="s">
        <v>5119</v>
      </c>
      <c r="E2098" s="57" t="s">
        <v>4390</v>
      </c>
    </row>
    <row r="2099" spans="1:5">
      <c r="A2099" s="57" t="s">
        <v>9743</v>
      </c>
      <c r="B2099" s="57" t="s">
        <v>2294</v>
      </c>
      <c r="C2099" s="57" t="s">
        <v>7382</v>
      </c>
      <c r="D2099" s="57" t="s">
        <v>5508</v>
      </c>
      <c r="E2099" s="57" t="s">
        <v>4680</v>
      </c>
    </row>
    <row r="2100" spans="1:5">
      <c r="A2100" s="57" t="s">
        <v>9744</v>
      </c>
      <c r="B2100" s="57" t="s">
        <v>358</v>
      </c>
      <c r="C2100" s="57" t="s">
        <v>5298</v>
      </c>
      <c r="D2100" s="57" t="s">
        <v>5299</v>
      </c>
      <c r="E2100" s="57" t="s">
        <v>2835</v>
      </c>
    </row>
    <row r="2101" spans="1:5">
      <c r="A2101" s="57" t="s">
        <v>9745</v>
      </c>
      <c r="B2101" s="57" t="s">
        <v>917</v>
      </c>
      <c r="C2101" s="57" t="s">
        <v>5951</v>
      </c>
      <c r="D2101" s="57" t="s">
        <v>5058</v>
      </c>
      <c r="E2101" s="57" t="s">
        <v>3383</v>
      </c>
    </row>
    <row r="2102" spans="1:5">
      <c r="A2102" s="57" t="s">
        <v>9746</v>
      </c>
      <c r="B2102" s="57" t="s">
        <v>508</v>
      </c>
      <c r="C2102" s="57" t="s">
        <v>5489</v>
      </c>
      <c r="D2102" s="57" t="s">
        <v>5264</v>
      </c>
      <c r="E2102" s="57" t="s">
        <v>2982</v>
      </c>
    </row>
    <row r="2103" spans="1:5">
      <c r="A2103" s="57" t="s">
        <v>9747</v>
      </c>
      <c r="B2103" s="57" t="s">
        <v>2611</v>
      </c>
      <c r="C2103" s="57" t="s">
        <v>7688</v>
      </c>
      <c r="D2103" s="57" t="s">
        <v>5230</v>
      </c>
      <c r="E2103" s="57" t="s">
        <v>4961</v>
      </c>
    </row>
    <row r="2104" spans="1:5">
      <c r="A2104" s="57" t="s">
        <v>9748</v>
      </c>
      <c r="B2104" s="57" t="s">
        <v>825</v>
      </c>
      <c r="C2104" s="57" t="s">
        <v>5850</v>
      </c>
      <c r="D2104" s="57" t="s">
        <v>5119</v>
      </c>
      <c r="E2104" s="57" t="s">
        <v>3293</v>
      </c>
    </row>
    <row r="2105" spans="1:5">
      <c r="A2105" s="57" t="s">
        <v>9749</v>
      </c>
      <c r="B2105" s="57" t="s">
        <v>1772</v>
      </c>
      <c r="C2105" s="57" t="s">
        <v>6857</v>
      </c>
      <c r="D2105" s="57" t="s">
        <v>5408</v>
      </c>
      <c r="E2105" s="57" t="s">
        <v>4191</v>
      </c>
    </row>
    <row r="2106" spans="1:5">
      <c r="A2106" s="57" t="s">
        <v>9750</v>
      </c>
      <c r="B2106" s="57" t="s">
        <v>1773</v>
      </c>
      <c r="C2106" s="57" t="s">
        <v>6858</v>
      </c>
      <c r="D2106" s="57" t="s">
        <v>5408</v>
      </c>
      <c r="E2106" s="57" t="s">
        <v>4192</v>
      </c>
    </row>
    <row r="2107" spans="1:5">
      <c r="A2107" s="57" t="s">
        <v>9751</v>
      </c>
      <c r="B2107" s="57" t="s">
        <v>819</v>
      </c>
      <c r="C2107" s="57" t="s">
        <v>5845</v>
      </c>
      <c r="D2107" s="57" t="s">
        <v>5119</v>
      </c>
      <c r="E2107" s="57" t="s">
        <v>3288</v>
      </c>
    </row>
    <row r="2108" spans="1:5">
      <c r="A2108" s="57" t="s">
        <v>9752</v>
      </c>
      <c r="B2108" s="57" t="s">
        <v>262</v>
      </c>
      <c r="C2108" s="57" t="s">
        <v>5178</v>
      </c>
      <c r="D2108" s="57" t="s">
        <v>5136</v>
      </c>
      <c r="E2108" s="57" t="s">
        <v>2751</v>
      </c>
    </row>
    <row r="2109" spans="1:5">
      <c r="A2109" s="57" t="s">
        <v>9753</v>
      </c>
      <c r="B2109" s="57" t="s">
        <v>674</v>
      </c>
      <c r="C2109" s="57" t="s">
        <v>5679</v>
      </c>
      <c r="D2109" s="57" t="s">
        <v>5663</v>
      </c>
      <c r="E2109" s="57" t="s">
        <v>3148</v>
      </c>
    </row>
    <row r="2110" spans="1:5">
      <c r="A2110" s="57" t="s">
        <v>9754</v>
      </c>
      <c r="B2110" s="57" t="s">
        <v>2373</v>
      </c>
      <c r="C2110" s="57" t="s">
        <v>7463</v>
      </c>
      <c r="D2110" s="57" t="s">
        <v>5119</v>
      </c>
      <c r="E2110" s="57" t="s">
        <v>4260</v>
      </c>
    </row>
    <row r="2111" spans="1:5">
      <c r="A2111" s="57" t="s">
        <v>9755</v>
      </c>
      <c r="B2111" s="57" t="s">
        <v>1117</v>
      </c>
      <c r="C2111" s="57" t="s">
        <v>6167</v>
      </c>
      <c r="D2111" s="57" t="s">
        <v>5004</v>
      </c>
      <c r="E2111" s="57" t="s">
        <v>3577</v>
      </c>
    </row>
    <row r="2112" spans="1:5">
      <c r="A2112" s="57" t="s">
        <v>9756</v>
      </c>
      <c r="B2112" s="57" t="s">
        <v>196</v>
      </c>
      <c r="C2112" s="57" t="s">
        <v>5085</v>
      </c>
      <c r="D2112" s="57" t="s">
        <v>5030</v>
      </c>
      <c r="E2112" s="57" t="s">
        <v>2691</v>
      </c>
    </row>
    <row r="2113" spans="1:5">
      <c r="A2113" s="57" t="s">
        <v>9757</v>
      </c>
      <c r="B2113" s="57" t="s">
        <v>2537</v>
      </c>
      <c r="C2113" s="57" t="s">
        <v>7618</v>
      </c>
      <c r="D2113" s="57" t="s">
        <v>5040</v>
      </c>
      <c r="E2113" s="57" t="s">
        <v>4897</v>
      </c>
    </row>
    <row r="2114" spans="1:5">
      <c r="A2114" s="57" t="s">
        <v>9758</v>
      </c>
      <c r="B2114" s="57" t="s">
        <v>2593</v>
      </c>
      <c r="C2114" s="57" t="s">
        <v>7674</v>
      </c>
      <c r="D2114" s="57" t="s">
        <v>5572</v>
      </c>
      <c r="E2114" s="57" t="s">
        <v>4949</v>
      </c>
    </row>
    <row r="2115" spans="1:5">
      <c r="A2115" s="57" t="s">
        <v>9759</v>
      </c>
      <c r="B2115" s="57" t="s">
        <v>883</v>
      </c>
      <c r="C2115" s="57" t="s">
        <v>5911</v>
      </c>
      <c r="D2115" s="57" t="s">
        <v>5056</v>
      </c>
      <c r="E2115" s="57" t="s">
        <v>3349</v>
      </c>
    </row>
    <row r="2116" spans="1:5">
      <c r="A2116" s="57" t="s">
        <v>10669</v>
      </c>
      <c r="B2116" s="57" t="s">
        <v>10570</v>
      </c>
      <c r="C2116" s="57" t="s">
        <v>10396</v>
      </c>
      <c r="D2116" s="57" t="s">
        <v>5733</v>
      </c>
      <c r="E2116" s="57" t="s">
        <v>10397</v>
      </c>
    </row>
    <row r="2117" spans="1:5">
      <c r="A2117" s="57" t="s">
        <v>9760</v>
      </c>
      <c r="B2117" s="57" t="s">
        <v>799</v>
      </c>
      <c r="C2117" s="57" t="s">
        <v>5826</v>
      </c>
      <c r="D2117" s="57" t="s">
        <v>5048</v>
      </c>
      <c r="E2117" s="57" t="s">
        <v>3269</v>
      </c>
    </row>
    <row r="2118" spans="1:5">
      <c r="A2118" s="57" t="s">
        <v>9761</v>
      </c>
      <c r="B2118" s="57" t="s">
        <v>1764</v>
      </c>
      <c r="C2118" s="57" t="s">
        <v>6850</v>
      </c>
      <c r="D2118" s="57" t="s">
        <v>5024</v>
      </c>
      <c r="E2118" s="57" t="s">
        <v>4186</v>
      </c>
    </row>
    <row r="2119" spans="1:5">
      <c r="A2119" s="57" t="s">
        <v>9762</v>
      </c>
      <c r="B2119" s="57" t="s">
        <v>173</v>
      </c>
      <c r="C2119" s="57" t="s">
        <v>5047</v>
      </c>
      <c r="D2119" s="57" t="s">
        <v>5048</v>
      </c>
      <c r="E2119" s="57" t="s">
        <v>2670</v>
      </c>
    </row>
    <row r="2120" spans="1:5">
      <c r="A2120" s="57" t="s">
        <v>9763</v>
      </c>
      <c r="B2120" s="57" t="s">
        <v>2486</v>
      </c>
      <c r="C2120" s="57" t="s">
        <v>7575</v>
      </c>
      <c r="D2120" s="57" t="s">
        <v>5264</v>
      </c>
      <c r="E2120" s="57" t="s">
        <v>3268</v>
      </c>
    </row>
    <row r="2121" spans="1:5">
      <c r="A2121" s="57" t="s">
        <v>9764</v>
      </c>
      <c r="B2121" s="57" t="s">
        <v>342</v>
      </c>
      <c r="C2121" s="57" t="s">
        <v>5276</v>
      </c>
      <c r="D2121" s="57" t="s">
        <v>5002</v>
      </c>
      <c r="E2121" s="57" t="s">
        <v>2819</v>
      </c>
    </row>
    <row r="2122" spans="1:5">
      <c r="A2122" s="57" t="s">
        <v>10736</v>
      </c>
      <c r="B2122" s="57" t="s">
        <v>10634</v>
      </c>
      <c r="C2122" s="57" t="s">
        <v>10519</v>
      </c>
      <c r="D2122" s="57" t="s">
        <v>5508</v>
      </c>
      <c r="E2122" s="57" t="s">
        <v>10520</v>
      </c>
    </row>
    <row r="2123" spans="1:5">
      <c r="A2123" s="57" t="s">
        <v>9765</v>
      </c>
      <c r="B2123" s="57" t="s">
        <v>784</v>
      </c>
      <c r="C2123" s="57" t="s">
        <v>5809</v>
      </c>
      <c r="D2123" s="57" t="s">
        <v>5305</v>
      </c>
      <c r="E2123" s="57" t="s">
        <v>3254</v>
      </c>
    </row>
    <row r="2124" spans="1:5">
      <c r="A2124" s="57" t="s">
        <v>9766</v>
      </c>
      <c r="B2124" s="57" t="s">
        <v>2115</v>
      </c>
      <c r="C2124" s="57" t="s">
        <v>7207</v>
      </c>
      <c r="D2124" s="57" t="s">
        <v>5058</v>
      </c>
      <c r="E2124" s="57" t="s">
        <v>4514</v>
      </c>
    </row>
    <row r="2125" spans="1:5">
      <c r="A2125" s="57" t="s">
        <v>9767</v>
      </c>
      <c r="B2125" s="57" t="s">
        <v>2388</v>
      </c>
      <c r="C2125" s="57" t="s">
        <v>7479</v>
      </c>
      <c r="D2125" s="57" t="s">
        <v>5334</v>
      </c>
      <c r="E2125" s="57" t="s">
        <v>4725</v>
      </c>
    </row>
    <row r="2126" spans="1:5">
      <c r="A2126" s="57" t="s">
        <v>9768</v>
      </c>
      <c r="B2126" s="57" t="s">
        <v>178</v>
      </c>
      <c r="C2126" s="57" t="s">
        <v>5057</v>
      </c>
      <c r="D2126" s="57" t="s">
        <v>5058</v>
      </c>
      <c r="E2126" s="57" t="s">
        <v>2675</v>
      </c>
    </row>
    <row r="2127" spans="1:5">
      <c r="A2127" s="57" t="s">
        <v>9769</v>
      </c>
      <c r="B2127" s="57" t="s">
        <v>1424</v>
      </c>
      <c r="C2127" s="57" t="s">
        <v>6493</v>
      </c>
      <c r="D2127" s="57" t="s">
        <v>5128</v>
      </c>
      <c r="E2127" s="57" t="s">
        <v>3866</v>
      </c>
    </row>
    <row r="2128" spans="1:5">
      <c r="A2128" s="57" t="s">
        <v>9770</v>
      </c>
      <c r="B2128" s="57" t="s">
        <v>2250</v>
      </c>
      <c r="C2128" s="57" t="s">
        <v>7342</v>
      </c>
      <c r="D2128" s="57" t="s">
        <v>6690</v>
      </c>
      <c r="E2128" s="57" t="s">
        <v>4639</v>
      </c>
    </row>
    <row r="2129" spans="1:5">
      <c r="A2129" s="57" t="s">
        <v>9771</v>
      </c>
      <c r="B2129" s="57" t="s">
        <v>2599</v>
      </c>
      <c r="C2129" s="57" t="s">
        <v>7679</v>
      </c>
      <c r="D2129" s="57" t="s">
        <v>6690</v>
      </c>
      <c r="E2129" s="57" t="s">
        <v>3301</v>
      </c>
    </row>
    <row r="2130" spans="1:5">
      <c r="A2130" s="57" t="s">
        <v>9772</v>
      </c>
      <c r="B2130" s="57" t="s">
        <v>2231</v>
      </c>
      <c r="C2130" s="57" t="s">
        <v>7325</v>
      </c>
      <c r="D2130" s="57" t="s">
        <v>6690</v>
      </c>
      <c r="E2130" s="57" t="s">
        <v>4622</v>
      </c>
    </row>
    <row r="2131" spans="1:5">
      <c r="A2131" s="57" t="s">
        <v>9773</v>
      </c>
      <c r="B2131" s="57" t="s">
        <v>2082</v>
      </c>
      <c r="C2131" s="57" t="s">
        <v>7172</v>
      </c>
      <c r="D2131" s="57" t="s">
        <v>4990</v>
      </c>
      <c r="E2131" s="57" t="s">
        <v>4479</v>
      </c>
    </row>
    <row r="2132" spans="1:5">
      <c r="A2132" s="57" t="s">
        <v>9774</v>
      </c>
      <c r="B2132" s="57" t="s">
        <v>460</v>
      </c>
      <c r="C2132" s="57" t="s">
        <v>5434</v>
      </c>
      <c r="D2132" s="57" t="s">
        <v>5128</v>
      </c>
      <c r="E2132" s="57" t="s">
        <v>2934</v>
      </c>
    </row>
    <row r="2133" spans="1:5">
      <c r="A2133" s="57" t="s">
        <v>9775</v>
      </c>
      <c r="B2133" s="57" t="s">
        <v>904</v>
      </c>
      <c r="C2133" s="57" t="s">
        <v>5937</v>
      </c>
      <c r="D2133" s="57" t="s">
        <v>5301</v>
      </c>
      <c r="E2133" s="57" t="s">
        <v>3369</v>
      </c>
    </row>
    <row r="2134" spans="1:5">
      <c r="A2134" s="57" t="s">
        <v>9776</v>
      </c>
      <c r="B2134" s="57" t="s">
        <v>1031</v>
      </c>
      <c r="C2134" s="57" t="s">
        <v>6075</v>
      </c>
      <c r="D2134" s="57" t="s">
        <v>5180</v>
      </c>
      <c r="E2134" s="57" t="s">
        <v>3495</v>
      </c>
    </row>
    <row r="2135" spans="1:5">
      <c r="A2135" s="57" t="s">
        <v>9777</v>
      </c>
      <c r="B2135" s="57" t="s">
        <v>279</v>
      </c>
      <c r="C2135" s="57" t="s">
        <v>5203</v>
      </c>
      <c r="D2135" s="57" t="s">
        <v>5087</v>
      </c>
      <c r="E2135" s="57" t="s">
        <v>2749</v>
      </c>
    </row>
    <row r="2136" spans="1:5">
      <c r="A2136" s="57" t="s">
        <v>9778</v>
      </c>
      <c r="B2136" s="57" t="s">
        <v>2397</v>
      </c>
      <c r="C2136" s="57" t="s">
        <v>7489</v>
      </c>
      <c r="D2136" s="57" t="s">
        <v>5334</v>
      </c>
      <c r="E2136" s="57" t="s">
        <v>4774</v>
      </c>
    </row>
    <row r="2137" spans="1:5">
      <c r="A2137" s="57" t="s">
        <v>9779</v>
      </c>
      <c r="B2137" s="57" t="s">
        <v>1440</v>
      </c>
      <c r="C2137" s="57" t="s">
        <v>6508</v>
      </c>
      <c r="D2137" s="57" t="s">
        <v>5185</v>
      </c>
      <c r="E2137" s="57" t="s">
        <v>3880</v>
      </c>
    </row>
    <row r="2138" spans="1:5">
      <c r="A2138" s="57" t="s">
        <v>9780</v>
      </c>
      <c r="B2138" s="57" t="s">
        <v>420</v>
      </c>
      <c r="C2138" s="57" t="s">
        <v>5383</v>
      </c>
      <c r="D2138" s="57" t="s">
        <v>5044</v>
      </c>
      <c r="E2138" s="57" t="s">
        <v>2895</v>
      </c>
    </row>
    <row r="2139" spans="1:5">
      <c r="A2139" s="57" t="s">
        <v>9781</v>
      </c>
      <c r="B2139" s="57" t="s">
        <v>636</v>
      </c>
      <c r="C2139" s="57" t="s">
        <v>5630</v>
      </c>
      <c r="D2139" s="57" t="s">
        <v>5009</v>
      </c>
      <c r="E2139" s="57" t="s">
        <v>3110</v>
      </c>
    </row>
    <row r="2140" spans="1:5">
      <c r="A2140" s="57" t="s">
        <v>9782</v>
      </c>
      <c r="B2140" s="57" t="s">
        <v>637</v>
      </c>
      <c r="C2140" s="57" t="s">
        <v>5631</v>
      </c>
      <c r="D2140" s="57" t="s">
        <v>5134</v>
      </c>
      <c r="E2140" s="57" t="s">
        <v>3111</v>
      </c>
    </row>
    <row r="2141" spans="1:5">
      <c r="A2141" s="57" t="s">
        <v>9783</v>
      </c>
      <c r="B2141" s="57" t="s">
        <v>205</v>
      </c>
      <c r="C2141" s="57" t="s">
        <v>5100</v>
      </c>
      <c r="D2141" s="57" t="s">
        <v>5036</v>
      </c>
      <c r="E2141" s="57" t="s">
        <v>2700</v>
      </c>
    </row>
    <row r="2142" spans="1:5">
      <c r="A2142" s="57" t="s">
        <v>9784</v>
      </c>
      <c r="B2142" s="57" t="s">
        <v>2234</v>
      </c>
      <c r="C2142" s="57" t="s">
        <v>6882</v>
      </c>
      <c r="D2142" s="57" t="s">
        <v>5121</v>
      </c>
      <c r="E2142" s="57" t="s">
        <v>4625</v>
      </c>
    </row>
    <row r="2143" spans="1:5">
      <c r="A2143" s="57" t="s">
        <v>9785</v>
      </c>
      <c r="B2143" s="57" t="s">
        <v>574</v>
      </c>
      <c r="C2143" s="57" t="s">
        <v>5562</v>
      </c>
      <c r="D2143" s="57" t="s">
        <v>5028</v>
      </c>
      <c r="E2143" s="57" t="s">
        <v>3048</v>
      </c>
    </row>
    <row r="2144" spans="1:5">
      <c r="A2144" s="57" t="s">
        <v>9786</v>
      </c>
      <c r="B2144" s="57" t="s">
        <v>1560</v>
      </c>
      <c r="C2144" s="57" t="s">
        <v>6637</v>
      </c>
      <c r="D2144" s="57" t="s">
        <v>5136</v>
      </c>
      <c r="E2144" s="57" t="s">
        <v>3989</v>
      </c>
    </row>
    <row r="2145" spans="1:5">
      <c r="A2145" s="57" t="s">
        <v>10690</v>
      </c>
      <c r="B2145" s="57" t="s">
        <v>10590</v>
      </c>
      <c r="C2145" s="57" t="s">
        <v>10429</v>
      </c>
      <c r="D2145" s="57" t="s">
        <v>5130</v>
      </c>
      <c r="E2145" s="57" t="s">
        <v>10430</v>
      </c>
    </row>
    <row r="2146" spans="1:5">
      <c r="A2146" s="57" t="s">
        <v>9787</v>
      </c>
      <c r="B2146" s="57" t="s">
        <v>751</v>
      </c>
      <c r="C2146" s="57" t="s">
        <v>5768</v>
      </c>
      <c r="D2146" s="57" t="s">
        <v>5205</v>
      </c>
      <c r="E2146" s="57" t="s">
        <v>3221</v>
      </c>
    </row>
    <row r="2147" spans="1:5">
      <c r="A2147" s="57" t="s">
        <v>10737</v>
      </c>
      <c r="B2147" s="57" t="s">
        <v>10635</v>
      </c>
      <c r="C2147" s="57" t="s">
        <v>10521</v>
      </c>
      <c r="D2147" s="57" t="s">
        <v>5994</v>
      </c>
      <c r="E2147" s="57" t="s">
        <v>10522</v>
      </c>
    </row>
    <row r="2148" spans="1:5">
      <c r="A2148" s="57" t="s">
        <v>9788</v>
      </c>
      <c r="B2148" s="57" t="s">
        <v>2114</v>
      </c>
      <c r="C2148" s="57" t="s">
        <v>7206</v>
      </c>
      <c r="D2148" s="57" t="s">
        <v>5056</v>
      </c>
      <c r="E2148" s="57" t="s">
        <v>4513</v>
      </c>
    </row>
    <row r="2149" spans="1:5">
      <c r="A2149" s="57" t="s">
        <v>9789</v>
      </c>
      <c r="B2149" s="57" t="s">
        <v>773</v>
      </c>
      <c r="C2149" s="57" t="s">
        <v>5797</v>
      </c>
      <c r="D2149" s="57" t="s">
        <v>5185</v>
      </c>
      <c r="E2149" s="57" t="s">
        <v>3243</v>
      </c>
    </row>
    <row r="2150" spans="1:5">
      <c r="A2150" s="57" t="s">
        <v>9790</v>
      </c>
      <c r="B2150" s="57" t="s">
        <v>2376</v>
      </c>
      <c r="C2150" s="57" t="s">
        <v>7466</v>
      </c>
      <c r="D2150" s="57" t="s">
        <v>5508</v>
      </c>
      <c r="E2150" s="57" t="s">
        <v>4755</v>
      </c>
    </row>
    <row r="2151" spans="1:5">
      <c r="A2151" s="57" t="s">
        <v>9791</v>
      </c>
      <c r="B2151" s="57" t="s">
        <v>150</v>
      </c>
      <c r="C2151" s="57" t="s">
        <v>5006</v>
      </c>
      <c r="D2151" s="57" t="s">
        <v>5007</v>
      </c>
      <c r="E2151" s="57" t="s">
        <v>2647</v>
      </c>
    </row>
    <row r="2152" spans="1:5">
      <c r="A2152" s="57" t="s">
        <v>9792</v>
      </c>
      <c r="B2152" s="57" t="s">
        <v>1393</v>
      </c>
      <c r="C2152" s="57" t="s">
        <v>6458</v>
      </c>
      <c r="D2152" s="57" t="s">
        <v>5093</v>
      </c>
      <c r="E2152" s="57" t="s">
        <v>3837</v>
      </c>
    </row>
    <row r="2153" spans="1:5">
      <c r="A2153" s="57" t="s">
        <v>9793</v>
      </c>
      <c r="B2153" s="57" t="s">
        <v>1393</v>
      </c>
      <c r="C2153" s="57" t="s">
        <v>6458</v>
      </c>
      <c r="D2153" s="57" t="s">
        <v>5093</v>
      </c>
      <c r="E2153" s="57" t="s">
        <v>3837</v>
      </c>
    </row>
    <row r="2154" spans="1:5">
      <c r="A2154" s="57" t="s">
        <v>9794</v>
      </c>
      <c r="B2154" s="57" t="s">
        <v>1310</v>
      </c>
      <c r="C2154" s="57" t="s">
        <v>6373</v>
      </c>
      <c r="D2154" s="57" t="s">
        <v>6374</v>
      </c>
      <c r="E2154" s="57" t="s">
        <v>3764</v>
      </c>
    </row>
    <row r="2155" spans="1:5">
      <c r="A2155" s="57" t="s">
        <v>9795</v>
      </c>
      <c r="B2155" s="57" t="s">
        <v>809</v>
      </c>
      <c r="C2155" s="57" t="s">
        <v>5835</v>
      </c>
      <c r="D2155" s="57" t="s">
        <v>5119</v>
      </c>
      <c r="E2155" s="57" t="s">
        <v>3278</v>
      </c>
    </row>
    <row r="2156" spans="1:5">
      <c r="A2156" s="57" t="s">
        <v>9796</v>
      </c>
      <c r="B2156" s="57" t="s">
        <v>359</v>
      </c>
      <c r="C2156" s="57" t="s">
        <v>5300</v>
      </c>
      <c r="D2156" s="57" t="s">
        <v>5301</v>
      </c>
      <c r="E2156" s="57" t="s">
        <v>2836</v>
      </c>
    </row>
    <row r="2157" spans="1:5">
      <c r="A2157" s="57" t="s">
        <v>9797</v>
      </c>
      <c r="B2157" s="57" t="s">
        <v>2282</v>
      </c>
      <c r="C2157" s="57" t="s">
        <v>7369</v>
      </c>
      <c r="D2157" s="57" t="s">
        <v>5315</v>
      </c>
      <c r="E2157" s="57" t="s">
        <v>3151</v>
      </c>
    </row>
    <row r="2158" spans="1:5">
      <c r="A2158" s="57" t="s">
        <v>9798</v>
      </c>
      <c r="B2158" s="57" t="s">
        <v>1410</v>
      </c>
      <c r="C2158" s="57" t="s">
        <v>6476</v>
      </c>
      <c r="D2158" s="57" t="s">
        <v>5119</v>
      </c>
      <c r="E2158" s="57" t="s">
        <v>3852</v>
      </c>
    </row>
    <row r="2159" spans="1:5">
      <c r="A2159" s="57" t="s">
        <v>9799</v>
      </c>
      <c r="B2159" s="57" t="s">
        <v>715</v>
      </c>
      <c r="C2159" s="57" t="s">
        <v>5729</v>
      </c>
      <c r="D2159" s="57" t="s">
        <v>5390</v>
      </c>
      <c r="E2159" s="57" t="s">
        <v>3185</v>
      </c>
    </row>
    <row r="2160" spans="1:5">
      <c r="A2160" s="57" t="s">
        <v>9800</v>
      </c>
      <c r="B2160" s="57" t="s">
        <v>1762</v>
      </c>
      <c r="C2160" s="57" t="s">
        <v>6848</v>
      </c>
      <c r="D2160" s="57" t="s">
        <v>5197</v>
      </c>
      <c r="E2160" s="57" t="s">
        <v>4184</v>
      </c>
    </row>
    <row r="2161" spans="1:5">
      <c r="A2161" s="57" t="s">
        <v>9801</v>
      </c>
      <c r="B2161" s="57" t="s">
        <v>1184</v>
      </c>
      <c r="C2161" s="57" t="s">
        <v>6238</v>
      </c>
      <c r="D2161" s="57" t="s">
        <v>5030</v>
      </c>
      <c r="E2161" s="57" t="s">
        <v>3643</v>
      </c>
    </row>
    <row r="2162" spans="1:5">
      <c r="A2162" s="57" t="s">
        <v>9802</v>
      </c>
      <c r="B2162" s="57" t="s">
        <v>1790</v>
      </c>
      <c r="C2162" s="57" t="s">
        <v>6877</v>
      </c>
      <c r="D2162" s="57" t="s">
        <v>4998</v>
      </c>
      <c r="E2162" s="57" t="s">
        <v>4209</v>
      </c>
    </row>
    <row r="2163" spans="1:5">
      <c r="A2163" s="57" t="s">
        <v>9803</v>
      </c>
      <c r="B2163" s="57" t="s">
        <v>578</v>
      </c>
      <c r="C2163" s="57" t="s">
        <v>5566</v>
      </c>
      <c r="D2163" s="57" t="s">
        <v>5147</v>
      </c>
      <c r="E2163" s="57" t="s">
        <v>3052</v>
      </c>
    </row>
    <row r="2164" spans="1:5">
      <c r="A2164" s="57" t="s">
        <v>9804</v>
      </c>
      <c r="B2164" s="57" t="s">
        <v>1078</v>
      </c>
      <c r="C2164" s="57" t="s">
        <v>6127</v>
      </c>
      <c r="D2164" s="57" t="s">
        <v>5044</v>
      </c>
      <c r="E2164" s="57" t="s">
        <v>3539</v>
      </c>
    </row>
    <row r="2165" spans="1:5">
      <c r="A2165" s="57" t="s">
        <v>9805</v>
      </c>
      <c r="B2165" s="57" t="s">
        <v>2333</v>
      </c>
      <c r="C2165" s="57" t="s">
        <v>7425</v>
      </c>
      <c r="D2165" s="57" t="s">
        <v>5107</v>
      </c>
      <c r="E2165" s="57" t="s">
        <v>4719</v>
      </c>
    </row>
    <row r="2166" spans="1:5">
      <c r="A2166" s="57" t="s">
        <v>9806</v>
      </c>
      <c r="B2166" s="57" t="s">
        <v>1429</v>
      </c>
      <c r="C2166" s="57" t="s">
        <v>6497</v>
      </c>
      <c r="D2166" s="57" t="s">
        <v>5004</v>
      </c>
      <c r="E2166" s="57" t="s">
        <v>3871</v>
      </c>
    </row>
    <row r="2167" spans="1:5">
      <c r="A2167" s="57" t="s">
        <v>10725</v>
      </c>
      <c r="B2167" s="57" t="s">
        <v>10624</v>
      </c>
      <c r="C2167" s="57" t="s">
        <v>10498</v>
      </c>
      <c r="D2167" s="57" t="s">
        <v>5158</v>
      </c>
      <c r="E2167" s="57" t="s">
        <v>10499</v>
      </c>
    </row>
    <row r="2168" spans="1:5">
      <c r="A2168" s="57" t="s">
        <v>9807</v>
      </c>
      <c r="B2168" s="57" t="s">
        <v>1798</v>
      </c>
      <c r="C2168" s="57" t="s">
        <v>6884</v>
      </c>
      <c r="D2168" s="57" t="s">
        <v>5071</v>
      </c>
      <c r="E2168" s="57" t="s">
        <v>4216</v>
      </c>
    </row>
    <row r="2169" spans="1:5">
      <c r="A2169" s="57" t="s">
        <v>9808</v>
      </c>
      <c r="B2169" s="57" t="s">
        <v>646</v>
      </c>
      <c r="C2169" s="57" t="s">
        <v>5643</v>
      </c>
      <c r="D2169" s="57" t="s">
        <v>5337</v>
      </c>
      <c r="E2169" s="57" t="s">
        <v>3121</v>
      </c>
    </row>
    <row r="2170" spans="1:5">
      <c r="A2170" s="57" t="s">
        <v>9809</v>
      </c>
      <c r="B2170" s="57" t="s">
        <v>1763</v>
      </c>
      <c r="C2170" s="57" t="s">
        <v>6849</v>
      </c>
      <c r="D2170" s="57" t="s">
        <v>5936</v>
      </c>
      <c r="E2170" s="57" t="s">
        <v>4185</v>
      </c>
    </row>
    <row r="2171" spans="1:5">
      <c r="A2171" s="57" t="s">
        <v>9810</v>
      </c>
      <c r="B2171" s="57" t="s">
        <v>2314</v>
      </c>
      <c r="C2171" s="57" t="s">
        <v>7402</v>
      </c>
      <c r="D2171" s="57" t="s">
        <v>5136</v>
      </c>
      <c r="E2171" s="57" t="s">
        <v>4700</v>
      </c>
    </row>
    <row r="2172" spans="1:5">
      <c r="A2172" s="57" t="s">
        <v>9811</v>
      </c>
      <c r="B2172" s="57" t="s">
        <v>2073</v>
      </c>
      <c r="C2172" s="57" t="s">
        <v>7163</v>
      </c>
      <c r="D2172" s="57" t="s">
        <v>6792</v>
      </c>
      <c r="E2172" s="57" t="s">
        <v>4471</v>
      </c>
    </row>
    <row r="2173" spans="1:5">
      <c r="A2173" s="57" t="s">
        <v>10675</v>
      </c>
      <c r="B2173" s="57" t="s">
        <v>10576</v>
      </c>
      <c r="C2173" s="57" t="s">
        <v>5777</v>
      </c>
      <c r="D2173" s="57" t="s">
        <v>4990</v>
      </c>
      <c r="E2173" s="57" t="s">
        <v>3229</v>
      </c>
    </row>
    <row r="2174" spans="1:5">
      <c r="A2174" s="57" t="s">
        <v>9812</v>
      </c>
      <c r="B2174" s="57" t="s">
        <v>275</v>
      </c>
      <c r="C2174" s="57" t="s">
        <v>5198</v>
      </c>
      <c r="D2174" s="57" t="s">
        <v>5197</v>
      </c>
      <c r="E2174" s="57" t="s">
        <v>2763</v>
      </c>
    </row>
    <row r="2175" spans="1:5">
      <c r="A2175" s="57" t="s">
        <v>9813</v>
      </c>
      <c r="B2175" s="57" t="s">
        <v>2087</v>
      </c>
      <c r="C2175" s="57" t="s">
        <v>7177</v>
      </c>
      <c r="D2175" s="57" t="s">
        <v>5315</v>
      </c>
      <c r="E2175" s="57" t="s">
        <v>4484</v>
      </c>
    </row>
    <row r="2176" spans="1:5">
      <c r="A2176" s="57" t="s">
        <v>9814</v>
      </c>
      <c r="B2176" s="57" t="s">
        <v>2311</v>
      </c>
      <c r="C2176" s="57" t="s">
        <v>7399</v>
      </c>
      <c r="D2176" s="57" t="s">
        <v>5071</v>
      </c>
      <c r="E2176" s="57" t="s">
        <v>4697</v>
      </c>
    </row>
    <row r="2177" spans="1:5">
      <c r="A2177" s="57" t="s">
        <v>9815</v>
      </c>
      <c r="B2177" s="57" t="s">
        <v>986</v>
      </c>
      <c r="C2177" s="57" t="s">
        <v>6026</v>
      </c>
      <c r="D2177" s="57" t="s">
        <v>5036</v>
      </c>
      <c r="E2177" s="57" t="s">
        <v>3451</v>
      </c>
    </row>
    <row r="2178" spans="1:5">
      <c r="A2178" s="57" t="s">
        <v>9816</v>
      </c>
      <c r="B2178" s="57" t="s">
        <v>1585</v>
      </c>
      <c r="C2178" s="57" t="s">
        <v>6664</v>
      </c>
      <c r="D2178" s="57" t="s">
        <v>5744</v>
      </c>
      <c r="E2178" s="57" t="s">
        <v>4015</v>
      </c>
    </row>
    <row r="2179" spans="1:5">
      <c r="A2179" s="57" t="s">
        <v>9817</v>
      </c>
      <c r="B2179" s="57" t="s">
        <v>310</v>
      </c>
      <c r="C2179" s="57" t="s">
        <v>5233</v>
      </c>
      <c r="D2179" s="57" t="s">
        <v>5234</v>
      </c>
      <c r="E2179" s="57" t="s">
        <v>2787</v>
      </c>
    </row>
    <row r="2180" spans="1:5">
      <c r="A2180" s="57" t="s">
        <v>9818</v>
      </c>
      <c r="B2180" s="57" t="s">
        <v>310</v>
      </c>
      <c r="C2180" s="57" t="s">
        <v>5673</v>
      </c>
      <c r="D2180" s="57" t="s">
        <v>5208</v>
      </c>
      <c r="E2180" s="57" t="s">
        <v>3143</v>
      </c>
    </row>
    <row r="2181" spans="1:5">
      <c r="A2181" s="57" t="s">
        <v>9819</v>
      </c>
      <c r="B2181" s="57" t="s">
        <v>2439</v>
      </c>
      <c r="C2181" s="57" t="s">
        <v>7529</v>
      </c>
      <c r="D2181" s="57" t="s">
        <v>4996</v>
      </c>
      <c r="E2181" s="57" t="s">
        <v>4810</v>
      </c>
    </row>
    <row r="2182" spans="1:5">
      <c r="A2182" s="57" t="s">
        <v>9820</v>
      </c>
      <c r="B2182" s="57" t="s">
        <v>2225</v>
      </c>
      <c r="C2182" s="57" t="s">
        <v>7318</v>
      </c>
      <c r="D2182" s="57" t="s">
        <v>5621</v>
      </c>
      <c r="E2182" s="57" t="s">
        <v>4615</v>
      </c>
    </row>
    <row r="2183" spans="1:5">
      <c r="A2183" s="57" t="s">
        <v>9821</v>
      </c>
      <c r="B2183" s="57" t="s">
        <v>207</v>
      </c>
      <c r="C2183" s="57" t="s">
        <v>5102</v>
      </c>
      <c r="D2183" s="57" t="s">
        <v>5103</v>
      </c>
      <c r="E2183" s="57" t="s">
        <v>2702</v>
      </c>
    </row>
    <row r="2184" spans="1:5">
      <c r="A2184" s="57" t="s">
        <v>9822</v>
      </c>
      <c r="B2184" s="57" t="s">
        <v>926</v>
      </c>
      <c r="C2184" s="57" t="s">
        <v>5961</v>
      </c>
      <c r="D2184" s="57" t="s">
        <v>5119</v>
      </c>
      <c r="E2184" s="57" t="s">
        <v>3392</v>
      </c>
    </row>
    <row r="2185" spans="1:5">
      <c r="A2185" s="57" t="s">
        <v>9823</v>
      </c>
      <c r="B2185" s="57" t="s">
        <v>1095</v>
      </c>
      <c r="C2185" s="57" t="s">
        <v>6144</v>
      </c>
      <c r="D2185" s="57" t="s">
        <v>5058</v>
      </c>
      <c r="E2185" s="57" t="s">
        <v>3553</v>
      </c>
    </row>
    <row r="2186" spans="1:5">
      <c r="A2186" s="57" t="s">
        <v>9824</v>
      </c>
      <c r="B2186" s="57" t="s">
        <v>2280</v>
      </c>
      <c r="C2186" s="57" t="s">
        <v>7368</v>
      </c>
      <c r="D2186" s="57" t="s">
        <v>5058</v>
      </c>
      <c r="E2186" s="57" t="s">
        <v>3049</v>
      </c>
    </row>
    <row r="2187" spans="1:5">
      <c r="A2187" s="57" t="s">
        <v>9825</v>
      </c>
      <c r="B2187" s="57" t="s">
        <v>1539</v>
      </c>
      <c r="C2187" s="57" t="s">
        <v>6615</v>
      </c>
      <c r="D2187" s="57" t="s">
        <v>5147</v>
      </c>
      <c r="E2187" s="57" t="s">
        <v>3970</v>
      </c>
    </row>
    <row r="2188" spans="1:5">
      <c r="A2188" s="57" t="s">
        <v>9826</v>
      </c>
      <c r="B2188" s="57" t="s">
        <v>867</v>
      </c>
      <c r="C2188" s="57" t="s">
        <v>5894</v>
      </c>
      <c r="D2188" s="57" t="s">
        <v>5119</v>
      </c>
      <c r="E2188" s="57" t="s">
        <v>3334</v>
      </c>
    </row>
    <row r="2189" spans="1:5">
      <c r="A2189" s="57" t="s">
        <v>9827</v>
      </c>
      <c r="B2189" s="57" t="s">
        <v>2243</v>
      </c>
      <c r="C2189" s="57" t="s">
        <v>7335</v>
      </c>
      <c r="D2189" s="57" t="s">
        <v>5994</v>
      </c>
      <c r="E2189" s="57" t="s">
        <v>4633</v>
      </c>
    </row>
    <row r="2190" spans="1:5">
      <c r="A2190" s="57" t="s">
        <v>9828</v>
      </c>
      <c r="B2190" s="57" t="s">
        <v>1478</v>
      </c>
      <c r="C2190" s="57" t="s">
        <v>6546</v>
      </c>
      <c r="D2190" s="57" t="s">
        <v>5048</v>
      </c>
      <c r="E2190" s="57" t="s">
        <v>3915</v>
      </c>
    </row>
    <row r="2191" spans="1:5">
      <c r="A2191" s="57" t="s">
        <v>9829</v>
      </c>
      <c r="B2191" s="57" t="s">
        <v>761</v>
      </c>
      <c r="C2191" s="57" t="s">
        <v>5779</v>
      </c>
      <c r="D2191" s="57" t="s">
        <v>5780</v>
      </c>
      <c r="E2191" s="57" t="s">
        <v>3231</v>
      </c>
    </row>
    <row r="2192" spans="1:5">
      <c r="A2192" s="57" t="s">
        <v>9830</v>
      </c>
      <c r="B2192" s="57" t="s">
        <v>2600</v>
      </c>
      <c r="C2192" s="57" t="s">
        <v>6765</v>
      </c>
      <c r="D2192" s="57" t="s">
        <v>5337</v>
      </c>
      <c r="E2192" s="57" t="s">
        <v>4108</v>
      </c>
    </row>
    <row r="2193" spans="1:5">
      <c r="A2193" s="57" t="s">
        <v>9831</v>
      </c>
      <c r="B2193" s="57" t="s">
        <v>1677</v>
      </c>
      <c r="C2193" s="57" t="s">
        <v>6765</v>
      </c>
      <c r="D2193" s="57" t="s">
        <v>5337</v>
      </c>
      <c r="E2193" s="57" t="s">
        <v>4108</v>
      </c>
    </row>
    <row r="2194" spans="1:5">
      <c r="A2194" s="57" t="s">
        <v>9832</v>
      </c>
      <c r="B2194" s="57" t="s">
        <v>886</v>
      </c>
      <c r="C2194" s="57" t="s">
        <v>5915</v>
      </c>
      <c r="D2194" s="57" t="s">
        <v>5332</v>
      </c>
      <c r="E2194" s="57" t="s">
        <v>3352</v>
      </c>
    </row>
    <row r="2195" spans="1:5">
      <c r="A2195" s="57" t="s">
        <v>9833</v>
      </c>
      <c r="B2195" s="57" t="s">
        <v>801</v>
      </c>
      <c r="C2195" s="57" t="s">
        <v>5828</v>
      </c>
      <c r="D2195" s="57" t="s">
        <v>5058</v>
      </c>
      <c r="E2195" s="57" t="s">
        <v>3270</v>
      </c>
    </row>
    <row r="2196" spans="1:5">
      <c r="A2196" s="57" t="s">
        <v>9834</v>
      </c>
      <c r="B2196" s="57" t="s">
        <v>1398</v>
      </c>
      <c r="C2196" s="57" t="s">
        <v>6463</v>
      </c>
      <c r="D2196" s="57" t="s">
        <v>5058</v>
      </c>
      <c r="E2196" s="57" t="s">
        <v>3842</v>
      </c>
    </row>
    <row r="2197" spans="1:5">
      <c r="A2197" s="57" t="s">
        <v>9835</v>
      </c>
      <c r="B2197" s="57" t="s">
        <v>360</v>
      </c>
      <c r="C2197" s="57" t="s">
        <v>5302</v>
      </c>
      <c r="D2197" s="57" t="s">
        <v>5303</v>
      </c>
      <c r="E2197" s="57" t="s">
        <v>2837</v>
      </c>
    </row>
    <row r="2198" spans="1:5">
      <c r="A2198" s="57" t="s">
        <v>9836</v>
      </c>
      <c r="B2198" s="57" t="s">
        <v>708</v>
      </c>
      <c r="C2198" s="57" t="s">
        <v>5721</v>
      </c>
      <c r="D2198" s="57" t="s">
        <v>5076</v>
      </c>
      <c r="E2198" s="57" t="s">
        <v>3178</v>
      </c>
    </row>
    <row r="2199" spans="1:5">
      <c r="A2199" s="57" t="s">
        <v>9837</v>
      </c>
      <c r="B2199" s="57" t="s">
        <v>2547</v>
      </c>
      <c r="C2199" s="57" t="s">
        <v>7628</v>
      </c>
      <c r="D2199" s="57" t="s">
        <v>5069</v>
      </c>
      <c r="E2199" s="57" t="s">
        <v>4906</v>
      </c>
    </row>
    <row r="2200" spans="1:5">
      <c r="A2200" s="57" t="s">
        <v>9838</v>
      </c>
      <c r="B2200" s="57" t="s">
        <v>2560</v>
      </c>
      <c r="C2200" s="57" t="s">
        <v>7640</v>
      </c>
      <c r="D2200" s="57" t="s">
        <v>5091</v>
      </c>
      <c r="E2200" s="57" t="s">
        <v>4918</v>
      </c>
    </row>
    <row r="2201" spans="1:5">
      <c r="A2201" s="57" t="s">
        <v>9839</v>
      </c>
      <c r="B2201" s="57" t="s">
        <v>1201</v>
      </c>
      <c r="C2201" s="57" t="s">
        <v>5952</v>
      </c>
      <c r="D2201" s="57" t="s">
        <v>6257</v>
      </c>
      <c r="E2201" s="57" t="s">
        <v>3658</v>
      </c>
    </row>
    <row r="2202" spans="1:5">
      <c r="A2202" s="57" t="s">
        <v>10741</v>
      </c>
      <c r="B2202" s="57" t="s">
        <v>10637</v>
      </c>
      <c r="C2202" s="57" t="s">
        <v>10526</v>
      </c>
      <c r="D2202" s="57" t="s">
        <v>5305</v>
      </c>
      <c r="E2202" s="57" t="s">
        <v>10527</v>
      </c>
    </row>
    <row r="2203" spans="1:5">
      <c r="A2203" s="57" t="s">
        <v>9840</v>
      </c>
      <c r="B2203" s="57" t="s">
        <v>810</v>
      </c>
      <c r="C2203" s="57" t="s">
        <v>5836</v>
      </c>
      <c r="D2203" s="57" t="s">
        <v>5046</v>
      </c>
      <c r="E2203" s="57" t="s">
        <v>3279</v>
      </c>
    </row>
    <row r="2204" spans="1:5">
      <c r="A2204" s="57" t="s">
        <v>9841</v>
      </c>
      <c r="B2204" s="57" t="s">
        <v>1885</v>
      </c>
      <c r="C2204" s="57" t="s">
        <v>6972</v>
      </c>
      <c r="D2204" s="57" t="s">
        <v>5205</v>
      </c>
      <c r="E2204" s="57" t="s">
        <v>4300</v>
      </c>
    </row>
    <row r="2205" spans="1:5">
      <c r="A2205" s="57" t="s">
        <v>9842</v>
      </c>
      <c r="B2205" s="57" t="s">
        <v>1885</v>
      </c>
      <c r="C2205" s="57" t="s">
        <v>6972</v>
      </c>
      <c r="D2205" s="57" t="s">
        <v>5205</v>
      </c>
      <c r="E2205" s="57" t="s">
        <v>4300</v>
      </c>
    </row>
    <row r="2206" spans="1:5">
      <c r="A2206" s="57" t="s">
        <v>9843</v>
      </c>
      <c r="B2206" s="57" t="s">
        <v>774</v>
      </c>
      <c r="C2206" s="57" t="s">
        <v>5798</v>
      </c>
      <c r="D2206" s="57" t="s">
        <v>5185</v>
      </c>
      <c r="E2206" s="57" t="s">
        <v>3244</v>
      </c>
    </row>
    <row r="2207" spans="1:5">
      <c r="A2207" s="57" t="s">
        <v>9844</v>
      </c>
      <c r="B2207" s="57" t="s">
        <v>2341</v>
      </c>
      <c r="C2207" s="57" t="s">
        <v>7432</v>
      </c>
      <c r="D2207" s="57" t="s">
        <v>5044</v>
      </c>
      <c r="E2207" s="57" t="s">
        <v>4727</v>
      </c>
    </row>
    <row r="2208" spans="1:5">
      <c r="A2208" s="57" t="s">
        <v>9845</v>
      </c>
      <c r="B2208" s="57" t="s">
        <v>1854</v>
      </c>
      <c r="C2208" s="57" t="s">
        <v>6945</v>
      </c>
      <c r="D2208" s="57" t="s">
        <v>5305</v>
      </c>
      <c r="E2208" s="57" t="s">
        <v>4272</v>
      </c>
    </row>
    <row r="2209" spans="1:5">
      <c r="A2209" s="57" t="s">
        <v>9846</v>
      </c>
      <c r="B2209" s="57" t="s">
        <v>1439</v>
      </c>
      <c r="C2209" s="57" t="s">
        <v>6506</v>
      </c>
      <c r="D2209" s="57" t="s">
        <v>6507</v>
      </c>
      <c r="E2209" s="57" t="s">
        <v>3879</v>
      </c>
    </row>
    <row r="2210" spans="1:5">
      <c r="A2210" s="57" t="s">
        <v>9847</v>
      </c>
      <c r="B2210" s="57" t="s">
        <v>788</v>
      </c>
      <c r="C2210" s="57" t="s">
        <v>5814</v>
      </c>
      <c r="D2210" s="57" t="s">
        <v>5815</v>
      </c>
      <c r="E2210" s="57" t="s">
        <v>3257</v>
      </c>
    </row>
    <row r="2211" spans="1:5">
      <c r="A2211" s="57" t="s">
        <v>9848</v>
      </c>
      <c r="B2211" s="57" t="s">
        <v>541</v>
      </c>
      <c r="C2211" s="57" t="s">
        <v>5527</v>
      </c>
      <c r="D2211" s="57" t="s">
        <v>5528</v>
      </c>
      <c r="E2211" s="57" t="s">
        <v>3015</v>
      </c>
    </row>
    <row r="2212" spans="1:5">
      <c r="A2212" s="57" t="s">
        <v>9849</v>
      </c>
      <c r="B2212" s="57" t="s">
        <v>639</v>
      </c>
      <c r="C2212" s="57" t="s">
        <v>5635</v>
      </c>
      <c r="D2212" s="57" t="s">
        <v>5422</v>
      </c>
      <c r="E2212" s="57" t="s">
        <v>3114</v>
      </c>
    </row>
    <row r="2213" spans="1:5">
      <c r="A2213" s="57" t="s">
        <v>9850</v>
      </c>
      <c r="B2213" s="57" t="s">
        <v>2119</v>
      </c>
      <c r="C2213" s="57" t="s">
        <v>7211</v>
      </c>
      <c r="D2213" s="57" t="s">
        <v>5067</v>
      </c>
      <c r="E2213" s="57" t="s">
        <v>4518</v>
      </c>
    </row>
    <row r="2214" spans="1:5">
      <c r="A2214" s="57" t="s">
        <v>9851</v>
      </c>
      <c r="B2214" s="57" t="s">
        <v>2278</v>
      </c>
      <c r="C2214" s="57" t="s">
        <v>7367</v>
      </c>
      <c r="D2214" s="57" t="s">
        <v>5161</v>
      </c>
      <c r="E2214" s="57" t="s">
        <v>4666</v>
      </c>
    </row>
    <row r="2215" spans="1:5">
      <c r="A2215" s="57" t="s">
        <v>9852</v>
      </c>
      <c r="B2215" s="57" t="s">
        <v>421</v>
      </c>
      <c r="C2215" s="57" t="s">
        <v>5384</v>
      </c>
      <c r="D2215" s="57" t="s">
        <v>5385</v>
      </c>
      <c r="E2215" s="57" t="s">
        <v>2896</v>
      </c>
    </row>
    <row r="2216" spans="1:5">
      <c r="A2216" s="57" t="s">
        <v>9853</v>
      </c>
      <c r="B2216" s="57" t="s">
        <v>2004</v>
      </c>
      <c r="C2216" s="57" t="s">
        <v>7092</v>
      </c>
      <c r="D2216" s="57" t="s">
        <v>5230</v>
      </c>
      <c r="E2216" s="57" t="s">
        <v>4408</v>
      </c>
    </row>
    <row r="2217" spans="1:5">
      <c r="A2217" s="57" t="s">
        <v>9854</v>
      </c>
      <c r="B2217" s="57" t="s">
        <v>1663</v>
      </c>
      <c r="C2217" s="57" t="s">
        <v>6751</v>
      </c>
      <c r="D2217" s="57" t="s">
        <v>5166</v>
      </c>
      <c r="E2217" s="57" t="s">
        <v>4093</v>
      </c>
    </row>
    <row r="2218" spans="1:5">
      <c r="A2218" s="57" t="s">
        <v>9855</v>
      </c>
      <c r="B2218" s="57" t="s">
        <v>1664</v>
      </c>
      <c r="C2218" s="57" t="s">
        <v>6752</v>
      </c>
      <c r="D2218" s="57" t="s">
        <v>5058</v>
      </c>
      <c r="E2218" s="57" t="s">
        <v>4094</v>
      </c>
    </row>
    <row r="2219" spans="1:5">
      <c r="A2219" s="57" t="s">
        <v>9856</v>
      </c>
      <c r="B2219" s="57" t="s">
        <v>2255</v>
      </c>
      <c r="C2219" s="57" t="s">
        <v>7347</v>
      </c>
      <c r="D2219" s="57" t="s">
        <v>4990</v>
      </c>
      <c r="E2219" s="57" t="s">
        <v>4644</v>
      </c>
    </row>
    <row r="2220" spans="1:5">
      <c r="A2220" s="57" t="s">
        <v>9857</v>
      </c>
      <c r="B2220" s="57" t="s">
        <v>483</v>
      </c>
      <c r="C2220" s="57" t="s">
        <v>5460</v>
      </c>
      <c r="D2220" s="57" t="s">
        <v>5076</v>
      </c>
      <c r="E2220" s="57" t="s">
        <v>2956</v>
      </c>
    </row>
    <row r="2221" spans="1:5">
      <c r="A2221" s="57" t="s">
        <v>10715</v>
      </c>
      <c r="B2221" s="57" t="s">
        <v>10615</v>
      </c>
      <c r="C2221" s="57" t="s">
        <v>10479</v>
      </c>
      <c r="D2221" s="57" t="s">
        <v>5124</v>
      </c>
      <c r="E2221" s="57" t="s">
        <v>10480</v>
      </c>
    </row>
    <row r="2222" spans="1:5">
      <c r="A2222" s="57" t="s">
        <v>9858</v>
      </c>
      <c r="B2222" s="57" t="s">
        <v>2300</v>
      </c>
      <c r="C2222" s="57" t="s">
        <v>6941</v>
      </c>
      <c r="D2222" s="57" t="s">
        <v>5185</v>
      </c>
      <c r="E2222" s="57" t="s">
        <v>4269</v>
      </c>
    </row>
    <row r="2223" spans="1:5">
      <c r="A2223" s="57" t="s">
        <v>9859</v>
      </c>
      <c r="B2223" s="57" t="s">
        <v>1221</v>
      </c>
      <c r="C2223" s="57" t="s">
        <v>6277</v>
      </c>
      <c r="D2223" s="57" t="s">
        <v>5274</v>
      </c>
      <c r="E2223" s="57" t="s">
        <v>3678</v>
      </c>
    </row>
    <row r="2224" spans="1:5">
      <c r="A2224" s="57" t="s">
        <v>9860</v>
      </c>
      <c r="B2224" s="57" t="s">
        <v>1780</v>
      </c>
      <c r="C2224" s="57" t="s">
        <v>6865</v>
      </c>
      <c r="D2224" s="57" t="s">
        <v>5119</v>
      </c>
      <c r="E2224" s="57" t="s">
        <v>4199</v>
      </c>
    </row>
    <row r="2225" spans="1:5">
      <c r="A2225" s="57" t="s">
        <v>9861</v>
      </c>
      <c r="B2225" s="57" t="s">
        <v>1487</v>
      </c>
      <c r="C2225" s="57" t="s">
        <v>6556</v>
      </c>
      <c r="D2225" s="57" t="s">
        <v>5058</v>
      </c>
      <c r="E2225" s="57" t="s">
        <v>3923</v>
      </c>
    </row>
    <row r="2226" spans="1:5">
      <c r="A2226" s="57" t="s">
        <v>9862</v>
      </c>
      <c r="B2226" s="57" t="s">
        <v>2520</v>
      </c>
      <c r="C2226" s="57" t="s">
        <v>7600</v>
      </c>
      <c r="D2226" s="57" t="s">
        <v>5332</v>
      </c>
      <c r="E2226" s="57" t="s">
        <v>4884</v>
      </c>
    </row>
    <row r="2227" spans="1:5">
      <c r="A2227" s="57" t="s">
        <v>9863</v>
      </c>
      <c r="B2227" s="57" t="s">
        <v>991</v>
      </c>
      <c r="C2227" s="57" t="s">
        <v>6031</v>
      </c>
      <c r="D2227" s="57" t="s">
        <v>5119</v>
      </c>
      <c r="E2227" s="57" t="s">
        <v>3456</v>
      </c>
    </row>
    <row r="2228" spans="1:5">
      <c r="A2228" s="57" t="s">
        <v>10707</v>
      </c>
      <c r="B2228" s="57" t="s">
        <v>10607</v>
      </c>
      <c r="C2228" s="57" t="s">
        <v>10463</v>
      </c>
      <c r="D2228" s="57" t="s">
        <v>5128</v>
      </c>
      <c r="E2228" s="57" t="s">
        <v>10464</v>
      </c>
    </row>
    <row r="2229" spans="1:5">
      <c r="A2229" s="57" t="s">
        <v>9864</v>
      </c>
      <c r="B2229" s="57" t="s">
        <v>941</v>
      </c>
      <c r="C2229" s="57" t="s">
        <v>5976</v>
      </c>
      <c r="D2229" s="57" t="s">
        <v>5369</v>
      </c>
      <c r="E2229" s="57" t="s">
        <v>3406</v>
      </c>
    </row>
    <row r="2230" spans="1:5">
      <c r="A2230" s="57" t="s">
        <v>9865</v>
      </c>
      <c r="B2230" s="57" t="s">
        <v>1195</v>
      </c>
      <c r="C2230" s="57" t="s">
        <v>6251</v>
      </c>
      <c r="D2230" s="57" t="s">
        <v>5009</v>
      </c>
      <c r="E2230" s="57" t="s">
        <v>3653</v>
      </c>
    </row>
    <row r="2231" spans="1:5">
      <c r="A2231" s="57" t="s">
        <v>9866</v>
      </c>
      <c r="B2231" s="57" t="s">
        <v>2345</v>
      </c>
      <c r="C2231" s="57" t="s">
        <v>7436</v>
      </c>
      <c r="D2231" s="57" t="s">
        <v>5347</v>
      </c>
      <c r="E2231" s="57" t="s">
        <v>4730</v>
      </c>
    </row>
    <row r="2232" spans="1:5">
      <c r="A2232" s="57" t="s">
        <v>9867</v>
      </c>
      <c r="B2232" s="57" t="s">
        <v>393</v>
      </c>
      <c r="C2232" s="57" t="s">
        <v>5348</v>
      </c>
      <c r="D2232" s="57" t="s">
        <v>5349</v>
      </c>
      <c r="E2232" s="57" t="s">
        <v>2869</v>
      </c>
    </row>
    <row r="2233" spans="1:5">
      <c r="A2233" s="57" t="s">
        <v>9868</v>
      </c>
      <c r="B2233" s="57" t="s">
        <v>534</v>
      </c>
      <c r="C2233" s="57" t="s">
        <v>5519</v>
      </c>
      <c r="D2233" s="57" t="s">
        <v>5520</v>
      </c>
      <c r="E2233" s="57" t="s">
        <v>3008</v>
      </c>
    </row>
    <row r="2234" spans="1:5">
      <c r="A2234" s="57" t="s">
        <v>9869</v>
      </c>
      <c r="B2234" s="57" t="s">
        <v>510</v>
      </c>
      <c r="C2234" s="57" t="s">
        <v>5491</v>
      </c>
      <c r="D2234" s="57" t="s">
        <v>5164</v>
      </c>
      <c r="E2234" s="57" t="s">
        <v>2984</v>
      </c>
    </row>
    <row r="2235" spans="1:5">
      <c r="A2235" s="57" t="s">
        <v>9870</v>
      </c>
      <c r="B2235" s="57" t="s">
        <v>727</v>
      </c>
      <c r="C2235" s="57" t="s">
        <v>5742</v>
      </c>
      <c r="D2235" s="57" t="s">
        <v>5121</v>
      </c>
      <c r="E2235" s="57" t="s">
        <v>3197</v>
      </c>
    </row>
    <row r="2236" spans="1:5">
      <c r="A2236" s="57" t="s">
        <v>9871</v>
      </c>
      <c r="B2236" s="57" t="s">
        <v>1206</v>
      </c>
      <c r="C2236" s="57" t="s">
        <v>6262</v>
      </c>
      <c r="D2236" s="57" t="s">
        <v>5305</v>
      </c>
      <c r="E2236" s="57" t="s">
        <v>3663</v>
      </c>
    </row>
    <row r="2237" spans="1:5">
      <c r="A2237" s="57" t="s">
        <v>9872</v>
      </c>
      <c r="B2237" s="57" t="s">
        <v>2175</v>
      </c>
      <c r="C2237" s="57" t="s">
        <v>7265</v>
      </c>
      <c r="D2237" s="57" t="s">
        <v>5056</v>
      </c>
      <c r="E2237" s="57" t="s">
        <v>4569</v>
      </c>
    </row>
    <row r="2238" spans="1:5">
      <c r="A2238" s="57" t="s">
        <v>9873</v>
      </c>
      <c r="B2238" s="57" t="s">
        <v>1577</v>
      </c>
      <c r="C2238" s="57" t="s">
        <v>6653</v>
      </c>
      <c r="D2238" s="57" t="s">
        <v>5598</v>
      </c>
      <c r="E2238" s="57" t="s">
        <v>4006</v>
      </c>
    </row>
    <row r="2239" spans="1:5">
      <c r="A2239" s="57" t="s">
        <v>9874</v>
      </c>
      <c r="B2239" s="57" t="s">
        <v>1197</v>
      </c>
      <c r="C2239" s="57" t="s">
        <v>6253</v>
      </c>
      <c r="D2239" s="57" t="s">
        <v>5107</v>
      </c>
      <c r="E2239" s="57" t="s">
        <v>3655</v>
      </c>
    </row>
    <row r="2240" spans="1:5">
      <c r="A2240" s="57" t="s">
        <v>9875</v>
      </c>
      <c r="B2240" s="57" t="s">
        <v>2350</v>
      </c>
      <c r="C2240" s="57" t="s">
        <v>7441</v>
      </c>
      <c r="D2240" s="57" t="s">
        <v>5128</v>
      </c>
      <c r="E2240" s="57" t="s">
        <v>4734</v>
      </c>
    </row>
    <row r="2241" spans="1:5">
      <c r="A2241" s="57" t="s">
        <v>9876</v>
      </c>
      <c r="B2241" s="57" t="s">
        <v>1010</v>
      </c>
      <c r="C2241" s="57" t="s">
        <v>6052</v>
      </c>
      <c r="D2241" s="57" t="s">
        <v>5038</v>
      </c>
      <c r="E2241" s="57" t="s">
        <v>3476</v>
      </c>
    </row>
    <row r="2242" spans="1:5">
      <c r="A2242" s="57" t="s">
        <v>9877</v>
      </c>
      <c r="B2242" s="57" t="s">
        <v>394</v>
      </c>
      <c r="C2242" s="57" t="s">
        <v>5350</v>
      </c>
      <c r="D2242" s="57" t="s">
        <v>5351</v>
      </c>
      <c r="E2242" s="57" t="s">
        <v>2870</v>
      </c>
    </row>
    <row r="2243" spans="1:5">
      <c r="A2243" s="57" t="s">
        <v>9878</v>
      </c>
      <c r="B2243" s="57" t="s">
        <v>1805</v>
      </c>
      <c r="C2243" s="57" t="s">
        <v>6893</v>
      </c>
      <c r="D2243" s="57" t="s">
        <v>5058</v>
      </c>
      <c r="E2243" s="57" t="s">
        <v>4224</v>
      </c>
    </row>
    <row r="2244" spans="1:5">
      <c r="A2244" s="57" t="s">
        <v>9879</v>
      </c>
      <c r="B2244" s="57" t="s">
        <v>1752</v>
      </c>
      <c r="C2244" s="57" t="s">
        <v>6838</v>
      </c>
      <c r="D2244" s="57" t="s">
        <v>5202</v>
      </c>
      <c r="E2244" s="57" t="s">
        <v>4174</v>
      </c>
    </row>
    <row r="2245" spans="1:5">
      <c r="A2245" s="57" t="s">
        <v>9880</v>
      </c>
      <c r="B2245" s="57" t="s">
        <v>720</v>
      </c>
      <c r="C2245" s="57" t="s">
        <v>5735</v>
      </c>
      <c r="D2245" s="57" t="s">
        <v>5000</v>
      </c>
      <c r="E2245" s="57" t="s">
        <v>3190</v>
      </c>
    </row>
    <row r="2246" spans="1:5">
      <c r="A2246" s="57" t="s">
        <v>9881</v>
      </c>
      <c r="B2246" s="57" t="s">
        <v>1025</v>
      </c>
      <c r="C2246" s="57" t="s">
        <v>6069</v>
      </c>
      <c r="D2246" s="57" t="s">
        <v>5332</v>
      </c>
      <c r="E2246" s="57" t="s">
        <v>3489</v>
      </c>
    </row>
    <row r="2247" spans="1:5">
      <c r="A2247" s="57" t="s">
        <v>9882</v>
      </c>
      <c r="B2247" s="57" t="s">
        <v>220</v>
      </c>
      <c r="C2247" s="57" t="s">
        <v>5122</v>
      </c>
      <c r="D2247" s="57" t="s">
        <v>5119</v>
      </c>
      <c r="E2247" s="57" t="s">
        <v>2714</v>
      </c>
    </row>
    <row r="2248" spans="1:5">
      <c r="A2248" s="57" t="s">
        <v>9883</v>
      </c>
      <c r="B2248" s="57" t="s">
        <v>2012</v>
      </c>
      <c r="C2248" s="57" t="s">
        <v>7101</v>
      </c>
      <c r="D2248" s="57" t="s">
        <v>5071</v>
      </c>
      <c r="E2248" s="57" t="s">
        <v>4416</v>
      </c>
    </row>
    <row r="2249" spans="1:5">
      <c r="A2249" s="57" t="s">
        <v>9884</v>
      </c>
      <c r="B2249" s="57" t="s">
        <v>1022</v>
      </c>
      <c r="C2249" s="57" t="s">
        <v>5914</v>
      </c>
      <c r="D2249" s="57" t="s">
        <v>5633</v>
      </c>
      <c r="E2249" s="57" t="s">
        <v>3351</v>
      </c>
    </row>
    <row r="2250" spans="1:5">
      <c r="A2250" s="57" t="s">
        <v>9885</v>
      </c>
      <c r="B2250" s="57" t="s">
        <v>1816</v>
      </c>
      <c r="C2250" s="57" t="s">
        <v>6904</v>
      </c>
      <c r="D2250" s="57" t="s">
        <v>5408</v>
      </c>
      <c r="E2250" s="57" t="s">
        <v>4234</v>
      </c>
    </row>
    <row r="2251" spans="1:5">
      <c r="A2251" s="57" t="s">
        <v>9886</v>
      </c>
      <c r="B2251" s="57" t="s">
        <v>2042</v>
      </c>
      <c r="C2251" s="57" t="s">
        <v>7133</v>
      </c>
      <c r="D2251" s="57" t="s">
        <v>5030</v>
      </c>
      <c r="E2251" s="57" t="s">
        <v>4445</v>
      </c>
    </row>
    <row r="2252" spans="1:5">
      <c r="A2252" s="57" t="s">
        <v>9887</v>
      </c>
      <c r="B2252" s="57" t="s">
        <v>2006</v>
      </c>
      <c r="C2252" s="57" t="s">
        <v>7094</v>
      </c>
      <c r="D2252" s="57" t="s">
        <v>7095</v>
      </c>
      <c r="E2252" s="57" t="s">
        <v>4411</v>
      </c>
    </row>
    <row r="2253" spans="1:5">
      <c r="A2253" s="57" t="s">
        <v>9888</v>
      </c>
      <c r="B2253" s="57" t="s">
        <v>2226</v>
      </c>
      <c r="C2253" s="57" t="s">
        <v>7319</v>
      </c>
      <c r="D2253" s="57" t="s">
        <v>7320</v>
      </c>
      <c r="E2253" s="57" t="s">
        <v>4617</v>
      </c>
    </row>
    <row r="2254" spans="1:5">
      <c r="A2254" s="57" t="s">
        <v>9889</v>
      </c>
      <c r="B2254" s="57" t="s">
        <v>1507</v>
      </c>
      <c r="C2254" s="57" t="s">
        <v>6580</v>
      </c>
      <c r="D2254" s="57" t="s">
        <v>5290</v>
      </c>
      <c r="E2254" s="57" t="s">
        <v>3937</v>
      </c>
    </row>
    <row r="2255" spans="1:5">
      <c r="A2255" s="57" t="s">
        <v>9890</v>
      </c>
      <c r="B2255" s="57" t="s">
        <v>1631</v>
      </c>
      <c r="C2255" s="57" t="s">
        <v>6717</v>
      </c>
      <c r="D2255" s="57" t="s">
        <v>5160</v>
      </c>
      <c r="E2255" s="57" t="s">
        <v>4063</v>
      </c>
    </row>
    <row r="2256" spans="1:5">
      <c r="A2256" s="57" t="s">
        <v>9891</v>
      </c>
      <c r="B2256" s="57" t="s">
        <v>1532</v>
      </c>
      <c r="C2256" s="57" t="s">
        <v>6608</v>
      </c>
      <c r="D2256" s="57" t="s">
        <v>5202</v>
      </c>
      <c r="E2256" s="57" t="s">
        <v>3963</v>
      </c>
    </row>
    <row r="2257" spans="1:5">
      <c r="A2257" s="57" t="s">
        <v>9892</v>
      </c>
      <c r="B2257" s="57" t="s">
        <v>1283</v>
      </c>
      <c r="C2257" s="57" t="s">
        <v>6342</v>
      </c>
      <c r="D2257" s="57" t="s">
        <v>5048</v>
      </c>
      <c r="E2257" s="57" t="s">
        <v>2805</v>
      </c>
    </row>
    <row r="2258" spans="1:5">
      <c r="A2258" s="57" t="s">
        <v>9893</v>
      </c>
      <c r="B2258" s="57" t="s">
        <v>1217</v>
      </c>
      <c r="C2258" s="57" t="s">
        <v>6273</v>
      </c>
      <c r="D2258" s="57" t="s">
        <v>4994</v>
      </c>
      <c r="E2258" s="57" t="s">
        <v>3674</v>
      </c>
    </row>
    <row r="2259" spans="1:5">
      <c r="A2259" s="57" t="s">
        <v>9894</v>
      </c>
      <c r="B2259" s="57" t="s">
        <v>1217</v>
      </c>
      <c r="C2259" s="57" t="s">
        <v>7109</v>
      </c>
      <c r="D2259" s="57" t="s">
        <v>5230</v>
      </c>
      <c r="E2259" s="57" t="s">
        <v>2970</v>
      </c>
    </row>
    <row r="2260" spans="1:5">
      <c r="A2260" s="57" t="s">
        <v>9895</v>
      </c>
      <c r="B2260" s="57" t="s">
        <v>717</v>
      </c>
      <c r="C2260" s="57" t="s">
        <v>5731</v>
      </c>
      <c r="D2260" s="57" t="s">
        <v>5294</v>
      </c>
      <c r="E2260" s="57" t="s">
        <v>3187</v>
      </c>
    </row>
    <row r="2261" spans="1:5">
      <c r="A2261" s="57" t="s">
        <v>9896</v>
      </c>
      <c r="B2261" s="57" t="s">
        <v>717</v>
      </c>
      <c r="C2261" s="57" t="s">
        <v>6258</v>
      </c>
      <c r="D2261" s="57" t="s">
        <v>5004</v>
      </c>
      <c r="E2261" s="57" t="s">
        <v>3659</v>
      </c>
    </row>
    <row r="2262" spans="1:5">
      <c r="A2262" s="57" t="s">
        <v>9897</v>
      </c>
      <c r="B2262" s="57" t="s">
        <v>1288</v>
      </c>
      <c r="C2262" s="57" t="s">
        <v>6348</v>
      </c>
      <c r="D2262" s="57" t="s">
        <v>5272</v>
      </c>
      <c r="E2262" s="57" t="s">
        <v>3741</v>
      </c>
    </row>
    <row r="2263" spans="1:5">
      <c r="A2263" s="57" t="s">
        <v>9898</v>
      </c>
      <c r="B2263" s="57" t="s">
        <v>273</v>
      </c>
      <c r="C2263" s="57" t="s">
        <v>5194</v>
      </c>
      <c r="D2263" s="57" t="s">
        <v>5195</v>
      </c>
      <c r="E2263" s="57" t="s">
        <v>2761</v>
      </c>
    </row>
    <row r="2264" spans="1:5">
      <c r="A2264" s="57" t="s">
        <v>9899</v>
      </c>
      <c r="B2264" s="57" t="s">
        <v>168</v>
      </c>
      <c r="C2264" s="57" t="s">
        <v>5037</v>
      </c>
      <c r="D2264" s="57" t="s">
        <v>5038</v>
      </c>
      <c r="E2264" s="57" t="s">
        <v>2665</v>
      </c>
    </row>
    <row r="2265" spans="1:5">
      <c r="A2265" s="57" t="s">
        <v>9900</v>
      </c>
      <c r="B2265" s="57" t="s">
        <v>654</v>
      </c>
      <c r="C2265" s="57" t="s">
        <v>5653</v>
      </c>
      <c r="D2265" s="57" t="s">
        <v>5292</v>
      </c>
      <c r="E2265" s="57" t="s">
        <v>3128</v>
      </c>
    </row>
    <row r="2266" spans="1:5">
      <c r="A2266" s="57" t="s">
        <v>9901</v>
      </c>
      <c r="B2266" s="57" t="s">
        <v>903</v>
      </c>
      <c r="C2266" s="57" t="s">
        <v>5935</v>
      </c>
      <c r="D2266" s="57" t="s">
        <v>5936</v>
      </c>
      <c r="E2266" s="57" t="s">
        <v>3368</v>
      </c>
    </row>
    <row r="2267" spans="1:5">
      <c r="A2267" s="57" t="s">
        <v>9902</v>
      </c>
      <c r="B2267" s="57" t="s">
        <v>759</v>
      </c>
      <c r="C2267" s="57" t="s">
        <v>5777</v>
      </c>
      <c r="D2267" s="57" t="s">
        <v>4990</v>
      </c>
      <c r="E2267" s="57" t="s">
        <v>3229</v>
      </c>
    </row>
    <row r="2268" spans="1:5">
      <c r="A2268" s="57" t="s">
        <v>9903</v>
      </c>
      <c r="B2268" s="57" t="s">
        <v>171</v>
      </c>
      <c r="C2268" s="57" t="s">
        <v>5043</v>
      </c>
      <c r="D2268" s="57" t="s">
        <v>5044</v>
      </c>
      <c r="E2268" s="57" t="s">
        <v>2668</v>
      </c>
    </row>
    <row r="2269" spans="1:5">
      <c r="A2269" s="57" t="s">
        <v>9904</v>
      </c>
      <c r="B2269" s="57" t="s">
        <v>710</v>
      </c>
      <c r="C2269" s="57" t="s">
        <v>5723</v>
      </c>
      <c r="D2269" s="57" t="s">
        <v>5071</v>
      </c>
      <c r="E2269" s="57" t="s">
        <v>3180</v>
      </c>
    </row>
    <row r="2270" spans="1:5">
      <c r="A2270" s="57" t="s">
        <v>9905</v>
      </c>
      <c r="B2270" s="57" t="s">
        <v>1239</v>
      </c>
      <c r="C2270" s="57" t="s">
        <v>6294</v>
      </c>
      <c r="D2270" s="57" t="s">
        <v>5058</v>
      </c>
      <c r="E2270" s="57" t="s">
        <v>3695</v>
      </c>
    </row>
    <row r="2271" spans="1:5">
      <c r="A2271" s="57" t="s">
        <v>9906</v>
      </c>
      <c r="B2271" s="57" t="s">
        <v>1244</v>
      </c>
      <c r="C2271" s="57" t="s">
        <v>6300</v>
      </c>
      <c r="D2271" s="57" t="s">
        <v>6301</v>
      </c>
      <c r="E2271" s="57" t="s">
        <v>3700</v>
      </c>
    </row>
    <row r="2272" spans="1:5">
      <c r="A2272" s="57" t="s">
        <v>9907</v>
      </c>
      <c r="B2272" s="57" t="s">
        <v>1734</v>
      </c>
      <c r="C2272" s="57" t="s">
        <v>6823</v>
      </c>
      <c r="D2272" s="57" t="s">
        <v>5004</v>
      </c>
      <c r="E2272" s="57" t="s">
        <v>4160</v>
      </c>
    </row>
    <row r="2273" spans="1:5">
      <c r="A2273" s="57" t="s">
        <v>9908</v>
      </c>
      <c r="B2273" s="57" t="s">
        <v>1734</v>
      </c>
      <c r="C2273" s="57" t="s">
        <v>7659</v>
      </c>
      <c r="D2273" s="57" t="s">
        <v>5155</v>
      </c>
      <c r="E2273" s="57" t="s">
        <v>4934</v>
      </c>
    </row>
    <row r="2274" spans="1:5">
      <c r="A2274" s="57" t="s">
        <v>9909</v>
      </c>
      <c r="B2274" s="57" t="s">
        <v>1921</v>
      </c>
      <c r="C2274" s="57" t="s">
        <v>7008</v>
      </c>
      <c r="D2274" s="57" t="s">
        <v>5004</v>
      </c>
      <c r="E2274" s="57" t="s">
        <v>4330</v>
      </c>
    </row>
    <row r="2275" spans="1:5">
      <c r="A2275" s="57" t="s">
        <v>9910</v>
      </c>
      <c r="B2275" s="57" t="s">
        <v>2402</v>
      </c>
      <c r="C2275" s="57" t="s">
        <v>7494</v>
      </c>
      <c r="D2275" s="57" t="s">
        <v>4990</v>
      </c>
      <c r="E2275" s="57" t="s">
        <v>4777</v>
      </c>
    </row>
    <row r="2276" spans="1:5">
      <c r="A2276" s="57" t="s">
        <v>9911</v>
      </c>
      <c r="B2276" s="57" t="s">
        <v>1961</v>
      </c>
      <c r="C2276" s="57" t="s">
        <v>7050</v>
      </c>
      <c r="D2276" s="57" t="s">
        <v>5071</v>
      </c>
      <c r="E2276" s="57" t="s">
        <v>4372</v>
      </c>
    </row>
    <row r="2277" spans="1:5">
      <c r="A2277" s="57" t="s">
        <v>9912</v>
      </c>
      <c r="B2277" s="57" t="s">
        <v>938</v>
      </c>
      <c r="C2277" s="57" t="s">
        <v>5973</v>
      </c>
      <c r="D2277" s="57" t="s">
        <v>5048</v>
      </c>
      <c r="E2277" s="57" t="s">
        <v>3403</v>
      </c>
    </row>
    <row r="2278" spans="1:5">
      <c r="A2278" s="57" t="s">
        <v>9913</v>
      </c>
      <c r="B2278" s="57" t="s">
        <v>542</v>
      </c>
      <c r="C2278" s="57" t="s">
        <v>5529</v>
      </c>
      <c r="D2278" s="57" t="s">
        <v>5052</v>
      </c>
      <c r="E2278" s="57" t="s">
        <v>3016</v>
      </c>
    </row>
    <row r="2279" spans="1:5">
      <c r="A2279" s="57" t="s">
        <v>9914</v>
      </c>
      <c r="B2279" s="57" t="s">
        <v>1089</v>
      </c>
      <c r="C2279" s="57" t="s">
        <v>6139</v>
      </c>
      <c r="D2279" s="57" t="s">
        <v>5076</v>
      </c>
      <c r="E2279" s="57" t="s">
        <v>3549</v>
      </c>
    </row>
    <row r="2280" spans="1:5">
      <c r="A2280" s="57" t="s">
        <v>9915</v>
      </c>
      <c r="B2280" s="57" t="s">
        <v>290</v>
      </c>
      <c r="C2280" s="57" t="s">
        <v>5151</v>
      </c>
      <c r="D2280" s="57" t="s">
        <v>5152</v>
      </c>
      <c r="E2280" s="57" t="s">
        <v>2732</v>
      </c>
    </row>
    <row r="2281" spans="1:5">
      <c r="A2281" s="57" t="s">
        <v>9916</v>
      </c>
      <c r="B2281" s="57" t="s">
        <v>827</v>
      </c>
      <c r="C2281" s="57" t="s">
        <v>5852</v>
      </c>
      <c r="D2281" s="57" t="s">
        <v>5853</v>
      </c>
      <c r="E2281" s="57" t="s">
        <v>3295</v>
      </c>
    </row>
    <row r="2282" spans="1:5">
      <c r="A2282" s="57" t="s">
        <v>9917</v>
      </c>
      <c r="B2282" s="57" t="s">
        <v>659</v>
      </c>
      <c r="C2282" s="57" t="s">
        <v>5659</v>
      </c>
      <c r="D2282" s="57" t="s">
        <v>5048</v>
      </c>
      <c r="E2282" s="57" t="s">
        <v>3133</v>
      </c>
    </row>
    <row r="2283" spans="1:5">
      <c r="A2283" s="57" t="s">
        <v>9918</v>
      </c>
      <c r="B2283" s="57" t="s">
        <v>402</v>
      </c>
      <c r="C2283" s="57" t="s">
        <v>5362</v>
      </c>
      <c r="D2283" s="57" t="s">
        <v>5091</v>
      </c>
      <c r="E2283" s="57" t="s">
        <v>2877</v>
      </c>
    </row>
    <row r="2284" spans="1:5">
      <c r="A2284" s="57" t="s">
        <v>9919</v>
      </c>
      <c r="B2284" s="57" t="s">
        <v>240</v>
      </c>
      <c r="C2284" s="57" t="s">
        <v>5151</v>
      </c>
      <c r="D2284" s="57" t="s">
        <v>5152</v>
      </c>
      <c r="E2284" s="57" t="s">
        <v>2732</v>
      </c>
    </row>
    <row r="2285" spans="1:5">
      <c r="A2285" s="57" t="s">
        <v>9920</v>
      </c>
      <c r="B2285" s="57" t="s">
        <v>2308</v>
      </c>
      <c r="C2285" s="57" t="s">
        <v>7396</v>
      </c>
      <c r="D2285" s="57" t="s">
        <v>5107</v>
      </c>
      <c r="E2285" s="57" t="s">
        <v>4694</v>
      </c>
    </row>
    <row r="2286" spans="1:5">
      <c r="A2286" s="57" t="s">
        <v>9921</v>
      </c>
      <c r="B2286" s="57" t="s">
        <v>2218</v>
      </c>
      <c r="C2286" s="57" t="s">
        <v>7311</v>
      </c>
      <c r="D2286" s="57" t="s">
        <v>5661</v>
      </c>
      <c r="E2286" s="57" t="s">
        <v>4609</v>
      </c>
    </row>
    <row r="2287" spans="1:5">
      <c r="A2287" s="57" t="s">
        <v>9922</v>
      </c>
      <c r="B2287" s="57" t="s">
        <v>288</v>
      </c>
      <c r="C2287" s="57" t="s">
        <v>5151</v>
      </c>
      <c r="D2287" s="57" t="s">
        <v>5152</v>
      </c>
      <c r="E2287" s="57" t="s">
        <v>2732</v>
      </c>
    </row>
    <row r="2288" spans="1:5">
      <c r="A2288" s="57" t="s">
        <v>9923</v>
      </c>
      <c r="B2288" s="57" t="s">
        <v>288</v>
      </c>
      <c r="C2288" s="57" t="s">
        <v>6353</v>
      </c>
      <c r="D2288" s="57" t="s">
        <v>5119</v>
      </c>
      <c r="E2288" s="57" t="s">
        <v>3746</v>
      </c>
    </row>
    <row r="2289" spans="1:5">
      <c r="A2289" s="57" t="s">
        <v>9924</v>
      </c>
      <c r="B2289" s="57" t="s">
        <v>2394</v>
      </c>
      <c r="C2289" s="57" t="s">
        <v>7486</v>
      </c>
      <c r="D2289" s="57" t="s">
        <v>5050</v>
      </c>
      <c r="E2289" s="57" t="s">
        <v>4771</v>
      </c>
    </row>
    <row r="2290" spans="1:5">
      <c r="A2290" s="57" t="s">
        <v>9925</v>
      </c>
      <c r="B2290" s="57" t="s">
        <v>1017</v>
      </c>
      <c r="C2290" s="57" t="s">
        <v>6059</v>
      </c>
      <c r="D2290" s="57" t="s">
        <v>5292</v>
      </c>
      <c r="E2290" s="57" t="s">
        <v>3481</v>
      </c>
    </row>
    <row r="2291" spans="1:5">
      <c r="A2291" s="57" t="s">
        <v>9926</v>
      </c>
      <c r="B2291" s="57" t="s">
        <v>298</v>
      </c>
      <c r="C2291" s="57" t="s">
        <v>5219</v>
      </c>
      <c r="D2291" s="57" t="s">
        <v>5004</v>
      </c>
      <c r="E2291" s="57" t="s">
        <v>2776</v>
      </c>
    </row>
    <row r="2292" spans="1:5">
      <c r="A2292" s="57" t="s">
        <v>9927</v>
      </c>
      <c r="B2292" s="57" t="s">
        <v>300</v>
      </c>
      <c r="C2292" s="57" t="s">
        <v>5221</v>
      </c>
      <c r="D2292" s="57" t="s">
        <v>5046</v>
      </c>
      <c r="E2292" s="57" t="s">
        <v>2778</v>
      </c>
    </row>
    <row r="2293" spans="1:5">
      <c r="A2293" s="57" t="s">
        <v>9928</v>
      </c>
      <c r="B2293" s="57" t="s">
        <v>300</v>
      </c>
      <c r="C2293" s="57" t="s">
        <v>7373</v>
      </c>
      <c r="D2293" s="57" t="s">
        <v>5119</v>
      </c>
      <c r="E2293" s="57" t="s">
        <v>4672</v>
      </c>
    </row>
    <row r="2294" spans="1:5">
      <c r="A2294" s="57" t="s">
        <v>9929</v>
      </c>
      <c r="B2294" s="57" t="s">
        <v>468</v>
      </c>
      <c r="C2294" s="57" t="s">
        <v>5443</v>
      </c>
      <c r="D2294" s="57" t="s">
        <v>5004</v>
      </c>
      <c r="E2294" s="57" t="s">
        <v>2942</v>
      </c>
    </row>
    <row r="2295" spans="1:5">
      <c r="A2295" s="57" t="s">
        <v>9930</v>
      </c>
      <c r="B2295" s="57" t="s">
        <v>1175</v>
      </c>
      <c r="C2295" s="57" t="s">
        <v>6229</v>
      </c>
      <c r="D2295" s="57" t="s">
        <v>5621</v>
      </c>
      <c r="E2295" s="57" t="s">
        <v>3634</v>
      </c>
    </row>
    <row r="2296" spans="1:5">
      <c r="A2296" s="57" t="s">
        <v>9931</v>
      </c>
      <c r="B2296" s="57" t="s">
        <v>1186</v>
      </c>
      <c r="C2296" s="57" t="s">
        <v>6241</v>
      </c>
      <c r="D2296" s="57" t="s">
        <v>5185</v>
      </c>
      <c r="E2296" s="57" t="s">
        <v>3645</v>
      </c>
    </row>
    <row r="2297" spans="1:5">
      <c r="A2297" s="57" t="s">
        <v>9932</v>
      </c>
      <c r="B2297" s="57" t="s">
        <v>2007</v>
      </c>
      <c r="C2297" s="57" t="s">
        <v>7096</v>
      </c>
      <c r="D2297" s="57" t="s">
        <v>5208</v>
      </c>
      <c r="E2297" s="57" t="s">
        <v>4412</v>
      </c>
    </row>
    <row r="2298" spans="1:5">
      <c r="A2298" s="57" t="s">
        <v>9933</v>
      </c>
      <c r="B2298" s="57" t="s">
        <v>1109</v>
      </c>
      <c r="C2298" s="57" t="s">
        <v>6159</v>
      </c>
      <c r="D2298" s="57" t="s">
        <v>5130</v>
      </c>
      <c r="E2298" s="57" t="s">
        <v>3569</v>
      </c>
    </row>
    <row r="2299" spans="1:5">
      <c r="A2299" s="57" t="s">
        <v>9934</v>
      </c>
      <c r="B2299" s="57" t="s">
        <v>728</v>
      </c>
      <c r="C2299" s="57" t="s">
        <v>5743</v>
      </c>
      <c r="D2299" s="57" t="s">
        <v>5744</v>
      </c>
      <c r="E2299" s="57" t="s">
        <v>3198</v>
      </c>
    </row>
    <row r="2300" spans="1:5">
      <c r="A2300" s="57" t="s">
        <v>9935</v>
      </c>
      <c r="B2300" s="57" t="s">
        <v>1006</v>
      </c>
      <c r="C2300" s="57" t="s">
        <v>6048</v>
      </c>
      <c r="D2300" s="57" t="s">
        <v>4990</v>
      </c>
      <c r="E2300" s="57" t="s">
        <v>3472</v>
      </c>
    </row>
    <row r="2301" spans="1:5">
      <c r="A2301" s="57" t="s">
        <v>9936</v>
      </c>
      <c r="B2301" s="57" t="s">
        <v>1006</v>
      </c>
      <c r="C2301" s="57" t="s">
        <v>6269</v>
      </c>
      <c r="D2301" s="57" t="s">
        <v>5071</v>
      </c>
      <c r="E2301" s="57" t="s">
        <v>3670</v>
      </c>
    </row>
    <row r="2302" spans="1:5">
      <c r="A2302" s="57" t="s">
        <v>9937</v>
      </c>
      <c r="B2302" s="57" t="s">
        <v>1006</v>
      </c>
      <c r="C2302" s="57" t="s">
        <v>6671</v>
      </c>
      <c r="D2302" s="57" t="s">
        <v>5160</v>
      </c>
      <c r="E2302" s="57" t="s">
        <v>4022</v>
      </c>
    </row>
    <row r="2303" spans="1:5">
      <c r="A2303" s="57" t="s">
        <v>9938</v>
      </c>
      <c r="B2303" s="57" t="s">
        <v>2363</v>
      </c>
      <c r="C2303" s="57" t="s">
        <v>7454</v>
      </c>
      <c r="D2303" s="57" t="s">
        <v>5214</v>
      </c>
      <c r="E2303" s="57" t="s">
        <v>4745</v>
      </c>
    </row>
    <row r="2304" spans="1:5">
      <c r="A2304" s="57" t="s">
        <v>9939</v>
      </c>
      <c r="B2304" s="57" t="s">
        <v>1034</v>
      </c>
      <c r="C2304" s="57" t="s">
        <v>6078</v>
      </c>
      <c r="D2304" s="57" t="s">
        <v>5351</v>
      </c>
      <c r="E2304" s="57" t="s">
        <v>3498</v>
      </c>
    </row>
    <row r="2305" spans="1:5">
      <c r="A2305" s="57" t="s">
        <v>9940</v>
      </c>
      <c r="B2305" s="57" t="s">
        <v>721</v>
      </c>
      <c r="C2305" s="57" t="s">
        <v>5736</v>
      </c>
      <c r="D2305" s="57" t="s">
        <v>5696</v>
      </c>
      <c r="E2305" s="57" t="s">
        <v>3191</v>
      </c>
    </row>
    <row r="2306" spans="1:5">
      <c r="A2306" s="57" t="s">
        <v>9941</v>
      </c>
      <c r="B2306" s="57" t="s">
        <v>817</v>
      </c>
      <c r="C2306" s="57" t="s">
        <v>5843</v>
      </c>
      <c r="D2306" s="57" t="s">
        <v>5230</v>
      </c>
      <c r="E2306" s="57" t="s">
        <v>3286</v>
      </c>
    </row>
    <row r="2307" spans="1:5">
      <c r="A2307" s="57" t="s">
        <v>9942</v>
      </c>
      <c r="B2307" s="57" t="s">
        <v>481</v>
      </c>
      <c r="C2307" s="57" t="s">
        <v>5458</v>
      </c>
      <c r="D2307" s="57" t="s">
        <v>5044</v>
      </c>
      <c r="E2307" s="57" t="s">
        <v>2954</v>
      </c>
    </row>
    <row r="2308" spans="1:5">
      <c r="A2308" s="57" t="s">
        <v>9943</v>
      </c>
      <c r="B2308" s="57" t="s">
        <v>481</v>
      </c>
      <c r="C2308" s="57" t="s">
        <v>6043</v>
      </c>
      <c r="D2308" s="57" t="s">
        <v>5011</v>
      </c>
      <c r="E2308" s="57" t="s">
        <v>3467</v>
      </c>
    </row>
    <row r="2309" spans="1:5">
      <c r="A2309" s="57" t="s">
        <v>9944</v>
      </c>
      <c r="B2309" s="57" t="s">
        <v>481</v>
      </c>
      <c r="C2309" s="57" t="s">
        <v>6558</v>
      </c>
      <c r="D2309" s="57" t="s">
        <v>5119</v>
      </c>
      <c r="E2309" s="57" t="s">
        <v>3925</v>
      </c>
    </row>
    <row r="2310" spans="1:5">
      <c r="A2310" s="57" t="s">
        <v>9945</v>
      </c>
      <c r="B2310" s="57" t="s">
        <v>682</v>
      </c>
      <c r="C2310" s="57" t="s">
        <v>5687</v>
      </c>
      <c r="D2310" s="57" t="s">
        <v>5038</v>
      </c>
      <c r="E2310" s="57" t="s">
        <v>3155</v>
      </c>
    </row>
    <row r="2311" spans="1:5">
      <c r="A2311" s="57" t="s">
        <v>9946</v>
      </c>
      <c r="B2311" s="57" t="s">
        <v>506</v>
      </c>
      <c r="C2311" s="57" t="s">
        <v>5486</v>
      </c>
      <c r="D2311" s="57" t="s">
        <v>5487</v>
      </c>
      <c r="E2311" s="57" t="s">
        <v>2980</v>
      </c>
    </row>
    <row r="2312" spans="1:5">
      <c r="A2312" s="57" t="s">
        <v>9947</v>
      </c>
      <c r="B2312" s="57" t="s">
        <v>1500</v>
      </c>
      <c r="C2312" s="57" t="s">
        <v>6571</v>
      </c>
      <c r="D2312" s="57" t="s">
        <v>5711</v>
      </c>
      <c r="E2312" s="57" t="s">
        <v>3756</v>
      </c>
    </row>
    <row r="2313" spans="1:5">
      <c r="A2313" s="57" t="s">
        <v>9948</v>
      </c>
      <c r="B2313" s="57" t="s">
        <v>284</v>
      </c>
      <c r="C2313" s="57" t="s">
        <v>5151</v>
      </c>
      <c r="D2313" s="57" t="s">
        <v>5152</v>
      </c>
      <c r="E2313" s="57" t="s">
        <v>2732</v>
      </c>
    </row>
    <row r="2314" spans="1:5">
      <c r="A2314" s="57" t="s">
        <v>9949</v>
      </c>
      <c r="B2314" s="57" t="s">
        <v>185</v>
      </c>
      <c r="C2314" s="57" t="s">
        <v>5068</v>
      </c>
      <c r="D2314" s="57" t="s">
        <v>5069</v>
      </c>
      <c r="E2314" s="57" t="s">
        <v>2682</v>
      </c>
    </row>
    <row r="2315" spans="1:5">
      <c r="A2315" s="57" t="s">
        <v>9950</v>
      </c>
      <c r="B2315" s="57" t="s">
        <v>675</v>
      </c>
      <c r="C2315" s="57" t="s">
        <v>5680</v>
      </c>
      <c r="D2315" s="57" t="s">
        <v>5301</v>
      </c>
      <c r="E2315" s="57" t="s">
        <v>3149</v>
      </c>
    </row>
    <row r="2316" spans="1:5">
      <c r="A2316" s="57" t="s">
        <v>9951</v>
      </c>
      <c r="B2316" s="57" t="s">
        <v>216</v>
      </c>
      <c r="C2316" s="57" t="s">
        <v>5116</v>
      </c>
      <c r="D2316" s="57" t="s">
        <v>4990</v>
      </c>
      <c r="E2316" s="57" t="s">
        <v>2710</v>
      </c>
    </row>
    <row r="2317" spans="1:5">
      <c r="A2317" s="57" t="s">
        <v>9952</v>
      </c>
      <c r="B2317" s="57" t="s">
        <v>2241</v>
      </c>
      <c r="C2317" s="57" t="s">
        <v>7333</v>
      </c>
      <c r="D2317" s="57" t="s">
        <v>5124</v>
      </c>
      <c r="E2317" s="57" t="s">
        <v>4631</v>
      </c>
    </row>
    <row r="2318" spans="1:5">
      <c r="A2318" s="57" t="s">
        <v>9953</v>
      </c>
      <c r="B2318" s="57" t="s">
        <v>546</v>
      </c>
      <c r="C2318" s="57" t="s">
        <v>5533</v>
      </c>
      <c r="D2318" s="57" t="s">
        <v>5087</v>
      </c>
      <c r="E2318" s="57" t="s">
        <v>3020</v>
      </c>
    </row>
    <row r="2319" spans="1:5">
      <c r="A2319" s="57" t="s">
        <v>9954</v>
      </c>
      <c r="B2319" s="57" t="s">
        <v>2146</v>
      </c>
      <c r="C2319" s="57" t="s">
        <v>7237</v>
      </c>
      <c r="D2319" s="57" t="s">
        <v>5119</v>
      </c>
      <c r="E2319" s="57" t="s">
        <v>4541</v>
      </c>
    </row>
    <row r="2320" spans="1:5">
      <c r="A2320" s="57" t="s">
        <v>9955</v>
      </c>
      <c r="B2320" s="57" t="s">
        <v>1690</v>
      </c>
      <c r="C2320" s="57" t="s">
        <v>6778</v>
      </c>
      <c r="D2320" s="57" t="s">
        <v>5056</v>
      </c>
      <c r="E2320" s="57" t="s">
        <v>4121</v>
      </c>
    </row>
    <row r="2321" spans="1:5">
      <c r="A2321" s="57" t="s">
        <v>9956</v>
      </c>
      <c r="B2321" s="57" t="s">
        <v>1751</v>
      </c>
      <c r="C2321" s="57" t="s">
        <v>6837</v>
      </c>
      <c r="D2321" s="57" t="s">
        <v>5058</v>
      </c>
      <c r="E2321" s="57" t="s">
        <v>4173</v>
      </c>
    </row>
    <row r="2322" spans="1:5">
      <c r="A2322" s="57" t="s">
        <v>9957</v>
      </c>
      <c r="B2322" s="57" t="s">
        <v>297</v>
      </c>
      <c r="C2322" s="57" t="s">
        <v>5218</v>
      </c>
      <c r="D2322" s="57" t="s">
        <v>4994</v>
      </c>
      <c r="E2322" s="57" t="s">
        <v>2775</v>
      </c>
    </row>
    <row r="2323" spans="1:5">
      <c r="A2323" s="57" t="s">
        <v>9958</v>
      </c>
      <c r="B2323" s="57" t="s">
        <v>1256</v>
      </c>
      <c r="C2323" s="57" t="s">
        <v>6313</v>
      </c>
      <c r="D2323" s="57" t="s">
        <v>5305</v>
      </c>
      <c r="E2323" s="57" t="s">
        <v>3712</v>
      </c>
    </row>
    <row r="2324" spans="1:5">
      <c r="A2324" s="57" t="s">
        <v>9959</v>
      </c>
      <c r="B2324" s="57" t="s">
        <v>2295</v>
      </c>
      <c r="C2324" s="57" t="s">
        <v>7383</v>
      </c>
      <c r="D2324" s="57" t="s">
        <v>5272</v>
      </c>
      <c r="E2324" s="57" t="s">
        <v>4681</v>
      </c>
    </row>
    <row r="2325" spans="1:5">
      <c r="A2325" s="57" t="s">
        <v>9960</v>
      </c>
      <c r="B2325" s="57" t="s">
        <v>1990</v>
      </c>
      <c r="C2325" s="57" t="s">
        <v>7077</v>
      </c>
      <c r="D2325" s="57" t="s">
        <v>7078</v>
      </c>
      <c r="E2325" s="57" t="s">
        <v>4396</v>
      </c>
    </row>
    <row r="2326" spans="1:5">
      <c r="A2326" s="57" t="s">
        <v>9961</v>
      </c>
      <c r="B2326" s="57" t="s">
        <v>782</v>
      </c>
      <c r="C2326" s="57" t="s">
        <v>5806</v>
      </c>
      <c r="D2326" s="57" t="s">
        <v>5807</v>
      </c>
      <c r="E2326" s="57" t="s">
        <v>3252</v>
      </c>
    </row>
    <row r="2327" spans="1:5">
      <c r="A2327" s="57" t="s">
        <v>9962</v>
      </c>
      <c r="B2327" s="57" t="s">
        <v>1651</v>
      </c>
      <c r="C2327" s="57" t="s">
        <v>6738</v>
      </c>
      <c r="D2327" s="57" t="s">
        <v>5264</v>
      </c>
      <c r="E2327" s="57" t="s">
        <v>4082</v>
      </c>
    </row>
    <row r="2328" spans="1:5">
      <c r="A2328" s="57" t="s">
        <v>9963</v>
      </c>
      <c r="B2328" s="57" t="s">
        <v>1616</v>
      </c>
      <c r="C2328" s="57" t="s">
        <v>6701</v>
      </c>
      <c r="D2328" s="57" t="s">
        <v>6702</v>
      </c>
      <c r="E2328" s="57" t="s">
        <v>4048</v>
      </c>
    </row>
    <row r="2329" spans="1:5">
      <c r="A2329" s="57" t="s">
        <v>9964</v>
      </c>
      <c r="B2329" s="57" t="s">
        <v>1419</v>
      </c>
      <c r="C2329" s="57" t="s">
        <v>6487</v>
      </c>
      <c r="D2329" s="57" t="s">
        <v>5353</v>
      </c>
      <c r="E2329" s="57" t="s">
        <v>3861</v>
      </c>
    </row>
    <row r="2330" spans="1:5">
      <c r="A2330" s="57" t="s">
        <v>9965</v>
      </c>
      <c r="B2330" s="57" t="s">
        <v>999</v>
      </c>
      <c r="C2330" s="57" t="s">
        <v>6040</v>
      </c>
      <c r="D2330" s="57" t="s">
        <v>5160</v>
      </c>
      <c r="E2330" s="57" t="s">
        <v>3464</v>
      </c>
    </row>
    <row r="2331" spans="1:5">
      <c r="A2331" s="57" t="s">
        <v>9966</v>
      </c>
      <c r="B2331" s="57" t="s">
        <v>995</v>
      </c>
      <c r="C2331" s="57" t="s">
        <v>6035</v>
      </c>
      <c r="D2331" s="57" t="s">
        <v>6036</v>
      </c>
      <c r="E2331" s="57" t="s">
        <v>3460</v>
      </c>
    </row>
    <row r="2332" spans="1:5">
      <c r="A2332" s="57" t="s">
        <v>9967</v>
      </c>
      <c r="B2332" s="57" t="s">
        <v>997</v>
      </c>
      <c r="C2332" s="57" t="s">
        <v>6038</v>
      </c>
      <c r="D2332" s="57" t="s">
        <v>5160</v>
      </c>
      <c r="E2332" s="57" t="s">
        <v>3462</v>
      </c>
    </row>
    <row r="2333" spans="1:5">
      <c r="A2333" s="57" t="s">
        <v>9968</v>
      </c>
      <c r="B2333" s="57" t="s">
        <v>996</v>
      </c>
      <c r="C2333" s="57" t="s">
        <v>6037</v>
      </c>
      <c r="D2333" s="57" t="s">
        <v>5028</v>
      </c>
      <c r="E2333" s="57" t="s">
        <v>3461</v>
      </c>
    </row>
    <row r="2334" spans="1:5">
      <c r="A2334" s="57" t="s">
        <v>9969</v>
      </c>
      <c r="B2334" s="57" t="s">
        <v>998</v>
      </c>
      <c r="C2334" s="57" t="s">
        <v>6039</v>
      </c>
      <c r="D2334" s="57" t="s">
        <v>5398</v>
      </c>
      <c r="E2334" s="57" t="s">
        <v>3463</v>
      </c>
    </row>
    <row r="2335" spans="1:5">
      <c r="A2335" s="57" t="s">
        <v>9970</v>
      </c>
      <c r="B2335" s="57" t="s">
        <v>177</v>
      </c>
      <c r="C2335" s="57" t="s">
        <v>5055</v>
      </c>
      <c r="D2335" s="57" t="s">
        <v>5056</v>
      </c>
      <c r="E2335" s="57" t="s">
        <v>2674</v>
      </c>
    </row>
    <row r="2336" spans="1:5">
      <c r="A2336" s="57" t="s">
        <v>9971</v>
      </c>
      <c r="B2336" s="57" t="s">
        <v>2027</v>
      </c>
      <c r="C2336" s="57" t="s">
        <v>7118</v>
      </c>
      <c r="D2336" s="57" t="s">
        <v>4990</v>
      </c>
      <c r="E2336" s="57" t="s">
        <v>4431</v>
      </c>
    </row>
    <row r="2337" spans="1:5">
      <c r="A2337" s="57" t="s">
        <v>9972</v>
      </c>
      <c r="B2337" s="57" t="s">
        <v>2249</v>
      </c>
      <c r="C2337" s="57" t="s">
        <v>7341</v>
      </c>
      <c r="D2337" s="57" t="s">
        <v>5067</v>
      </c>
      <c r="E2337" s="57" t="s">
        <v>4638</v>
      </c>
    </row>
    <row r="2338" spans="1:5">
      <c r="A2338" s="57" t="s">
        <v>9973</v>
      </c>
      <c r="B2338" s="57" t="s">
        <v>479</v>
      </c>
      <c r="C2338" s="57" t="s">
        <v>5455</v>
      </c>
      <c r="D2338" s="57" t="s">
        <v>5456</v>
      </c>
      <c r="E2338" s="57" t="s">
        <v>2952</v>
      </c>
    </row>
    <row r="2339" spans="1:5">
      <c r="A2339" s="57" t="s">
        <v>9974</v>
      </c>
      <c r="B2339" s="57" t="s">
        <v>479</v>
      </c>
      <c r="C2339" s="57" t="s">
        <v>5617</v>
      </c>
      <c r="D2339" s="57" t="s">
        <v>5107</v>
      </c>
      <c r="E2339" s="57" t="s">
        <v>3098</v>
      </c>
    </row>
    <row r="2340" spans="1:5">
      <c r="A2340" s="57" t="s">
        <v>9975</v>
      </c>
      <c r="B2340" s="57" t="s">
        <v>479</v>
      </c>
      <c r="C2340" s="57" t="s">
        <v>6158</v>
      </c>
      <c r="D2340" s="57" t="s">
        <v>5160</v>
      </c>
      <c r="E2340" s="57" t="s">
        <v>3568</v>
      </c>
    </row>
    <row r="2341" spans="1:5">
      <c r="A2341" s="57" t="s">
        <v>9976</v>
      </c>
      <c r="B2341" s="57" t="s">
        <v>479</v>
      </c>
      <c r="C2341" s="57" t="s">
        <v>7257</v>
      </c>
      <c r="D2341" s="57" t="s">
        <v>5392</v>
      </c>
      <c r="E2341" s="57" t="s">
        <v>4560</v>
      </c>
    </row>
    <row r="2342" spans="1:5">
      <c r="A2342" s="57" t="s">
        <v>9977</v>
      </c>
      <c r="B2342" s="57" t="s">
        <v>333</v>
      </c>
      <c r="C2342" s="57" t="s">
        <v>5263</v>
      </c>
      <c r="D2342" s="57" t="s">
        <v>5264</v>
      </c>
      <c r="E2342" s="57" t="s">
        <v>2810</v>
      </c>
    </row>
    <row r="2343" spans="1:5">
      <c r="A2343" s="57" t="s">
        <v>9978</v>
      </c>
      <c r="B2343" s="57" t="s">
        <v>719</v>
      </c>
      <c r="C2343" s="57" t="s">
        <v>5734</v>
      </c>
      <c r="D2343" s="57" t="s">
        <v>5143</v>
      </c>
      <c r="E2343" s="57" t="s">
        <v>3189</v>
      </c>
    </row>
    <row r="2344" spans="1:5">
      <c r="A2344" s="57" t="s">
        <v>10724</v>
      </c>
      <c r="B2344" s="57" t="s">
        <v>10623</v>
      </c>
      <c r="C2344" s="57" t="s">
        <v>10495</v>
      </c>
      <c r="D2344" s="57" t="s">
        <v>10496</v>
      </c>
      <c r="E2344" s="57" t="s">
        <v>10497</v>
      </c>
    </row>
    <row r="2345" spans="1:5">
      <c r="A2345" s="57" t="s">
        <v>9979</v>
      </c>
      <c r="B2345" s="57" t="s">
        <v>259</v>
      </c>
      <c r="C2345" s="57" t="s">
        <v>5174</v>
      </c>
      <c r="D2345" s="57" t="s">
        <v>5044</v>
      </c>
      <c r="E2345" s="57" t="s">
        <v>2748</v>
      </c>
    </row>
    <row r="2346" spans="1:5">
      <c r="A2346" s="57" t="s">
        <v>9980</v>
      </c>
      <c r="B2346" s="57" t="s">
        <v>2153</v>
      </c>
      <c r="C2346" s="57" t="s">
        <v>7245</v>
      </c>
      <c r="D2346" s="57" t="s">
        <v>5853</v>
      </c>
      <c r="E2346" s="57" t="s">
        <v>4547</v>
      </c>
    </row>
    <row r="2347" spans="1:5">
      <c r="A2347" s="57" t="s">
        <v>9981</v>
      </c>
      <c r="B2347" s="57" t="s">
        <v>1649</v>
      </c>
      <c r="C2347" s="57" t="s">
        <v>6735</v>
      </c>
      <c r="D2347" s="57" t="s">
        <v>6736</v>
      </c>
      <c r="E2347" s="57" t="s">
        <v>4080</v>
      </c>
    </row>
    <row r="2348" spans="1:5">
      <c r="A2348" s="57" t="s">
        <v>9982</v>
      </c>
      <c r="B2348" s="57" t="s">
        <v>591</v>
      </c>
      <c r="C2348" s="57" t="s">
        <v>5580</v>
      </c>
      <c r="D2348" s="57" t="s">
        <v>5499</v>
      </c>
      <c r="E2348" s="57" t="s">
        <v>3065</v>
      </c>
    </row>
    <row r="2349" spans="1:5">
      <c r="A2349" s="57" t="s">
        <v>9983</v>
      </c>
      <c r="B2349" s="57" t="s">
        <v>244</v>
      </c>
      <c r="C2349" s="57" t="s">
        <v>5157</v>
      </c>
      <c r="D2349" s="57" t="s">
        <v>5158</v>
      </c>
      <c r="E2349" s="57" t="s">
        <v>2736</v>
      </c>
    </row>
    <row r="2350" spans="1:5">
      <c r="A2350" s="57" t="s">
        <v>9984</v>
      </c>
      <c r="B2350" s="57" t="s">
        <v>1617</v>
      </c>
      <c r="C2350" s="57" t="s">
        <v>6703</v>
      </c>
      <c r="D2350" s="57" t="s">
        <v>5305</v>
      </c>
      <c r="E2350" s="57" t="s">
        <v>4049</v>
      </c>
    </row>
    <row r="2351" spans="1:5">
      <c r="A2351" s="57" t="s">
        <v>9985</v>
      </c>
      <c r="B2351" s="57" t="s">
        <v>1231</v>
      </c>
      <c r="C2351" s="57" t="s">
        <v>6286</v>
      </c>
      <c r="D2351" s="57" t="s">
        <v>5431</v>
      </c>
      <c r="E2351" s="57" t="s">
        <v>3687</v>
      </c>
    </row>
    <row r="2352" spans="1:5">
      <c r="A2352" s="57" t="s">
        <v>9986</v>
      </c>
      <c r="B2352" s="57" t="s">
        <v>680</v>
      </c>
      <c r="C2352" s="57" t="s">
        <v>5685</v>
      </c>
      <c r="D2352" s="57" t="s">
        <v>5124</v>
      </c>
      <c r="E2352" s="57" t="s">
        <v>3154</v>
      </c>
    </row>
    <row r="2353" spans="1:5">
      <c r="A2353" s="57" t="s">
        <v>9987</v>
      </c>
      <c r="B2353" s="57" t="s">
        <v>1404</v>
      </c>
      <c r="C2353" s="57" t="s">
        <v>6469</v>
      </c>
      <c r="D2353" s="57" t="s">
        <v>5182</v>
      </c>
      <c r="E2353" s="57" t="s">
        <v>3846</v>
      </c>
    </row>
    <row r="2354" spans="1:5">
      <c r="A2354" s="57" t="s">
        <v>10664</v>
      </c>
      <c r="B2354" s="57" t="s">
        <v>10565</v>
      </c>
      <c r="C2354" s="57" t="s">
        <v>10386</v>
      </c>
      <c r="D2354" s="57" t="s">
        <v>5285</v>
      </c>
      <c r="E2354" s="57" t="s">
        <v>10387</v>
      </c>
    </row>
    <row r="2355" spans="1:5">
      <c r="A2355" s="57" t="s">
        <v>10721</v>
      </c>
      <c r="B2355" s="57" t="s">
        <v>10534</v>
      </c>
      <c r="C2355" s="57" t="s">
        <v>10490</v>
      </c>
      <c r="D2355" s="57" t="s">
        <v>4990</v>
      </c>
      <c r="E2355" s="57" t="s">
        <v>10491</v>
      </c>
    </row>
    <row r="2356" spans="1:5">
      <c r="A2356" s="57" t="s">
        <v>9988</v>
      </c>
      <c r="B2356" s="57" t="s">
        <v>851</v>
      </c>
      <c r="C2356" s="57" t="s">
        <v>5878</v>
      </c>
      <c r="D2356" s="57" t="s">
        <v>5337</v>
      </c>
      <c r="E2356" s="57" t="s">
        <v>3318</v>
      </c>
    </row>
    <row r="2357" spans="1:5">
      <c r="A2357" s="57" t="s">
        <v>9989</v>
      </c>
      <c r="B2357" s="57" t="s">
        <v>989</v>
      </c>
      <c r="C2357" s="57" t="s">
        <v>6029</v>
      </c>
      <c r="D2357" s="57" t="s">
        <v>5864</v>
      </c>
      <c r="E2357" s="57" t="s">
        <v>3454</v>
      </c>
    </row>
    <row r="2358" spans="1:5">
      <c r="A2358" s="57" t="s">
        <v>9990</v>
      </c>
      <c r="B2358" s="57" t="s">
        <v>958</v>
      </c>
      <c r="C2358" s="57" t="s">
        <v>5996</v>
      </c>
      <c r="D2358" s="57" t="s">
        <v>5334</v>
      </c>
      <c r="E2358" s="57" t="s">
        <v>2860</v>
      </c>
    </row>
    <row r="2359" spans="1:5">
      <c r="A2359" s="57" t="s">
        <v>9991</v>
      </c>
      <c r="B2359" s="57" t="s">
        <v>560</v>
      </c>
      <c r="C2359" s="57" t="s">
        <v>5548</v>
      </c>
      <c r="D2359" s="57" t="s">
        <v>5452</v>
      </c>
      <c r="E2359" s="57" t="s">
        <v>3034</v>
      </c>
    </row>
    <row r="2360" spans="1:5">
      <c r="A2360" s="57" t="s">
        <v>9992</v>
      </c>
      <c r="B2360" s="57" t="s">
        <v>245</v>
      </c>
      <c r="C2360" s="57" t="s">
        <v>5159</v>
      </c>
      <c r="D2360" s="57" t="s">
        <v>5160</v>
      </c>
      <c r="E2360" s="57" t="s">
        <v>2737</v>
      </c>
    </row>
    <row r="2361" spans="1:5">
      <c r="A2361" s="57" t="s">
        <v>9993</v>
      </c>
      <c r="B2361" s="57" t="s">
        <v>489</v>
      </c>
      <c r="C2361" s="57" t="s">
        <v>5467</v>
      </c>
      <c r="D2361" s="57" t="s">
        <v>5058</v>
      </c>
      <c r="E2361" s="57" t="s">
        <v>2962</v>
      </c>
    </row>
    <row r="2362" spans="1:5">
      <c r="A2362" s="57" t="s">
        <v>9994</v>
      </c>
      <c r="B2362" s="57" t="s">
        <v>2587</v>
      </c>
      <c r="C2362" s="57" t="s">
        <v>7668</v>
      </c>
      <c r="D2362" s="57" t="s">
        <v>5274</v>
      </c>
      <c r="E2362" s="57" t="s">
        <v>4943</v>
      </c>
    </row>
    <row r="2363" spans="1:5">
      <c r="A2363" s="57" t="s">
        <v>9995</v>
      </c>
      <c r="B2363" s="57" t="s">
        <v>473</v>
      </c>
      <c r="C2363" s="57" t="s">
        <v>5447</v>
      </c>
      <c r="D2363" s="57" t="s">
        <v>5158</v>
      </c>
      <c r="E2363" s="57" t="s">
        <v>2946</v>
      </c>
    </row>
    <row r="2364" spans="1:5">
      <c r="A2364" s="57" t="s">
        <v>9996</v>
      </c>
      <c r="B2364" s="57" t="s">
        <v>473</v>
      </c>
      <c r="C2364" s="57" t="s">
        <v>5480</v>
      </c>
      <c r="D2364" s="57" t="s">
        <v>5164</v>
      </c>
      <c r="E2364" s="57" t="s">
        <v>2975</v>
      </c>
    </row>
    <row r="2365" spans="1:5">
      <c r="A2365" s="57" t="s">
        <v>9997</v>
      </c>
      <c r="B2365" s="57" t="s">
        <v>473</v>
      </c>
      <c r="C2365" s="57" t="s">
        <v>6820</v>
      </c>
      <c r="D2365" s="57" t="s">
        <v>5119</v>
      </c>
      <c r="E2365" s="57" t="s">
        <v>4156</v>
      </c>
    </row>
    <row r="2366" spans="1:5">
      <c r="A2366" s="57" t="s">
        <v>9998</v>
      </c>
      <c r="B2366" s="57" t="s">
        <v>1979</v>
      </c>
      <c r="C2366" s="57" t="s">
        <v>7067</v>
      </c>
      <c r="D2366" s="57" t="s">
        <v>5099</v>
      </c>
      <c r="E2366" s="57" t="s">
        <v>4374</v>
      </c>
    </row>
    <row r="2367" spans="1:5">
      <c r="A2367" s="57" t="s">
        <v>9999</v>
      </c>
      <c r="B2367" s="57" t="s">
        <v>2340</v>
      </c>
      <c r="C2367" s="57" t="s">
        <v>7431</v>
      </c>
      <c r="D2367" s="57" t="s">
        <v>5069</v>
      </c>
      <c r="E2367" s="57" t="s">
        <v>4726</v>
      </c>
    </row>
    <row r="2368" spans="1:5">
      <c r="A2368" s="57" t="s">
        <v>10000</v>
      </c>
      <c r="B2368" s="57" t="s">
        <v>1060</v>
      </c>
      <c r="C2368" s="57" t="s">
        <v>6106</v>
      </c>
      <c r="D2368" s="57" t="s">
        <v>5408</v>
      </c>
      <c r="E2368" s="57" t="s">
        <v>3521</v>
      </c>
    </row>
    <row r="2369" spans="1:5">
      <c r="A2369" s="57" t="s">
        <v>10001</v>
      </c>
      <c r="B2369" s="57" t="s">
        <v>2606</v>
      </c>
      <c r="C2369" s="57" t="s">
        <v>7684</v>
      </c>
      <c r="D2369" s="57" t="s">
        <v>5202</v>
      </c>
      <c r="E2369" s="57" t="s">
        <v>4956</v>
      </c>
    </row>
    <row r="2370" spans="1:5">
      <c r="A2370" s="57" t="s">
        <v>10002</v>
      </c>
      <c r="B2370" s="57" t="s">
        <v>442</v>
      </c>
      <c r="C2370" s="57" t="s">
        <v>5411</v>
      </c>
      <c r="D2370" s="57" t="s">
        <v>5332</v>
      </c>
      <c r="E2370" s="57" t="s">
        <v>2916</v>
      </c>
    </row>
    <row r="2371" spans="1:5">
      <c r="A2371" s="57" t="s">
        <v>10003</v>
      </c>
      <c r="B2371" s="57" t="s">
        <v>913</v>
      </c>
      <c r="C2371" s="57" t="s">
        <v>5947</v>
      </c>
      <c r="D2371" s="57" t="s">
        <v>5136</v>
      </c>
      <c r="E2371" s="57" t="s">
        <v>3379</v>
      </c>
    </row>
    <row r="2372" spans="1:5">
      <c r="A2372" s="57" t="s">
        <v>10004</v>
      </c>
      <c r="B2372" s="57" t="s">
        <v>2020</v>
      </c>
      <c r="C2372" s="57" t="s">
        <v>7110</v>
      </c>
      <c r="D2372" s="57" t="s">
        <v>5067</v>
      </c>
      <c r="E2372" s="57" t="s">
        <v>4424</v>
      </c>
    </row>
    <row r="2373" spans="1:5">
      <c r="A2373" s="57" t="s">
        <v>10005</v>
      </c>
      <c r="B2373" s="57" t="s">
        <v>1783</v>
      </c>
      <c r="C2373" s="57" t="s">
        <v>6869</v>
      </c>
      <c r="D2373" s="57" t="s">
        <v>6870</v>
      </c>
      <c r="E2373" s="57" t="s">
        <v>4203</v>
      </c>
    </row>
    <row r="2374" spans="1:5">
      <c r="A2374" s="57" t="s">
        <v>10006</v>
      </c>
      <c r="B2374" s="57" t="s">
        <v>1783</v>
      </c>
      <c r="C2374" s="57" t="s">
        <v>7481</v>
      </c>
      <c r="D2374" s="57" t="s">
        <v>5792</v>
      </c>
      <c r="E2374" s="57" t="s">
        <v>4766</v>
      </c>
    </row>
    <row r="2375" spans="1:5">
      <c r="A2375" s="57" t="s">
        <v>10007</v>
      </c>
      <c r="B2375" s="57" t="s">
        <v>2083</v>
      </c>
      <c r="C2375" s="57" t="s">
        <v>7173</v>
      </c>
      <c r="D2375" s="57" t="s">
        <v>5050</v>
      </c>
      <c r="E2375" s="57" t="s">
        <v>4480</v>
      </c>
    </row>
    <row r="2376" spans="1:5">
      <c r="A2376" s="57" t="s">
        <v>10008</v>
      </c>
      <c r="B2376" s="57" t="s">
        <v>1828</v>
      </c>
      <c r="C2376" s="57" t="s">
        <v>6916</v>
      </c>
      <c r="D2376" s="57" t="s">
        <v>5202</v>
      </c>
      <c r="E2376" s="57" t="s">
        <v>4245</v>
      </c>
    </row>
    <row r="2377" spans="1:5">
      <c r="A2377" s="57" t="s">
        <v>10009</v>
      </c>
      <c r="B2377" s="57" t="s">
        <v>1692</v>
      </c>
      <c r="C2377" s="57" t="s">
        <v>6780</v>
      </c>
      <c r="D2377" s="57" t="s">
        <v>5054</v>
      </c>
      <c r="E2377" s="57" t="s">
        <v>4123</v>
      </c>
    </row>
    <row r="2378" spans="1:5">
      <c r="A2378" s="57" t="s">
        <v>10010</v>
      </c>
      <c r="B2378" s="57" t="s">
        <v>1692</v>
      </c>
      <c r="C2378" s="57" t="s">
        <v>7616</v>
      </c>
      <c r="D2378" s="57" t="s">
        <v>5130</v>
      </c>
      <c r="E2378" s="57" t="s">
        <v>4895</v>
      </c>
    </row>
    <row r="2379" spans="1:5">
      <c r="A2379" s="57" t="s">
        <v>10011</v>
      </c>
      <c r="B2379" s="57" t="s">
        <v>1667</v>
      </c>
      <c r="C2379" s="57" t="s">
        <v>6755</v>
      </c>
      <c r="D2379" s="57" t="s">
        <v>5900</v>
      </c>
      <c r="E2379" s="57" t="s">
        <v>4097</v>
      </c>
    </row>
    <row r="2380" spans="1:5">
      <c r="A2380" s="57" t="s">
        <v>10012</v>
      </c>
      <c r="B2380" s="57" t="s">
        <v>287</v>
      </c>
      <c r="C2380" s="57" t="s">
        <v>5151</v>
      </c>
      <c r="D2380" s="57" t="s">
        <v>5152</v>
      </c>
      <c r="E2380" s="57" t="s">
        <v>2732</v>
      </c>
    </row>
    <row r="2381" spans="1:5">
      <c r="A2381" s="57" t="s">
        <v>10013</v>
      </c>
      <c r="B2381" s="57" t="s">
        <v>511</v>
      </c>
      <c r="C2381" s="57" t="s">
        <v>5492</v>
      </c>
      <c r="D2381" s="57" t="s">
        <v>5164</v>
      </c>
      <c r="E2381" s="57" t="s">
        <v>2985</v>
      </c>
    </row>
    <row r="2382" spans="1:5">
      <c r="A2382" s="57" t="s">
        <v>10014</v>
      </c>
      <c r="B2382" s="57" t="s">
        <v>1839</v>
      </c>
      <c r="C2382" s="57" t="s">
        <v>6929</v>
      </c>
      <c r="D2382" s="57" t="s">
        <v>5050</v>
      </c>
      <c r="E2382" s="57" t="s">
        <v>4258</v>
      </c>
    </row>
    <row r="2383" spans="1:5">
      <c r="A2383" s="57" t="s">
        <v>10015</v>
      </c>
      <c r="B2383" s="57" t="s">
        <v>501</v>
      </c>
      <c r="C2383" s="57" t="s">
        <v>5479</v>
      </c>
      <c r="D2383" s="57" t="s">
        <v>5164</v>
      </c>
      <c r="E2383" s="57" t="s">
        <v>2974</v>
      </c>
    </row>
    <row r="2384" spans="1:5">
      <c r="A2384" s="57" t="s">
        <v>10016</v>
      </c>
      <c r="B2384" s="57" t="s">
        <v>1335</v>
      </c>
      <c r="C2384" s="57" t="s">
        <v>6400</v>
      </c>
      <c r="D2384" s="57" t="s">
        <v>5652</v>
      </c>
      <c r="E2384" s="57" t="s">
        <v>3788</v>
      </c>
    </row>
    <row r="2385" spans="1:5">
      <c r="A2385" s="57" t="s">
        <v>10017</v>
      </c>
      <c r="B2385" s="57" t="s">
        <v>1992</v>
      </c>
      <c r="C2385" s="57" t="s">
        <v>7080</v>
      </c>
      <c r="D2385" s="57" t="s">
        <v>5334</v>
      </c>
      <c r="E2385" s="57" t="s">
        <v>4398</v>
      </c>
    </row>
    <row r="2386" spans="1:5">
      <c r="A2386" s="57" t="s">
        <v>10018</v>
      </c>
      <c r="B2386" s="57" t="s">
        <v>847</v>
      </c>
      <c r="C2386" s="57" t="s">
        <v>5874</v>
      </c>
      <c r="D2386" s="57" t="s">
        <v>5290</v>
      </c>
      <c r="E2386" s="57" t="s">
        <v>3314</v>
      </c>
    </row>
    <row r="2387" spans="1:5">
      <c r="A2387" s="57" t="s">
        <v>10019</v>
      </c>
      <c r="B2387" s="57" t="s">
        <v>847</v>
      </c>
      <c r="C2387" s="57" t="s">
        <v>5946</v>
      </c>
      <c r="D2387" s="57" t="s">
        <v>5303</v>
      </c>
      <c r="E2387" s="57" t="s">
        <v>3378</v>
      </c>
    </row>
    <row r="2388" spans="1:5">
      <c r="A2388" s="57" t="s">
        <v>10020</v>
      </c>
      <c r="B2388" s="57" t="s">
        <v>2409</v>
      </c>
      <c r="C2388" s="57" t="s">
        <v>7498</v>
      </c>
      <c r="D2388" s="57" t="s">
        <v>5268</v>
      </c>
      <c r="E2388" s="57" t="s">
        <v>4783</v>
      </c>
    </row>
    <row r="2389" spans="1:5">
      <c r="A2389" s="57" t="s">
        <v>10021</v>
      </c>
      <c r="B2389" s="57" t="s">
        <v>2272</v>
      </c>
      <c r="C2389" s="57" t="s">
        <v>5211</v>
      </c>
      <c r="D2389" s="57" t="s">
        <v>5038</v>
      </c>
      <c r="E2389" s="57" t="s">
        <v>4660</v>
      </c>
    </row>
    <row r="2390" spans="1:5">
      <c r="A2390" s="57" t="s">
        <v>10022</v>
      </c>
      <c r="B2390" s="57" t="s">
        <v>536</v>
      </c>
      <c r="C2390" s="57" t="s">
        <v>5522</v>
      </c>
      <c r="D2390" s="57" t="s">
        <v>5058</v>
      </c>
      <c r="E2390" s="57" t="s">
        <v>3010</v>
      </c>
    </row>
    <row r="2391" spans="1:5">
      <c r="A2391" s="57" t="s">
        <v>10023</v>
      </c>
      <c r="B2391" s="57" t="s">
        <v>2471</v>
      </c>
      <c r="C2391" s="57" t="s">
        <v>7561</v>
      </c>
      <c r="D2391" s="57" t="s">
        <v>5042</v>
      </c>
      <c r="E2391" s="57" t="s">
        <v>4841</v>
      </c>
    </row>
    <row r="2392" spans="1:5">
      <c r="A2392" s="57" t="s">
        <v>10732</v>
      </c>
      <c r="B2392" s="57" t="s">
        <v>10630</v>
      </c>
      <c r="C2392" s="57" t="s">
        <v>10512</v>
      </c>
      <c r="D2392" s="57" t="s">
        <v>5119</v>
      </c>
      <c r="E2392" s="57" t="s">
        <v>10513</v>
      </c>
    </row>
    <row r="2393" spans="1:5">
      <c r="A2393" s="57" t="s">
        <v>10024</v>
      </c>
      <c r="B2393" s="57" t="s">
        <v>2211</v>
      </c>
      <c r="C2393" s="57" t="s">
        <v>7304</v>
      </c>
      <c r="D2393" s="57" t="s">
        <v>5058</v>
      </c>
      <c r="E2393" s="57" t="s">
        <v>4375</v>
      </c>
    </row>
    <row r="2394" spans="1:5">
      <c r="A2394" s="57" t="s">
        <v>10025</v>
      </c>
      <c r="B2394" s="57" t="s">
        <v>1207</v>
      </c>
      <c r="C2394" s="57" t="s">
        <v>6263</v>
      </c>
      <c r="D2394" s="57" t="s">
        <v>5042</v>
      </c>
      <c r="E2394" s="57" t="s">
        <v>3664</v>
      </c>
    </row>
    <row r="2395" spans="1:5">
      <c r="A2395" s="57" t="s">
        <v>10026</v>
      </c>
      <c r="B2395" s="57" t="s">
        <v>1298</v>
      </c>
      <c r="C2395" s="57" t="s">
        <v>6359</v>
      </c>
      <c r="D2395" s="57" t="s">
        <v>5000</v>
      </c>
      <c r="E2395" s="57" t="s">
        <v>3752</v>
      </c>
    </row>
    <row r="2396" spans="1:5">
      <c r="A2396" s="57" t="s">
        <v>10027</v>
      </c>
      <c r="B2396" s="57" t="s">
        <v>1177</v>
      </c>
      <c r="C2396" s="57" t="s">
        <v>6231</v>
      </c>
      <c r="D2396" s="57" t="s">
        <v>5288</v>
      </c>
      <c r="E2396" s="57" t="s">
        <v>3636</v>
      </c>
    </row>
    <row r="2397" spans="1:5">
      <c r="A2397" s="57" t="s">
        <v>10028</v>
      </c>
      <c r="B2397" s="57" t="s">
        <v>1177</v>
      </c>
      <c r="C2397" s="57" t="s">
        <v>5432</v>
      </c>
      <c r="D2397" s="57" t="s">
        <v>5202</v>
      </c>
      <c r="E2397" s="57" t="s">
        <v>4595</v>
      </c>
    </row>
    <row r="2398" spans="1:5">
      <c r="A2398" s="57" t="s">
        <v>10029</v>
      </c>
      <c r="B2398" s="57" t="s">
        <v>2264</v>
      </c>
      <c r="C2398" s="57" t="s">
        <v>7355</v>
      </c>
      <c r="D2398" s="57" t="s">
        <v>5107</v>
      </c>
      <c r="E2398" s="57" t="s">
        <v>4652</v>
      </c>
    </row>
    <row r="2399" spans="1:5">
      <c r="A2399" s="57" t="s">
        <v>10030</v>
      </c>
      <c r="B2399" s="57" t="s">
        <v>1413</v>
      </c>
      <c r="C2399" s="57" t="s">
        <v>6479</v>
      </c>
      <c r="D2399" s="57" t="s">
        <v>5210</v>
      </c>
      <c r="E2399" s="57" t="s">
        <v>3855</v>
      </c>
    </row>
    <row r="2400" spans="1:5">
      <c r="A2400" s="57" t="s">
        <v>10031</v>
      </c>
      <c r="B2400" s="57" t="s">
        <v>1411</v>
      </c>
      <c r="C2400" s="57" t="s">
        <v>6477</v>
      </c>
      <c r="D2400" s="57" t="s">
        <v>5048</v>
      </c>
      <c r="E2400" s="57" t="s">
        <v>3853</v>
      </c>
    </row>
    <row r="2401" spans="1:5">
      <c r="A2401" s="57" t="s">
        <v>10032</v>
      </c>
      <c r="B2401" s="57" t="s">
        <v>409</v>
      </c>
      <c r="C2401" s="57" t="s">
        <v>5370</v>
      </c>
      <c r="D2401" s="57" t="s">
        <v>5080</v>
      </c>
      <c r="E2401" s="57" t="s">
        <v>2884</v>
      </c>
    </row>
    <row r="2402" spans="1:5">
      <c r="A2402" s="57" t="s">
        <v>10033</v>
      </c>
      <c r="B2402" s="57" t="s">
        <v>892</v>
      </c>
      <c r="C2402" s="57" t="s">
        <v>5921</v>
      </c>
      <c r="D2402" s="57" t="s">
        <v>5002</v>
      </c>
      <c r="E2402" s="57" t="s">
        <v>3357</v>
      </c>
    </row>
    <row r="2403" spans="1:5">
      <c r="A2403" s="57" t="s">
        <v>10034</v>
      </c>
      <c r="B2403" s="57" t="s">
        <v>395</v>
      </c>
      <c r="C2403" s="57" t="s">
        <v>5352</v>
      </c>
      <c r="D2403" s="57" t="s">
        <v>5353</v>
      </c>
      <c r="E2403" s="57" t="s">
        <v>2871</v>
      </c>
    </row>
    <row r="2404" spans="1:5">
      <c r="A2404" s="57" t="s">
        <v>10035</v>
      </c>
      <c r="B2404" s="57" t="s">
        <v>452</v>
      </c>
      <c r="C2404" s="57" t="s">
        <v>5421</v>
      </c>
      <c r="D2404" s="57" t="s">
        <v>5422</v>
      </c>
      <c r="E2404" s="57" t="s">
        <v>2926</v>
      </c>
    </row>
    <row r="2405" spans="1:5">
      <c r="A2405" s="57" t="s">
        <v>10654</v>
      </c>
      <c r="B2405" s="57" t="s">
        <v>10555</v>
      </c>
      <c r="C2405" s="57" t="s">
        <v>10367</v>
      </c>
      <c r="D2405" s="57" t="s">
        <v>5119</v>
      </c>
      <c r="E2405" s="57" t="s">
        <v>10368</v>
      </c>
    </row>
    <row r="2406" spans="1:5">
      <c r="A2406" s="57" t="s">
        <v>10036</v>
      </c>
      <c r="B2406" s="57" t="s">
        <v>812</v>
      </c>
      <c r="C2406" s="57" t="s">
        <v>5838</v>
      </c>
      <c r="D2406" s="57" t="s">
        <v>5485</v>
      </c>
      <c r="E2406" s="57" t="s">
        <v>3281</v>
      </c>
    </row>
    <row r="2407" spans="1:5">
      <c r="A2407" s="57" t="s">
        <v>10037</v>
      </c>
      <c r="B2407" s="57" t="s">
        <v>2495</v>
      </c>
      <c r="C2407" s="57" t="s">
        <v>7584</v>
      </c>
      <c r="D2407" s="57" t="s">
        <v>5009</v>
      </c>
      <c r="E2407" s="57" t="s">
        <v>4861</v>
      </c>
    </row>
    <row r="2408" spans="1:5">
      <c r="A2408" s="57" t="s">
        <v>10038</v>
      </c>
      <c r="B2408" s="57" t="s">
        <v>2061</v>
      </c>
      <c r="C2408" s="57" t="s">
        <v>7152</v>
      </c>
      <c r="D2408" s="57" t="s">
        <v>4994</v>
      </c>
      <c r="E2408" s="57" t="s">
        <v>4462</v>
      </c>
    </row>
    <row r="2409" spans="1:5">
      <c r="A2409" s="57" t="s">
        <v>10039</v>
      </c>
      <c r="B2409" s="57" t="s">
        <v>1255</v>
      </c>
      <c r="C2409" s="57" t="s">
        <v>6312</v>
      </c>
      <c r="D2409" s="57" t="s">
        <v>5305</v>
      </c>
      <c r="E2409" s="57" t="s">
        <v>3711</v>
      </c>
    </row>
    <row r="2410" spans="1:5">
      <c r="A2410" s="57" t="s">
        <v>10040</v>
      </c>
      <c r="B2410" s="57" t="s">
        <v>1014</v>
      </c>
      <c r="C2410" s="57" t="s">
        <v>6056</v>
      </c>
      <c r="D2410" s="57" t="s">
        <v>5058</v>
      </c>
      <c r="E2410" s="57" t="s">
        <v>3010</v>
      </c>
    </row>
    <row r="2411" spans="1:5">
      <c r="A2411" s="57" t="s">
        <v>10041</v>
      </c>
      <c r="B2411" s="57" t="s">
        <v>2526</v>
      </c>
      <c r="C2411" s="57" t="s">
        <v>7605</v>
      </c>
      <c r="D2411" s="57" t="s">
        <v>5091</v>
      </c>
      <c r="E2411" s="57" t="s">
        <v>4887</v>
      </c>
    </row>
    <row r="2412" spans="1:5">
      <c r="A2412" s="57" t="s">
        <v>10713</v>
      </c>
      <c r="B2412" s="57" t="s">
        <v>10613</v>
      </c>
      <c r="C2412" s="57" t="s">
        <v>10475</v>
      </c>
      <c r="D2412" s="57" t="s">
        <v>5315</v>
      </c>
      <c r="E2412" s="57" t="s">
        <v>10476</v>
      </c>
    </row>
    <row r="2413" spans="1:5">
      <c r="A2413" s="57" t="s">
        <v>10042</v>
      </c>
      <c r="B2413" s="57" t="s">
        <v>2072</v>
      </c>
      <c r="C2413" s="57" t="s">
        <v>7162</v>
      </c>
      <c r="D2413" s="57" t="s">
        <v>5349</v>
      </c>
      <c r="E2413" s="57" t="s">
        <v>4470</v>
      </c>
    </row>
    <row r="2414" spans="1:5">
      <c r="A2414" s="57" t="s">
        <v>10043</v>
      </c>
      <c r="B2414" s="57" t="s">
        <v>285</v>
      </c>
      <c r="C2414" s="57" t="s">
        <v>5151</v>
      </c>
      <c r="D2414" s="57" t="s">
        <v>5152</v>
      </c>
      <c r="E2414" s="57" t="s">
        <v>2732</v>
      </c>
    </row>
    <row r="2415" spans="1:5">
      <c r="A2415" s="57" t="s">
        <v>10044</v>
      </c>
      <c r="B2415" s="57" t="s">
        <v>1826</v>
      </c>
      <c r="C2415" s="57" t="s">
        <v>6914</v>
      </c>
      <c r="D2415" s="57" t="s">
        <v>4996</v>
      </c>
      <c r="E2415" s="57" t="s">
        <v>4243</v>
      </c>
    </row>
    <row r="2416" spans="1:5">
      <c r="A2416" s="57" t="s">
        <v>10045</v>
      </c>
      <c r="B2416" s="57" t="s">
        <v>1676</v>
      </c>
      <c r="C2416" s="57" t="s">
        <v>6764</v>
      </c>
      <c r="D2416" s="57" t="s">
        <v>5056</v>
      </c>
      <c r="E2416" s="57" t="s">
        <v>4107</v>
      </c>
    </row>
    <row r="2417" spans="1:5">
      <c r="A2417" s="57" t="s">
        <v>10046</v>
      </c>
      <c r="B2417" s="57" t="s">
        <v>1422</v>
      </c>
      <c r="C2417" s="57" t="s">
        <v>6490</v>
      </c>
      <c r="D2417" s="57" t="s">
        <v>5069</v>
      </c>
      <c r="E2417" s="57" t="s">
        <v>3863</v>
      </c>
    </row>
    <row r="2418" spans="1:5">
      <c r="A2418" s="57" t="s">
        <v>10047</v>
      </c>
      <c r="B2418" s="57" t="s">
        <v>1949</v>
      </c>
      <c r="C2418" s="57" t="s">
        <v>7039</v>
      </c>
      <c r="D2418" s="57" t="s">
        <v>5792</v>
      </c>
      <c r="E2418" s="57" t="s">
        <v>4360</v>
      </c>
    </row>
    <row r="2419" spans="1:5">
      <c r="A2419" s="57" t="s">
        <v>10658</v>
      </c>
      <c r="B2419" s="57" t="s">
        <v>10559</v>
      </c>
      <c r="C2419" s="57" t="s">
        <v>10374</v>
      </c>
      <c r="D2419" s="57" t="s">
        <v>5425</v>
      </c>
      <c r="E2419" s="57" t="s">
        <v>10375</v>
      </c>
    </row>
    <row r="2420" spans="1:5">
      <c r="A2420" s="57" t="s">
        <v>10048</v>
      </c>
      <c r="B2420" s="57" t="s">
        <v>2324</v>
      </c>
      <c r="C2420" s="57" t="s">
        <v>7414</v>
      </c>
      <c r="D2420" s="57" t="s">
        <v>6586</v>
      </c>
      <c r="E2420" s="57" t="s">
        <v>4710</v>
      </c>
    </row>
    <row r="2421" spans="1:5">
      <c r="A2421" s="57" t="s">
        <v>10049</v>
      </c>
      <c r="B2421" s="57" t="s">
        <v>1164</v>
      </c>
      <c r="C2421" s="57" t="s">
        <v>6216</v>
      </c>
      <c r="D2421" s="57" t="s">
        <v>5040</v>
      </c>
      <c r="E2421" s="57" t="s">
        <v>3623</v>
      </c>
    </row>
    <row r="2422" spans="1:5">
      <c r="A2422" s="57" t="s">
        <v>10050</v>
      </c>
      <c r="B2422" s="57" t="s">
        <v>264</v>
      </c>
      <c r="C2422" s="57" t="s">
        <v>5181</v>
      </c>
      <c r="D2422" s="57" t="s">
        <v>5182</v>
      </c>
      <c r="E2422" s="57" t="s">
        <v>2753</v>
      </c>
    </row>
    <row r="2423" spans="1:5">
      <c r="A2423" s="57" t="s">
        <v>10051</v>
      </c>
      <c r="B2423" s="57" t="s">
        <v>1636</v>
      </c>
      <c r="C2423" s="57" t="s">
        <v>6722</v>
      </c>
      <c r="D2423" s="57" t="s">
        <v>5128</v>
      </c>
      <c r="E2423" s="57" t="s">
        <v>4068</v>
      </c>
    </row>
    <row r="2424" spans="1:5">
      <c r="A2424" s="57" t="s">
        <v>10052</v>
      </c>
      <c r="B2424" s="57" t="s">
        <v>329</v>
      </c>
      <c r="C2424" s="57" t="s">
        <v>5257</v>
      </c>
      <c r="D2424" s="57" t="s">
        <v>5258</v>
      </c>
      <c r="E2424" s="57" t="s">
        <v>2806</v>
      </c>
    </row>
    <row r="2425" spans="1:5">
      <c r="A2425" s="57" t="s">
        <v>10053</v>
      </c>
      <c r="B2425" s="57" t="s">
        <v>2574</v>
      </c>
      <c r="C2425" s="57" t="s">
        <v>7654</v>
      </c>
      <c r="D2425" s="57" t="s">
        <v>5030</v>
      </c>
      <c r="E2425" s="57" t="s">
        <v>4931</v>
      </c>
    </row>
    <row r="2426" spans="1:5">
      <c r="A2426" s="57" t="s">
        <v>10054</v>
      </c>
      <c r="B2426" s="57" t="s">
        <v>218</v>
      </c>
      <c r="C2426" s="57" t="s">
        <v>5118</v>
      </c>
      <c r="D2426" s="57" t="s">
        <v>5119</v>
      </c>
      <c r="E2426" s="57" t="s">
        <v>2712</v>
      </c>
    </row>
    <row r="2427" spans="1:5">
      <c r="A2427" s="57" t="s">
        <v>10055</v>
      </c>
      <c r="B2427" s="57" t="s">
        <v>2018</v>
      </c>
      <c r="C2427" s="57" t="s">
        <v>7107</v>
      </c>
      <c r="D2427" s="57" t="s">
        <v>5334</v>
      </c>
      <c r="E2427" s="57" t="s">
        <v>4422</v>
      </c>
    </row>
    <row r="2428" spans="1:5">
      <c r="A2428" s="57" t="s">
        <v>10056</v>
      </c>
      <c r="B2428" s="57" t="s">
        <v>2049</v>
      </c>
      <c r="C2428" s="57" t="s">
        <v>7140</v>
      </c>
      <c r="D2428" s="57" t="s">
        <v>5305</v>
      </c>
      <c r="E2428" s="57" t="s">
        <v>4452</v>
      </c>
    </row>
    <row r="2429" spans="1:5">
      <c r="A2429" s="57" t="s">
        <v>10057</v>
      </c>
      <c r="B2429" s="57" t="s">
        <v>1849</v>
      </c>
      <c r="C2429" s="57" t="s">
        <v>6940</v>
      </c>
      <c r="D2429" s="57" t="s">
        <v>5022</v>
      </c>
      <c r="E2429" s="57" t="s">
        <v>4101</v>
      </c>
    </row>
    <row r="2430" spans="1:5">
      <c r="A2430" s="57" t="s">
        <v>10058</v>
      </c>
      <c r="B2430" s="57" t="s">
        <v>1518</v>
      </c>
      <c r="C2430" s="57" t="s">
        <v>6593</v>
      </c>
      <c r="D2430" s="57" t="s">
        <v>5290</v>
      </c>
      <c r="E2430" s="57" t="s">
        <v>3937</v>
      </c>
    </row>
    <row r="2431" spans="1:5">
      <c r="A2431" s="57" t="s">
        <v>10059</v>
      </c>
      <c r="B2431" s="57" t="s">
        <v>1518</v>
      </c>
      <c r="C2431" s="57" t="s">
        <v>7043</v>
      </c>
      <c r="D2431" s="57" t="s">
        <v>5036</v>
      </c>
      <c r="E2431" s="57" t="s">
        <v>4363</v>
      </c>
    </row>
    <row r="2432" spans="1:5">
      <c r="A2432" s="57" t="s">
        <v>10753</v>
      </c>
      <c r="B2432" s="57" t="s">
        <v>10649</v>
      </c>
      <c r="C2432" s="57" t="s">
        <v>10550</v>
      </c>
      <c r="D2432" s="57" t="s">
        <v>5063</v>
      </c>
      <c r="E2432" s="57" t="s">
        <v>4561</v>
      </c>
    </row>
    <row r="2433" spans="1:5">
      <c r="A2433" s="57" t="s">
        <v>10060</v>
      </c>
      <c r="B2433" s="57" t="s">
        <v>1368</v>
      </c>
      <c r="C2433" s="57" t="s">
        <v>5134</v>
      </c>
      <c r="D2433" s="57" t="s">
        <v>5087</v>
      </c>
      <c r="E2433" s="57" t="s">
        <v>3816</v>
      </c>
    </row>
    <row r="2434" spans="1:5">
      <c r="A2434" s="57" t="s">
        <v>10061</v>
      </c>
      <c r="B2434" s="57" t="s">
        <v>492</v>
      </c>
      <c r="C2434" s="57" t="s">
        <v>5470</v>
      </c>
      <c r="D2434" s="57" t="s">
        <v>5274</v>
      </c>
      <c r="E2434" s="57" t="s">
        <v>2965</v>
      </c>
    </row>
    <row r="2435" spans="1:5">
      <c r="A2435" s="57" t="s">
        <v>10673</v>
      </c>
      <c r="B2435" s="57" t="s">
        <v>10574</v>
      </c>
      <c r="C2435" s="57" t="s">
        <v>10403</v>
      </c>
      <c r="D2435" s="57" t="s">
        <v>5185</v>
      </c>
      <c r="E2435" s="57" t="s">
        <v>10404</v>
      </c>
    </row>
    <row r="2436" spans="1:5">
      <c r="A2436" s="57" t="s">
        <v>10062</v>
      </c>
      <c r="B2436" s="57" t="s">
        <v>463</v>
      </c>
      <c r="C2436" s="57" t="s">
        <v>5437</v>
      </c>
      <c r="D2436" s="57" t="s">
        <v>5205</v>
      </c>
      <c r="E2436" s="57" t="s">
        <v>2936</v>
      </c>
    </row>
    <row r="2437" spans="1:5">
      <c r="A2437" s="57" t="s">
        <v>10063</v>
      </c>
      <c r="B2437" s="57" t="s">
        <v>839</v>
      </c>
      <c r="C2437" s="57" t="s">
        <v>5865</v>
      </c>
      <c r="D2437" s="57" t="s">
        <v>5036</v>
      </c>
      <c r="E2437" s="57" t="s">
        <v>3306</v>
      </c>
    </row>
    <row r="2438" spans="1:5">
      <c r="A2438" s="57" t="s">
        <v>10064</v>
      </c>
      <c r="B2438" s="57" t="s">
        <v>2356</v>
      </c>
      <c r="C2438" s="57" t="s">
        <v>7447</v>
      </c>
      <c r="D2438" s="57" t="s">
        <v>5048</v>
      </c>
      <c r="E2438" s="57" t="s">
        <v>4739</v>
      </c>
    </row>
    <row r="2439" spans="1:5">
      <c r="A2439" s="57" t="s">
        <v>10065</v>
      </c>
      <c r="B2439" s="57" t="s">
        <v>1626</v>
      </c>
      <c r="C2439" s="57" t="s">
        <v>6712</v>
      </c>
      <c r="D2439" s="57" t="s">
        <v>5107</v>
      </c>
      <c r="E2439" s="57" t="s">
        <v>4058</v>
      </c>
    </row>
    <row r="2440" spans="1:5">
      <c r="A2440" s="57" t="s">
        <v>10066</v>
      </c>
      <c r="B2440" s="57" t="s">
        <v>970</v>
      </c>
      <c r="C2440" s="57" t="s">
        <v>6009</v>
      </c>
      <c r="D2440" s="57" t="s">
        <v>5268</v>
      </c>
      <c r="E2440" s="57" t="s">
        <v>3435</v>
      </c>
    </row>
    <row r="2441" spans="1:5">
      <c r="A2441" s="57" t="s">
        <v>10067</v>
      </c>
      <c r="B2441" s="57" t="s">
        <v>937</v>
      </c>
      <c r="C2441" s="57" t="s">
        <v>5972</v>
      </c>
      <c r="D2441" s="57" t="s">
        <v>4992</v>
      </c>
      <c r="E2441" s="57" t="s">
        <v>3402</v>
      </c>
    </row>
    <row r="2442" spans="1:5">
      <c r="A2442" s="57" t="s">
        <v>10068</v>
      </c>
      <c r="B2442" s="57" t="s">
        <v>611</v>
      </c>
      <c r="C2442" s="57" t="s">
        <v>5605</v>
      </c>
      <c r="D2442" s="57" t="s">
        <v>5606</v>
      </c>
      <c r="E2442" s="57" t="s">
        <v>3086</v>
      </c>
    </row>
    <row r="2443" spans="1:5">
      <c r="A2443" s="57" t="s">
        <v>10069</v>
      </c>
      <c r="B2443" s="57" t="s">
        <v>2266</v>
      </c>
      <c r="C2443" s="57" t="s">
        <v>7357</v>
      </c>
      <c r="D2443" s="57" t="s">
        <v>5091</v>
      </c>
      <c r="E2443" s="57" t="s">
        <v>4654</v>
      </c>
    </row>
    <row r="2444" spans="1:5">
      <c r="A2444" s="57" t="s">
        <v>10070</v>
      </c>
      <c r="B2444" s="57" t="s">
        <v>292</v>
      </c>
      <c r="C2444" s="57" t="s">
        <v>5151</v>
      </c>
      <c r="D2444" s="57" t="s">
        <v>5152</v>
      </c>
      <c r="E2444" s="57" t="s">
        <v>2732</v>
      </c>
    </row>
    <row r="2445" spans="1:5">
      <c r="A2445" s="57" t="s">
        <v>10680</v>
      </c>
      <c r="B2445" s="57" t="s">
        <v>10581</v>
      </c>
      <c r="C2445" s="57" t="s">
        <v>10412</v>
      </c>
      <c r="D2445" s="57" t="s">
        <v>5747</v>
      </c>
      <c r="E2445" s="57" t="s">
        <v>10413</v>
      </c>
    </row>
    <row r="2446" spans="1:5">
      <c r="A2446" s="57" t="s">
        <v>10071</v>
      </c>
      <c r="B2446" s="57" t="s">
        <v>2447</v>
      </c>
      <c r="C2446" s="57" t="s">
        <v>7536</v>
      </c>
      <c r="D2446" s="57" t="s">
        <v>5063</v>
      </c>
      <c r="E2446" s="57" t="s">
        <v>4818</v>
      </c>
    </row>
    <row r="2447" spans="1:5">
      <c r="A2447" s="57" t="s">
        <v>10072</v>
      </c>
      <c r="B2447" s="57" t="s">
        <v>1394</v>
      </c>
      <c r="C2447" s="57" t="s">
        <v>6459</v>
      </c>
      <c r="D2447" s="57" t="s">
        <v>5299</v>
      </c>
      <c r="E2447" s="57" t="s">
        <v>3838</v>
      </c>
    </row>
    <row r="2448" spans="1:5">
      <c r="A2448" s="57" t="s">
        <v>10073</v>
      </c>
      <c r="B2448" s="57" t="s">
        <v>1394</v>
      </c>
      <c r="C2448" s="57" t="s">
        <v>6459</v>
      </c>
      <c r="D2448" s="57" t="s">
        <v>5299</v>
      </c>
      <c r="E2448" s="57" t="s">
        <v>3838</v>
      </c>
    </row>
    <row r="2449" spans="1:5">
      <c r="A2449" s="57" t="s">
        <v>10074</v>
      </c>
      <c r="B2449" s="57" t="s">
        <v>1153</v>
      </c>
      <c r="C2449" s="57" t="s">
        <v>6204</v>
      </c>
      <c r="D2449" s="57" t="s">
        <v>5032</v>
      </c>
      <c r="E2449" s="57" t="s">
        <v>3612</v>
      </c>
    </row>
    <row r="2450" spans="1:5">
      <c r="A2450" s="57" t="s">
        <v>10075</v>
      </c>
      <c r="B2450" s="57" t="s">
        <v>1046</v>
      </c>
      <c r="C2450" s="57" t="s">
        <v>6089</v>
      </c>
      <c r="D2450" s="57" t="s">
        <v>5702</v>
      </c>
      <c r="E2450" s="57" t="s">
        <v>3507</v>
      </c>
    </row>
    <row r="2451" spans="1:5">
      <c r="A2451" s="57" t="s">
        <v>10076</v>
      </c>
      <c r="B2451" s="57" t="s">
        <v>1465</v>
      </c>
      <c r="C2451" s="57" t="s">
        <v>6532</v>
      </c>
      <c r="D2451" s="57" t="s">
        <v>5107</v>
      </c>
      <c r="E2451" s="57" t="s">
        <v>3903</v>
      </c>
    </row>
    <row r="2452" spans="1:5">
      <c r="A2452" s="57" t="s">
        <v>10077</v>
      </c>
      <c r="B2452" s="57" t="s">
        <v>1102</v>
      </c>
      <c r="C2452" s="57" t="s">
        <v>5561</v>
      </c>
      <c r="D2452" s="57" t="s">
        <v>5018</v>
      </c>
      <c r="E2452" s="57" t="s">
        <v>3560</v>
      </c>
    </row>
    <row r="2453" spans="1:5">
      <c r="A2453" s="57" t="s">
        <v>10078</v>
      </c>
      <c r="B2453" s="57" t="s">
        <v>2047</v>
      </c>
      <c r="C2453" s="57" t="s">
        <v>7138</v>
      </c>
      <c r="D2453" s="57" t="s">
        <v>5301</v>
      </c>
      <c r="E2453" s="57" t="s">
        <v>4450</v>
      </c>
    </row>
    <row r="2454" spans="1:5">
      <c r="A2454" s="57" t="s">
        <v>10079</v>
      </c>
      <c r="B2454" s="57" t="s">
        <v>1615</v>
      </c>
      <c r="C2454" s="57" t="s">
        <v>6700</v>
      </c>
      <c r="D2454" s="57" t="s">
        <v>4994</v>
      </c>
      <c r="E2454" s="57" t="s">
        <v>4047</v>
      </c>
    </row>
    <row r="2455" spans="1:5">
      <c r="A2455" s="57" t="s">
        <v>10080</v>
      </c>
      <c r="B2455" s="57" t="s">
        <v>2400</v>
      </c>
      <c r="C2455" s="57" t="s">
        <v>7492</v>
      </c>
      <c r="D2455" s="57" t="s">
        <v>5058</v>
      </c>
      <c r="E2455" s="57" t="s">
        <v>4776</v>
      </c>
    </row>
    <row r="2456" spans="1:5">
      <c r="A2456" s="57" t="s">
        <v>10081</v>
      </c>
      <c r="B2456" s="57" t="s">
        <v>239</v>
      </c>
      <c r="C2456" s="57" t="s">
        <v>5151</v>
      </c>
      <c r="D2456" s="57" t="s">
        <v>5152</v>
      </c>
      <c r="E2456" s="57" t="s">
        <v>2732</v>
      </c>
    </row>
    <row r="2457" spans="1:5">
      <c r="A2457" s="57" t="s">
        <v>10082</v>
      </c>
      <c r="B2457" s="57" t="s">
        <v>982</v>
      </c>
      <c r="C2457" s="57" t="s">
        <v>6021</v>
      </c>
      <c r="D2457" s="57" t="s">
        <v>5195</v>
      </c>
      <c r="E2457" s="57" t="s">
        <v>3447</v>
      </c>
    </row>
    <row r="2458" spans="1:5">
      <c r="A2458" s="57" t="s">
        <v>10083</v>
      </c>
      <c r="B2458" s="57" t="s">
        <v>1311</v>
      </c>
      <c r="C2458" s="57" t="s">
        <v>6375</v>
      </c>
      <c r="D2458" s="57" t="s">
        <v>5332</v>
      </c>
      <c r="E2458" s="57" t="s">
        <v>3765</v>
      </c>
    </row>
    <row r="2459" spans="1:5">
      <c r="A2459" s="57" t="s">
        <v>10084</v>
      </c>
      <c r="B2459" s="57" t="s">
        <v>2516</v>
      </c>
      <c r="C2459" s="57" t="s">
        <v>7596</v>
      </c>
      <c r="D2459" s="57" t="s">
        <v>6690</v>
      </c>
      <c r="E2459" s="57" t="s">
        <v>4880</v>
      </c>
    </row>
    <row r="2460" spans="1:5">
      <c r="A2460" s="57" t="s">
        <v>10085</v>
      </c>
      <c r="B2460" s="57" t="s">
        <v>2028</v>
      </c>
      <c r="C2460" s="57" t="s">
        <v>7119</v>
      </c>
      <c r="D2460" s="57" t="s">
        <v>4988</v>
      </c>
      <c r="E2460" s="57" t="s">
        <v>4432</v>
      </c>
    </row>
    <row r="2461" spans="1:5">
      <c r="A2461" s="57" t="s">
        <v>10086</v>
      </c>
      <c r="B2461" s="57" t="s">
        <v>1342</v>
      </c>
      <c r="C2461" s="57" t="s">
        <v>6407</v>
      </c>
      <c r="D2461" s="57" t="s">
        <v>5128</v>
      </c>
      <c r="E2461" s="57" t="s">
        <v>3754</v>
      </c>
    </row>
    <row r="2462" spans="1:5">
      <c r="A2462" s="57" t="s">
        <v>10700</v>
      </c>
      <c r="B2462" s="57" t="s">
        <v>10600</v>
      </c>
      <c r="C2462" s="57" t="s">
        <v>10448</v>
      </c>
      <c r="D2462" s="57" t="s">
        <v>5143</v>
      </c>
      <c r="E2462" s="57" t="s">
        <v>10449</v>
      </c>
    </row>
    <row r="2463" spans="1:5">
      <c r="A2463" s="57" t="s">
        <v>10087</v>
      </c>
      <c r="B2463" s="57" t="s">
        <v>1321</v>
      </c>
      <c r="C2463" s="57" t="s">
        <v>6385</v>
      </c>
      <c r="D2463" s="57" t="s">
        <v>5180</v>
      </c>
      <c r="E2463" s="57" t="s">
        <v>3775</v>
      </c>
    </row>
    <row r="2464" spans="1:5">
      <c r="A2464" s="57" t="s">
        <v>10088</v>
      </c>
      <c r="B2464" s="57" t="s">
        <v>2060</v>
      </c>
      <c r="C2464" s="57" t="s">
        <v>7151</v>
      </c>
      <c r="D2464" s="57" t="s">
        <v>5230</v>
      </c>
      <c r="E2464" s="57" t="s">
        <v>4461</v>
      </c>
    </row>
    <row r="2465" spans="1:5">
      <c r="A2465" s="57" t="s">
        <v>10089</v>
      </c>
      <c r="B2465" s="57" t="s">
        <v>440</v>
      </c>
      <c r="C2465" s="57" t="s">
        <v>5409</v>
      </c>
      <c r="D2465" s="57" t="s">
        <v>5145</v>
      </c>
      <c r="E2465" s="57" t="s">
        <v>2914</v>
      </c>
    </row>
    <row r="2466" spans="1:5">
      <c r="A2466" s="57" t="s">
        <v>10090</v>
      </c>
      <c r="B2466" s="57" t="s">
        <v>669</v>
      </c>
      <c r="C2466" s="57" t="s">
        <v>5674</v>
      </c>
      <c r="D2466" s="57" t="s">
        <v>4996</v>
      </c>
      <c r="E2466" s="57" t="s">
        <v>3077</v>
      </c>
    </row>
    <row r="2467" spans="1:5">
      <c r="A2467" s="57" t="s">
        <v>10091</v>
      </c>
      <c r="B2467" s="57" t="s">
        <v>2436</v>
      </c>
      <c r="C2467" s="57" t="s">
        <v>7526</v>
      </c>
      <c r="D2467" s="57" t="s">
        <v>5230</v>
      </c>
      <c r="E2467" s="57" t="s">
        <v>4808</v>
      </c>
    </row>
    <row r="2468" spans="1:5">
      <c r="A2468" s="57" t="s">
        <v>10092</v>
      </c>
      <c r="B2468" s="57" t="s">
        <v>1614</v>
      </c>
      <c r="C2468" s="57" t="s">
        <v>6699</v>
      </c>
      <c r="D2468" s="57" t="s">
        <v>5107</v>
      </c>
      <c r="E2468" s="57" t="s">
        <v>4046</v>
      </c>
    </row>
    <row r="2469" spans="1:5">
      <c r="A2469" s="57" t="s">
        <v>10093</v>
      </c>
      <c r="B2469" s="57" t="s">
        <v>1461</v>
      </c>
      <c r="C2469" s="57" t="s">
        <v>6528</v>
      </c>
      <c r="D2469" s="57" t="s">
        <v>5143</v>
      </c>
      <c r="E2469" s="57" t="s">
        <v>3899</v>
      </c>
    </row>
    <row r="2470" spans="1:5">
      <c r="A2470" s="57" t="s">
        <v>10094</v>
      </c>
      <c r="B2470" s="57" t="s">
        <v>1820</v>
      </c>
      <c r="C2470" s="57" t="s">
        <v>6908</v>
      </c>
      <c r="D2470" s="57" t="s">
        <v>5128</v>
      </c>
      <c r="E2470" s="57" t="s">
        <v>4238</v>
      </c>
    </row>
    <row r="2471" spans="1:5">
      <c r="A2471" s="57" t="s">
        <v>10095</v>
      </c>
      <c r="B2471" s="57" t="s">
        <v>1340</v>
      </c>
      <c r="C2471" s="57" t="s">
        <v>6405</v>
      </c>
      <c r="D2471" s="57" t="s">
        <v>5328</v>
      </c>
      <c r="E2471" s="57" t="s">
        <v>3792</v>
      </c>
    </row>
    <row r="2472" spans="1:5">
      <c r="A2472" s="57" t="s">
        <v>10096</v>
      </c>
      <c r="B2472" s="57" t="s">
        <v>1340</v>
      </c>
      <c r="C2472" s="57" t="s">
        <v>6405</v>
      </c>
      <c r="D2472" s="57" t="s">
        <v>5328</v>
      </c>
      <c r="E2472" s="57" t="s">
        <v>3792</v>
      </c>
    </row>
    <row r="2473" spans="1:5">
      <c r="A2473" s="57" t="s">
        <v>10097</v>
      </c>
      <c r="B2473" s="57" t="s">
        <v>1425</v>
      </c>
      <c r="C2473" s="57" t="s">
        <v>6494</v>
      </c>
      <c r="D2473" s="57" t="s">
        <v>5030</v>
      </c>
      <c r="E2473" s="57" t="s">
        <v>3867</v>
      </c>
    </row>
    <row r="2474" spans="1:5">
      <c r="A2474" s="57" t="s">
        <v>10098</v>
      </c>
      <c r="B2474" s="57" t="s">
        <v>521</v>
      </c>
      <c r="C2474" s="57" t="s">
        <v>5504</v>
      </c>
      <c r="D2474" s="57" t="s">
        <v>5210</v>
      </c>
      <c r="E2474" s="57" t="s">
        <v>2995</v>
      </c>
    </row>
    <row r="2475" spans="1:5">
      <c r="A2475" s="57" t="s">
        <v>10099</v>
      </c>
      <c r="B2475" s="57" t="s">
        <v>634</v>
      </c>
      <c r="C2475" s="57" t="s">
        <v>5628</v>
      </c>
      <c r="D2475" s="57" t="s">
        <v>5230</v>
      </c>
      <c r="E2475" s="57" t="s">
        <v>3108</v>
      </c>
    </row>
    <row r="2476" spans="1:5">
      <c r="A2476" s="57" t="s">
        <v>10100</v>
      </c>
      <c r="B2476" s="57" t="s">
        <v>2089</v>
      </c>
      <c r="C2476" s="57" t="s">
        <v>7179</v>
      </c>
      <c r="D2476" s="57" t="s">
        <v>5913</v>
      </c>
      <c r="E2476" s="57" t="s">
        <v>4486</v>
      </c>
    </row>
    <row r="2477" spans="1:5">
      <c r="A2477" s="57" t="s">
        <v>10101</v>
      </c>
      <c r="B2477" s="57" t="s">
        <v>2569</v>
      </c>
      <c r="C2477" s="57" t="s">
        <v>7650</v>
      </c>
      <c r="D2477" s="57" t="s">
        <v>5185</v>
      </c>
      <c r="E2477" s="57" t="s">
        <v>4926</v>
      </c>
    </row>
    <row r="2478" spans="1:5">
      <c r="A2478" s="57" t="s">
        <v>10102</v>
      </c>
      <c r="B2478" s="57" t="s">
        <v>2610</v>
      </c>
      <c r="C2478" s="57" t="s">
        <v>7687</v>
      </c>
      <c r="D2478" s="57" t="s">
        <v>5093</v>
      </c>
      <c r="E2478" s="57" t="s">
        <v>4960</v>
      </c>
    </row>
    <row r="2479" spans="1:5">
      <c r="A2479" s="57" t="s">
        <v>10103</v>
      </c>
      <c r="B2479" s="57" t="s">
        <v>2461</v>
      </c>
      <c r="C2479" s="57" t="s">
        <v>7551</v>
      </c>
      <c r="D2479" s="57" t="s">
        <v>5164</v>
      </c>
      <c r="E2479" s="57" t="s">
        <v>4831</v>
      </c>
    </row>
    <row r="2480" spans="1:5">
      <c r="A2480" s="57" t="s">
        <v>10104</v>
      </c>
      <c r="B2480" s="57" t="s">
        <v>1619</v>
      </c>
      <c r="C2480" s="57" t="s">
        <v>6705</v>
      </c>
      <c r="D2480" s="57" t="s">
        <v>5264</v>
      </c>
      <c r="E2480" s="57" t="s">
        <v>4051</v>
      </c>
    </row>
    <row r="2481" spans="1:5">
      <c r="A2481" s="57" t="s">
        <v>10105</v>
      </c>
      <c r="B2481" s="57" t="s">
        <v>1038</v>
      </c>
      <c r="C2481" s="57" t="s">
        <v>6081</v>
      </c>
      <c r="D2481" s="57" t="s">
        <v>5095</v>
      </c>
      <c r="E2481" s="57" t="s">
        <v>3500</v>
      </c>
    </row>
    <row r="2482" spans="1:5">
      <c r="A2482" s="57" t="s">
        <v>10106</v>
      </c>
      <c r="B2482" s="57" t="s">
        <v>516</v>
      </c>
      <c r="C2482" s="57" t="s">
        <v>5497</v>
      </c>
      <c r="D2482" s="57" t="s">
        <v>5185</v>
      </c>
      <c r="E2482" s="57" t="s">
        <v>2990</v>
      </c>
    </row>
    <row r="2483" spans="1:5">
      <c r="A2483" s="57" t="s">
        <v>10107</v>
      </c>
      <c r="B2483" s="57" t="s">
        <v>2334</v>
      </c>
      <c r="C2483" s="57" t="s">
        <v>6630</v>
      </c>
      <c r="D2483" s="57" t="s">
        <v>5621</v>
      </c>
      <c r="E2483" s="57" t="s">
        <v>4720</v>
      </c>
    </row>
    <row r="2484" spans="1:5">
      <c r="A2484" s="57" t="s">
        <v>10108</v>
      </c>
      <c r="B2484" s="57" t="s">
        <v>862</v>
      </c>
      <c r="C2484" s="57" t="s">
        <v>5889</v>
      </c>
      <c r="D2484" s="57" t="s">
        <v>5024</v>
      </c>
      <c r="E2484" s="57" t="s">
        <v>3329</v>
      </c>
    </row>
    <row r="2485" spans="1:5">
      <c r="A2485" s="57" t="s">
        <v>10109</v>
      </c>
      <c r="B2485" s="57" t="s">
        <v>1013</v>
      </c>
      <c r="C2485" s="57" t="s">
        <v>6055</v>
      </c>
      <c r="D2485" s="57" t="s">
        <v>5260</v>
      </c>
      <c r="E2485" s="57" t="s">
        <v>3477</v>
      </c>
    </row>
    <row r="2486" spans="1:5">
      <c r="A2486" s="57" t="s">
        <v>10110</v>
      </c>
      <c r="B2486" s="57" t="s">
        <v>1169</v>
      </c>
      <c r="C2486" s="57" t="s">
        <v>6223</v>
      </c>
      <c r="D2486" s="57" t="s">
        <v>5164</v>
      </c>
      <c r="E2486" s="57" t="s">
        <v>3628</v>
      </c>
    </row>
    <row r="2487" spans="1:5">
      <c r="A2487" s="57" t="s">
        <v>10111</v>
      </c>
      <c r="B2487" s="57" t="s">
        <v>266</v>
      </c>
      <c r="C2487" s="57" t="s">
        <v>5184</v>
      </c>
      <c r="D2487" s="57" t="s">
        <v>5185</v>
      </c>
      <c r="E2487" s="57" t="s">
        <v>2755</v>
      </c>
    </row>
    <row r="2488" spans="1:5">
      <c r="A2488" s="57" t="s">
        <v>10112</v>
      </c>
      <c r="B2488" s="57" t="s">
        <v>268</v>
      </c>
      <c r="C2488" s="57" t="s">
        <v>5188</v>
      </c>
      <c r="D2488" s="57" t="s">
        <v>4996</v>
      </c>
      <c r="E2488" s="57" t="s">
        <v>2757</v>
      </c>
    </row>
    <row r="2489" spans="1:5">
      <c r="A2489" s="57" t="s">
        <v>10113</v>
      </c>
      <c r="B2489" s="57" t="s">
        <v>1080</v>
      </c>
      <c r="C2489" s="57" t="s">
        <v>6130</v>
      </c>
      <c r="D2489" s="57" t="s">
        <v>5358</v>
      </c>
      <c r="E2489" s="57" t="s">
        <v>3541</v>
      </c>
    </row>
    <row r="2490" spans="1:5">
      <c r="A2490" s="57" t="s">
        <v>10114</v>
      </c>
      <c r="B2490" s="57" t="s">
        <v>1351</v>
      </c>
      <c r="C2490" s="57" t="s">
        <v>6417</v>
      </c>
      <c r="D2490" s="57" t="s">
        <v>5166</v>
      </c>
      <c r="E2490" s="57" t="s">
        <v>3802</v>
      </c>
    </row>
    <row r="2491" spans="1:5">
      <c r="A2491" s="57" t="s">
        <v>10115</v>
      </c>
      <c r="B2491" s="57" t="s">
        <v>753</v>
      </c>
      <c r="C2491" s="57" t="s">
        <v>5770</v>
      </c>
      <c r="D2491" s="57" t="s">
        <v>5107</v>
      </c>
      <c r="E2491" s="57" t="s">
        <v>3223</v>
      </c>
    </row>
    <row r="2492" spans="1:5">
      <c r="A2492" s="57" t="s">
        <v>10116</v>
      </c>
      <c r="B2492" s="57" t="s">
        <v>1170</v>
      </c>
      <c r="C2492" s="57" t="s">
        <v>6224</v>
      </c>
      <c r="D2492" s="57" t="s">
        <v>5369</v>
      </c>
      <c r="E2492" s="57" t="s">
        <v>3629</v>
      </c>
    </row>
    <row r="2493" spans="1:5">
      <c r="A2493" s="57" t="s">
        <v>10117</v>
      </c>
      <c r="B2493" s="57" t="s">
        <v>914</v>
      </c>
      <c r="C2493" s="57" t="s">
        <v>5948</v>
      </c>
      <c r="D2493" s="57" t="s">
        <v>5048</v>
      </c>
      <c r="E2493" s="57" t="s">
        <v>3380</v>
      </c>
    </row>
    <row r="2494" spans="1:5">
      <c r="A2494" s="57" t="s">
        <v>10118</v>
      </c>
      <c r="B2494" s="57" t="s">
        <v>530</v>
      </c>
      <c r="C2494" s="57" t="s">
        <v>5515</v>
      </c>
      <c r="D2494" s="57" t="s">
        <v>5076</v>
      </c>
      <c r="E2494" s="57" t="s">
        <v>3004</v>
      </c>
    </row>
    <row r="2495" spans="1:5">
      <c r="A2495" s="57" t="s">
        <v>10119</v>
      </c>
      <c r="B2495" s="57" t="s">
        <v>450</v>
      </c>
      <c r="C2495" s="57" t="s">
        <v>5419</v>
      </c>
      <c r="D2495" s="57" t="s">
        <v>5130</v>
      </c>
      <c r="E2495" s="57" t="s">
        <v>2924</v>
      </c>
    </row>
    <row r="2496" spans="1:5">
      <c r="A2496" s="57" t="s">
        <v>10120</v>
      </c>
      <c r="B2496" s="57" t="s">
        <v>2399</v>
      </c>
      <c r="C2496" s="57" t="s">
        <v>7491</v>
      </c>
      <c r="D2496" s="57" t="s">
        <v>5056</v>
      </c>
      <c r="E2496" s="57" t="s">
        <v>3707</v>
      </c>
    </row>
    <row r="2497" spans="1:5">
      <c r="A2497" s="57" t="s">
        <v>10121</v>
      </c>
      <c r="B2497" s="57" t="s">
        <v>2595</v>
      </c>
      <c r="C2497" s="57" t="s">
        <v>7676</v>
      </c>
      <c r="D2497" s="57" t="s">
        <v>5872</v>
      </c>
      <c r="E2497" s="57" t="s">
        <v>4951</v>
      </c>
    </row>
    <row r="2498" spans="1:5">
      <c r="A2498" s="57" t="s">
        <v>10122</v>
      </c>
      <c r="B2498" s="57" t="s">
        <v>1322</v>
      </c>
      <c r="C2498" s="57" t="s">
        <v>6386</v>
      </c>
      <c r="D2498" s="57" t="s">
        <v>5591</v>
      </c>
      <c r="E2498" s="57" t="s">
        <v>3776</v>
      </c>
    </row>
    <row r="2499" spans="1:5">
      <c r="A2499" s="57" t="s">
        <v>10123</v>
      </c>
      <c r="B2499" s="57" t="s">
        <v>806</v>
      </c>
      <c r="C2499" s="57" t="s">
        <v>5832</v>
      </c>
      <c r="D2499" s="57" t="s">
        <v>5152</v>
      </c>
      <c r="E2499" s="57" t="s">
        <v>3275</v>
      </c>
    </row>
    <row r="2500" spans="1:5">
      <c r="A2500" s="57" t="s">
        <v>10124</v>
      </c>
      <c r="B2500" s="57" t="s">
        <v>758</v>
      </c>
      <c r="C2500" s="57" t="s">
        <v>5776</v>
      </c>
      <c r="D2500" s="57" t="s">
        <v>5038</v>
      </c>
      <c r="E2500" s="57" t="s">
        <v>3228</v>
      </c>
    </row>
    <row r="2501" spans="1:5">
      <c r="A2501" s="57" t="s">
        <v>10125</v>
      </c>
      <c r="B2501" s="57" t="s">
        <v>1372</v>
      </c>
      <c r="C2501" s="57" t="s">
        <v>6436</v>
      </c>
      <c r="D2501" s="57" t="s">
        <v>5202</v>
      </c>
      <c r="E2501" s="57" t="s">
        <v>3819</v>
      </c>
    </row>
    <row r="2502" spans="1:5">
      <c r="A2502" s="57" t="s">
        <v>10126</v>
      </c>
      <c r="B2502" s="57" t="s">
        <v>1492</v>
      </c>
      <c r="C2502" s="57" t="s">
        <v>6563</v>
      </c>
      <c r="D2502" s="57" t="s">
        <v>5147</v>
      </c>
      <c r="E2502" s="57" t="s">
        <v>3929</v>
      </c>
    </row>
    <row r="2503" spans="1:5">
      <c r="A2503" s="57" t="s">
        <v>10127</v>
      </c>
      <c r="B2503" s="57" t="s">
        <v>2452</v>
      </c>
      <c r="C2503" s="57" t="s">
        <v>7541</v>
      </c>
      <c r="D2503" s="57" t="s">
        <v>5028</v>
      </c>
      <c r="E2503" s="57" t="s">
        <v>4823</v>
      </c>
    </row>
    <row r="2504" spans="1:5">
      <c r="A2504" s="57" t="s">
        <v>10128</v>
      </c>
      <c r="B2504" s="57" t="s">
        <v>423</v>
      </c>
      <c r="C2504" s="57" t="s">
        <v>5388</v>
      </c>
      <c r="D2504" s="57" t="s">
        <v>5387</v>
      </c>
      <c r="E2504" s="57" t="s">
        <v>2898</v>
      </c>
    </row>
    <row r="2505" spans="1:5">
      <c r="A2505" s="57" t="s">
        <v>10129</v>
      </c>
      <c r="B2505" s="57" t="s">
        <v>2319</v>
      </c>
      <c r="C2505" s="57" t="s">
        <v>7407</v>
      </c>
      <c r="D2505" s="57" t="s">
        <v>5038</v>
      </c>
      <c r="E2505" s="57" t="s">
        <v>4705</v>
      </c>
    </row>
    <row r="2506" spans="1:5">
      <c r="A2506" s="57" t="s">
        <v>10130</v>
      </c>
      <c r="B2506" s="57" t="s">
        <v>2320</v>
      </c>
      <c r="C2506" s="57" t="s">
        <v>7408</v>
      </c>
      <c r="D2506" s="57" t="s">
        <v>5038</v>
      </c>
      <c r="E2506" s="57" t="s">
        <v>4705</v>
      </c>
    </row>
    <row r="2507" spans="1:5">
      <c r="A2507" s="57" t="s">
        <v>10131</v>
      </c>
      <c r="B2507" s="57" t="s">
        <v>443</v>
      </c>
      <c r="C2507" s="57" t="s">
        <v>5412</v>
      </c>
      <c r="D2507" s="57" t="s">
        <v>5058</v>
      </c>
      <c r="E2507" s="57" t="s">
        <v>2917</v>
      </c>
    </row>
    <row r="2508" spans="1:5">
      <c r="A2508" s="57" t="s">
        <v>10132</v>
      </c>
      <c r="B2508" s="57" t="s">
        <v>2321</v>
      </c>
      <c r="C2508" s="57" t="s">
        <v>7409</v>
      </c>
      <c r="D2508" s="57" t="s">
        <v>5038</v>
      </c>
      <c r="E2508" s="57" t="s">
        <v>4706</v>
      </c>
    </row>
    <row r="2509" spans="1:5">
      <c r="A2509" s="57" t="s">
        <v>10133</v>
      </c>
      <c r="B2509" s="57" t="s">
        <v>2030</v>
      </c>
      <c r="C2509" s="57" t="s">
        <v>7121</v>
      </c>
      <c r="D2509" s="57" t="s">
        <v>5121</v>
      </c>
      <c r="E2509" s="57" t="s">
        <v>4434</v>
      </c>
    </row>
    <row r="2510" spans="1:5">
      <c r="A2510" s="57" t="s">
        <v>10134</v>
      </c>
      <c r="B2510" s="57" t="s">
        <v>2030</v>
      </c>
      <c r="C2510" s="57" t="s">
        <v>7247</v>
      </c>
      <c r="D2510" s="57" t="s">
        <v>5422</v>
      </c>
      <c r="E2510" s="57" t="s">
        <v>4549</v>
      </c>
    </row>
    <row r="2511" spans="1:5">
      <c r="A2511" s="57" t="s">
        <v>10135</v>
      </c>
      <c r="B2511" s="57" t="s">
        <v>170</v>
      </c>
      <c r="C2511" s="57" t="s">
        <v>5041</v>
      </c>
      <c r="D2511" s="57" t="s">
        <v>5042</v>
      </c>
      <c r="E2511" s="57" t="s">
        <v>2667</v>
      </c>
    </row>
    <row r="2512" spans="1:5">
      <c r="A2512" s="57" t="s">
        <v>10136</v>
      </c>
      <c r="B2512" s="57" t="s">
        <v>2346</v>
      </c>
      <c r="C2512" s="57" t="s">
        <v>7437</v>
      </c>
      <c r="D2512" s="57" t="s">
        <v>5058</v>
      </c>
      <c r="E2512" s="57" t="s">
        <v>3638</v>
      </c>
    </row>
    <row r="2513" spans="1:5">
      <c r="A2513" s="57" t="s">
        <v>10137</v>
      </c>
      <c r="B2513" s="57" t="s">
        <v>2346</v>
      </c>
      <c r="C2513" s="57" t="s">
        <v>7471</v>
      </c>
      <c r="D2513" s="57" t="s">
        <v>5134</v>
      </c>
      <c r="E2513" s="57" t="s">
        <v>4754</v>
      </c>
    </row>
    <row r="2514" spans="1:5">
      <c r="A2514" s="57" t="s">
        <v>10138</v>
      </c>
      <c r="B2514" s="57" t="s">
        <v>1738</v>
      </c>
      <c r="C2514" s="57" t="s">
        <v>6827</v>
      </c>
      <c r="D2514" s="57" t="s">
        <v>5058</v>
      </c>
      <c r="E2514" s="57" t="s">
        <v>4163</v>
      </c>
    </row>
    <row r="2515" spans="1:5">
      <c r="A2515" s="57" t="s">
        <v>10139</v>
      </c>
      <c r="B2515" s="57" t="s">
        <v>2151</v>
      </c>
      <c r="C2515" s="57" t="s">
        <v>7242</v>
      </c>
      <c r="D2515" s="57" t="s">
        <v>5030</v>
      </c>
      <c r="E2515" s="57" t="s">
        <v>4545</v>
      </c>
    </row>
    <row r="2516" spans="1:5">
      <c r="A2516" s="57" t="s">
        <v>10140</v>
      </c>
      <c r="B2516" s="57" t="s">
        <v>382</v>
      </c>
      <c r="C2516" s="57" t="s">
        <v>5329</v>
      </c>
      <c r="D2516" s="57" t="s">
        <v>5330</v>
      </c>
      <c r="E2516" s="57" t="s">
        <v>2858</v>
      </c>
    </row>
    <row r="2517" spans="1:5">
      <c r="A2517" s="57" t="s">
        <v>10141</v>
      </c>
      <c r="B2517" s="57" t="s">
        <v>316</v>
      </c>
      <c r="C2517" s="57" t="s">
        <v>5241</v>
      </c>
      <c r="D2517" s="57" t="s">
        <v>5024</v>
      </c>
      <c r="E2517" s="57" t="s">
        <v>2793</v>
      </c>
    </row>
    <row r="2518" spans="1:5">
      <c r="A2518" s="57" t="s">
        <v>10142</v>
      </c>
      <c r="B2518" s="57" t="s">
        <v>1451</v>
      </c>
      <c r="C2518" s="57" t="s">
        <v>6518</v>
      </c>
      <c r="D2518" s="57" t="s">
        <v>5296</v>
      </c>
      <c r="E2518" s="57" t="s">
        <v>3890</v>
      </c>
    </row>
    <row r="2519" spans="1:5">
      <c r="A2519" s="57" t="s">
        <v>10143</v>
      </c>
      <c r="B2519" s="57" t="s">
        <v>1553</v>
      </c>
      <c r="C2519" s="57" t="s">
        <v>6630</v>
      </c>
      <c r="D2519" s="57" t="s">
        <v>6298</v>
      </c>
      <c r="E2519" s="57" t="s">
        <v>3982</v>
      </c>
    </row>
    <row r="2520" spans="1:5">
      <c r="A2520" s="57" t="s">
        <v>10144</v>
      </c>
      <c r="B2520" s="57" t="s">
        <v>1553</v>
      </c>
      <c r="C2520" s="57" t="s">
        <v>6630</v>
      </c>
      <c r="D2520" s="57" t="s">
        <v>6298</v>
      </c>
      <c r="E2520" s="57" t="s">
        <v>3982</v>
      </c>
    </row>
    <row r="2521" spans="1:5">
      <c r="A2521" s="57" t="s">
        <v>10145</v>
      </c>
      <c r="B2521" s="57" t="s">
        <v>2338</v>
      </c>
      <c r="C2521" s="57" t="s">
        <v>7007</v>
      </c>
      <c r="D2521" s="57" t="s">
        <v>7244</v>
      </c>
      <c r="E2521" s="57" t="s">
        <v>4724</v>
      </c>
    </row>
    <row r="2522" spans="1:5">
      <c r="A2522" s="57" t="s">
        <v>10146</v>
      </c>
      <c r="B2522" s="57" t="s">
        <v>2024</v>
      </c>
      <c r="C2522" s="57" t="s">
        <v>7114</v>
      </c>
      <c r="D2522" s="57" t="s">
        <v>5392</v>
      </c>
      <c r="E2522" s="57" t="s">
        <v>4427</v>
      </c>
    </row>
    <row r="2523" spans="1:5">
      <c r="A2523" s="57" t="s">
        <v>10147</v>
      </c>
      <c r="B2523" s="57" t="s">
        <v>1159</v>
      </c>
      <c r="C2523" s="57" t="s">
        <v>6211</v>
      </c>
      <c r="D2523" s="57" t="s">
        <v>4996</v>
      </c>
      <c r="E2523" s="57" t="s">
        <v>3618</v>
      </c>
    </row>
    <row r="2524" spans="1:5">
      <c r="A2524" s="57" t="s">
        <v>10148</v>
      </c>
      <c r="B2524" s="57" t="s">
        <v>704</v>
      </c>
      <c r="C2524" s="57" t="s">
        <v>5717</v>
      </c>
      <c r="D2524" s="57" t="s">
        <v>5130</v>
      </c>
      <c r="E2524" s="57" t="s">
        <v>3175</v>
      </c>
    </row>
    <row r="2525" spans="1:5">
      <c r="A2525" s="57" t="s">
        <v>10149</v>
      </c>
      <c r="B2525" s="57" t="s">
        <v>2120</v>
      </c>
      <c r="C2525" s="57" t="s">
        <v>7212</v>
      </c>
      <c r="D2525" s="57" t="s">
        <v>5208</v>
      </c>
      <c r="E2525" s="57" t="s">
        <v>4519</v>
      </c>
    </row>
    <row r="2526" spans="1:5">
      <c r="A2526" s="57" t="s">
        <v>10150</v>
      </c>
      <c r="B2526" s="57" t="s">
        <v>194</v>
      </c>
      <c r="C2526" s="57" t="s">
        <v>5082</v>
      </c>
      <c r="D2526" s="57" t="s">
        <v>5083</v>
      </c>
      <c r="E2526" s="57" t="s">
        <v>2689</v>
      </c>
    </row>
    <row r="2527" spans="1:5">
      <c r="A2527" s="57" t="s">
        <v>10729</v>
      </c>
      <c r="B2527" s="57" t="s">
        <v>10628</v>
      </c>
      <c r="C2527" s="57" t="s">
        <v>10507</v>
      </c>
      <c r="D2527" s="57" t="s">
        <v>5341</v>
      </c>
      <c r="E2527" s="57" t="s">
        <v>10508</v>
      </c>
    </row>
    <row r="2528" spans="1:5">
      <c r="A2528" s="57" t="s">
        <v>10151</v>
      </c>
      <c r="B2528" s="57" t="s">
        <v>661</v>
      </c>
      <c r="C2528" s="57" t="s">
        <v>5662</v>
      </c>
      <c r="D2528" s="57" t="s">
        <v>5663</v>
      </c>
      <c r="E2528" s="57" t="s">
        <v>3135</v>
      </c>
    </row>
    <row r="2529" spans="1:5">
      <c r="A2529" s="57" t="s">
        <v>10152</v>
      </c>
      <c r="B2529" s="57" t="s">
        <v>2131</v>
      </c>
      <c r="C2529" s="57" t="s">
        <v>7222</v>
      </c>
      <c r="D2529" s="57" t="s">
        <v>5115</v>
      </c>
      <c r="E2529" s="57" t="s">
        <v>2981</v>
      </c>
    </row>
    <row r="2530" spans="1:5">
      <c r="A2530" s="57" t="s">
        <v>10153</v>
      </c>
      <c r="B2530" s="57" t="s">
        <v>1287</v>
      </c>
      <c r="C2530" s="57" t="s">
        <v>6347</v>
      </c>
      <c r="D2530" s="57" t="s">
        <v>5353</v>
      </c>
      <c r="E2530" s="57" t="s">
        <v>3740</v>
      </c>
    </row>
    <row r="2531" spans="1:5">
      <c r="A2531" s="57" t="s">
        <v>10665</v>
      </c>
      <c r="B2531" s="57" t="s">
        <v>10566</v>
      </c>
      <c r="C2531" s="57" t="s">
        <v>10388</v>
      </c>
      <c r="D2531" s="57" t="s">
        <v>5392</v>
      </c>
      <c r="E2531" s="57" t="s">
        <v>10389</v>
      </c>
    </row>
    <row r="2532" spans="1:5">
      <c r="A2532" s="57" t="s">
        <v>10154</v>
      </c>
      <c r="B2532" s="57" t="s">
        <v>1369</v>
      </c>
      <c r="C2532" s="57" t="s">
        <v>6433</v>
      </c>
      <c r="D2532" s="57" t="s">
        <v>5009</v>
      </c>
      <c r="E2532" s="57" t="s">
        <v>3817</v>
      </c>
    </row>
    <row r="2533" spans="1:5">
      <c r="A2533" s="57" t="s">
        <v>10155</v>
      </c>
      <c r="B2533" s="57" t="s">
        <v>901</v>
      </c>
      <c r="C2533" s="57" t="s">
        <v>5932</v>
      </c>
      <c r="D2533" s="57" t="s">
        <v>5933</v>
      </c>
      <c r="E2533" s="57" t="s">
        <v>3366</v>
      </c>
    </row>
    <row r="2534" spans="1:5">
      <c r="A2534" s="57" t="s">
        <v>10156</v>
      </c>
      <c r="B2534" s="57" t="s">
        <v>1753</v>
      </c>
      <c r="C2534" s="57" t="s">
        <v>6839</v>
      </c>
      <c r="D2534" s="57" t="s">
        <v>5160</v>
      </c>
      <c r="E2534" s="57" t="s">
        <v>4175</v>
      </c>
    </row>
    <row r="2535" spans="1:5">
      <c r="A2535" s="57" t="s">
        <v>10157</v>
      </c>
      <c r="B2535" s="57" t="s">
        <v>505</v>
      </c>
      <c r="C2535" s="57" t="s">
        <v>5484</v>
      </c>
      <c r="D2535" s="57" t="s">
        <v>5485</v>
      </c>
      <c r="E2535" s="57" t="s">
        <v>2979</v>
      </c>
    </row>
    <row r="2536" spans="1:5">
      <c r="A2536" s="57" t="s">
        <v>10158</v>
      </c>
      <c r="B2536" s="57" t="s">
        <v>213</v>
      </c>
      <c r="C2536" s="57" t="s">
        <v>5111</v>
      </c>
      <c r="D2536" s="57" t="s">
        <v>5058</v>
      </c>
      <c r="E2536" s="57" t="s">
        <v>2707</v>
      </c>
    </row>
    <row r="2537" spans="1:5">
      <c r="A2537" s="57" t="s">
        <v>10159</v>
      </c>
      <c r="B2537" s="57" t="s">
        <v>1669</v>
      </c>
      <c r="C2537" s="57" t="s">
        <v>6758</v>
      </c>
      <c r="D2537" s="57" t="s">
        <v>5328</v>
      </c>
      <c r="E2537" s="57" t="s">
        <v>4100</v>
      </c>
    </row>
    <row r="2538" spans="1:5">
      <c r="A2538" s="57" t="s">
        <v>10160</v>
      </c>
      <c r="B2538" s="57" t="s">
        <v>1966</v>
      </c>
      <c r="C2538" s="57" t="s">
        <v>7055</v>
      </c>
      <c r="D2538" s="57" t="s">
        <v>5392</v>
      </c>
      <c r="E2538" s="57" t="s">
        <v>4377</v>
      </c>
    </row>
    <row r="2539" spans="1:5">
      <c r="A2539" s="57" t="s">
        <v>10161</v>
      </c>
      <c r="B2539" s="57" t="s">
        <v>2317</v>
      </c>
      <c r="C2539" s="57" t="s">
        <v>7405</v>
      </c>
      <c r="D2539" s="57" t="s">
        <v>5332</v>
      </c>
      <c r="E2539" s="57" t="s">
        <v>4703</v>
      </c>
    </row>
    <row r="2540" spans="1:5">
      <c r="A2540" s="57" t="s">
        <v>10162</v>
      </c>
      <c r="B2540" s="57" t="s">
        <v>888</v>
      </c>
      <c r="C2540" s="57" t="s">
        <v>5917</v>
      </c>
      <c r="D2540" s="57" t="s">
        <v>5900</v>
      </c>
      <c r="E2540" s="57" t="s">
        <v>3354</v>
      </c>
    </row>
    <row r="2541" spans="1:5">
      <c r="A2541" s="57" t="s">
        <v>10163</v>
      </c>
      <c r="B2541" s="57" t="s">
        <v>1746</v>
      </c>
      <c r="C2541" s="57" t="s">
        <v>6834</v>
      </c>
      <c r="D2541" s="57" t="s">
        <v>5119</v>
      </c>
      <c r="E2541" s="57" t="s">
        <v>4169</v>
      </c>
    </row>
    <row r="2542" spans="1:5">
      <c r="A2542" s="57" t="s">
        <v>10164</v>
      </c>
      <c r="B2542" s="57" t="s">
        <v>662</v>
      </c>
      <c r="C2542" s="57" t="s">
        <v>5664</v>
      </c>
      <c r="D2542" s="57" t="s">
        <v>5665</v>
      </c>
      <c r="E2542" s="57" t="s">
        <v>3136</v>
      </c>
    </row>
    <row r="2543" spans="1:5">
      <c r="A2543" s="57" t="s">
        <v>10165</v>
      </c>
      <c r="B2543" s="57" t="s">
        <v>2603</v>
      </c>
      <c r="C2543" s="57" t="s">
        <v>7682</v>
      </c>
      <c r="D2543" s="57" t="s">
        <v>5071</v>
      </c>
      <c r="E2543" s="57" t="s">
        <v>2683</v>
      </c>
    </row>
    <row r="2544" spans="1:5">
      <c r="A2544" s="57" t="s">
        <v>10166</v>
      </c>
      <c r="B2544" s="57" t="s">
        <v>2022</v>
      </c>
      <c r="C2544" s="57" t="s">
        <v>7112</v>
      </c>
      <c r="D2544" s="57" t="s">
        <v>5028</v>
      </c>
      <c r="E2544" s="57" t="s">
        <v>3850</v>
      </c>
    </row>
    <row r="2545" spans="1:5">
      <c r="A2545" s="57" t="s">
        <v>10167</v>
      </c>
      <c r="B2545" s="57" t="s">
        <v>579</v>
      </c>
      <c r="C2545" s="57" t="s">
        <v>5567</v>
      </c>
      <c r="D2545" s="57" t="s">
        <v>5044</v>
      </c>
      <c r="E2545" s="57" t="s">
        <v>3053</v>
      </c>
    </row>
    <row r="2546" spans="1:5">
      <c r="A2546" s="57" t="s">
        <v>10168</v>
      </c>
      <c r="B2546" s="57" t="s">
        <v>2097</v>
      </c>
      <c r="C2546" s="57" t="s">
        <v>7186</v>
      </c>
      <c r="D2546" s="57" t="s">
        <v>5063</v>
      </c>
      <c r="E2546" s="57" t="s">
        <v>4494</v>
      </c>
    </row>
    <row r="2547" spans="1:5">
      <c r="A2547" s="57" t="s">
        <v>10169</v>
      </c>
      <c r="B2547" s="57" t="s">
        <v>1715</v>
      </c>
      <c r="C2547" s="57" t="s">
        <v>6804</v>
      </c>
      <c r="D2547" s="57" t="s">
        <v>5032</v>
      </c>
      <c r="E2547" s="57" t="s">
        <v>4141</v>
      </c>
    </row>
    <row r="2548" spans="1:5">
      <c r="A2548" s="57" t="s">
        <v>10742</v>
      </c>
      <c r="B2548" s="57" t="s">
        <v>10638</v>
      </c>
      <c r="C2548" s="57" t="s">
        <v>10528</v>
      </c>
      <c r="D2548" s="57" t="s">
        <v>5038</v>
      </c>
      <c r="E2548" s="57" t="s">
        <v>10529</v>
      </c>
    </row>
    <row r="2549" spans="1:5">
      <c r="A2549" s="57" t="s">
        <v>10170</v>
      </c>
      <c r="B2549" s="57" t="s">
        <v>1297</v>
      </c>
      <c r="C2549" s="57" t="s">
        <v>6358</v>
      </c>
      <c r="D2549" s="57" t="s">
        <v>5121</v>
      </c>
      <c r="E2549" s="57" t="s">
        <v>3751</v>
      </c>
    </row>
    <row r="2550" spans="1:5">
      <c r="A2550" s="57" t="s">
        <v>10171</v>
      </c>
      <c r="B2550" s="57" t="s">
        <v>709</v>
      </c>
      <c r="C2550" s="57" t="s">
        <v>5722</v>
      </c>
      <c r="D2550" s="57" t="s">
        <v>5499</v>
      </c>
      <c r="E2550" s="57" t="s">
        <v>3179</v>
      </c>
    </row>
    <row r="2551" spans="1:5">
      <c r="A2551" s="57" t="s">
        <v>10172</v>
      </c>
      <c r="B2551" s="57" t="s">
        <v>1848</v>
      </c>
      <c r="C2551" s="57" t="s">
        <v>6939</v>
      </c>
      <c r="D2551" s="57" t="s">
        <v>4994</v>
      </c>
      <c r="E2551" s="57" t="s">
        <v>4268</v>
      </c>
    </row>
    <row r="2552" spans="1:5">
      <c r="A2552" s="57" t="s">
        <v>10173</v>
      </c>
      <c r="B2552" s="57" t="s">
        <v>1875</v>
      </c>
      <c r="C2552" s="57" t="s">
        <v>6962</v>
      </c>
      <c r="D2552" s="57" t="s">
        <v>5248</v>
      </c>
      <c r="E2552" s="57" t="s">
        <v>4291</v>
      </c>
    </row>
    <row r="2553" spans="1:5">
      <c r="A2553" s="57" t="s">
        <v>10174</v>
      </c>
      <c r="B2553" s="57" t="s">
        <v>1875</v>
      </c>
      <c r="C2553" s="57" t="s">
        <v>6962</v>
      </c>
      <c r="D2553" s="57" t="s">
        <v>5248</v>
      </c>
      <c r="E2553" s="57" t="s">
        <v>4291</v>
      </c>
    </row>
    <row r="2554" spans="1:5">
      <c r="A2554" s="57" t="s">
        <v>10175</v>
      </c>
      <c r="B2554" s="57" t="s">
        <v>2050</v>
      </c>
      <c r="C2554" s="57" t="s">
        <v>7141</v>
      </c>
      <c r="D2554" s="57" t="s">
        <v>447</v>
      </c>
      <c r="E2554" s="57" t="s">
        <v>4453</v>
      </c>
    </row>
    <row r="2555" spans="1:5">
      <c r="A2555" s="57" t="s">
        <v>10176</v>
      </c>
      <c r="B2555" s="57" t="s">
        <v>1696</v>
      </c>
      <c r="C2555" s="57" t="s">
        <v>6784</v>
      </c>
      <c r="D2555" s="57" t="s">
        <v>5994</v>
      </c>
      <c r="E2555" s="57" t="s">
        <v>4127</v>
      </c>
    </row>
    <row r="2556" spans="1:5">
      <c r="A2556" s="57" t="s">
        <v>10684</v>
      </c>
      <c r="B2556" s="57" t="s">
        <v>1696</v>
      </c>
      <c r="C2556" s="57" t="s">
        <v>6784</v>
      </c>
      <c r="D2556" s="57" t="s">
        <v>5994</v>
      </c>
      <c r="E2556" s="57" t="s">
        <v>4127</v>
      </c>
    </row>
    <row r="2557" spans="1:5">
      <c r="A2557" s="57" t="s">
        <v>10177</v>
      </c>
      <c r="B2557" s="57" t="s">
        <v>1934</v>
      </c>
      <c r="C2557" s="57" t="s">
        <v>7023</v>
      </c>
      <c r="D2557" s="57" t="s">
        <v>5315</v>
      </c>
      <c r="E2557" s="57" t="s">
        <v>4345</v>
      </c>
    </row>
    <row r="2558" spans="1:5">
      <c r="A2558" s="57" t="s">
        <v>10178</v>
      </c>
      <c r="B2558" s="57" t="s">
        <v>1105</v>
      </c>
      <c r="C2558" s="57" t="s">
        <v>6153</v>
      </c>
      <c r="D2558" s="57" t="s">
        <v>5315</v>
      </c>
      <c r="E2558" s="57" t="s">
        <v>3563</v>
      </c>
    </row>
    <row r="2559" spans="1:5">
      <c r="A2559" s="57" t="s">
        <v>10179</v>
      </c>
      <c r="B2559" s="57" t="s">
        <v>1103</v>
      </c>
      <c r="C2559" s="57" t="s">
        <v>6151</v>
      </c>
      <c r="D2559" s="57" t="s">
        <v>5028</v>
      </c>
      <c r="E2559" s="57" t="s">
        <v>3561</v>
      </c>
    </row>
    <row r="2560" spans="1:5">
      <c r="A2560" s="57" t="s">
        <v>10180</v>
      </c>
      <c r="B2560" s="57" t="s">
        <v>1104</v>
      </c>
      <c r="C2560" s="57" t="s">
        <v>6152</v>
      </c>
      <c r="D2560" s="57" t="s">
        <v>5272</v>
      </c>
      <c r="E2560" s="57" t="s">
        <v>3562</v>
      </c>
    </row>
    <row r="2561" spans="1:5">
      <c r="A2561" s="57" t="s">
        <v>10181</v>
      </c>
      <c r="B2561" s="57" t="s">
        <v>1106</v>
      </c>
      <c r="C2561" s="57" t="s">
        <v>6154</v>
      </c>
      <c r="D2561" s="57" t="s">
        <v>5028</v>
      </c>
      <c r="E2561" s="57" t="s">
        <v>3564</v>
      </c>
    </row>
    <row r="2562" spans="1:5">
      <c r="A2562" s="57" t="s">
        <v>10182</v>
      </c>
      <c r="B2562" s="57" t="s">
        <v>2141</v>
      </c>
      <c r="C2562" s="57" t="s">
        <v>7231</v>
      </c>
      <c r="D2562" s="57" t="s">
        <v>5187</v>
      </c>
      <c r="E2562" s="57" t="s">
        <v>4535</v>
      </c>
    </row>
    <row r="2563" spans="1:5">
      <c r="A2563" s="57" t="s">
        <v>10183</v>
      </c>
      <c r="B2563" s="57" t="s">
        <v>1822</v>
      </c>
      <c r="C2563" s="57" t="s">
        <v>6910</v>
      </c>
      <c r="D2563" s="57" t="s">
        <v>5056</v>
      </c>
      <c r="E2563" s="57" t="s">
        <v>4240</v>
      </c>
    </row>
    <row r="2564" spans="1:5">
      <c r="A2564" s="57" t="s">
        <v>10184</v>
      </c>
      <c r="B2564" s="57" t="s">
        <v>1895</v>
      </c>
      <c r="C2564" s="57" t="s">
        <v>6983</v>
      </c>
      <c r="D2564" s="57" t="s">
        <v>5332</v>
      </c>
      <c r="E2564" s="57" t="s">
        <v>4309</v>
      </c>
    </row>
    <row r="2565" spans="1:5">
      <c r="A2565" s="57" t="s">
        <v>10185</v>
      </c>
      <c r="B2565" s="57" t="s">
        <v>515</v>
      </c>
      <c r="C2565" s="57" t="s">
        <v>5496</v>
      </c>
      <c r="D2565" s="57" t="s">
        <v>5130</v>
      </c>
      <c r="E2565" s="57" t="s">
        <v>2989</v>
      </c>
    </row>
    <row r="2566" spans="1:5">
      <c r="A2566" s="57" t="s">
        <v>10728</v>
      </c>
      <c r="B2566" s="57" t="s">
        <v>10627</v>
      </c>
      <c r="C2566" s="57" t="s">
        <v>10504</v>
      </c>
      <c r="D2566" s="57" t="s">
        <v>10505</v>
      </c>
      <c r="E2566" s="57" t="s">
        <v>10506</v>
      </c>
    </row>
    <row r="2567" spans="1:5">
      <c r="A2567" s="57" t="s">
        <v>10186</v>
      </c>
      <c r="B2567" s="57" t="s">
        <v>1834</v>
      </c>
      <c r="C2567" s="57" t="s">
        <v>6925</v>
      </c>
      <c r="D2567" s="57" t="s">
        <v>5230</v>
      </c>
      <c r="E2567" s="57" t="s">
        <v>4253</v>
      </c>
    </row>
    <row r="2568" spans="1:5">
      <c r="A2568" s="57" t="s">
        <v>10187</v>
      </c>
      <c r="B2568" s="57" t="s">
        <v>1804</v>
      </c>
      <c r="C2568" s="57" t="s">
        <v>6892</v>
      </c>
      <c r="D2568" s="57" t="s">
        <v>5230</v>
      </c>
      <c r="E2568" s="57" t="s">
        <v>4223</v>
      </c>
    </row>
    <row r="2569" spans="1:5">
      <c r="A2569" s="57" t="s">
        <v>10751</v>
      </c>
      <c r="B2569" s="57" t="s">
        <v>10647</v>
      </c>
      <c r="C2569" s="57" t="s">
        <v>10546</v>
      </c>
      <c r="D2569" s="57" t="s">
        <v>5004</v>
      </c>
      <c r="E2569" s="57" t="s">
        <v>10547</v>
      </c>
    </row>
    <row r="2570" spans="1:5">
      <c r="A2570" s="57" t="s">
        <v>10188</v>
      </c>
      <c r="B2570" s="57" t="s">
        <v>366</v>
      </c>
      <c r="C2570" s="57" t="s">
        <v>5311</v>
      </c>
      <c r="D2570" s="57" t="s">
        <v>5004</v>
      </c>
      <c r="E2570" s="57" t="s">
        <v>2842</v>
      </c>
    </row>
    <row r="2571" spans="1:5">
      <c r="A2571" s="57" t="s">
        <v>10189</v>
      </c>
      <c r="B2571" s="57" t="s">
        <v>2601</v>
      </c>
      <c r="C2571" s="57" t="s">
        <v>7680</v>
      </c>
      <c r="D2571" s="57" t="s">
        <v>5036</v>
      </c>
      <c r="E2571" s="57" t="s">
        <v>4955</v>
      </c>
    </row>
    <row r="2572" spans="1:5">
      <c r="A2572" s="57" t="s">
        <v>10190</v>
      </c>
      <c r="B2572" s="57" t="s">
        <v>684</v>
      </c>
      <c r="C2572" s="57" t="s">
        <v>5690</v>
      </c>
      <c r="D2572" s="57" t="s">
        <v>5691</v>
      </c>
      <c r="E2572" s="57" t="s">
        <v>3157</v>
      </c>
    </row>
    <row r="2573" spans="1:5">
      <c r="A2573" s="57" t="s">
        <v>10191</v>
      </c>
      <c r="B2573" s="57" t="s">
        <v>1621</v>
      </c>
      <c r="C2573" s="57" t="s">
        <v>6707</v>
      </c>
      <c r="D2573" s="57" t="s">
        <v>5119</v>
      </c>
      <c r="E2573" s="57" t="s">
        <v>4053</v>
      </c>
    </row>
    <row r="2574" spans="1:5">
      <c r="A2574" s="57" t="s">
        <v>10192</v>
      </c>
      <c r="B2574" s="57" t="s">
        <v>2274</v>
      </c>
      <c r="C2574" s="57" t="s">
        <v>7363</v>
      </c>
      <c r="D2574" s="57" t="s">
        <v>5294</v>
      </c>
      <c r="E2574" s="57" t="s">
        <v>4662</v>
      </c>
    </row>
    <row r="2575" spans="1:5">
      <c r="A2575" s="57" t="s">
        <v>10193</v>
      </c>
      <c r="B2575" s="57" t="s">
        <v>887</v>
      </c>
      <c r="C2575" s="57" t="s">
        <v>5916</v>
      </c>
      <c r="D2575" s="57" t="s">
        <v>5408</v>
      </c>
      <c r="E2575" s="57" t="s">
        <v>3353</v>
      </c>
    </row>
    <row r="2576" spans="1:5">
      <c r="A2576" s="57" t="s">
        <v>10194</v>
      </c>
      <c r="B2576" s="57" t="s">
        <v>2359</v>
      </c>
      <c r="C2576" s="57" t="s">
        <v>7450</v>
      </c>
      <c r="D2576" s="57" t="s">
        <v>5187</v>
      </c>
      <c r="E2576" s="57" t="s">
        <v>4741</v>
      </c>
    </row>
    <row r="2577" spans="1:5">
      <c r="A2577" s="57" t="s">
        <v>10195</v>
      </c>
      <c r="B2577" s="57" t="s">
        <v>424</v>
      </c>
      <c r="C2577" s="57" t="s">
        <v>5389</v>
      </c>
      <c r="D2577" s="57" t="s">
        <v>5390</v>
      </c>
      <c r="E2577" s="57" t="s">
        <v>2899</v>
      </c>
    </row>
    <row r="2578" spans="1:5">
      <c r="A2578" s="57" t="s">
        <v>10196</v>
      </c>
      <c r="B2578" s="57" t="s">
        <v>1466</v>
      </c>
      <c r="C2578" s="57" t="s">
        <v>6533</v>
      </c>
      <c r="D2578" s="57" t="s">
        <v>5119</v>
      </c>
      <c r="E2578" s="57" t="s">
        <v>3904</v>
      </c>
    </row>
    <row r="2579" spans="1:5">
      <c r="A2579" s="57" t="s">
        <v>10667</v>
      </c>
      <c r="B2579" s="57" t="s">
        <v>10568</v>
      </c>
      <c r="C2579" s="57" t="s">
        <v>10392</v>
      </c>
      <c r="D2579" s="57" t="s">
        <v>5727</v>
      </c>
      <c r="E2579" s="57" t="s">
        <v>10393</v>
      </c>
    </row>
    <row r="2580" spans="1:5">
      <c r="A2580" s="57" t="s">
        <v>10197</v>
      </c>
      <c r="B2580" s="57" t="s">
        <v>190</v>
      </c>
      <c r="C2580" s="57" t="s">
        <v>5075</v>
      </c>
      <c r="D2580" s="57" t="s">
        <v>5076</v>
      </c>
      <c r="E2580" s="57" t="s">
        <v>2685</v>
      </c>
    </row>
    <row r="2581" spans="1:5">
      <c r="A2581" s="57" t="s">
        <v>10198</v>
      </c>
      <c r="B2581" s="57" t="s">
        <v>694</v>
      </c>
      <c r="C2581" s="57" t="s">
        <v>5705</v>
      </c>
      <c r="D2581" s="57" t="s">
        <v>5706</v>
      </c>
      <c r="E2581" s="57" t="s">
        <v>3166</v>
      </c>
    </row>
    <row r="2582" spans="1:5">
      <c r="A2582" s="57" t="s">
        <v>10199</v>
      </c>
      <c r="B2582" s="57" t="s">
        <v>1336</v>
      </c>
      <c r="C2582" s="57" t="s">
        <v>6401</v>
      </c>
      <c r="D2582" s="57" t="s">
        <v>5248</v>
      </c>
      <c r="E2582" s="57" t="s">
        <v>3789</v>
      </c>
    </row>
    <row r="2583" spans="1:5">
      <c r="A2583" s="57" t="s">
        <v>10666</v>
      </c>
      <c r="B2583" s="57" t="s">
        <v>10567</v>
      </c>
      <c r="C2583" s="57" t="s">
        <v>10390</v>
      </c>
      <c r="D2583" s="57" t="s">
        <v>5128</v>
      </c>
      <c r="E2583" s="57" t="s">
        <v>10391</v>
      </c>
    </row>
    <row r="2584" spans="1:5">
      <c r="A2584" s="57" t="s">
        <v>10200</v>
      </c>
      <c r="B2584" s="57" t="s">
        <v>513</v>
      </c>
      <c r="C2584" s="57" t="s">
        <v>5494</v>
      </c>
      <c r="D2584" s="57" t="s">
        <v>5130</v>
      </c>
      <c r="E2584" s="57" t="s">
        <v>2987</v>
      </c>
    </row>
    <row r="2585" spans="1:5">
      <c r="A2585" s="57" t="s">
        <v>10201</v>
      </c>
      <c r="B2585" s="57" t="s">
        <v>955</v>
      </c>
      <c r="C2585" s="57" t="s">
        <v>5992</v>
      </c>
      <c r="D2585" s="57" t="s">
        <v>5655</v>
      </c>
      <c r="E2585" s="57" t="s">
        <v>3420</v>
      </c>
    </row>
    <row r="2586" spans="1:5">
      <c r="A2586" s="57" t="s">
        <v>10202</v>
      </c>
      <c r="B2586" s="57" t="s">
        <v>1632</v>
      </c>
      <c r="C2586" s="57" t="s">
        <v>6718</v>
      </c>
      <c r="D2586" s="57" t="s">
        <v>5093</v>
      </c>
      <c r="E2586" s="57" t="s">
        <v>4064</v>
      </c>
    </row>
    <row r="2587" spans="1:5">
      <c r="A2587" s="57" t="s">
        <v>10203</v>
      </c>
      <c r="B2587" s="57" t="s">
        <v>1444</v>
      </c>
      <c r="C2587" s="57" t="s">
        <v>6512</v>
      </c>
      <c r="D2587" s="57" t="s">
        <v>5058</v>
      </c>
      <c r="E2587" s="57" t="s">
        <v>3884</v>
      </c>
    </row>
    <row r="2588" spans="1:5">
      <c r="A2588" s="57" t="s">
        <v>10204</v>
      </c>
      <c r="B2588" s="57" t="s">
        <v>425</v>
      </c>
      <c r="C2588" s="57" t="s">
        <v>5391</v>
      </c>
      <c r="D2588" s="57" t="s">
        <v>5392</v>
      </c>
      <c r="E2588" s="57" t="s">
        <v>2900</v>
      </c>
    </row>
    <row r="2589" spans="1:5">
      <c r="A2589" s="57" t="s">
        <v>10205</v>
      </c>
      <c r="B2589" s="57" t="s">
        <v>237</v>
      </c>
      <c r="C2589" s="57" t="s">
        <v>5149</v>
      </c>
      <c r="D2589" s="57" t="s">
        <v>5150</v>
      </c>
      <c r="E2589" s="57" t="s">
        <v>2731</v>
      </c>
    </row>
    <row r="2590" spans="1:5">
      <c r="A2590" s="57" t="s">
        <v>10206</v>
      </c>
      <c r="B2590" s="57" t="s">
        <v>142</v>
      </c>
      <c r="C2590" s="57" t="s">
        <v>4991</v>
      </c>
      <c r="D2590" s="57" t="s">
        <v>4992</v>
      </c>
      <c r="E2590" s="57" t="s">
        <v>2639</v>
      </c>
    </row>
    <row r="2591" spans="1:5">
      <c r="A2591" s="57" t="s">
        <v>10207</v>
      </c>
      <c r="B2591" s="57" t="s">
        <v>2387</v>
      </c>
      <c r="C2591" s="57" t="s">
        <v>7478</v>
      </c>
      <c r="D2591" s="57" t="s">
        <v>5332</v>
      </c>
      <c r="E2591" s="57" t="s">
        <v>3928</v>
      </c>
    </row>
    <row r="2592" spans="1:5">
      <c r="A2592" s="57" t="s">
        <v>10208</v>
      </c>
      <c r="B2592" s="57" t="s">
        <v>863</v>
      </c>
      <c r="C2592" s="57" t="s">
        <v>5890</v>
      </c>
      <c r="D2592" s="57" t="s">
        <v>5210</v>
      </c>
      <c r="E2592" s="57" t="s">
        <v>3330</v>
      </c>
    </row>
    <row r="2593" spans="1:5">
      <c r="A2593" s="57" t="s">
        <v>10209</v>
      </c>
      <c r="B2593" s="57" t="s">
        <v>612</v>
      </c>
      <c r="C2593" s="57" t="s">
        <v>5607</v>
      </c>
      <c r="D2593" s="57" t="s">
        <v>5076</v>
      </c>
      <c r="E2593" s="57" t="s">
        <v>3087</v>
      </c>
    </row>
    <row r="2594" spans="1:5">
      <c r="A2594" s="57" t="s">
        <v>10210</v>
      </c>
      <c r="B2594" s="57" t="s">
        <v>376</v>
      </c>
      <c r="C2594" s="57" t="s">
        <v>5322</v>
      </c>
      <c r="D2594" s="57" t="s">
        <v>5058</v>
      </c>
      <c r="E2594" s="57" t="s">
        <v>2852</v>
      </c>
    </row>
    <row r="2595" spans="1:5">
      <c r="A2595" s="57" t="s">
        <v>10211</v>
      </c>
      <c r="B2595" s="57" t="s">
        <v>426</v>
      </c>
      <c r="C2595" s="57" t="s">
        <v>5393</v>
      </c>
      <c r="D2595" s="57" t="s">
        <v>5187</v>
      </c>
      <c r="E2595" s="57" t="s">
        <v>2901</v>
      </c>
    </row>
    <row r="2596" spans="1:5">
      <c r="A2596" s="57" t="s">
        <v>10212</v>
      </c>
      <c r="B2596" s="57" t="s">
        <v>850</v>
      </c>
      <c r="C2596" s="57" t="s">
        <v>5877</v>
      </c>
      <c r="D2596" s="57" t="s">
        <v>5000</v>
      </c>
      <c r="E2596" s="57" t="s">
        <v>3317</v>
      </c>
    </row>
    <row r="2597" spans="1:5">
      <c r="A2597" s="57" t="s">
        <v>10213</v>
      </c>
      <c r="B2597" s="57" t="s">
        <v>1977</v>
      </c>
      <c r="C2597" s="57" t="s">
        <v>7065</v>
      </c>
      <c r="D2597" s="57" t="s">
        <v>5143</v>
      </c>
      <c r="E2597" s="57" t="s">
        <v>4385</v>
      </c>
    </row>
    <row r="2598" spans="1:5">
      <c r="A2598" s="57" t="s">
        <v>10214</v>
      </c>
      <c r="B2598" s="57" t="s">
        <v>2594</v>
      </c>
      <c r="C2598" s="57" t="s">
        <v>7675</v>
      </c>
      <c r="D2598" s="57" t="s">
        <v>5387</v>
      </c>
      <c r="E2598" s="57" t="s">
        <v>4950</v>
      </c>
    </row>
    <row r="2599" spans="1:5">
      <c r="A2599" s="57" t="s">
        <v>10215</v>
      </c>
      <c r="B2599" s="57" t="s">
        <v>2270</v>
      </c>
      <c r="C2599" s="57" t="s">
        <v>7360</v>
      </c>
      <c r="D2599" s="57" t="s">
        <v>5119</v>
      </c>
      <c r="E2599" s="57" t="s">
        <v>4658</v>
      </c>
    </row>
    <row r="2600" spans="1:5">
      <c r="A2600" s="57" t="s">
        <v>10216</v>
      </c>
      <c r="B2600" s="57" t="s">
        <v>499</v>
      </c>
      <c r="C2600" s="57" t="s">
        <v>5477</v>
      </c>
      <c r="D2600" s="57" t="s">
        <v>5230</v>
      </c>
      <c r="E2600" s="57" t="s">
        <v>2972</v>
      </c>
    </row>
    <row r="2601" spans="1:5">
      <c r="A2601" s="57" t="s">
        <v>10681</v>
      </c>
      <c r="B2601" s="57" t="s">
        <v>10582</v>
      </c>
      <c r="C2601" s="57" t="s">
        <v>10414</v>
      </c>
      <c r="D2601" s="57" t="s">
        <v>5405</v>
      </c>
      <c r="E2601" s="57" t="s">
        <v>10415</v>
      </c>
    </row>
    <row r="2602" spans="1:5">
      <c r="A2602" s="57" t="s">
        <v>10217</v>
      </c>
      <c r="B2602" s="57" t="s">
        <v>947</v>
      </c>
      <c r="C2602" s="57" t="s">
        <v>5982</v>
      </c>
      <c r="D2602" s="57" t="s">
        <v>5264</v>
      </c>
      <c r="E2602" s="57" t="s">
        <v>3412</v>
      </c>
    </row>
    <row r="2603" spans="1:5">
      <c r="A2603" s="57" t="s">
        <v>10218</v>
      </c>
      <c r="B2603" s="57" t="s">
        <v>961</v>
      </c>
      <c r="C2603" s="57" t="s">
        <v>6000</v>
      </c>
      <c r="D2603" s="57" t="s">
        <v>5305</v>
      </c>
      <c r="E2603" s="57" t="s">
        <v>3426</v>
      </c>
    </row>
    <row r="2604" spans="1:5">
      <c r="A2604" s="57" t="s">
        <v>10219</v>
      </c>
      <c r="B2604" s="57" t="s">
        <v>1935</v>
      </c>
      <c r="C2604" s="57" t="s">
        <v>6996</v>
      </c>
      <c r="D2604" s="57" t="s">
        <v>5063</v>
      </c>
      <c r="E2604" s="57" t="s">
        <v>4346</v>
      </c>
    </row>
    <row r="2605" spans="1:5">
      <c r="A2605" s="57" t="s">
        <v>10220</v>
      </c>
      <c r="B2605" s="57" t="s">
        <v>1600</v>
      </c>
      <c r="C2605" s="57" t="s">
        <v>6683</v>
      </c>
      <c r="D2605" s="57" t="s">
        <v>5011</v>
      </c>
      <c r="E2605" s="57" t="s">
        <v>4032</v>
      </c>
    </row>
    <row r="2606" spans="1:5">
      <c r="A2606" s="57" t="s">
        <v>10221</v>
      </c>
      <c r="B2606" s="57" t="s">
        <v>1986</v>
      </c>
      <c r="C2606" s="57" t="s">
        <v>7073</v>
      </c>
      <c r="D2606" s="57" t="s">
        <v>5733</v>
      </c>
      <c r="E2606" s="57" t="s">
        <v>4392</v>
      </c>
    </row>
    <row r="2607" spans="1:5">
      <c r="A2607" s="57" t="s">
        <v>10222</v>
      </c>
      <c r="B2607" s="57" t="s">
        <v>2364</v>
      </c>
      <c r="C2607" s="57" t="s">
        <v>7455</v>
      </c>
      <c r="D2607" s="57" t="s">
        <v>5214</v>
      </c>
      <c r="E2607" s="57" t="s">
        <v>4746</v>
      </c>
    </row>
    <row r="2608" spans="1:5">
      <c r="A2608" s="57" t="s">
        <v>10223</v>
      </c>
      <c r="B2608" s="57" t="s">
        <v>2466</v>
      </c>
      <c r="C2608" s="57" t="s">
        <v>7556</v>
      </c>
      <c r="D2608" s="57" t="s">
        <v>4994</v>
      </c>
      <c r="E2608" s="57" t="s">
        <v>4836</v>
      </c>
    </row>
    <row r="2609" spans="1:5">
      <c r="A2609" s="57" t="s">
        <v>10224</v>
      </c>
      <c r="B2609" s="57" t="s">
        <v>1110</v>
      </c>
      <c r="C2609" s="57" t="s">
        <v>6160</v>
      </c>
      <c r="D2609" s="57" t="s">
        <v>5160</v>
      </c>
      <c r="E2609" s="57" t="s">
        <v>3570</v>
      </c>
    </row>
    <row r="2610" spans="1:5">
      <c r="A2610" s="57" t="s">
        <v>10225</v>
      </c>
      <c r="B2610" s="57" t="s">
        <v>545</v>
      </c>
      <c r="C2610" s="57" t="s">
        <v>5532</v>
      </c>
      <c r="D2610" s="57" t="s">
        <v>5185</v>
      </c>
      <c r="E2610" s="57" t="s">
        <v>3019</v>
      </c>
    </row>
    <row r="2611" spans="1:5">
      <c r="A2611" s="57" t="s">
        <v>10226</v>
      </c>
      <c r="B2611" s="57" t="s">
        <v>1516</v>
      </c>
      <c r="C2611" s="57" t="s">
        <v>6591</v>
      </c>
      <c r="D2611" s="57" t="s">
        <v>5107</v>
      </c>
      <c r="E2611" s="57" t="s">
        <v>3951</v>
      </c>
    </row>
    <row r="2612" spans="1:5">
      <c r="A2612" s="57" t="s">
        <v>10227</v>
      </c>
      <c r="B2612" s="57" t="s">
        <v>1373</v>
      </c>
      <c r="C2612" s="57" t="s">
        <v>6437</v>
      </c>
      <c r="D2612" s="57" t="s">
        <v>5022</v>
      </c>
      <c r="E2612" s="57" t="s">
        <v>3820</v>
      </c>
    </row>
    <row r="2613" spans="1:5">
      <c r="A2613" s="57" t="s">
        <v>10228</v>
      </c>
      <c r="B2613" s="57" t="s">
        <v>1079</v>
      </c>
      <c r="C2613" s="57" t="s">
        <v>6128</v>
      </c>
      <c r="D2613" s="57" t="s">
        <v>6129</v>
      </c>
      <c r="E2613" s="57" t="s">
        <v>3540</v>
      </c>
    </row>
    <row r="2614" spans="1:5">
      <c r="A2614" s="57" t="s">
        <v>10229</v>
      </c>
      <c r="B2614" s="57" t="s">
        <v>1401</v>
      </c>
      <c r="C2614" s="57" t="s">
        <v>6466</v>
      </c>
      <c r="D2614" s="57" t="s">
        <v>4994</v>
      </c>
      <c r="E2614" s="57" t="s">
        <v>3844</v>
      </c>
    </row>
    <row r="2615" spans="1:5">
      <c r="A2615" s="57" t="s">
        <v>10230</v>
      </c>
      <c r="B2615" s="57" t="s">
        <v>1355</v>
      </c>
      <c r="C2615" s="57" t="s">
        <v>6421</v>
      </c>
      <c r="D2615" s="57" t="s">
        <v>1971</v>
      </c>
      <c r="E2615" s="57" t="s">
        <v>3806</v>
      </c>
    </row>
    <row r="2616" spans="1:5">
      <c r="A2616" s="57" t="s">
        <v>10231</v>
      </c>
      <c r="B2616" s="57" t="s">
        <v>1355</v>
      </c>
      <c r="C2616" s="57" t="s">
        <v>6492</v>
      </c>
      <c r="D2616" s="57" t="s">
        <v>5099</v>
      </c>
      <c r="E2616" s="57" t="s">
        <v>3865</v>
      </c>
    </row>
    <row r="2617" spans="1:5">
      <c r="A2617" s="57" t="s">
        <v>10232</v>
      </c>
      <c r="B2617" s="57" t="s">
        <v>350</v>
      </c>
      <c r="C2617" s="57" t="s">
        <v>5284</v>
      </c>
      <c r="D2617" s="57" t="s">
        <v>5285</v>
      </c>
      <c r="E2617" s="57" t="s">
        <v>2827</v>
      </c>
    </row>
    <row r="2618" spans="1:5">
      <c r="A2618" s="57" t="s">
        <v>10233</v>
      </c>
      <c r="B2618" s="57" t="s">
        <v>2196</v>
      </c>
      <c r="C2618" s="57" t="s">
        <v>7288</v>
      </c>
      <c r="D2618" s="57" t="s">
        <v>5119</v>
      </c>
      <c r="E2618" s="57" t="s">
        <v>4587</v>
      </c>
    </row>
    <row r="2619" spans="1:5">
      <c r="A2619" s="57" t="s">
        <v>10234</v>
      </c>
      <c r="B2619" s="57" t="s">
        <v>2267</v>
      </c>
      <c r="C2619" s="57" t="s">
        <v>7358</v>
      </c>
      <c r="D2619" s="57" t="s">
        <v>5058</v>
      </c>
      <c r="E2619" s="57" t="s">
        <v>4655</v>
      </c>
    </row>
    <row r="2620" spans="1:5">
      <c r="A2620" s="57" t="s">
        <v>10235</v>
      </c>
      <c r="B2620" s="57" t="s">
        <v>1305</v>
      </c>
      <c r="C2620" s="57" t="s">
        <v>6367</v>
      </c>
      <c r="D2620" s="57" t="s">
        <v>6368</v>
      </c>
      <c r="E2620" s="57" t="s">
        <v>3759</v>
      </c>
    </row>
    <row r="2621" spans="1:5">
      <c r="A2621" s="57" t="s">
        <v>10236</v>
      </c>
      <c r="B2621" s="57" t="s">
        <v>2342</v>
      </c>
      <c r="C2621" s="57" t="s">
        <v>7433</v>
      </c>
      <c r="D2621" s="57" t="s">
        <v>5621</v>
      </c>
      <c r="E2621" s="57" t="s">
        <v>4728</v>
      </c>
    </row>
    <row r="2622" spans="1:5">
      <c r="A2622" s="57" t="s">
        <v>10237</v>
      </c>
      <c r="B2622" s="57" t="s">
        <v>1517</v>
      </c>
      <c r="C2622" s="57" t="s">
        <v>6592</v>
      </c>
      <c r="D2622" s="57" t="s">
        <v>4990</v>
      </c>
      <c r="E2622" s="57" t="s">
        <v>3952</v>
      </c>
    </row>
    <row r="2623" spans="1:5">
      <c r="A2623" s="57" t="s">
        <v>10238</v>
      </c>
      <c r="B2623" s="57" t="s">
        <v>1395</v>
      </c>
      <c r="C2623" s="57" t="s">
        <v>5901</v>
      </c>
      <c r="D2623" s="57" t="s">
        <v>6460</v>
      </c>
      <c r="E2623" s="57" t="s">
        <v>3839</v>
      </c>
    </row>
    <row r="2624" spans="1:5">
      <c r="A2624" s="57" t="s">
        <v>10239</v>
      </c>
      <c r="B2624" s="57" t="s">
        <v>1395</v>
      </c>
      <c r="C2624" s="57" t="s">
        <v>2634</v>
      </c>
      <c r="D2624" s="57" t="s">
        <v>5358</v>
      </c>
      <c r="E2624" s="57" t="s">
        <v>3839</v>
      </c>
    </row>
    <row r="2625" spans="1:5">
      <c r="A2625" s="57" t="s">
        <v>10240</v>
      </c>
      <c r="B2625" s="57" t="s">
        <v>701</v>
      </c>
      <c r="C2625" s="57" t="s">
        <v>5714</v>
      </c>
      <c r="D2625" s="57" t="s">
        <v>5036</v>
      </c>
      <c r="E2625" s="57" t="s">
        <v>3173</v>
      </c>
    </row>
    <row r="2626" spans="1:5">
      <c r="A2626" s="57" t="s">
        <v>10671</v>
      </c>
      <c r="B2626" s="57" t="s">
        <v>10572</v>
      </c>
      <c r="C2626" s="57" t="s">
        <v>10400</v>
      </c>
      <c r="D2626" s="57" t="s">
        <v>5334</v>
      </c>
      <c r="E2626" s="57" t="s">
        <v>10401</v>
      </c>
    </row>
    <row r="2627" spans="1:5">
      <c r="A2627" s="57" t="s">
        <v>10241</v>
      </c>
      <c r="B2627" s="57" t="s">
        <v>1302</v>
      </c>
      <c r="C2627" s="57" t="s">
        <v>6363</v>
      </c>
      <c r="D2627" s="57" t="s">
        <v>5711</v>
      </c>
      <c r="E2627" s="57" t="s">
        <v>3756</v>
      </c>
    </row>
    <row r="2628" spans="1:5">
      <c r="A2628" s="57" t="s">
        <v>10242</v>
      </c>
      <c r="B2628" s="57" t="s">
        <v>2200</v>
      </c>
      <c r="C2628" s="57" t="s">
        <v>7292</v>
      </c>
      <c r="D2628" s="57" t="s">
        <v>6023</v>
      </c>
      <c r="E2628" s="57" t="s">
        <v>4591</v>
      </c>
    </row>
    <row r="2629" spans="1:5">
      <c r="A2629" s="57" t="s">
        <v>10243</v>
      </c>
      <c r="B2629" s="57" t="s">
        <v>547</v>
      </c>
      <c r="C2629" s="57" t="s">
        <v>5534</v>
      </c>
      <c r="D2629" s="57" t="s">
        <v>5508</v>
      </c>
      <c r="E2629" s="57" t="s">
        <v>3021</v>
      </c>
    </row>
    <row r="2630" spans="1:5">
      <c r="A2630" s="57" t="s">
        <v>10244</v>
      </c>
      <c r="B2630" s="57" t="s">
        <v>2245</v>
      </c>
      <c r="C2630" s="57" t="s">
        <v>7337</v>
      </c>
      <c r="D2630" s="57" t="s">
        <v>5264</v>
      </c>
      <c r="E2630" s="57" t="s">
        <v>4635</v>
      </c>
    </row>
    <row r="2631" spans="1:5">
      <c r="A2631" s="57" t="s">
        <v>10245</v>
      </c>
      <c r="B2631" s="57" t="s">
        <v>2191</v>
      </c>
      <c r="C2631" s="57" t="s">
        <v>7282</v>
      </c>
      <c r="D2631" s="57" t="s">
        <v>5166</v>
      </c>
      <c r="E2631" s="57" t="s">
        <v>4581</v>
      </c>
    </row>
    <row r="2632" spans="1:5">
      <c r="A2632" s="57" t="s">
        <v>10246</v>
      </c>
      <c r="B2632" s="57" t="s">
        <v>448</v>
      </c>
      <c r="C2632" s="57" t="s">
        <v>5418</v>
      </c>
      <c r="D2632" s="57" t="s">
        <v>4996</v>
      </c>
      <c r="E2632" s="57" t="s">
        <v>2922</v>
      </c>
    </row>
    <row r="2633" spans="1:5">
      <c r="A2633" s="57" t="s">
        <v>10247</v>
      </c>
      <c r="B2633" s="57" t="s">
        <v>1286</v>
      </c>
      <c r="C2633" s="57" t="s">
        <v>6346</v>
      </c>
      <c r="D2633" s="57" t="s">
        <v>5095</v>
      </c>
      <c r="E2633" s="57" t="s">
        <v>3739</v>
      </c>
    </row>
    <row r="2634" spans="1:5">
      <c r="A2634" s="57" t="s">
        <v>10248</v>
      </c>
      <c r="B2634" s="57" t="s">
        <v>1417</v>
      </c>
      <c r="C2634" s="57" t="s">
        <v>6484</v>
      </c>
      <c r="D2634" s="57" t="s">
        <v>6485</v>
      </c>
      <c r="E2634" s="57" t="s">
        <v>3859</v>
      </c>
    </row>
    <row r="2635" spans="1:5">
      <c r="A2635" s="57" t="s">
        <v>10249</v>
      </c>
      <c r="B2635" s="57" t="s">
        <v>2540</v>
      </c>
      <c r="C2635" s="57" t="s">
        <v>7621</v>
      </c>
      <c r="D2635" s="57" t="s">
        <v>5107</v>
      </c>
      <c r="E2635" s="57" t="s">
        <v>4900</v>
      </c>
    </row>
    <row r="2636" spans="1:5">
      <c r="A2636" s="57" t="s">
        <v>10250</v>
      </c>
      <c r="B2636" s="57" t="s">
        <v>2385</v>
      </c>
      <c r="C2636" s="57" t="s">
        <v>7476</v>
      </c>
      <c r="D2636" s="57" t="s">
        <v>5185</v>
      </c>
      <c r="E2636" s="57" t="s">
        <v>4763</v>
      </c>
    </row>
    <row r="2637" spans="1:5">
      <c r="A2637" s="57" t="s">
        <v>10251</v>
      </c>
      <c r="B2637" s="57" t="s">
        <v>846</v>
      </c>
      <c r="C2637" s="57" t="s">
        <v>5874</v>
      </c>
      <c r="D2637" s="57" t="s">
        <v>5290</v>
      </c>
      <c r="E2637" s="57" t="s">
        <v>3314</v>
      </c>
    </row>
    <row r="2638" spans="1:5">
      <c r="A2638" t="s">
        <v>10252</v>
      </c>
      <c r="B2638" t="s">
        <v>1587</v>
      </c>
      <c r="C2638" s="43" t="s">
        <v>6666</v>
      </c>
      <c r="D2638" t="s">
        <v>4988</v>
      </c>
      <c r="E2638" t="s">
        <v>4017</v>
      </c>
    </row>
    <row r="2639" spans="1:5">
      <c r="A2639" t="s">
        <v>10253</v>
      </c>
      <c r="B2639" t="s">
        <v>484</v>
      </c>
      <c r="C2639" s="43" t="s">
        <v>5461</v>
      </c>
      <c r="D2639" t="s">
        <v>4988</v>
      </c>
      <c r="E2639" t="s">
        <v>2957</v>
      </c>
    </row>
    <row r="2640" spans="1:5">
      <c r="A2640" t="s">
        <v>10254</v>
      </c>
      <c r="B2640" t="s">
        <v>2287</v>
      </c>
      <c r="C2640" s="43" t="s">
        <v>7375</v>
      </c>
      <c r="D2640" t="s">
        <v>5332</v>
      </c>
      <c r="E2640" t="s">
        <v>4674</v>
      </c>
    </row>
    <row r="2641" spans="1:5">
      <c r="A2641" t="s">
        <v>10255</v>
      </c>
      <c r="B2641" t="s">
        <v>797</v>
      </c>
      <c r="C2641" s="43" t="s">
        <v>5824</v>
      </c>
      <c r="D2641" t="s">
        <v>5038</v>
      </c>
      <c r="E2641" t="s">
        <v>3267</v>
      </c>
    </row>
    <row r="2642" spans="1:5">
      <c r="A2642" t="s">
        <v>10256</v>
      </c>
      <c r="B2642" t="s">
        <v>952</v>
      </c>
      <c r="C2642" s="43" t="s">
        <v>5988</v>
      </c>
      <c r="D2642" t="s">
        <v>5038</v>
      </c>
      <c r="E2642" t="s">
        <v>3417</v>
      </c>
    </row>
    <row r="2643" spans="1:5">
      <c r="A2643" t="s">
        <v>10257</v>
      </c>
      <c r="B2643" t="s">
        <v>2240</v>
      </c>
      <c r="C2643" s="43" t="s">
        <v>7332</v>
      </c>
      <c r="D2643" t="s">
        <v>5390</v>
      </c>
      <c r="E2643" t="s">
        <v>4630</v>
      </c>
    </row>
    <row r="2644" spans="1:5">
      <c r="A2644" t="s">
        <v>10258</v>
      </c>
      <c r="B2644" t="s">
        <v>1133</v>
      </c>
      <c r="C2644" s="43" t="s">
        <v>6184</v>
      </c>
      <c r="D2644" t="s">
        <v>5058</v>
      </c>
      <c r="E2644" t="s">
        <v>2796</v>
      </c>
    </row>
    <row r="2645" spans="1:5">
      <c r="A2645" t="s">
        <v>10259</v>
      </c>
      <c r="B2645" t="s">
        <v>613</v>
      </c>
      <c r="C2645" s="43" t="s">
        <v>5608</v>
      </c>
      <c r="D2645" t="s">
        <v>5126</v>
      </c>
      <c r="E2645" t="s">
        <v>3088</v>
      </c>
    </row>
    <row r="2646" spans="1:5">
      <c r="A2646" t="s">
        <v>10260</v>
      </c>
      <c r="B2646" t="s">
        <v>1894</v>
      </c>
      <c r="C2646" s="43" t="s">
        <v>6981</v>
      </c>
      <c r="D2646" t="s">
        <v>6982</v>
      </c>
      <c r="E2646" t="s">
        <v>4308</v>
      </c>
    </row>
    <row r="2647" spans="1:5">
      <c r="A2647" t="s">
        <v>10261</v>
      </c>
      <c r="B2647" t="s">
        <v>1246</v>
      </c>
      <c r="C2647" s="43" t="s">
        <v>6303</v>
      </c>
      <c r="D2647" t="s">
        <v>5422</v>
      </c>
      <c r="E2647" t="s">
        <v>3702</v>
      </c>
    </row>
    <row r="2648" spans="1:5">
      <c r="A2648" t="s">
        <v>10262</v>
      </c>
      <c r="B2648" t="s">
        <v>1984</v>
      </c>
      <c r="C2648" s="43" t="s">
        <v>7071</v>
      </c>
      <c r="D2648" t="s">
        <v>5099</v>
      </c>
      <c r="E2648" t="s">
        <v>3079</v>
      </c>
    </row>
    <row r="2649" spans="1:5">
      <c r="A2649" t="s">
        <v>10263</v>
      </c>
      <c r="B2649" t="s">
        <v>1150</v>
      </c>
      <c r="C2649" s="43" t="s">
        <v>6201</v>
      </c>
      <c r="D2649" t="s">
        <v>5044</v>
      </c>
      <c r="E2649" t="s">
        <v>3609</v>
      </c>
    </row>
    <row r="2650" spans="1:5">
      <c r="A2650" t="s">
        <v>10264</v>
      </c>
      <c r="B2650" t="s">
        <v>1150</v>
      </c>
      <c r="C2650" s="43" t="s">
        <v>7044</v>
      </c>
      <c r="D2650" t="s">
        <v>5107</v>
      </c>
      <c r="E2650" t="s">
        <v>4365</v>
      </c>
    </row>
    <row r="2651" spans="1:5">
      <c r="A2651" t="s">
        <v>10265</v>
      </c>
      <c r="B2651" t="s">
        <v>1150</v>
      </c>
      <c r="C2651" s="43" t="s">
        <v>7458</v>
      </c>
      <c r="D2651" t="s">
        <v>5202</v>
      </c>
      <c r="E2651" t="s">
        <v>4748</v>
      </c>
    </row>
    <row r="2652" spans="1:5">
      <c r="A2652" t="s">
        <v>10266</v>
      </c>
      <c r="B2652" t="s">
        <v>1536</v>
      </c>
      <c r="C2652" s="43" t="s">
        <v>6612</v>
      </c>
      <c r="D2652" t="s">
        <v>5128</v>
      </c>
      <c r="E2652" t="s">
        <v>3967</v>
      </c>
    </row>
    <row r="2653" spans="1:5">
      <c r="A2653" t="s">
        <v>10267</v>
      </c>
      <c r="B2653" t="s">
        <v>175</v>
      </c>
      <c r="C2653" s="43" t="s">
        <v>5051</v>
      </c>
      <c r="D2653" t="s">
        <v>5052</v>
      </c>
      <c r="E2653" t="s">
        <v>2672</v>
      </c>
    </row>
    <row r="2654" spans="1:5">
      <c r="A2654" t="s">
        <v>10268</v>
      </c>
      <c r="B2654" t="s">
        <v>1654</v>
      </c>
      <c r="C2654" s="43" t="s">
        <v>6741</v>
      </c>
      <c r="D2654" t="s">
        <v>5994</v>
      </c>
      <c r="E2654" t="s">
        <v>4085</v>
      </c>
    </row>
    <row r="2655" spans="1:5">
      <c r="A2655" t="s">
        <v>10269</v>
      </c>
      <c r="B2655" t="s">
        <v>543</v>
      </c>
      <c r="C2655" s="43" t="s">
        <v>5530</v>
      </c>
      <c r="D2655" t="s">
        <v>5408</v>
      </c>
      <c r="E2655" t="s">
        <v>3017</v>
      </c>
    </row>
    <row r="2656" spans="1:5">
      <c r="A2656" t="s">
        <v>10270</v>
      </c>
      <c r="B2656" t="s">
        <v>343</v>
      </c>
      <c r="C2656" s="43" t="s">
        <v>5277</v>
      </c>
      <c r="D2656" t="s">
        <v>5119</v>
      </c>
      <c r="E2656" t="s">
        <v>2820</v>
      </c>
    </row>
    <row r="2657" spans="1:5">
      <c r="A2657" t="s">
        <v>10271</v>
      </c>
      <c r="B2657" t="s">
        <v>217</v>
      </c>
      <c r="C2657" s="43" t="s">
        <v>5117</v>
      </c>
      <c r="D2657" t="s">
        <v>4990</v>
      </c>
      <c r="E2657" t="s">
        <v>2711</v>
      </c>
    </row>
    <row r="2658" spans="1:5">
      <c r="A2658" t="s">
        <v>10272</v>
      </c>
      <c r="B2658" t="s">
        <v>427</v>
      </c>
      <c r="C2658" s="43" t="s">
        <v>5394</v>
      </c>
      <c r="D2658" t="s">
        <v>5040</v>
      </c>
      <c r="E2658" t="s">
        <v>2902</v>
      </c>
    </row>
    <row r="2659" spans="1:5">
      <c r="A2659" t="s">
        <v>10273</v>
      </c>
      <c r="B2659" t="s">
        <v>600</v>
      </c>
      <c r="C2659" s="43" t="s">
        <v>5589</v>
      </c>
      <c r="D2659" t="s">
        <v>5052</v>
      </c>
      <c r="E2659" t="s">
        <v>3074</v>
      </c>
    </row>
    <row r="2660" spans="1:5">
      <c r="A2660" t="s">
        <v>10274</v>
      </c>
      <c r="B2660" t="s">
        <v>600</v>
      </c>
      <c r="C2660" s="43" t="s">
        <v>5589</v>
      </c>
      <c r="D2660" t="s">
        <v>5052</v>
      </c>
      <c r="E2660" t="s">
        <v>3074</v>
      </c>
    </row>
    <row r="2661" spans="1:5">
      <c r="A2661" t="s">
        <v>10275</v>
      </c>
      <c r="B2661" t="s">
        <v>1554</v>
      </c>
      <c r="C2661" s="43" t="s">
        <v>6631</v>
      </c>
      <c r="D2661" t="s">
        <v>5076</v>
      </c>
      <c r="E2661" t="s">
        <v>3983</v>
      </c>
    </row>
    <row r="2662" spans="1:5">
      <c r="A2662" t="s">
        <v>10276</v>
      </c>
      <c r="B2662" t="s">
        <v>1554</v>
      </c>
      <c r="C2662" s="43" t="s">
        <v>6631</v>
      </c>
      <c r="D2662" t="s">
        <v>5076</v>
      </c>
      <c r="E2662" t="s">
        <v>3983</v>
      </c>
    </row>
    <row r="2663" spans="1:5">
      <c r="A2663" t="s">
        <v>10277</v>
      </c>
      <c r="B2663" t="s">
        <v>428</v>
      </c>
      <c r="C2663" s="43" t="s">
        <v>5395</v>
      </c>
      <c r="D2663" t="s">
        <v>5028</v>
      </c>
      <c r="E2663" t="s">
        <v>2903</v>
      </c>
    </row>
    <row r="2664" spans="1:5">
      <c r="A2664" t="s">
        <v>10278</v>
      </c>
      <c r="B2664" t="s">
        <v>428</v>
      </c>
      <c r="C2664" s="43" t="s">
        <v>7283</v>
      </c>
      <c r="D2664" t="s">
        <v>5994</v>
      </c>
      <c r="E2664" t="s">
        <v>4582</v>
      </c>
    </row>
    <row r="2665" spans="1:5">
      <c r="A2665" t="s">
        <v>10279</v>
      </c>
      <c r="B2665" t="s">
        <v>2567</v>
      </c>
      <c r="C2665" s="43" t="s">
        <v>7648</v>
      </c>
      <c r="D2665" t="s">
        <v>5143</v>
      </c>
      <c r="E2665" t="s">
        <v>4924</v>
      </c>
    </row>
    <row r="2666" spans="1:5">
      <c r="A2666" t="s">
        <v>10280</v>
      </c>
      <c r="B2666" t="s">
        <v>1203</v>
      </c>
      <c r="C2666" s="43" t="s">
        <v>6260</v>
      </c>
      <c r="D2666" t="s">
        <v>5187</v>
      </c>
      <c r="E2666" t="s">
        <v>3661</v>
      </c>
    </row>
    <row r="2667" spans="1:5">
      <c r="A2667" t="s">
        <v>10281</v>
      </c>
      <c r="B2667" t="s">
        <v>1818</v>
      </c>
      <c r="C2667" s="43" t="s">
        <v>6906</v>
      </c>
      <c r="D2667" t="s">
        <v>5425</v>
      </c>
      <c r="E2667" t="s">
        <v>4236</v>
      </c>
    </row>
    <row r="2668" spans="1:5">
      <c r="A2668" t="s">
        <v>10282</v>
      </c>
      <c r="B2668" t="s">
        <v>1962</v>
      </c>
      <c r="C2668" s="43" t="s">
        <v>7051</v>
      </c>
      <c r="D2668" t="s">
        <v>4998</v>
      </c>
      <c r="E2668" t="s">
        <v>4373</v>
      </c>
    </row>
    <row r="2669" spans="1:5">
      <c r="A2669" t="s">
        <v>10283</v>
      </c>
      <c r="B2669" t="s">
        <v>1446</v>
      </c>
      <c r="C2669" s="43" t="s">
        <v>6514</v>
      </c>
      <c r="D2669" t="s">
        <v>5385</v>
      </c>
      <c r="E2669" t="s">
        <v>3885</v>
      </c>
    </row>
    <row r="2670" spans="1:5">
      <c r="A2670" t="s">
        <v>10284</v>
      </c>
      <c r="B2670" t="s">
        <v>2542</v>
      </c>
      <c r="C2670" s="43" t="s">
        <v>7623</v>
      </c>
      <c r="D2670" t="s">
        <v>4998</v>
      </c>
      <c r="E2670" t="s">
        <v>4902</v>
      </c>
    </row>
    <row r="2671" spans="1:5">
      <c r="A2671" t="s">
        <v>10285</v>
      </c>
      <c r="B2671" t="s">
        <v>172</v>
      </c>
      <c r="C2671" s="43" t="s">
        <v>5045</v>
      </c>
      <c r="D2671" t="s">
        <v>5046</v>
      </c>
      <c r="E2671" t="s">
        <v>2669</v>
      </c>
    </row>
    <row r="2672" spans="1:5">
      <c r="A2672" t="s">
        <v>10286</v>
      </c>
      <c r="B2672" t="s">
        <v>1218</v>
      </c>
      <c r="C2672" s="43" t="s">
        <v>6274</v>
      </c>
      <c r="D2672" t="s">
        <v>5621</v>
      </c>
      <c r="E2672" t="s">
        <v>3675</v>
      </c>
    </row>
    <row r="2673" spans="1:5">
      <c r="A2673" t="s">
        <v>10287</v>
      </c>
      <c r="B2673" t="s">
        <v>313</v>
      </c>
      <c r="C2673" s="43" t="s">
        <v>5237</v>
      </c>
      <c r="D2673" t="s">
        <v>5119</v>
      </c>
      <c r="E2673" t="s">
        <v>2790</v>
      </c>
    </row>
    <row r="2674" spans="1:5">
      <c r="A2674" t="s">
        <v>10288</v>
      </c>
      <c r="B2674" t="s">
        <v>1132</v>
      </c>
      <c r="C2674" s="43" t="s">
        <v>6182</v>
      </c>
      <c r="D2674" t="s">
        <v>6183</v>
      </c>
      <c r="E2674" t="s">
        <v>3591</v>
      </c>
    </row>
    <row r="2675" spans="1:5">
      <c r="A2675" t="s">
        <v>10289</v>
      </c>
      <c r="B2675" t="s">
        <v>2403</v>
      </c>
      <c r="C2675" s="43" t="s">
        <v>6712</v>
      </c>
      <c r="D2675" t="s">
        <v>5107</v>
      </c>
      <c r="E2675" t="s">
        <v>4058</v>
      </c>
    </row>
    <row r="2676" spans="1:5">
      <c r="A2676" t="s">
        <v>10290</v>
      </c>
      <c r="B2676" t="s">
        <v>2535</v>
      </c>
      <c r="C2676" s="43" t="s">
        <v>7615</v>
      </c>
      <c r="D2676" t="s">
        <v>5095</v>
      </c>
      <c r="E2676" t="s">
        <v>4894</v>
      </c>
    </row>
    <row r="2677" spans="1:5">
      <c r="A2677" t="s">
        <v>10291</v>
      </c>
      <c r="B2677" t="s">
        <v>1241</v>
      </c>
      <c r="C2677" s="43" t="s">
        <v>6296</v>
      </c>
      <c r="D2677" t="s">
        <v>5431</v>
      </c>
      <c r="E2677" t="s">
        <v>3697</v>
      </c>
    </row>
    <row r="2678" spans="1:5">
      <c r="A2678" t="s">
        <v>10292</v>
      </c>
      <c r="B2678" t="s">
        <v>1475</v>
      </c>
      <c r="C2678" s="43" t="s">
        <v>6543</v>
      </c>
      <c r="D2678" t="s">
        <v>5095</v>
      </c>
      <c r="E2678" t="s">
        <v>3912</v>
      </c>
    </row>
    <row r="2679" spans="1:5">
      <c r="A2679" t="s">
        <v>10293</v>
      </c>
      <c r="B2679" t="s">
        <v>2543</v>
      </c>
      <c r="C2679" s="43" t="s">
        <v>7624</v>
      </c>
      <c r="D2679" t="s">
        <v>5272</v>
      </c>
      <c r="E2679" t="s">
        <v>4903</v>
      </c>
    </row>
    <row r="2680" spans="1:5">
      <c r="A2680" t="s">
        <v>10294</v>
      </c>
      <c r="B2680" t="s">
        <v>146</v>
      </c>
      <c r="C2680" s="43" t="s">
        <v>4999</v>
      </c>
      <c r="D2680" t="s">
        <v>5000</v>
      </c>
      <c r="E2680" t="s">
        <v>2643</v>
      </c>
    </row>
    <row r="2681" spans="1:5">
      <c r="A2681" t="s">
        <v>10295</v>
      </c>
      <c r="B2681" t="s">
        <v>435</v>
      </c>
      <c r="C2681" s="43" t="s">
        <v>5403</v>
      </c>
      <c r="D2681" t="s">
        <v>5385</v>
      </c>
      <c r="E2681" t="s">
        <v>2910</v>
      </c>
    </row>
    <row r="2682" spans="1:5">
      <c r="A2682" t="s">
        <v>10296</v>
      </c>
      <c r="B2682" t="s">
        <v>775</v>
      </c>
      <c r="C2682" s="43" t="s">
        <v>5799</v>
      </c>
      <c r="D2682" t="s">
        <v>5185</v>
      </c>
      <c r="E2682" t="s">
        <v>3245</v>
      </c>
    </row>
    <row r="2683" spans="1:5">
      <c r="A2683" t="s">
        <v>10297</v>
      </c>
      <c r="B2683" t="s">
        <v>2623</v>
      </c>
      <c r="C2683" s="43" t="s">
        <v>7701</v>
      </c>
      <c r="D2683" t="s">
        <v>5272</v>
      </c>
      <c r="E2683" t="s">
        <v>4972</v>
      </c>
    </row>
    <row r="2684" spans="1:5">
      <c r="A2684" t="s">
        <v>10298</v>
      </c>
      <c r="B2684" t="s">
        <v>257</v>
      </c>
      <c r="C2684" s="43" t="s">
        <v>5172</v>
      </c>
      <c r="D2684" t="s">
        <v>5166</v>
      </c>
      <c r="E2684" t="s">
        <v>2746</v>
      </c>
    </row>
    <row r="2685" spans="1:5">
      <c r="A2685" t="s">
        <v>10299</v>
      </c>
      <c r="B2685" t="s">
        <v>1093</v>
      </c>
      <c r="C2685" s="43" t="s">
        <v>6142</v>
      </c>
      <c r="D2685" t="s">
        <v>4996</v>
      </c>
      <c r="E2685" t="s">
        <v>3147</v>
      </c>
    </row>
    <row r="2686" spans="1:5">
      <c r="A2686" t="s">
        <v>10300</v>
      </c>
      <c r="B2686" t="s">
        <v>2192</v>
      </c>
      <c r="C2686" s="43" t="s">
        <v>7284</v>
      </c>
      <c r="D2686" t="s">
        <v>5315</v>
      </c>
      <c r="E2686" t="s">
        <v>4583</v>
      </c>
    </row>
    <row r="2687" spans="1:5">
      <c r="A2687" t="s">
        <v>10301</v>
      </c>
      <c r="B2687" t="s">
        <v>1684</v>
      </c>
      <c r="C2687" s="43" t="s">
        <v>6772</v>
      </c>
      <c r="D2687" t="s">
        <v>5071</v>
      </c>
      <c r="E2687" t="s">
        <v>4115</v>
      </c>
    </row>
    <row r="2688" spans="1:5">
      <c r="A2688" t="s">
        <v>10750</v>
      </c>
      <c r="B2688" t="s">
        <v>10646</v>
      </c>
      <c r="C2688" s="43" t="s">
        <v>10544</v>
      </c>
      <c r="D2688" t="s">
        <v>5160</v>
      </c>
      <c r="E2688" t="s">
        <v>10545</v>
      </c>
    </row>
    <row r="2689" spans="1:5">
      <c r="A2689" t="s">
        <v>10302</v>
      </c>
      <c r="B2689" t="s">
        <v>2171</v>
      </c>
      <c r="C2689" s="43" t="s">
        <v>7261</v>
      </c>
      <c r="D2689" t="s">
        <v>5009</v>
      </c>
      <c r="E2689" t="s">
        <v>4566</v>
      </c>
    </row>
    <row r="2690" spans="1:5">
      <c r="A2690" t="s">
        <v>10303</v>
      </c>
      <c r="B2690" t="s">
        <v>1333</v>
      </c>
      <c r="C2690" s="43" t="s">
        <v>6397</v>
      </c>
      <c r="D2690" t="s">
        <v>6398</v>
      </c>
      <c r="E2690" t="s">
        <v>3786</v>
      </c>
    </row>
    <row r="2691" spans="1:5">
      <c r="A2691" t="s">
        <v>10304</v>
      </c>
      <c r="B2691" t="s">
        <v>1259</v>
      </c>
      <c r="C2691" s="43" t="s">
        <v>6316</v>
      </c>
      <c r="D2691" t="s">
        <v>5080</v>
      </c>
      <c r="E2691" t="s">
        <v>3715</v>
      </c>
    </row>
    <row r="2692" spans="1:5">
      <c r="A2692" t="s">
        <v>10305</v>
      </c>
      <c r="B2692" t="s">
        <v>439</v>
      </c>
      <c r="C2692" s="43" t="s">
        <v>5407</v>
      </c>
      <c r="D2692" t="s">
        <v>5408</v>
      </c>
      <c r="E2692" t="s">
        <v>2913</v>
      </c>
    </row>
    <row r="2693" spans="1:5">
      <c r="A2693" t="s">
        <v>10306</v>
      </c>
      <c r="B2693" t="s">
        <v>1426</v>
      </c>
      <c r="C2693" s="43" t="s">
        <v>6281</v>
      </c>
      <c r="D2693" t="s">
        <v>5069</v>
      </c>
      <c r="E2693" t="s">
        <v>3868</v>
      </c>
    </row>
    <row r="2694" spans="1:5">
      <c r="A2694" t="s">
        <v>10307</v>
      </c>
      <c r="B2694" t="s">
        <v>2322</v>
      </c>
      <c r="C2694" s="43" t="s">
        <v>7410</v>
      </c>
      <c r="D2694" t="s">
        <v>5107</v>
      </c>
      <c r="E2694" t="s">
        <v>4707</v>
      </c>
    </row>
    <row r="2695" spans="1:5">
      <c r="A2695" t="s">
        <v>10308</v>
      </c>
      <c r="B2695" t="s">
        <v>1898</v>
      </c>
      <c r="C2695" s="43" t="s">
        <v>6986</v>
      </c>
      <c r="D2695" t="s">
        <v>5046</v>
      </c>
      <c r="E2695" t="s">
        <v>4312</v>
      </c>
    </row>
    <row r="2696" spans="1:5">
      <c r="A2696" t="s">
        <v>10309</v>
      </c>
      <c r="B2696" t="s">
        <v>1092</v>
      </c>
      <c r="C2696" s="43" t="s">
        <v>5972</v>
      </c>
      <c r="D2696" t="s">
        <v>5425</v>
      </c>
      <c r="E2696" t="s">
        <v>3552</v>
      </c>
    </row>
    <row r="2697" spans="1:5">
      <c r="A2697" t="s">
        <v>10310</v>
      </c>
      <c r="B2697" t="s">
        <v>1092</v>
      </c>
      <c r="C2697" s="43" t="s">
        <v>6283</v>
      </c>
      <c r="D2697" t="s">
        <v>5414</v>
      </c>
      <c r="E2697" t="s">
        <v>3684</v>
      </c>
    </row>
    <row r="2698" spans="1:5">
      <c r="A2698" t="s">
        <v>10311</v>
      </c>
      <c r="B2698" t="s">
        <v>1092</v>
      </c>
      <c r="C2698" s="43" t="s">
        <v>7426</v>
      </c>
      <c r="D2698" t="s">
        <v>5119</v>
      </c>
      <c r="E2698" t="s">
        <v>4721</v>
      </c>
    </row>
    <row r="2699" spans="1:5">
      <c r="A2699" t="s">
        <v>10312</v>
      </c>
      <c r="B2699" t="s">
        <v>668</v>
      </c>
      <c r="C2699" s="43" t="s">
        <v>5672</v>
      </c>
      <c r="D2699" t="s">
        <v>5095</v>
      </c>
      <c r="E2699" t="s">
        <v>3142</v>
      </c>
    </row>
    <row r="2700" spans="1:5">
      <c r="A2700" t="s">
        <v>10313</v>
      </c>
      <c r="B2700" t="s">
        <v>616</v>
      </c>
      <c r="C2700" s="43" t="s">
        <v>5611</v>
      </c>
      <c r="D2700" t="s">
        <v>5119</v>
      </c>
      <c r="E2700" t="s">
        <v>3091</v>
      </c>
    </row>
    <row r="2701" spans="1:5">
      <c r="A2701" t="s">
        <v>10314</v>
      </c>
      <c r="B2701" t="s">
        <v>616</v>
      </c>
      <c r="C2701" s="43" t="s">
        <v>5818</v>
      </c>
      <c r="D2701" t="s">
        <v>5136</v>
      </c>
      <c r="E2701" t="s">
        <v>3260</v>
      </c>
    </row>
    <row r="2702" spans="1:5">
      <c r="A2702" t="s">
        <v>10315</v>
      </c>
      <c r="B2702" t="s">
        <v>1601</v>
      </c>
      <c r="C2702" s="43" t="s">
        <v>6684</v>
      </c>
      <c r="D2702" t="s">
        <v>5180</v>
      </c>
      <c r="E2702" t="s">
        <v>4033</v>
      </c>
    </row>
    <row r="2703" spans="1:5">
      <c r="A2703" t="s">
        <v>10316</v>
      </c>
      <c r="B2703" t="s">
        <v>1018</v>
      </c>
      <c r="C2703" s="43" t="s">
        <v>6060</v>
      </c>
      <c r="D2703" t="s">
        <v>6061</v>
      </c>
      <c r="E2703" t="s">
        <v>3482</v>
      </c>
    </row>
    <row r="2704" spans="1:5">
      <c r="A2704" t="s">
        <v>10317</v>
      </c>
      <c r="B2704" t="s">
        <v>1042</v>
      </c>
      <c r="C2704" s="43" t="s">
        <v>6085</v>
      </c>
      <c r="D2704" t="s">
        <v>5119</v>
      </c>
      <c r="E2704" t="s">
        <v>3091</v>
      </c>
    </row>
    <row r="2705" spans="1:5">
      <c r="A2705" t="s">
        <v>10318</v>
      </c>
      <c r="B2705" t="s">
        <v>1315</v>
      </c>
      <c r="C2705" s="43" t="s">
        <v>6379</v>
      </c>
      <c r="D2705" t="s">
        <v>5032</v>
      </c>
      <c r="E2705" t="s">
        <v>3769</v>
      </c>
    </row>
    <row r="2706" spans="1:5">
      <c r="A2706" t="s">
        <v>10319</v>
      </c>
      <c r="B2706" t="s">
        <v>1402</v>
      </c>
      <c r="C2706" s="43" t="s">
        <v>6467</v>
      </c>
      <c r="D2706" t="s">
        <v>840</v>
      </c>
      <c r="E2706" t="s">
        <v>3845</v>
      </c>
    </row>
    <row r="2707" spans="1:5">
      <c r="A2707" t="s">
        <v>10320</v>
      </c>
      <c r="B2707" t="s">
        <v>470</v>
      </c>
      <c r="C2707" s="43" t="s">
        <v>5444</v>
      </c>
      <c r="D2707" t="s">
        <v>5164</v>
      </c>
      <c r="E2707" t="s">
        <v>2943</v>
      </c>
    </row>
    <row r="2708" spans="1:5">
      <c r="A2708" t="s">
        <v>10321</v>
      </c>
      <c r="B2708" t="s">
        <v>1467</v>
      </c>
      <c r="C2708" s="43" t="s">
        <v>6534</v>
      </c>
      <c r="D2708" t="s">
        <v>5147</v>
      </c>
      <c r="E2708" t="s">
        <v>3905</v>
      </c>
    </row>
    <row r="2709" spans="1:5">
      <c r="A2709" t="s">
        <v>10322</v>
      </c>
      <c r="B2709" t="s">
        <v>780</v>
      </c>
      <c r="C2709" s="43" t="s">
        <v>5804</v>
      </c>
      <c r="D2709" t="s">
        <v>5182</v>
      </c>
      <c r="E2709" t="s">
        <v>3250</v>
      </c>
    </row>
    <row r="2710" spans="1:5">
      <c r="A2710" t="s">
        <v>10323</v>
      </c>
      <c r="B2710" t="s">
        <v>780</v>
      </c>
      <c r="C2710" s="43" t="s">
        <v>6067</v>
      </c>
      <c r="D2710" t="s">
        <v>6068</v>
      </c>
      <c r="E2710" t="s">
        <v>3488</v>
      </c>
    </row>
    <row r="2711" spans="1:5">
      <c r="A2711" t="s">
        <v>10324</v>
      </c>
      <c r="B2711" t="s">
        <v>198</v>
      </c>
      <c r="C2711" s="43" t="s">
        <v>5088</v>
      </c>
      <c r="D2711" t="s">
        <v>5089</v>
      </c>
      <c r="E2711" t="s">
        <v>2693</v>
      </c>
    </row>
    <row r="2712" spans="1:5">
      <c r="A2712" t="s">
        <v>10325</v>
      </c>
      <c r="B2712" t="s">
        <v>1642</v>
      </c>
      <c r="C2712" s="43" t="s">
        <v>6728</v>
      </c>
      <c r="D2712" t="s">
        <v>5185</v>
      </c>
      <c r="E2712" t="s">
        <v>4073</v>
      </c>
    </row>
    <row r="2713" spans="1:5">
      <c r="A2713" t="s">
        <v>10326</v>
      </c>
      <c r="B2713" t="s">
        <v>1119</v>
      </c>
      <c r="C2713" s="43" t="s">
        <v>6169</v>
      </c>
      <c r="D2713" t="s">
        <v>5210</v>
      </c>
      <c r="E2713" t="s">
        <v>3579</v>
      </c>
    </row>
    <row r="2714" spans="1:5">
      <c r="A2714" t="s">
        <v>10327</v>
      </c>
      <c r="B2714" t="s">
        <v>1061</v>
      </c>
      <c r="C2714" s="43" t="s">
        <v>6107</v>
      </c>
      <c r="D2714" t="s">
        <v>5260</v>
      </c>
      <c r="E2714" t="s">
        <v>3522</v>
      </c>
    </row>
    <row r="2715" spans="1:5">
      <c r="A2715" t="s">
        <v>10328</v>
      </c>
      <c r="B2715" t="s">
        <v>1139</v>
      </c>
      <c r="C2715" s="43" t="s">
        <v>5561</v>
      </c>
      <c r="D2715" t="s">
        <v>5343</v>
      </c>
      <c r="E2715" t="s">
        <v>3598</v>
      </c>
    </row>
    <row r="2716" spans="1:5">
      <c r="A2716" t="s">
        <v>10329</v>
      </c>
      <c r="B2716" t="s">
        <v>2252</v>
      </c>
      <c r="C2716" s="43" t="s">
        <v>7344</v>
      </c>
      <c r="D2716" t="s">
        <v>5872</v>
      </c>
      <c r="E2716" t="s">
        <v>4641</v>
      </c>
    </row>
    <row r="2717" spans="1:5">
      <c r="A2717" t="s">
        <v>10330</v>
      </c>
      <c r="B2717" t="s">
        <v>1927</v>
      </c>
      <c r="C2717" s="43" t="s">
        <v>7013</v>
      </c>
      <c r="D2717" t="s">
        <v>5210</v>
      </c>
      <c r="E2717" t="s">
        <v>4336</v>
      </c>
    </row>
    <row r="2718" spans="1:5">
      <c r="A2718" t="s">
        <v>10331</v>
      </c>
      <c r="B2718" t="s">
        <v>1795</v>
      </c>
      <c r="C2718" s="43" t="s">
        <v>6881</v>
      </c>
      <c r="D2718" t="s">
        <v>5121</v>
      </c>
      <c r="E2718" t="s">
        <v>4214</v>
      </c>
    </row>
    <row r="2719" spans="1:5">
      <c r="A2719" t="s">
        <v>10332</v>
      </c>
      <c r="B2719" t="s">
        <v>1497</v>
      </c>
      <c r="C2719" s="43" t="s">
        <v>6569</v>
      </c>
      <c r="D2719" t="s">
        <v>5119</v>
      </c>
      <c r="E2719" t="s">
        <v>3934</v>
      </c>
    </row>
    <row r="2720" spans="1:5">
      <c r="A2720" t="s">
        <v>10333</v>
      </c>
      <c r="B2720" t="s">
        <v>2262</v>
      </c>
      <c r="C2720" s="43" t="s">
        <v>7353</v>
      </c>
      <c r="D2720" t="s">
        <v>5292</v>
      </c>
      <c r="E2720" t="s">
        <v>4650</v>
      </c>
    </row>
    <row r="2721" spans="1:5">
      <c r="A2721" t="s">
        <v>10334</v>
      </c>
      <c r="B2721" t="s">
        <v>593</v>
      </c>
      <c r="C2721" s="43" t="s">
        <v>5582</v>
      </c>
      <c r="D2721" t="s">
        <v>5044</v>
      </c>
      <c r="E2721" t="s">
        <v>3067</v>
      </c>
    </row>
    <row r="2722" spans="1:5">
      <c r="A2722" t="s">
        <v>10335</v>
      </c>
      <c r="B2722" t="s">
        <v>733</v>
      </c>
      <c r="C2722" s="43" t="s">
        <v>5750</v>
      </c>
      <c r="D2722" t="s">
        <v>5080</v>
      </c>
      <c r="E2722" t="s">
        <v>3203</v>
      </c>
    </row>
    <row r="2723" spans="1:5">
      <c r="A2723" t="s">
        <v>10336</v>
      </c>
      <c r="B2723" t="s">
        <v>679</v>
      </c>
      <c r="C2723" s="43" t="s">
        <v>5684</v>
      </c>
      <c r="D2723" t="s">
        <v>5080</v>
      </c>
      <c r="E2723" t="s">
        <v>3153</v>
      </c>
    </row>
    <row r="2724" spans="1:5">
      <c r="A2724" t="s">
        <v>10337</v>
      </c>
      <c r="B2724" t="s">
        <v>1647</v>
      </c>
      <c r="C2724" s="43" t="s">
        <v>6733</v>
      </c>
      <c r="D2724" t="s">
        <v>5058</v>
      </c>
      <c r="E2724" t="s">
        <v>4078</v>
      </c>
    </row>
    <row r="2725" spans="1:5">
      <c r="A2725" t="s">
        <v>10338</v>
      </c>
      <c r="B2725" t="s">
        <v>722</v>
      </c>
      <c r="C2725" s="43" t="s">
        <v>5737</v>
      </c>
      <c r="D2725" t="s">
        <v>5689</v>
      </c>
      <c r="E2725" t="s">
        <v>3192</v>
      </c>
    </row>
    <row r="2726" spans="1:5">
      <c r="A2726" t="s">
        <v>10339</v>
      </c>
      <c r="B2726" t="s">
        <v>413</v>
      </c>
      <c r="C2726" s="43" t="s">
        <v>5374</v>
      </c>
      <c r="D2726" t="s">
        <v>5166</v>
      </c>
      <c r="E2726" t="s">
        <v>2888</v>
      </c>
    </row>
    <row r="2727" spans="1:5">
      <c r="A2727" t="s">
        <v>10340</v>
      </c>
      <c r="B2727" t="s">
        <v>1755</v>
      </c>
      <c r="C2727" s="43" t="s">
        <v>6841</v>
      </c>
      <c r="D2727" t="s">
        <v>5034</v>
      </c>
      <c r="E2727" t="s">
        <v>4177</v>
      </c>
    </row>
    <row r="2728" spans="1:5">
      <c r="A2728" t="s">
        <v>10341</v>
      </c>
      <c r="B2728" t="s">
        <v>1570</v>
      </c>
      <c r="C2728" s="43" t="s">
        <v>6646</v>
      </c>
      <c r="D2728" t="s">
        <v>4992</v>
      </c>
      <c r="E2728" t="s">
        <v>3999</v>
      </c>
    </row>
    <row r="2729" spans="1:5">
      <c r="A2729" t="s">
        <v>10342</v>
      </c>
      <c r="B2729" t="s">
        <v>2367</v>
      </c>
      <c r="C2729" s="43" t="s">
        <v>7209</v>
      </c>
      <c r="D2729" t="s">
        <v>5056</v>
      </c>
      <c r="E2729" t="s">
        <v>4516</v>
      </c>
    </row>
    <row r="2730" spans="1:5">
      <c r="A2730" t="s">
        <v>10343</v>
      </c>
      <c r="B2730" t="s">
        <v>1853</v>
      </c>
      <c r="C2730" s="43" t="s">
        <v>6944</v>
      </c>
      <c r="D2730" t="s">
        <v>5508</v>
      </c>
      <c r="E2730" t="s">
        <v>4271</v>
      </c>
    </row>
    <row r="2731" spans="1:5">
      <c r="A2731" t="s">
        <v>10344</v>
      </c>
      <c r="B2731" t="s">
        <v>2411</v>
      </c>
      <c r="C2731" s="43" t="s">
        <v>7500</v>
      </c>
      <c r="D2731" t="s">
        <v>5931</v>
      </c>
      <c r="E2731" t="s">
        <v>4785</v>
      </c>
    </row>
    <row r="2732" spans="1:5">
      <c r="A2732" t="s">
        <v>10345</v>
      </c>
      <c r="B2732" t="s">
        <v>2608</v>
      </c>
      <c r="C2732" s="43" t="s">
        <v>7686</v>
      </c>
      <c r="D2732" t="s">
        <v>5028</v>
      </c>
      <c r="E2732" t="s">
        <v>4958</v>
      </c>
    </row>
    <row r="2733" spans="1:5">
      <c r="A2733" t="s">
        <v>10346</v>
      </c>
      <c r="B2733" t="s">
        <v>338</v>
      </c>
      <c r="C2733" s="43" t="s">
        <v>5270</v>
      </c>
      <c r="D2733" t="s">
        <v>5160</v>
      </c>
      <c r="E2733" t="s">
        <v>2815</v>
      </c>
    </row>
    <row r="2734" spans="1:5">
      <c r="A2734" t="s">
        <v>10347</v>
      </c>
      <c r="B2734" t="s">
        <v>503</v>
      </c>
      <c r="C2734" s="43" t="s">
        <v>5482</v>
      </c>
      <c r="D2734" t="s">
        <v>5071</v>
      </c>
      <c r="E2734" t="s">
        <v>2977</v>
      </c>
    </row>
    <row r="2735" spans="1:5">
      <c r="A2735" t="s">
        <v>10348</v>
      </c>
      <c r="B2735" t="s">
        <v>843</v>
      </c>
      <c r="C2735" s="43" t="s">
        <v>5870</v>
      </c>
      <c r="D2735" t="s">
        <v>5392</v>
      </c>
      <c r="E2735" t="s">
        <v>3311</v>
      </c>
    </row>
    <row r="2736" spans="1:5">
      <c r="A2736" t="s">
        <v>10349</v>
      </c>
      <c r="B2736" t="s">
        <v>223</v>
      </c>
      <c r="C2736" s="43" t="s">
        <v>5127</v>
      </c>
      <c r="D2736" t="s">
        <v>5128</v>
      </c>
      <c r="E2736" t="s">
        <v>2717</v>
      </c>
    </row>
    <row r="2737" spans="1:5">
      <c r="A2737" t="s">
        <v>10350</v>
      </c>
      <c r="B2737" t="s">
        <v>454</v>
      </c>
      <c r="C2737" s="43" t="s">
        <v>5424</v>
      </c>
      <c r="D2737" t="s">
        <v>5425</v>
      </c>
      <c r="E2737" t="s">
        <v>2928</v>
      </c>
    </row>
    <row r="2738" spans="1:5">
      <c r="A2738" t="s">
        <v>10351</v>
      </c>
      <c r="B2738" t="s">
        <v>454</v>
      </c>
      <c r="C2738" s="43" t="s">
        <v>5867</v>
      </c>
      <c r="D2738" t="s">
        <v>5058</v>
      </c>
      <c r="E2738" t="s">
        <v>3308</v>
      </c>
    </row>
    <row r="2739" spans="1:5">
      <c r="A2739" t="s">
        <v>10352</v>
      </c>
      <c r="B2739" t="s">
        <v>1083</v>
      </c>
      <c r="C2739" s="43" t="s">
        <v>6133</v>
      </c>
      <c r="D2739" t="s">
        <v>5268</v>
      </c>
      <c r="E2739" t="s">
        <v>3544</v>
      </c>
    </row>
    <row r="2740" spans="1:5">
      <c r="A2740" t="s">
        <v>10353</v>
      </c>
      <c r="B2740" t="s">
        <v>831</v>
      </c>
      <c r="C2740" s="43" t="s">
        <v>5857</v>
      </c>
      <c r="D2740" t="s">
        <v>5038</v>
      </c>
      <c r="E2740" t="s">
        <v>3299</v>
      </c>
    </row>
    <row r="2741" spans="1:5">
      <c r="A2741" t="s">
        <v>10354</v>
      </c>
      <c r="B2741" t="s">
        <v>832</v>
      </c>
      <c r="C2741" s="43" t="s">
        <v>5858</v>
      </c>
      <c r="D2741" t="s">
        <v>5038</v>
      </c>
      <c r="E2741" t="s">
        <v>3299</v>
      </c>
    </row>
  </sheetData>
  <autoFilter ref="A2:Z2637" xr:uid="{19CA4DAB-A235-4F5A-823D-D796DC0A00C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b12796ae-af46-4ac9-bfba-5a37bdfb0d63" xsi:nil="true"/>
    <MigrationWizIdPermissions xmlns="b12796ae-af46-4ac9-bfba-5a37bdfb0d63" xsi:nil="true"/>
    <MigrationWizIdVersion xmlns="b12796ae-af46-4ac9-bfba-5a37bdfb0d63" xsi:nil="true"/>
    <_activity xmlns="b12796ae-af46-4ac9-bfba-5a37bdfb0d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D4AC00179854F9AE3D91391DBD113" ma:contentTypeVersion="20" ma:contentTypeDescription="Create a new document." ma:contentTypeScope="" ma:versionID="b31842d70066806579c810e2bbe0759e">
  <xsd:schema xmlns:xsd="http://www.w3.org/2001/XMLSchema" xmlns:xs="http://www.w3.org/2001/XMLSchema" xmlns:p="http://schemas.microsoft.com/office/2006/metadata/properties" xmlns:ns3="b12796ae-af46-4ac9-bfba-5a37bdfb0d63" xmlns:ns4="2f34d860-0fdd-4517-84ad-82b7b1c4c1ca" targetNamespace="http://schemas.microsoft.com/office/2006/metadata/properties" ma:root="true" ma:fieldsID="bf4fbf2bd296253e572c25ee39a4b878" ns3:_="" ns4:_="">
    <xsd:import namespace="b12796ae-af46-4ac9-bfba-5a37bdfb0d63"/>
    <xsd:import namespace="2f34d860-0fdd-4517-84ad-82b7b1c4c1ca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796ae-af46-4ac9-bfba-5a37bdfb0d6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4d860-0fdd-4517-84ad-82b7b1c4c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085A3-5B2F-4089-ACAB-6F47F41FA5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34d860-0fdd-4517-84ad-82b7b1c4c1ca"/>
    <ds:schemaRef ds:uri="http://purl.org/dc/elements/1.1/"/>
    <ds:schemaRef ds:uri="http://schemas.microsoft.com/office/2006/metadata/properties"/>
    <ds:schemaRef ds:uri="b12796ae-af46-4ac9-bfba-5a37bdfb0d6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41C17D-EB0D-494C-9837-A0557B9AA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796ae-af46-4ac9-bfba-5a37bdfb0d63"/>
    <ds:schemaRef ds:uri="2f34d860-0fdd-4517-84ad-82b7b1c4c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EE8A4-A6AD-41B2-BFFE-3F441202C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Enter details here</vt:lpstr>
      <vt:lpstr>REFERENCE</vt:lpstr>
    </vt:vector>
  </TitlesOfParts>
  <Manager/>
  <Company>Public Health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Wykes</dc:creator>
  <cp:keywords/>
  <dc:description/>
  <cp:lastModifiedBy>Jenny Gamblin</cp:lastModifiedBy>
  <cp:revision/>
  <dcterms:created xsi:type="dcterms:W3CDTF">2025-07-10T11:11:55Z</dcterms:created>
  <dcterms:modified xsi:type="dcterms:W3CDTF">2025-10-13T08:57:37Z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0x010100402D4AC00179854F9AE3D91391DBD113</vt:lpwstr>
  </property>
</Properties>
</file>