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defaultThemeVersion="166925"/>
  <mc:AlternateContent xmlns:mc="http://schemas.openxmlformats.org/markup-compatibility/2006">
    <mc:Choice Requires="x15">
      <x15ac:absPath xmlns:x15ac="http://schemas.microsoft.com/office/spreadsheetml/2010/11/ac" url="https://companieshouse.sharepoint.com/sites/CorpStatistics/MITables/Management info 2024-25/"/>
    </mc:Choice>
  </mc:AlternateContent>
  <xr:revisionPtr revIDLastSave="488" documentId="8_{896803E6-5734-4DF1-9C5F-B98F09B0EDAA}" xr6:coauthVersionLast="47" xr6:coauthVersionMax="47" xr10:uidLastSave="{C372A5D4-3DCE-4B58-BDF9-B83007629B4E}"/>
  <bookViews>
    <workbookView xWindow="-120" yWindow="-120" windowWidth="29040" windowHeight="15720" xr2:uid="{00000000-000D-0000-FFFF-FFFF00000000}"/>
  </bookViews>
  <sheets>
    <sheet name="Cover sheet" sheetId="28" r:id="rId1"/>
    <sheet name="Metadata" sheetId="29" r:id="rId2"/>
    <sheet name="Contents" sheetId="2" r:id="rId3"/>
    <sheet name="Table 1" sheetId="19" r:id="rId4"/>
    <sheet name="Table 2" sheetId="24" r:id="rId5"/>
    <sheet name="Table 3" sheetId="5" r:id="rId6"/>
    <sheet name="Table 4" sheetId="15" r:id="rId7"/>
    <sheet name="Table 5" sheetId="12" r:id="rId8"/>
    <sheet name="Table 6" sheetId="27" r:id="rId9"/>
    <sheet name="Table 7" sheetId="14" r:id="rId10"/>
    <sheet name="Table 8" sheetId="8" r:id="rId11"/>
    <sheet name="Table 9" sheetId="16" r:id="rId12"/>
    <sheet name="Table 10" sheetId="22" r:id="rId13"/>
    <sheet name="Table 11" sheetId="31" r:id="rId14"/>
    <sheet name="Table 12" sheetId="11" r:id="rId15"/>
  </sheets>
  <definedNames>
    <definedName name="_xlnm.Print_Area" localSheetId="2">Contents!$B$4:$B$20</definedName>
    <definedName name="_xlnm.Print_Area" localSheetId="3">'Table 1'!$A$1:$E$48</definedName>
    <definedName name="_xlnm.Print_Area" localSheetId="13">'Table 11'!$A$1:$I$49</definedName>
    <definedName name="_xlnm.Print_Area" localSheetId="14">'Table 12'!$A$1:$E$34</definedName>
    <definedName name="_xlnm.Print_Area" localSheetId="4">'Table 2'!$A$1:$E$47</definedName>
    <definedName name="_xlnm.Print_Area" localSheetId="5">'Table 3'!$A$1:$G$62</definedName>
    <definedName name="_xlnm.Print_Area" localSheetId="6">'Table 4'!$A$1:$I$47</definedName>
    <definedName name="_xlnm.Print_Area" localSheetId="7">'Table 5'!$A$1:$I$62</definedName>
    <definedName name="_xlnm.Print_Area" localSheetId="10">'Table 8'!$A$1:$E$13</definedName>
  </definedNames>
  <calcPr calcId="191028" iterateCount="1"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<sst xmlns="http://schemas.openxmlformats.org/spreadsheetml/2006/main" count="958" uniqueCount="243">
  <si>
    <t>Companies House management information tables April 2024 to March 2025</t>
  </si>
  <si>
    <t>Coverage</t>
  </si>
  <si>
    <t>UK</t>
  </si>
  <si>
    <t>England &amp; Wales</t>
  </si>
  <si>
    <t>Scotland</t>
  </si>
  <si>
    <t>Northern Ireland</t>
  </si>
  <si>
    <t>Release date</t>
  </si>
  <si>
    <t>28 August 2025</t>
  </si>
  <si>
    <t>Frequency of release</t>
  </si>
  <si>
    <t>Annual</t>
  </si>
  <si>
    <t>Statistical contact</t>
  </si>
  <si>
    <t>Tara McNeill</t>
  </si>
  <si>
    <t>statistics@companieshouse.gov.uk</t>
  </si>
  <si>
    <t>Website</t>
  </si>
  <si>
    <t>https://www.gov.uk/government/organisations/companies-house/about/statistics</t>
  </si>
  <si>
    <t>Metadata</t>
  </si>
  <si>
    <t>Title:</t>
  </si>
  <si>
    <t>Companies House management information April 2024 to March 2025</t>
  </si>
  <si>
    <t>Data:</t>
  </si>
  <si>
    <t>Snapshot of the companies register, including:</t>
  </si>
  <si>
    <r>
      <rPr>
        <sz val="14"/>
        <color theme="1"/>
        <rFont val="Arial"/>
        <family val="2"/>
      </rPr>
      <t>•</t>
    </r>
    <r>
      <rPr>
        <sz val="10"/>
        <color theme="1"/>
        <rFont val="Arial"/>
        <family val="2"/>
      </rPr>
      <t xml:space="preserve"> Compliance rates for confirmation statements and annual accounts </t>
    </r>
  </si>
  <si>
    <r>
      <rPr>
        <sz val="14"/>
        <color theme="1"/>
        <rFont val="Arial"/>
        <family val="2"/>
      </rPr>
      <t>•</t>
    </r>
    <r>
      <rPr>
        <sz val="10"/>
        <color theme="1"/>
        <rFont val="Arial"/>
        <family val="2"/>
      </rPr>
      <t xml:space="preserve"> Civil penalties, prosecutions and disqualifications</t>
    </r>
  </si>
  <si>
    <r>
      <rPr>
        <sz val="14"/>
        <color theme="1"/>
        <rFont val="Arial"/>
        <family val="2"/>
      </rPr>
      <t>•</t>
    </r>
    <r>
      <rPr>
        <sz val="10"/>
        <color theme="1"/>
        <rFont val="Arial"/>
        <family val="2"/>
      </rPr>
      <t xml:space="preserve"> Number of documents filed </t>
    </r>
  </si>
  <si>
    <r>
      <rPr>
        <sz val="14"/>
        <color theme="1"/>
        <rFont val="Arial"/>
        <family val="2"/>
      </rPr>
      <t>•</t>
    </r>
    <r>
      <rPr>
        <sz val="10"/>
        <color theme="1"/>
        <rFont val="Arial"/>
        <family val="2"/>
      </rPr>
      <t xml:space="preserve"> Percentage of documents filed electronically</t>
    </r>
  </si>
  <si>
    <r>
      <rPr>
        <sz val="14"/>
        <color theme="1"/>
        <rFont val="Arial"/>
        <family val="2"/>
      </rPr>
      <t>•</t>
    </r>
    <r>
      <rPr>
        <sz val="10"/>
        <color theme="1"/>
        <rFont val="Arial"/>
        <family val="2"/>
      </rPr>
      <t xml:space="preserve"> Accounts types registered</t>
    </r>
  </si>
  <si>
    <r>
      <rPr>
        <sz val="14"/>
        <color theme="1"/>
        <rFont val="Arial"/>
        <family val="2"/>
      </rPr>
      <t>•</t>
    </r>
    <r>
      <rPr>
        <sz val="10"/>
        <color theme="1"/>
        <rFont val="Arial"/>
        <family val="2"/>
      </rPr>
      <t xml:space="preserve"> Number of times data was accessed</t>
    </r>
  </si>
  <si>
    <t>Date taken:</t>
  </si>
  <si>
    <t>Snapshot as at 31 March 2025; forms accepted from 1 April 2024 to 31 March 2025</t>
  </si>
  <si>
    <t>Quality:</t>
  </si>
  <si>
    <t>These figures are supplied as management information, they are unaudited and subject to change. The figures are sourced from administrative systems primarily designed for operational and financial purposes and are subject to the sources of error common in administrative systems.</t>
  </si>
  <si>
    <t>Further information and enquiries</t>
  </si>
  <si>
    <t xml:space="preserve">If you have a question about Companies House statistics, email: </t>
  </si>
  <si>
    <t>Companies House statistics, open data &amp; application programming interface (API)</t>
  </si>
  <si>
    <t>Statistics</t>
  </si>
  <si>
    <t>Additional statistics produced by Companies House and released free of charge can be found on the GOV.UK website at:</t>
  </si>
  <si>
    <t xml:space="preserve">https://www.gov.uk/government/organisations/companies-house/about/statistics </t>
  </si>
  <si>
    <t>Statistics produced by Companies House before October 2014 can be found on the National Archives website at:</t>
  </si>
  <si>
    <t>https://webarchive.nationalarchives.gov.uk/ukgwa/20141104110620/http:/www.companieshouse.gov.uk/about/businessRegisterStat.shtml</t>
  </si>
  <si>
    <t>Open data</t>
  </si>
  <si>
    <t>Companies House publishes a large amount of data for free as open data, including:</t>
  </si>
  <si>
    <r>
      <rPr>
        <sz val="14"/>
        <color theme="1"/>
        <rFont val="Arial"/>
        <family val="2"/>
      </rPr>
      <t>•</t>
    </r>
    <r>
      <rPr>
        <sz val="10"/>
        <color theme="1"/>
        <rFont val="Arial"/>
        <family val="2"/>
      </rPr>
      <t xml:space="preserve"> Accounts data product</t>
    </r>
  </si>
  <si>
    <r>
      <rPr>
        <sz val="14"/>
        <color theme="1"/>
        <rFont val="Arial"/>
        <family val="2"/>
      </rPr>
      <t>•</t>
    </r>
    <r>
      <rPr>
        <sz val="10"/>
        <color theme="1"/>
        <rFont val="Arial"/>
        <family val="2"/>
      </rPr>
      <t xml:space="preserve"> Company data product</t>
    </r>
  </si>
  <si>
    <r>
      <rPr>
        <sz val="14"/>
        <color theme="1"/>
        <rFont val="Arial"/>
        <family val="2"/>
      </rPr>
      <t>•</t>
    </r>
    <r>
      <rPr>
        <sz val="10"/>
        <color theme="1"/>
        <rFont val="Arial"/>
        <family val="2"/>
      </rPr>
      <t xml:space="preserve"> People with significant control (PSCs) data product</t>
    </r>
  </si>
  <si>
    <t>More information about the open data products can be accessed from the GOV.UK website at:</t>
  </si>
  <si>
    <t>https://www.gov.uk/government/organisations/companies-house/about/about-our-services#data-products</t>
  </si>
  <si>
    <t>Application programming interface (API)</t>
  </si>
  <si>
    <t>Companies House offers a free, fully-documented API which provides access to real time updates on companies. This is available at:</t>
  </si>
  <si>
    <t>https://developer.company-information.service.gov.uk</t>
  </si>
  <si>
    <t>API support is provided through a developer forum, available at:</t>
  </si>
  <si>
    <t>http://forum.aws.chdev.org</t>
  </si>
  <si>
    <t>CONTENTS</t>
  </si>
  <si>
    <t>Companies House management information tables 2024-25</t>
  </si>
  <si>
    <t>Table 1: Compliance rates for confirmation statements and annual accounts for companies, 2015-16 to 2024-25</t>
  </si>
  <si>
    <t>Table 2: Compliance rates for confirmation statements and annual accounts for limited liability partnerships (LLPs), 2015-16 to 2024-25</t>
  </si>
  <si>
    <t>Table 3: Civil penalties for late filing of annual accounts by private limited companies, 2024-25</t>
  </si>
  <si>
    <t>Table 4: Civil penalties for late filing of annual accounts by public limited companies (PLCs), 2024-25</t>
  </si>
  <si>
    <t>Table 5: Civil penalties for late filing of annual accounts by limited liability partnerships (LLPs), 2024-25</t>
  </si>
  <si>
    <t>Table 6: Prosecutions under the Companies Act 2006, 2015-16 to 2024-25</t>
  </si>
  <si>
    <t>Table 7: Prosecutions under the Scottish Partnerships (Register of People with Significant Control) Regulations 2017, 2017-18 to 2024-25</t>
  </si>
  <si>
    <t>Table 8: Disqualification orders notified to the Secretary of State in the UK, 2015-16 to 2024-25</t>
  </si>
  <si>
    <t>Table 9: Number of accepted documents and registrations filed at Companies House, 2015-16 to 2024-25</t>
  </si>
  <si>
    <t>Table 10: Percentage of documents filed electronically at Companies House, 2015-16 to 2024-25</t>
  </si>
  <si>
    <t>Table 11: Annual accounts registered at Companies House by accounts type, 2015-16 to 2024-25</t>
  </si>
  <si>
    <t>Table 12: Number of times register data was accessed at Companies House, 2015-16 to 2024-25</t>
  </si>
  <si>
    <t>2015-16</t>
  </si>
  <si>
    <t>2016-17</t>
  </si>
  <si>
    <t>2017-18</t>
  </si>
  <si>
    <t>2018-19</t>
  </si>
  <si>
    <t>2019-20</t>
  </si>
  <si>
    <t>2020-21</t>
  </si>
  <si>
    <t>2021-22</t>
  </si>
  <si>
    <t>2022-23</t>
  </si>
  <si>
    <t>2023-24</t>
  </si>
  <si>
    <t>2024-25</t>
  </si>
  <si>
    <t>United Kingdom</t>
  </si>
  <si>
    <r>
      <t>Net effective register</t>
    </r>
    <r>
      <rPr>
        <vertAlign val="superscript"/>
        <sz val="10"/>
        <color rgb="FF000000"/>
        <rFont val="Arial"/>
        <family val="2"/>
      </rPr>
      <t>1, 2</t>
    </r>
  </si>
  <si>
    <r>
      <t>Confirmation statement</t>
    </r>
    <r>
      <rPr>
        <vertAlign val="superscript"/>
        <sz val="10"/>
        <color rgb="FF000000"/>
        <rFont val="Arial"/>
        <family val="2"/>
      </rPr>
      <t>4</t>
    </r>
  </si>
  <si>
    <r>
      <t>Companies</t>
    </r>
    <r>
      <rPr>
        <vertAlign val="superscript"/>
        <sz val="10"/>
        <color rgb="FF000000"/>
        <rFont val="Arial"/>
        <family val="2"/>
      </rPr>
      <t>3</t>
    </r>
    <r>
      <rPr>
        <sz val="10"/>
        <color rgb="FF000000"/>
        <rFont val="Arial"/>
        <family val="2"/>
      </rPr>
      <t xml:space="preserve"> up-to-date with filing</t>
    </r>
  </si>
  <si>
    <t>Percentage up-to-date with filing</t>
  </si>
  <si>
    <t>Accounts</t>
  </si>
  <si>
    <t>England and Wales</t>
  </si>
  <si>
    <r>
      <t>Net effective register</t>
    </r>
    <r>
      <rPr>
        <vertAlign val="superscript"/>
        <sz val="10"/>
        <color rgb="FF000000"/>
        <rFont val="Arial"/>
        <family val="2"/>
      </rPr>
      <t>1</t>
    </r>
  </si>
  <si>
    <t>Notes</t>
  </si>
  <si>
    <r>
      <rPr>
        <b/>
        <sz val="10"/>
        <color rgb="FF000000"/>
        <rFont val="Arial"/>
        <family val="2"/>
      </rPr>
      <t xml:space="preserve">1. </t>
    </r>
    <r>
      <rPr>
        <sz val="10"/>
        <color rgb="FF000000"/>
        <rFont val="Arial"/>
        <family val="2"/>
      </rPr>
      <t>The term "net effective" is used to refer to the number of companies eligible to file accounts and confirmations statements. A full definition of the effective register can be found in the document "Definitions to accompany Companies House official statistics releases", available at the following link:</t>
    </r>
  </si>
  <si>
    <t>https://www.gov.uk/government/publications/definitions-to-accompany-our-statistical-releases/companies-house-official-statistics-definitions-to-accompany-statistical-releases</t>
  </si>
  <si>
    <r>
      <rPr>
        <b/>
        <sz val="10"/>
        <color rgb="FF000000"/>
        <rFont val="Arial"/>
        <family val="2"/>
      </rPr>
      <t xml:space="preserve">2. </t>
    </r>
    <r>
      <rPr>
        <sz val="10"/>
        <color rgb="FF000000"/>
        <rFont val="Arial"/>
        <family val="2"/>
      </rPr>
      <t>Companies registered in the Channel Islands and the Isle of Man are excluded from the UK companies register.</t>
    </r>
  </si>
  <si>
    <r>
      <rPr>
        <b/>
        <sz val="10"/>
        <color rgb="FF000000"/>
        <rFont val="Arial"/>
        <family val="2"/>
      </rPr>
      <t>3.</t>
    </r>
    <r>
      <rPr>
        <sz val="10"/>
        <color rgb="FF000000"/>
        <rFont val="Arial"/>
        <family val="2"/>
      </rPr>
      <t xml:space="preserve"> Unless otherwise stated, "companies" refers to companies registered under the Companies Act 2006. The Act includes the following company types: public limited; private limited; private limited by guarantee / no share capital; private limited by guarantee / no share capital (exempt); private limited (Section 30); private unlimited; private unlimited / no share capital. Figures exclude limited liability partnerships. For further information refer to the following link:</t>
    </r>
  </si>
  <si>
    <r>
      <rPr>
        <b/>
        <sz val="10"/>
        <color rgb="FF000000"/>
        <rFont val="Arial"/>
        <family val="2"/>
      </rPr>
      <t xml:space="preserve">4. </t>
    </r>
    <r>
      <rPr>
        <sz val="10"/>
        <color rgb="FF000000"/>
        <rFont val="Arial"/>
        <family val="2"/>
      </rPr>
      <t>Confirmation statements replaced annual returns from 30 June 2016 under the Small Business, Enterprise and Employment Act 2015. For further information refer to the following link:</t>
    </r>
  </si>
  <si>
    <t>https://www.gov.uk/government/collections/small-business-enterprise-and-employment-bill</t>
  </si>
  <si>
    <t>Annual return filings are present in the table from 2015-16 to 2016-17.</t>
  </si>
  <si>
    <r>
      <rPr>
        <b/>
        <sz val="10"/>
        <color rgb="FF000000"/>
        <rFont val="Arial"/>
        <family val="2"/>
      </rPr>
      <t>5.</t>
    </r>
    <r>
      <rPr>
        <sz val="10"/>
        <color rgb="FF000000"/>
        <rFont val="Arial"/>
        <family val="2"/>
      </rPr>
      <t xml:space="preserve"> Under the Companies Act 2006, company directors have a legal responsibility to file the company's annual accounts and confirmation statements on time, ensuring their company details are up-to-date. The figures provided here show the proportions of companies that were up-to-date in filing their annual accounts and confirmation statements at 31 March in the relevant year.</t>
    </r>
  </si>
  <si>
    <r>
      <rPr>
        <b/>
        <sz val="10"/>
        <color rgb="FF000000"/>
        <rFont val="Arial"/>
        <family val="2"/>
      </rPr>
      <t>6</t>
    </r>
    <r>
      <rPr>
        <sz val="10"/>
        <color rgb="FF000000"/>
        <rFont val="Arial"/>
        <family val="2"/>
      </rPr>
      <t>. The figures provided in these tables differ from other data / statistics held and published by Companies House, which include uniform resource identifier (URI) statistics, mobile phone app statistics, the free bulk data products, and the application programming interface (API). This is due to differences in the types of company included in the figures: the figures presented here focus on Companies Act 2006 companies only, while others include wider corporate body types.</t>
    </r>
  </si>
  <si>
    <r>
      <rPr>
        <b/>
        <sz val="10"/>
        <color rgb="FF000000"/>
        <rFont val="Arial"/>
        <family val="2"/>
      </rPr>
      <t>7</t>
    </r>
    <r>
      <rPr>
        <sz val="10"/>
        <color rgb="FF000000"/>
        <rFont val="Arial"/>
        <family val="2"/>
      </rPr>
      <t>. Percentage statistics have been adjusted to include information up to two decimal places. This has been done to make our statistical releases more consistent. Due to this adjustment, there may be some differences from our previous Management Information publications.</t>
    </r>
  </si>
  <si>
    <r>
      <t>Net effective register</t>
    </r>
    <r>
      <rPr>
        <vertAlign val="superscript"/>
        <sz val="10"/>
        <color rgb="FF000000"/>
        <rFont val="Arial"/>
        <family val="2"/>
      </rPr>
      <t>1,2</t>
    </r>
  </si>
  <si>
    <r>
      <t>Confirmation statement</t>
    </r>
    <r>
      <rPr>
        <vertAlign val="superscript"/>
        <sz val="10"/>
        <color rgb="FF000000"/>
        <rFont val="Arial"/>
        <family val="2"/>
      </rPr>
      <t>3</t>
    </r>
  </si>
  <si>
    <t>Limited liability partnerships up-to-date with filing</t>
  </si>
  <si>
    <r>
      <t xml:space="preserve">1. </t>
    </r>
    <r>
      <rPr>
        <sz val="10"/>
        <rFont val="Arial"/>
        <family val="2"/>
      </rPr>
      <t>The term "net effective" is used to refer to the number of companies eligible to file accounts and confirmations statements. A full definition of the effective register can be found in the document "Definitions to accompany Companies House official statistics releases", available at the following link:</t>
    </r>
  </si>
  <si>
    <r>
      <rPr>
        <b/>
        <sz val="10"/>
        <rFont val="Arial"/>
        <family val="2"/>
      </rPr>
      <t xml:space="preserve">2. </t>
    </r>
    <r>
      <rPr>
        <sz val="10"/>
        <rFont val="Arial"/>
        <family val="2"/>
      </rPr>
      <t>Limited liability partnerships registered in the Channel Islands and the Isle of Man are excluded from the UK companies register.</t>
    </r>
  </si>
  <si>
    <r>
      <rPr>
        <b/>
        <sz val="10"/>
        <rFont val="Arial"/>
        <family val="2"/>
      </rPr>
      <t xml:space="preserve">3. </t>
    </r>
    <r>
      <rPr>
        <sz val="10"/>
        <rFont val="Arial"/>
        <family val="2"/>
      </rPr>
      <t>Confirmation statements replaced annual returns from 30 June 2016 under the Small Business, Enterprise and Employment Act 2015. For further information refer to the following link:</t>
    </r>
  </si>
  <si>
    <r>
      <rPr>
        <b/>
        <sz val="10"/>
        <rFont val="Arial"/>
        <family val="2"/>
      </rPr>
      <t>4.</t>
    </r>
    <r>
      <rPr>
        <sz val="10"/>
        <rFont val="Arial"/>
        <family val="2"/>
      </rPr>
      <t xml:space="preserve"> Under the Companies Act 2006, limited liability partnerships have a legal responsibility to file their annual accounts and confirmation statements on time, ensuring their details are up-to-date. The figures provided here show the proportions of limited liability partnerships that were up-to-date in filing their annual accounts and confirmation statements at 31 March in the relevant year.</t>
    </r>
  </si>
  <si>
    <r>
      <rPr>
        <b/>
        <sz val="10"/>
        <rFont val="Arial"/>
        <family val="2"/>
      </rPr>
      <t>5</t>
    </r>
    <r>
      <rPr>
        <sz val="10"/>
        <rFont val="Arial"/>
        <family val="2"/>
      </rPr>
      <t>. The figures provided in these tables differ from other data / statistics held and published by Companies House, which include uniform resource identifier (URI) statistics, mobile phone app statistics, the free bulk data products, and the application programming interface (API). This is due to differences in the types of corporate body included in the figures.</t>
    </r>
  </si>
  <si>
    <r>
      <rPr>
        <b/>
        <sz val="10"/>
        <color rgb="FF000000"/>
        <rFont val="Arial"/>
        <family val="2"/>
      </rPr>
      <t>6</t>
    </r>
    <r>
      <rPr>
        <sz val="10"/>
        <color rgb="FF000000"/>
        <rFont val="Arial"/>
        <family val="2"/>
      </rPr>
      <t>. Percentage statistics have been adjusted to include information up to two decimal places. This has been done to make our statistical releases more consistent. Due to this adjustment, there may be some differences from our previous Management Information publications.</t>
    </r>
  </si>
  <si>
    <t>Issued</t>
  </si>
  <si>
    <t>Cancelled</t>
  </si>
  <si>
    <t>Penalty (£)</t>
  </si>
  <si>
    <t xml:space="preserve">Number </t>
  </si>
  <si>
    <t>Value (£)</t>
  </si>
  <si>
    <t>Companies Act 2006 penalty bands:</t>
  </si>
  <si>
    <t xml:space="preserve">0 to 1 month </t>
  </si>
  <si>
    <t>1 to 3 months</t>
  </si>
  <si>
    <t>3 to 6 months</t>
  </si>
  <si>
    <t>Over 6 months</t>
  </si>
  <si>
    <t>Double penalty band:</t>
  </si>
  <si>
    <t>Total</t>
  </si>
  <si>
    <r>
      <rPr>
        <b/>
        <sz val="10"/>
        <color rgb="FF000000"/>
        <rFont val="Arial"/>
        <family val="2"/>
      </rPr>
      <t xml:space="preserve">1. </t>
    </r>
    <r>
      <rPr>
        <sz val="10"/>
        <color rgb="FF000000"/>
        <rFont val="Arial"/>
        <family val="2"/>
      </rPr>
      <t xml:space="preserve">Late filing penalties are enforced in accordance with the Companies Act 2006 (as inserted by SI 2008/497) and came into force on 1 February 2009. Refer to website guidance for further details: </t>
    </r>
  </si>
  <si>
    <t>https://www.gov.uk/government/publications/late-filing-penalties</t>
  </si>
  <si>
    <r>
      <rPr>
        <b/>
        <sz val="10"/>
        <color rgb="FF000000"/>
        <rFont val="Arial"/>
        <family val="2"/>
      </rPr>
      <t xml:space="preserve">3. </t>
    </r>
    <r>
      <rPr>
        <sz val="10"/>
        <color rgb="FF000000"/>
        <rFont val="Arial"/>
        <family val="2"/>
      </rPr>
      <t>Private unlimited companies are not obliged to file annual accounts and are therefore not subject to late filing penalties.</t>
    </r>
  </si>
  <si>
    <r>
      <t>Table 6: Prosecutions under the Companies Act 2006, 2015-16 to 2024-25</t>
    </r>
    <r>
      <rPr>
        <vertAlign val="superscript"/>
        <sz val="12"/>
        <color rgb="FF000000"/>
        <rFont val="Arial"/>
        <family val="2"/>
      </rPr>
      <t>2</t>
    </r>
  </si>
  <si>
    <r>
      <t>Offence: failure to deliver annual accounts</t>
    </r>
    <r>
      <rPr>
        <vertAlign val="superscript"/>
        <sz val="10"/>
        <color rgb="FF000000"/>
        <rFont val="Arial"/>
        <family val="2"/>
      </rPr>
      <t>3</t>
    </r>
  </si>
  <si>
    <r>
      <t>Charges laid in court</t>
    </r>
    <r>
      <rPr>
        <vertAlign val="superscript"/>
        <sz val="10"/>
        <color rgb="FF000000"/>
        <rFont val="Arial"/>
        <family val="2"/>
      </rPr>
      <t>7</t>
    </r>
  </si>
  <si>
    <t>Outcomes of charges laid in court:</t>
  </si>
  <si>
    <t>Convictions</t>
  </si>
  <si>
    <r>
      <t>Charges withdrawn - no longer in the public interest</t>
    </r>
    <r>
      <rPr>
        <vertAlign val="superscript"/>
        <sz val="10"/>
        <color rgb="FF000000"/>
        <rFont val="Arial"/>
        <family val="2"/>
      </rPr>
      <t>8</t>
    </r>
  </si>
  <si>
    <r>
      <t>Adjourned to a later hearing date</t>
    </r>
    <r>
      <rPr>
        <vertAlign val="superscript"/>
        <sz val="10"/>
        <color rgb="FF000000"/>
        <rFont val="Arial"/>
        <family val="2"/>
      </rPr>
      <t>9</t>
    </r>
  </si>
  <si>
    <r>
      <t>Offence: failure to deliver confirmation statements</t>
    </r>
    <r>
      <rPr>
        <vertAlign val="superscript"/>
        <sz val="10"/>
        <color rgb="FF000000"/>
        <rFont val="Arial"/>
        <family val="2"/>
      </rPr>
      <t>4</t>
    </r>
  </si>
  <si>
    <r>
      <t>Directors and companies</t>
    </r>
    <r>
      <rPr>
        <vertAlign val="superscript"/>
        <sz val="10"/>
        <color rgb="FF000000"/>
        <rFont val="Arial"/>
        <family val="2"/>
      </rPr>
      <t>6</t>
    </r>
  </si>
  <si>
    <t>Number of directors summonsed to court</t>
  </si>
  <si>
    <t>Number of directors convicted</t>
  </si>
  <si>
    <t>Percentage of directors convicted</t>
  </si>
  <si>
    <t>Number of companies involved in proceedings</t>
  </si>
  <si>
    <t>Number of companies in which directors were convicted</t>
  </si>
  <si>
    <t>Percentage of companies in which directors were convicted</t>
  </si>
  <si>
    <r>
      <t>Scotland</t>
    </r>
    <r>
      <rPr>
        <vertAlign val="superscript"/>
        <sz val="11"/>
        <color rgb="FF000000"/>
        <rFont val="Arial"/>
        <family val="2"/>
      </rPr>
      <t>10</t>
    </r>
  </si>
  <si>
    <t xml:space="preserve"> - </t>
  </si>
  <si>
    <r>
      <rPr>
        <b/>
        <sz val="10"/>
        <color rgb="FF000000"/>
        <rFont val="Arial"/>
        <family val="2"/>
      </rPr>
      <t>1.</t>
    </r>
    <r>
      <rPr>
        <sz val="10"/>
        <color rgb="FF000000"/>
        <rFont val="Arial"/>
        <family val="2"/>
      </rPr>
      <t xml:space="preserve"> "-" denotes where no statistics were available.</t>
    </r>
  </si>
  <si>
    <r>
      <rPr>
        <b/>
        <sz val="10"/>
        <color rgb="FF000000"/>
        <rFont val="Arial"/>
        <family val="2"/>
      </rPr>
      <t xml:space="preserve">2. </t>
    </r>
    <r>
      <rPr>
        <sz val="10"/>
        <color rgb="FF000000"/>
        <rFont val="Arial"/>
        <family val="2"/>
      </rPr>
      <t xml:space="preserve">For further information on prosecutions under the Companies Act 2006 refer to Companies House enforcement policy at the following link: </t>
    </r>
  </si>
  <si>
    <t>https://www.gov.uk/government/publications/enforcement-strategy-at-companies-house</t>
  </si>
  <si>
    <r>
      <rPr>
        <b/>
        <sz val="10"/>
        <color rgb="FF000000"/>
        <rFont val="Arial"/>
        <family val="2"/>
      </rPr>
      <t>3.</t>
    </r>
    <r>
      <rPr>
        <sz val="10"/>
        <color rgb="FF000000"/>
        <rFont val="Arial"/>
        <family val="2"/>
      </rPr>
      <t xml:space="preserve"> If a company fails to file its annual accounts, charges are laid in court under sections 441 and 451(2) of the Companies Act 2006. For further information refer to the following link:</t>
    </r>
  </si>
  <si>
    <t>https://www.legislation.gov.uk/ukpga/2006/46/contents</t>
  </si>
  <si>
    <r>
      <rPr>
        <b/>
        <sz val="10"/>
        <color rgb="FF000000"/>
        <rFont val="Arial"/>
        <family val="2"/>
      </rPr>
      <t xml:space="preserve">4. </t>
    </r>
    <r>
      <rPr>
        <sz val="10"/>
        <color rgb="FF000000"/>
        <rFont val="Arial"/>
        <family val="2"/>
      </rPr>
      <t>If a company fails to file a confirmation statement, charges are laid in court under sections 858(1 to 4) of the Companies Act 2006. For further information refer to the following link:</t>
    </r>
  </si>
  <si>
    <r>
      <rPr>
        <b/>
        <sz val="10"/>
        <color rgb="FF000000"/>
        <rFont val="Arial"/>
        <family val="2"/>
      </rPr>
      <t xml:space="preserve">5. </t>
    </r>
    <r>
      <rPr>
        <sz val="10"/>
        <color rgb="FF000000"/>
        <rFont val="Arial"/>
        <family val="2"/>
      </rPr>
      <t>Confirmation statements replaced annual returns from 30 June 2016 under the Small Business, Enterprise and Employment Act 2015. For further information refer to the following link:</t>
    </r>
  </si>
  <si>
    <r>
      <rPr>
        <b/>
        <sz val="10"/>
        <color rgb="FF000000"/>
        <rFont val="Arial"/>
        <family val="2"/>
      </rPr>
      <t>6</t>
    </r>
    <r>
      <rPr>
        <sz val="10"/>
        <color rgb="FF000000"/>
        <rFont val="Arial"/>
        <family val="2"/>
      </rPr>
      <t>. Volumes of directors and companies are for those that were summonsed or convicted within the reporting period.</t>
    </r>
  </si>
  <si>
    <r>
      <rPr>
        <b/>
        <sz val="10"/>
        <color rgb="FF000000"/>
        <rFont val="Arial"/>
        <family val="2"/>
      </rPr>
      <t xml:space="preserve">7. </t>
    </r>
    <r>
      <rPr>
        <sz val="10"/>
        <color rgb="FF000000"/>
        <rFont val="Arial"/>
        <family val="2"/>
      </rPr>
      <t>Charges laid in court are against one or more directors, not against the company.</t>
    </r>
  </si>
  <si>
    <r>
      <rPr>
        <b/>
        <sz val="10"/>
        <color rgb="FF000000"/>
        <rFont val="Arial"/>
        <family val="2"/>
      </rPr>
      <t>8.</t>
    </r>
    <r>
      <rPr>
        <sz val="10"/>
        <color rgb="FF000000"/>
        <rFont val="Arial"/>
        <family val="2"/>
      </rPr>
      <t xml:space="preserve"> Charges are withdrawn in the public interest in line with Companies House enforcement policy. For further information refer to the following link:</t>
    </r>
  </si>
  <si>
    <r>
      <rPr>
        <b/>
        <sz val="10"/>
        <color rgb="FF000000"/>
        <rFont val="Arial"/>
        <family val="2"/>
      </rPr>
      <t xml:space="preserve">9. </t>
    </r>
    <r>
      <rPr>
        <sz val="10"/>
        <color rgb="FF000000"/>
        <rFont val="Arial"/>
        <family val="2"/>
      </rPr>
      <t>The number of cases adjourned to a later hearing date refers to the actual number of cases adjourned during the year. Therefore, the majority of cases that were adjourned will also be included in the total summonsed figure. There will be a small number of cases adjourned during the period that will conclude in the subsequent period.</t>
    </r>
  </si>
  <si>
    <r>
      <rPr>
        <b/>
        <sz val="10"/>
        <color rgb="FF000000"/>
        <rFont val="Arial"/>
        <family val="2"/>
      </rPr>
      <t xml:space="preserve">10. </t>
    </r>
    <r>
      <rPr>
        <sz val="10"/>
        <color rgb="FF000000"/>
        <rFont val="Arial"/>
        <family val="2"/>
      </rPr>
      <t>Scotland began enforcing the disqualification process in 2019-20. Therefore, no statistics are available prior to this reporting period.</t>
    </r>
  </si>
  <si>
    <r>
      <rPr>
        <b/>
        <sz val="10"/>
        <color rgb="FF000000"/>
        <rFont val="Arial"/>
        <family val="2"/>
      </rPr>
      <t xml:space="preserve">11. </t>
    </r>
    <r>
      <rPr>
        <sz val="10"/>
        <color rgb="FF000000"/>
        <rFont val="Arial"/>
        <family val="2"/>
      </rPr>
      <t>The outcome for the majority of charges will be within the reporting period, but some outcomes will be achieved in a later reporting period.</t>
    </r>
  </si>
  <si>
    <r>
      <rPr>
        <b/>
        <sz val="10"/>
        <color rgb="FF000000"/>
        <rFont val="Arial"/>
        <family val="2"/>
      </rPr>
      <t xml:space="preserve">12. </t>
    </r>
    <r>
      <rPr>
        <sz val="10"/>
        <color rgb="FF000000"/>
        <rFont val="Arial"/>
        <family val="2"/>
      </rPr>
      <t>Companies registered in the Channel Islands and the Isle of Man are excluded from the UK companies register.</t>
    </r>
  </si>
  <si>
    <r>
      <rPr>
        <b/>
        <sz val="10"/>
        <color rgb="FF000000"/>
        <rFont val="Arial"/>
        <family val="2"/>
      </rPr>
      <t>13.</t>
    </r>
    <r>
      <rPr>
        <sz val="10"/>
        <color rgb="FF000000"/>
        <rFont val="Arial"/>
        <family val="2"/>
      </rPr>
      <t xml:space="preserve"> Figures in 2020-21 and 2021-22 are lower than previous years due to delays with court proceedings and other measures introduced as a result of the COVID-19 pandemic.</t>
    </r>
  </si>
  <si>
    <r>
      <rPr>
        <b/>
        <sz val="10"/>
        <color rgb="FF000000"/>
        <rFont val="Arial"/>
        <family val="2"/>
      </rPr>
      <t>14</t>
    </r>
    <r>
      <rPr>
        <sz val="10"/>
        <color rgb="FF000000"/>
        <rFont val="Arial"/>
        <family val="2"/>
      </rPr>
      <t>. Percentage statistics have been adjusted to include information up to two decimal places. This has been done to make our statistical releases more consistent. Due to this adjustment, there may be some differences from our previous Management Information publications.</t>
    </r>
  </si>
  <si>
    <r>
      <t>Table 7: Prosecutions under the Scottish Partnerships (Register of People with Significant Control) Regulations 2017, 2017-18 to 2024-25</t>
    </r>
    <r>
      <rPr>
        <vertAlign val="superscript"/>
        <sz val="12"/>
        <color rgb="FF000000"/>
        <rFont val="Arial"/>
        <family val="2"/>
      </rPr>
      <t>2, 3</t>
    </r>
  </si>
  <si>
    <r>
      <t>Offence: Failure to comply with the provisions of People with Significant Control</t>
    </r>
    <r>
      <rPr>
        <vertAlign val="superscript"/>
        <sz val="10"/>
        <color rgb="FF000000"/>
        <rFont val="Arial"/>
        <family val="2"/>
      </rPr>
      <t>4</t>
    </r>
  </si>
  <si>
    <t>Charges withdrawn - no longer in the public interest</t>
  </si>
  <si>
    <r>
      <t>Offence: Failure to deliver confirmation statements</t>
    </r>
    <r>
      <rPr>
        <vertAlign val="superscript"/>
        <sz val="10"/>
        <color rgb="FF000000"/>
        <rFont val="Arial"/>
        <family val="2"/>
      </rPr>
      <t>5</t>
    </r>
  </si>
  <si>
    <r>
      <t>Partnerships</t>
    </r>
    <r>
      <rPr>
        <vertAlign val="superscript"/>
        <sz val="10"/>
        <color rgb="FF000000"/>
        <rFont val="Arial"/>
        <family val="2"/>
      </rPr>
      <t>6</t>
    </r>
  </si>
  <si>
    <t>Number of partnerships cited to court</t>
  </si>
  <si>
    <t>Number of partnerships convicted</t>
  </si>
  <si>
    <t>Percentage of partnerships convicted</t>
  </si>
  <si>
    <t>-</t>
  </si>
  <si>
    <r>
      <rPr>
        <b/>
        <sz val="10"/>
        <rFont val="Arial"/>
        <family val="2"/>
      </rPr>
      <t xml:space="preserve">2. </t>
    </r>
    <r>
      <rPr>
        <sz val="10"/>
        <rFont val="Arial"/>
        <family val="2"/>
      </rPr>
      <t>For further information refer to Companies House enforcement policy:</t>
    </r>
  </si>
  <si>
    <r>
      <rPr>
        <b/>
        <sz val="10"/>
        <rFont val="Arial"/>
        <family val="2"/>
      </rPr>
      <t>3.</t>
    </r>
    <r>
      <rPr>
        <sz val="10"/>
        <rFont val="Arial"/>
        <family val="2"/>
      </rPr>
      <t xml:space="preserve"> Scotland began referring cases to the Crown Office and Procurator Fiscal Service for failure to deliver confirmation statements and people with significant control for Scottish limited partnerships in 2020-21. Therefore, no statistics are available prior to this reporting period.</t>
    </r>
  </si>
  <si>
    <r>
      <rPr>
        <b/>
        <sz val="10"/>
        <rFont val="Arial"/>
        <family val="2"/>
      </rPr>
      <t xml:space="preserve">4. </t>
    </r>
    <r>
      <rPr>
        <sz val="10"/>
        <rFont val="Arial"/>
        <family val="2"/>
      </rPr>
      <t>If a Scottish limited partnership fails to file people with significant control, charges are laid under the Scottish Partnerships (Register of People with Significant Control) Regulations 2017. For further information refer to the following link:</t>
    </r>
  </si>
  <si>
    <t>https://www.legislation.gov.uk/uksi/2017/694</t>
  </si>
  <si>
    <r>
      <rPr>
        <b/>
        <sz val="10"/>
        <rFont val="Arial"/>
        <family val="2"/>
      </rPr>
      <t xml:space="preserve">5. </t>
    </r>
    <r>
      <rPr>
        <sz val="10"/>
        <rFont val="Arial"/>
        <family val="2"/>
      </rPr>
      <t>If a Scottish limited partnership fails to file a confirmation statement, charges are laid under the Scottish Partnerships (Register of People with Significant Control) Regulations 2017. For further information refer to the following link:</t>
    </r>
  </si>
  <si>
    <r>
      <rPr>
        <b/>
        <sz val="10"/>
        <rFont val="Arial"/>
        <family val="2"/>
      </rPr>
      <t>6</t>
    </r>
    <r>
      <rPr>
        <sz val="10"/>
        <rFont val="Arial"/>
        <family val="2"/>
      </rPr>
      <t>. Volumes of partnerships are for those that were summonsed or convicted within the reporting period.</t>
    </r>
  </si>
  <si>
    <r>
      <rPr>
        <b/>
        <sz val="10"/>
        <rFont val="Arial"/>
        <family val="2"/>
      </rPr>
      <t xml:space="preserve">7. </t>
    </r>
    <r>
      <rPr>
        <sz val="10"/>
        <rFont val="Arial"/>
        <family val="2"/>
      </rPr>
      <t>Charges laid in court are against the partnership.</t>
    </r>
  </si>
  <si>
    <r>
      <rPr>
        <b/>
        <sz val="10"/>
        <rFont val="Arial"/>
        <family val="2"/>
      </rPr>
      <t>8.</t>
    </r>
    <r>
      <rPr>
        <sz val="10"/>
        <rFont val="Arial"/>
        <family val="2"/>
      </rPr>
      <t xml:space="preserve"> Charges are withdrawn by the Crown Office and Procurator Fiscal Service.</t>
    </r>
  </si>
  <si>
    <r>
      <rPr>
        <b/>
        <sz val="10"/>
        <color rgb="FF000000"/>
        <rFont val="Arial"/>
        <family val="2"/>
      </rPr>
      <t xml:space="preserve">9. </t>
    </r>
    <r>
      <rPr>
        <sz val="10"/>
        <color rgb="FF000000"/>
        <rFont val="Arial"/>
        <family val="2"/>
      </rPr>
      <t>The number of cases adjourned to a later hearing date refers to the actual number of cases adjourned during the year. Therefore, the majority of cases that were adjourned will also be included in the total cited figure. There will be a small number of cases adjourned during the period that will conclude in the subsequent period.</t>
    </r>
  </si>
  <si>
    <r>
      <rPr>
        <b/>
        <sz val="10"/>
        <color rgb="FF000000"/>
        <rFont val="Arial"/>
        <family val="2"/>
      </rPr>
      <t xml:space="preserve">10. </t>
    </r>
    <r>
      <rPr>
        <sz val="10"/>
        <color rgb="FF000000"/>
        <rFont val="Arial"/>
        <family val="2"/>
      </rPr>
      <t>The outcome for the majority of charges will be within the reporting period, but some outcomes will be achieved in a later reporting period.</t>
    </r>
  </si>
  <si>
    <r>
      <rPr>
        <b/>
        <sz val="10"/>
        <color rgb="FF000000"/>
        <rFont val="Arial"/>
        <family val="2"/>
      </rPr>
      <t>11</t>
    </r>
    <r>
      <rPr>
        <sz val="10"/>
        <color rgb="FF000000"/>
        <rFont val="Arial"/>
        <family val="2"/>
      </rPr>
      <t>. Percentage statistics have been adjusted to include information up to two decimal places. This has been done to make our statistical releases more consistent. Due to this adjustment, there may be some differences from our previous Management Information publications.</t>
    </r>
  </si>
  <si>
    <t xml:space="preserve">Act </t>
  </si>
  <si>
    <t>Insolvency Act 2000</t>
  </si>
  <si>
    <r>
      <t>Disqualification of directors by undertaking (section 6)</t>
    </r>
    <r>
      <rPr>
        <vertAlign val="superscript"/>
        <sz val="10"/>
        <color rgb="FF000000"/>
        <rFont val="Arial"/>
        <family val="2"/>
      </rPr>
      <t>2</t>
    </r>
  </si>
  <si>
    <t>Company Directors Disqualification Act 1986</t>
  </si>
  <si>
    <r>
      <t>Disqualification on conviction of indictable offence for: persistent breaches of companies legislation; fraud in winding up; and on summary conviction</t>
    </r>
    <r>
      <rPr>
        <vertAlign val="superscript"/>
        <sz val="10"/>
        <color rgb="FF000000"/>
        <rFont val="Arial"/>
        <family val="2"/>
      </rPr>
      <t>1</t>
    </r>
    <r>
      <rPr>
        <sz val="10"/>
        <color rgb="FF000000"/>
        <rFont val="Arial"/>
        <family val="2"/>
      </rPr>
      <t xml:space="preserve"> (sections 2 to 5)</t>
    </r>
  </si>
  <si>
    <r>
      <t>Disqualification of unfit directors of insolvent companies (section 6)</t>
    </r>
    <r>
      <rPr>
        <vertAlign val="superscript"/>
        <sz val="10"/>
        <color rgb="FF000000"/>
        <rFont val="Arial"/>
        <family val="2"/>
      </rPr>
      <t>2</t>
    </r>
  </si>
  <si>
    <t>Disqualification following investigation of companies (section 8)</t>
  </si>
  <si>
    <t>Disqualification for wrongful trading (section 10)</t>
  </si>
  <si>
    <r>
      <rPr>
        <b/>
        <sz val="10"/>
        <color rgb="FF000000"/>
        <rFont val="Arial"/>
        <family val="2"/>
      </rPr>
      <t xml:space="preserve">1. </t>
    </r>
    <r>
      <rPr>
        <sz val="10"/>
        <color rgb="FF000000"/>
        <rFont val="Arial"/>
        <family val="2"/>
      </rPr>
      <t>Definition of summary conviction: any director who, without reasonable excuse, fails to comply with the requirement imposed on them under the relevant section of the Company Directors Disqualification Act 1986. For further information on the disqualified directors register refer to the following links:</t>
    </r>
  </si>
  <si>
    <t>https://www.gov.uk/company-director-disqualification</t>
  </si>
  <si>
    <t>http://www.legislation.gov.uk/ukpga/1986/46/contents</t>
  </si>
  <si>
    <r>
      <rPr>
        <b/>
        <sz val="10"/>
        <color rgb="FF000000"/>
        <rFont val="Arial"/>
        <family val="2"/>
      </rPr>
      <t xml:space="preserve">2. </t>
    </r>
    <r>
      <rPr>
        <sz val="10"/>
        <color rgb="FF000000"/>
        <rFont val="Arial"/>
        <family val="2"/>
      </rPr>
      <t xml:space="preserve">Section 6 of the Company Directors Disqualification Act 1986 was amended to incorporate disqualification undertakings following the Insolvency Act 2000. Disqualification undertakings came into force from 1 April 2001. They allow the Secretary of State to accept a disqualification undertaking from an individual without the need for the matter to be dealt with through the courts. For further information on the disqualified directors register refer to the following links: </t>
    </r>
  </si>
  <si>
    <r>
      <rPr>
        <b/>
        <sz val="10"/>
        <rFont val="Arial"/>
        <family val="2"/>
      </rPr>
      <t>3.</t>
    </r>
    <r>
      <rPr>
        <sz val="10"/>
        <rFont val="Arial"/>
        <family val="2"/>
      </rPr>
      <t xml:space="preserve"> </t>
    </r>
    <r>
      <rPr>
        <sz val="10"/>
        <color rgb="FF000000"/>
        <rFont val="Arial"/>
        <family val="2"/>
      </rPr>
      <t>Details of each disqualification order and undertaking are available on the register of disqualifications, refer to the following link:</t>
    </r>
  </si>
  <si>
    <t>https://find-and-update.company-information.service.gov.uk/register-of-disqualifications/A</t>
  </si>
  <si>
    <r>
      <rPr>
        <b/>
        <sz val="10"/>
        <rFont val="Arial"/>
        <family val="2"/>
      </rPr>
      <t xml:space="preserve">4. </t>
    </r>
    <r>
      <rPr>
        <sz val="10"/>
        <rFont val="Arial"/>
        <family val="2"/>
      </rPr>
      <t>With the exception of private prosecutions by individuals, in England and Wales an indictment is issued by the public prosecutor (in most cases the Crown Prosecution Service) on behalf of the Crown. All proceedings on indictment must be brought before the Crown Court.</t>
    </r>
  </si>
  <si>
    <r>
      <rPr>
        <b/>
        <sz val="10"/>
        <color rgb="FF000000"/>
        <rFont val="Arial"/>
        <family val="2"/>
      </rPr>
      <t xml:space="preserve">5. </t>
    </r>
    <r>
      <rPr>
        <sz val="10"/>
        <color rgb="FF000000"/>
        <rFont val="Arial"/>
        <family val="2"/>
      </rPr>
      <t>Companies registered in the Channel Islands and the Isle of Man are excluded from the UK companies register.</t>
    </r>
  </si>
  <si>
    <t>Incorporations</t>
  </si>
  <si>
    <t>Changes of name</t>
  </si>
  <si>
    <t>Confirmation statements / annual returns</t>
  </si>
  <si>
    <t>Annual accounts</t>
  </si>
  <si>
    <t>Mortgage documents</t>
  </si>
  <si>
    <t>Liquidation documents</t>
  </si>
  <si>
    <r>
      <t>Other statutory documents</t>
    </r>
    <r>
      <rPr>
        <vertAlign val="superscript"/>
        <sz val="10"/>
        <color rgb="FF000000"/>
        <rFont val="Arial"/>
        <family val="2"/>
      </rPr>
      <t>1, 2</t>
    </r>
  </si>
  <si>
    <r>
      <rPr>
        <b/>
        <sz val="10"/>
        <rFont val="Arial"/>
        <family val="2"/>
      </rPr>
      <t>1. "</t>
    </r>
    <r>
      <rPr>
        <sz val="10"/>
        <rFont val="Arial"/>
        <family val="2"/>
      </rPr>
      <t>Other statutory documents" include officer and people with significant control (PSC) appointments / terminations / changes; share capital and shareholder changes; resolutions; dissolution applications / withdrawals; change of registered office address; single alternative address notifications; restoration applications; change of constitution; application for change of company name and re-registration applications.</t>
    </r>
  </si>
  <si>
    <r>
      <t>2. "</t>
    </r>
    <r>
      <rPr>
        <sz val="10"/>
        <rFont val="Arial"/>
        <family val="2"/>
      </rPr>
      <t>Other statutory documents" also includes registrar's powers forms. Prior to 2018-19, these were included in the number of documents filed, but not in the percentage filed electronically. From 2018-19 onwards, registrar's powers forms have also been included in the percentage filed electronically. As these are all paper forms, this may have resulted in a slight fall in the percentage filed electronically from 2018-19 when comparing against previous years.</t>
    </r>
  </si>
  <si>
    <r>
      <rPr>
        <b/>
        <sz val="10"/>
        <rFont val="Arial"/>
        <family val="2"/>
      </rPr>
      <t>3.</t>
    </r>
    <r>
      <rPr>
        <sz val="10"/>
        <rFont val="Arial"/>
        <family val="2"/>
      </rPr>
      <t xml:space="preserve"> Confirmation statements replaced annual returns from 30 June 2016 under the Small Business, Enterprise and Employment Act 2015. For further information refer to the following link:</t>
    </r>
  </si>
  <si>
    <r>
      <rPr>
        <b/>
        <sz val="10"/>
        <color rgb="FF000000"/>
        <rFont val="Arial"/>
        <family val="2"/>
      </rPr>
      <t xml:space="preserve">4. </t>
    </r>
    <r>
      <rPr>
        <sz val="10"/>
        <color rgb="FF000000"/>
        <rFont val="Arial"/>
        <family val="2"/>
      </rPr>
      <t>Companies registered in the Channel Islands and the Isle of Man are excluded from the UK companies register.</t>
    </r>
  </si>
  <si>
    <t>Table 10: Percentage of accepted documents and registrations filed electronically at Companies House, 2015-16 to 2024-25</t>
  </si>
  <si>
    <r>
      <t>Liquidation documents</t>
    </r>
    <r>
      <rPr>
        <vertAlign val="superscript"/>
        <sz val="10"/>
        <color rgb="FF000000"/>
        <rFont val="Arial"/>
        <family val="2"/>
      </rPr>
      <t>5</t>
    </r>
  </si>
  <si>
    <r>
      <rPr>
        <b/>
        <sz val="10"/>
        <color rgb="FF000000"/>
        <rFont val="Arial"/>
        <family val="2"/>
      </rPr>
      <t>5.</t>
    </r>
    <r>
      <rPr>
        <sz val="10"/>
        <color rgb="FF000000"/>
        <rFont val="Arial"/>
        <family val="2"/>
      </rPr>
      <t xml:space="preserve"> The ability to file liquidation documents electronically was introduced for a small number of practitioners in England and Wales in 2022-23. Therefore, no data is available prior to this date for this category.</t>
    </r>
  </si>
  <si>
    <r>
      <t>Table 11: Annual accounts registered at Companies House by accounts type, 2015-16 to 2024-25</t>
    </r>
    <r>
      <rPr>
        <vertAlign val="superscript"/>
        <sz val="12"/>
        <color rgb="FF000000"/>
        <rFont val="Arial"/>
        <family val="2"/>
      </rPr>
      <t>3</t>
    </r>
  </si>
  <si>
    <t>Volume</t>
  </si>
  <si>
    <t>Percentage</t>
  </si>
  <si>
    <t>Full</t>
  </si>
  <si>
    <t>Small</t>
  </si>
  <si>
    <t>Medium</t>
  </si>
  <si>
    <t>Group</t>
  </si>
  <si>
    <t>Dormant</t>
  </si>
  <si>
    <t>Interim / initial</t>
  </si>
  <si>
    <t>Audit exempt</t>
  </si>
  <si>
    <t>Micro entity</t>
  </si>
  <si>
    <t>Audited abridged</t>
  </si>
  <si>
    <r>
      <rPr>
        <b/>
        <sz val="10"/>
        <rFont val="Arial"/>
        <family val="2"/>
      </rPr>
      <t>1.</t>
    </r>
    <r>
      <rPr>
        <sz val="10"/>
        <rFont val="Arial"/>
        <family val="2"/>
      </rPr>
      <t xml:space="preserve"> "-" denotes where no statistics were available.</t>
    </r>
  </si>
  <si>
    <r>
      <rPr>
        <b/>
        <sz val="10"/>
        <rFont val="Arial"/>
        <family val="2"/>
      </rPr>
      <t>3</t>
    </r>
    <r>
      <rPr>
        <sz val="10"/>
        <rFont val="Arial"/>
        <family val="2"/>
      </rPr>
      <t>. Accounts type is not an accurate indicator of corporate body size.</t>
    </r>
  </si>
  <si>
    <r>
      <rPr>
        <b/>
        <sz val="10"/>
        <color rgb="FF000000"/>
        <rFont val="Arial"/>
        <family val="2"/>
      </rPr>
      <t>4</t>
    </r>
    <r>
      <rPr>
        <sz val="10"/>
        <color rgb="FF000000"/>
        <rFont val="Arial"/>
        <family val="2"/>
      </rPr>
      <t>. Percentage statistics have been adjusted to include information up to two decimal places. This has been done to make our statistical releases more consistent. Due to this adjustment, there may be some differences from our previous Management Information publications.</t>
    </r>
  </si>
  <si>
    <t>Paid data accessed</t>
  </si>
  <si>
    <t>Document image data</t>
  </si>
  <si>
    <r>
      <t>CHD screen enquiries</t>
    </r>
    <r>
      <rPr>
        <vertAlign val="superscript"/>
        <sz val="10"/>
        <color rgb="FF000000"/>
        <rFont val="Arial"/>
        <family val="2"/>
      </rPr>
      <t>2</t>
    </r>
  </si>
  <si>
    <t>Director by person</t>
  </si>
  <si>
    <t>Mortgage details</t>
  </si>
  <si>
    <t>Mortgage index for full details</t>
  </si>
  <si>
    <t>CHD company reports breakdown </t>
  </si>
  <si>
    <t>Company record</t>
  </si>
  <si>
    <t>Mortgage statements</t>
  </si>
  <si>
    <r>
      <t>DVD-ROM archive microfiche</t>
    </r>
    <r>
      <rPr>
        <vertAlign val="superscript"/>
        <sz val="10"/>
        <color rgb="FF000000"/>
        <rFont val="Arial"/>
        <family val="2"/>
      </rPr>
      <t>6</t>
    </r>
  </si>
  <si>
    <t>Internal</t>
  </si>
  <si>
    <t>External</t>
  </si>
  <si>
    <t>Total paid data accessed</t>
  </si>
  <si>
    <t>Free data accessed</t>
  </si>
  <si>
    <r>
      <t>CHD and WebCHeck</t>
    </r>
    <r>
      <rPr>
        <vertAlign val="superscript"/>
        <sz val="10"/>
        <rFont val="Arial"/>
        <family val="2"/>
      </rPr>
      <t>2</t>
    </r>
  </si>
  <si>
    <r>
      <t>Find and Update company information service</t>
    </r>
    <r>
      <rPr>
        <vertAlign val="superscript"/>
        <sz val="10"/>
        <color rgb="FF000000"/>
        <rFont val="Arial"/>
        <family val="2"/>
      </rPr>
      <t>4</t>
    </r>
  </si>
  <si>
    <r>
      <t>XML and CHCC</t>
    </r>
    <r>
      <rPr>
        <vertAlign val="superscript"/>
        <sz val="10"/>
        <rFont val="Arial"/>
        <family val="2"/>
      </rPr>
      <t>5, 7</t>
    </r>
  </si>
  <si>
    <t>Total free data accessed</t>
  </si>
  <si>
    <t>Total data accessed</t>
  </si>
  <si>
    <r>
      <t>1.</t>
    </r>
    <r>
      <rPr>
        <sz val="10"/>
        <rFont val="Arial"/>
        <family val="2"/>
      </rPr>
      <t xml:space="preserve"> "-" denotes where no statistics were available.</t>
    </r>
  </si>
  <si>
    <r>
      <t xml:space="preserve">2. </t>
    </r>
    <r>
      <rPr>
        <sz val="10"/>
        <rFont val="Arial"/>
        <family val="2"/>
      </rPr>
      <t>Companies House Direct (CHD) and WebCHeck were decommissioned on 30 November 2023 and replaced by the Companies House Find and Update company information service. This was part of a 5-year strategy to transform Companies House services by replacing systems and their supporting infrastructure with newer systems.</t>
    </r>
  </si>
  <si>
    <t>https://www.gov.uk/government/news/companies-house-direct-and-webcheck-are-closing</t>
  </si>
  <si>
    <r>
      <rPr>
        <b/>
        <sz val="10"/>
        <color rgb="FF000000"/>
        <rFont val="Arial"/>
        <family val="2"/>
      </rPr>
      <t>3.</t>
    </r>
    <r>
      <rPr>
        <sz val="10"/>
        <color rgb="FF000000"/>
        <rFont val="Arial"/>
        <family val="2"/>
      </rPr>
      <t xml:space="preserve"> As part of Companies House transformation, advanced search capabilities have been implemented at:</t>
    </r>
  </si>
  <si>
    <t>https://find-and-update.company-information.service.gov.uk/advanced-search</t>
  </si>
  <si>
    <r>
      <rPr>
        <b/>
        <sz val="10"/>
        <rFont val="Arial"/>
        <family val="2"/>
      </rPr>
      <t>4</t>
    </r>
    <r>
      <rPr>
        <sz val="10"/>
        <rFont val="Arial"/>
        <family val="2"/>
      </rPr>
      <t>. The Find and Update company information service (formally known as the Companies House Service, or CHS) began in July 2015. From 2018-19 onwards, these statistics include data accessed from the Companies House application programming interface (API).</t>
    </r>
  </si>
  <si>
    <r>
      <rPr>
        <b/>
        <sz val="10"/>
        <rFont val="Arial"/>
        <family val="2"/>
      </rPr>
      <t>5.</t>
    </r>
    <r>
      <rPr>
        <sz val="10"/>
        <rFont val="Arial"/>
        <family val="2"/>
      </rPr>
      <t xml:space="preserve"> The Companies House XML gateway offers access to data and documents, which will be requested and delivered using XML (eXtensible Markup Language). This allows users of the service to access company records from within their own software.</t>
    </r>
  </si>
  <si>
    <r>
      <rPr>
        <b/>
        <sz val="10"/>
        <rFont val="Arial"/>
        <family val="2"/>
      </rPr>
      <t xml:space="preserve">6. </t>
    </r>
    <r>
      <rPr>
        <sz val="10"/>
        <rFont val="Arial"/>
        <family val="2"/>
      </rPr>
      <t>Data access via microfiche was discontinued in December 2010. Archive data is now produced on DVD-ROM.</t>
    </r>
  </si>
  <si>
    <r>
      <t xml:space="preserve">7. </t>
    </r>
    <r>
      <rPr>
        <sz val="10"/>
        <rFont val="Arial"/>
        <family val="2"/>
      </rPr>
      <t>Companies House's contact centre (CHCC) can take orders for company information, which they will send by email or post.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</si>
</sst>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quot;£&quot;* #,##0.00_-;_-&quot;£&quot;* &quot;-&quot;??_-;_-@_-"/>
    <numFmt numFmtId="43" formatCode="_-* #,##0.00_-;\-* #,##0.00_-;_-* &quot;-&quot;??_-;_-@_-"/>
    <numFmt numFmtId="164" formatCode="#,##0;&quot;-&quot;#,##0"/>
    <numFmt numFmtId="165" formatCode="&quot; &quot;#,##0&quot; &quot;;&quot;-&quot;#,##0&quot; &quot;;&quot; -&quot;00&quot; &quot;;&quot; &quot;@&quot; &quot;"/>
    <numFmt numFmtId="166" formatCode="0.0%"/>
    <numFmt numFmtId="167" formatCode="#,##0.000,"/>
    <numFmt numFmtId="168" formatCode="#,##0.0&quot; &quot;;&quot;(&quot;#,##0.0&quot;)&quot;"/>
    <numFmt numFmtId="169" formatCode="#,##0&quot; &quot;;&quot;(&quot;#,##0&quot;)&quot;"/>
    <numFmt numFmtId="170" formatCode="0.0"/>
    <numFmt numFmtId="171" formatCode="&quot; &quot;#,##0&quot; &quot;;&quot; (&quot;#,##0&quot;)&quot;;&quot; -&quot;00&quot; &quot;;&quot; &quot;@&quot; &quot;"/>
    <numFmt numFmtId="172" formatCode="#,##0.000"/>
    <numFmt numFmtId="173" formatCode="&quot; &quot;#,##0.00&quot; &quot;;&quot; (&quot;#,##0.00&quot;)&quot;;&quot; -&quot;00&quot; &quot;;&quot; &quot;@&quot; &quot;"/>
    <numFmt numFmtId="174" formatCode="&quot; &quot;#,##0.00&quot; &quot;;&quot;-&quot;#,##0.00&quot; &quot;;&quot; -&quot;00&quot; &quot;;&quot; &quot;@&quot; &quot;"/>
    <numFmt numFmtId="175" formatCode="&quot; &quot;[$£-809]#,##0.00&quot; &quot;;&quot; &quot;[$£-809]&quot;(&quot;#,##0.00&quot;)&quot;;&quot; &quot;[$£-809]&quot;-&quot;00&quot; &quot;;&quot; &quot;@&quot; &quot;"/>
    <numFmt numFmtId="176" formatCode="&quot; &quot;[$£-809]#,##0.00&quot; &quot;;&quot;-&quot;[$£-809]#,##0.00&quot; &quot;;&quot; &quot;[$£-809]&quot;-&quot;00&quot; &quot;;&quot; &quot;@&quot; &quot;"/>
  </numFmts>
  <fonts count="34">
    <font>
      <sz val="11"/>
      <color rgb="FF000000"/>
      <name val="Calibri"/>
      <family val="2"/>
    </font>
    <font>
      <sz val="11"/>
      <color rgb="FF000000"/>
      <name val="Calibri"/>
      <family val="2"/>
    </font>
    <font>
      <sz val="11"/>
      <color rgb="FFFF0000"/>
      <name val="Calibri"/>
      <family val="2"/>
    </font>
    <font>
      <u/>
      <sz val="10"/>
      <color rgb="FF0000FF"/>
      <name val="Arial"/>
      <family val="2"/>
    </font>
    <font>
      <sz val="10"/>
      <color rgb="FF000000"/>
      <name val="Arial"/>
      <family val="2"/>
    </font>
    <font>
      <sz val="12"/>
      <color rgb="FF000000"/>
      <name val="Helv"/>
    </font>
    <font>
      <b/>
      <sz val="12"/>
      <color rgb="FF000000"/>
      <name val="Arial"/>
      <family val="2"/>
    </font>
    <font>
      <b/>
      <sz val="10"/>
      <color rgb="FF000000"/>
      <name val="Arial"/>
      <family val="2"/>
    </font>
    <font>
      <sz val="11"/>
      <color rgb="FF000000"/>
      <name val="Arial"/>
      <family val="2"/>
    </font>
    <font>
      <vertAlign val="superscript"/>
      <sz val="10"/>
      <color rgb="FF000000"/>
      <name val="Arial"/>
      <family val="2"/>
    </font>
    <font>
      <b/>
      <sz val="11"/>
      <color rgb="FF000000"/>
      <name val="Arial"/>
      <family val="2"/>
    </font>
    <font>
      <sz val="8"/>
      <name val="Calibri"/>
      <family val="2"/>
    </font>
    <font>
      <b/>
      <sz val="10"/>
      <name val="Arial"/>
      <family val="2"/>
    </font>
    <font>
      <sz val="10"/>
      <name val="Arial"/>
      <family val="2"/>
    </font>
    <font>
      <vertAlign val="superscript"/>
      <sz val="10"/>
      <name val="Arial"/>
      <family val="2"/>
    </font>
    <font>
      <sz val="10"/>
      <name val="Arial"/>
      <family val="2"/>
    </font>
    <font>
      <u/>
      <sz val="10"/>
      <color indexed="12"/>
      <name val="Arial"/>
      <family val="2"/>
    </font>
    <font>
      <sz val="10"/>
      <color rgb="FF0070C0"/>
      <name val="Arial"/>
      <family val="2"/>
    </font>
    <font>
      <u/>
      <sz val="10"/>
      <color rgb="FF000000"/>
      <name val="Arial"/>
      <family val="2"/>
    </font>
    <font>
      <sz val="10"/>
      <color theme="1"/>
      <name val="Arial"/>
      <family val="2"/>
    </font>
    <font>
      <vertAlign val="superscript"/>
      <sz val="11"/>
      <color rgb="FF000000"/>
      <name val="Arial"/>
      <family val="2"/>
    </font>
    <font>
      <vertAlign val="superscript"/>
      <sz val="12"/>
      <color rgb="FF000000"/>
      <name val="Arial"/>
      <family val="2"/>
    </font>
    <font>
      <sz val="11"/>
      <color rgb="FF7030A0"/>
      <name val="Calibri"/>
      <family val="2"/>
    </font>
    <font>
      <sz val="10"/>
      <color rgb="FF7030A0"/>
      <name val="Arial"/>
      <family val="2"/>
    </font>
    <font>
      <sz val="11"/>
      <color rgb="FF7030A0"/>
      <name val="Arial"/>
      <family val="2"/>
    </font>
    <font>
      <b/>
      <sz val="10"/>
      <color theme="1"/>
      <name val="Arial"/>
      <family val="2"/>
    </font>
    <font>
      <sz val="14"/>
      <color theme="1"/>
      <name val="Arial"/>
      <family val="2"/>
    </font>
    <font>
      <sz val="11"/>
      <color theme="1"/>
      <name val="Arial"/>
      <family val="2"/>
    </font>
    <font>
      <b/>
      <sz val="12"/>
      <color theme="1"/>
      <name val="Arial"/>
      <family val="2"/>
    </font>
    <font>
      <b/>
      <sz val="14"/>
      <color theme="1"/>
      <name val="Arial"/>
      <family val="2"/>
    </font>
    <font>
      <sz val="10"/>
      <color rgb="FF000000"/>
      <name val="Arial"/>
    </font>
    <font>
      <b/>
      <sz val="10"/>
      <color rgb="FF000000"/>
      <name val="Arial"/>
    </font>
    <font>
      <b/>
      <sz val="12"/>
      <color rgb="FF000000"/>
      <name val="Arial"/>
    </font>
    <font>
      <sz val="10"/>
      <name val="Arial"/>
    </font>
  </fonts>
  <fills count="3">
    <fill>
      <patternFill patternType="none"/>
    </fill>
    <fill>
      <patternFill patternType="gray125"/>
    </fill>
    <fill>
      <patternFill patternType="solid">
        <fgColor theme="0"/>
        <bgColor indexed="64"/>
      </patternFill>
    </fill>
  </fills>
  <borders count="8">
    <border>
      <left/>
      <right/>
      <top/>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style="thin">
        <color auto="1"/>
      </left>
      <right/>
      <top/>
      <bottom/>
      <diagonal/>
    </border>
  </borders>
  <cellStyleXfs count="37">
    <xf numFmtId="0" fontId="0" fillId="0" borderId="0"/>
    <xf numFmtId="173" fontId="1" fillId="0" borderId="0" applyFont="0" applyFill="0" applyBorder="0" applyAlignment="0" applyProtection="0"/>
    <xf numFmtId="9" fontId="1" fillId="0" borderId="0" applyFont="0" applyFill="0" applyBorder="0" applyAlignment="0" applyProtection="0"/>
    <xf numFmtId="170" fontId="1" fillId="0" borderId="0" applyFont="0" applyFill="0" applyBorder="0" applyAlignment="0" applyProtection="0"/>
    <xf numFmtId="0" fontId="2" fillId="0" borderId="0" applyNumberFormat="0" applyFill="0" applyBorder="0" applyAlignment="0" applyProtection="0"/>
    <xf numFmtId="170" fontId="1" fillId="0" borderId="0" applyFont="0" applyFill="0" applyBorder="0" applyAlignment="0" applyProtection="0"/>
    <xf numFmtId="0" fontId="2" fillId="0" borderId="0" applyNumberFormat="0" applyFill="0" applyBorder="0" applyAlignment="0" applyProtection="0"/>
    <xf numFmtId="170" fontId="1" fillId="0" borderId="0" applyFont="0" applyFill="0" applyBorder="0" applyAlignment="0" applyProtection="0"/>
    <xf numFmtId="0" fontId="2" fillId="0" borderId="0" applyNumberForma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3"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0" fontId="3" fillId="0" borderId="0" applyNumberFormat="0" applyFill="0" applyBorder="0" applyAlignment="0" applyProtection="0"/>
    <xf numFmtId="0" fontId="4" fillId="0" borderId="0" applyNumberFormat="0" applyBorder="0" applyProtection="0"/>
    <xf numFmtId="0" fontId="4" fillId="0" borderId="0" applyNumberFormat="0" applyBorder="0" applyProtection="0"/>
    <xf numFmtId="0" fontId="4" fillId="0" borderId="0" applyNumberFormat="0" applyBorder="0" applyProtection="0"/>
    <xf numFmtId="168" fontId="5" fillId="0" borderId="0" applyBorder="0" applyProtection="0"/>
    <xf numFmtId="9" fontId="1" fillId="0" borderId="0" applyFont="0" applyFill="0" applyBorder="0" applyAlignment="0" applyProtection="0"/>
    <xf numFmtId="0" fontId="15" fillId="0" borderId="0"/>
    <xf numFmtId="43" fontId="15" fillId="0" borderId="0" applyFont="0" applyFill="0" applyBorder="0" applyAlignment="0" applyProtection="0"/>
    <xf numFmtId="44" fontId="15" fillId="0" borderId="0" applyFont="0" applyFill="0" applyBorder="0" applyAlignment="0" applyProtection="0"/>
    <xf numFmtId="0" fontId="16" fillId="0" borderId="0" applyNumberFormat="0" applyFill="0" applyBorder="0" applyAlignment="0" applyProtection="0">
      <alignment vertical="top"/>
      <protection locked="0"/>
    </xf>
    <xf numFmtId="9" fontId="15" fillId="0" borderId="0" applyFont="0" applyFill="0" applyBorder="0" applyAlignment="0" applyProtection="0"/>
    <xf numFmtId="173" fontId="1" fillId="0" borderId="0" applyFont="0" applyFill="0" applyBorder="0" applyAlignment="0" applyProtection="0"/>
    <xf numFmtId="0" fontId="1" fillId="0" borderId="0"/>
  </cellStyleXfs>
  <cellXfs count="246">
    <xf numFmtId="0" fontId="0" fillId="0" borderId="0" xfId="0"/>
    <xf numFmtId="0" fontId="27" fillId="2" borderId="0" xfId="0" applyFont="1" applyFill="1" applyAlignment="1">
      <alignment vertical="center"/>
    </xf>
    <xf numFmtId="0" fontId="6" fillId="2" borderId="0" xfId="0" applyFont="1" applyFill="1" applyAlignment="1">
      <alignment vertical="center"/>
    </xf>
    <xf numFmtId="0" fontId="27" fillId="2" borderId="0" xfId="0" applyFont="1" applyFill="1"/>
    <xf numFmtId="0" fontId="25" fillId="2" borderId="0" xfId="0" applyFont="1" applyFill="1" applyAlignment="1">
      <alignment vertical="center"/>
    </xf>
    <xf numFmtId="0" fontId="19" fillId="2" borderId="0" xfId="0" applyFont="1" applyFill="1" applyAlignment="1">
      <alignment vertical="center"/>
    </xf>
    <xf numFmtId="15" fontId="4" fillId="2" borderId="0" xfId="0" quotePrefix="1" applyNumberFormat="1" applyFont="1" applyFill="1" applyAlignment="1">
      <alignment vertical="center"/>
    </xf>
    <xf numFmtId="0" fontId="16" fillId="2" borderId="0" xfId="33" applyFill="1" applyAlignment="1" applyProtection="1">
      <alignment vertical="center"/>
    </xf>
    <xf numFmtId="0" fontId="6" fillId="2" borderId="0" xfId="0" applyFont="1" applyFill="1" applyAlignment="1">
      <alignment horizontal="left"/>
    </xf>
    <xf numFmtId="0" fontId="6" fillId="2" borderId="0" xfId="0" applyFont="1" applyFill="1" applyAlignment="1">
      <alignment horizontal="left" vertical="top"/>
    </xf>
    <xf numFmtId="0" fontId="8" fillId="2" borderId="0" xfId="0" applyFont="1" applyFill="1" applyAlignment="1">
      <alignment vertical="top"/>
    </xf>
    <xf numFmtId="0" fontId="0" fillId="2" borderId="0" xfId="0" applyFill="1"/>
    <xf numFmtId="0" fontId="4" fillId="2" borderId="0" xfId="0" applyFont="1" applyFill="1" applyAlignment="1">
      <alignment vertical="top"/>
    </xf>
    <xf numFmtId="0" fontId="7" fillId="2" borderId="0" xfId="0" applyFont="1" applyFill="1" applyAlignment="1">
      <alignment vertical="top" wrapText="1"/>
    </xf>
    <xf numFmtId="0" fontId="4" fillId="2" borderId="1" xfId="0" applyFont="1" applyFill="1" applyBorder="1" applyAlignment="1">
      <alignment vertical="center" wrapText="1"/>
    </xf>
    <xf numFmtId="0" fontId="7" fillId="2" borderId="1" xfId="0" applyFont="1" applyFill="1" applyBorder="1" applyAlignment="1">
      <alignment horizontal="right" vertical="center" wrapText="1"/>
    </xf>
    <xf numFmtId="0" fontId="4" fillId="2" borderId="0" xfId="0" applyFont="1" applyFill="1" applyAlignment="1">
      <alignment vertical="center"/>
    </xf>
    <xf numFmtId="0" fontId="10" fillId="2" borderId="0" xfId="0" applyFont="1" applyFill="1" applyAlignment="1">
      <alignment vertical="center" wrapText="1"/>
    </xf>
    <xf numFmtId="0" fontId="7" fillId="2" borderId="0" xfId="0" applyFont="1" applyFill="1" applyAlignment="1">
      <alignment vertical="center" wrapText="1"/>
    </xf>
    <xf numFmtId="0" fontId="0" fillId="2" borderId="0" xfId="0" applyFill="1" applyAlignment="1">
      <alignment vertical="center"/>
    </xf>
    <xf numFmtId="0" fontId="10" fillId="2" borderId="0" xfId="0" applyFont="1" applyFill="1" applyAlignment="1">
      <alignment vertical="center"/>
    </xf>
    <xf numFmtId="0" fontId="7" fillId="2" borderId="0" xfId="0" applyFont="1" applyFill="1" applyAlignment="1">
      <alignment vertical="center"/>
    </xf>
    <xf numFmtId="0" fontId="4" fillId="2" borderId="0" xfId="0" applyFont="1" applyFill="1" applyAlignment="1">
      <alignment horizontal="left" vertical="center" wrapText="1"/>
    </xf>
    <xf numFmtId="3" fontId="4" fillId="2" borderId="0" xfId="0" applyNumberFormat="1" applyFont="1" applyFill="1" applyAlignment="1">
      <alignment vertical="center" wrapText="1"/>
    </xf>
    <xf numFmtId="0" fontId="4" fillId="2" borderId="0" xfId="0" applyFont="1" applyFill="1" applyAlignment="1">
      <alignment vertical="center" wrapText="1"/>
    </xf>
    <xf numFmtId="0" fontId="7" fillId="2" borderId="0" xfId="0" applyFont="1" applyFill="1" applyAlignment="1">
      <alignment horizontal="left" vertical="center" wrapText="1"/>
    </xf>
    <xf numFmtId="3" fontId="7" fillId="2" borderId="0" xfId="0" applyNumberFormat="1" applyFont="1" applyFill="1" applyAlignment="1">
      <alignment vertical="center" wrapText="1"/>
    </xf>
    <xf numFmtId="0" fontId="7" fillId="2" borderId="2" xfId="0" applyFont="1" applyFill="1" applyBorder="1" applyAlignment="1">
      <alignment vertical="center" wrapText="1"/>
    </xf>
    <xf numFmtId="3" fontId="7" fillId="2" borderId="2" xfId="0" applyNumberFormat="1" applyFont="1" applyFill="1" applyBorder="1" applyAlignment="1">
      <alignment vertical="center" wrapText="1"/>
    </xf>
    <xf numFmtId="0" fontId="13" fillId="2" borderId="0" xfId="0" applyFont="1" applyFill="1" applyAlignment="1">
      <alignment horizontal="left" vertical="center" wrapText="1"/>
    </xf>
    <xf numFmtId="3" fontId="13" fillId="2" borderId="0" xfId="0" applyNumberFormat="1" applyFont="1" applyFill="1" applyAlignment="1">
      <alignment vertical="center" wrapText="1"/>
    </xf>
    <xf numFmtId="0" fontId="13" fillId="2" borderId="0" xfId="0" applyFont="1" applyFill="1" applyAlignment="1">
      <alignment vertical="center"/>
    </xf>
    <xf numFmtId="0" fontId="12" fillId="2" borderId="5" xfId="0" applyFont="1" applyFill="1" applyBorder="1" applyAlignment="1">
      <alignment vertical="center" wrapText="1"/>
    </xf>
    <xf numFmtId="3" fontId="7" fillId="2" borderId="5" xfId="0" applyNumberFormat="1" applyFont="1" applyFill="1" applyBorder="1" applyAlignment="1">
      <alignment vertical="center" wrapText="1"/>
    </xf>
    <xf numFmtId="0" fontId="10" fillId="2" borderId="2" xfId="0" applyFont="1" applyFill="1" applyBorder="1" applyAlignment="1">
      <alignment vertical="center" wrapText="1"/>
    </xf>
    <xf numFmtId="0" fontId="8" fillId="2" borderId="0" xfId="0" applyFont="1" applyFill="1" applyAlignment="1">
      <alignment vertical="center"/>
    </xf>
    <xf numFmtId="0" fontId="4" fillId="2" borderId="3" xfId="0" applyFont="1" applyFill="1" applyBorder="1" applyAlignment="1">
      <alignment vertical="top"/>
    </xf>
    <xf numFmtId="0" fontId="4" fillId="2" borderId="0" xfId="0" applyFont="1" applyFill="1"/>
    <xf numFmtId="0" fontId="7" fillId="2" borderId="0" xfId="0" applyFont="1" applyFill="1" applyAlignment="1">
      <alignment vertical="top"/>
    </xf>
    <xf numFmtId="0" fontId="12" fillId="2" borderId="0" xfId="0" applyFont="1" applyFill="1" applyAlignment="1">
      <alignment vertical="top"/>
    </xf>
    <xf numFmtId="0" fontId="3" fillId="2" borderId="0" xfId="24" applyFill="1" applyBorder="1" applyAlignment="1">
      <alignment vertical="top"/>
    </xf>
    <xf numFmtId="0" fontId="23" fillId="2" borderId="0" xfId="0" applyFont="1" applyFill="1" applyAlignment="1">
      <alignment vertical="top"/>
    </xf>
    <xf numFmtId="0" fontId="23" fillId="2" borderId="0" xfId="0" applyFont="1" applyFill="1"/>
    <xf numFmtId="0" fontId="13" fillId="2" borderId="0" xfId="0" applyFont="1" applyFill="1" applyAlignment="1">
      <alignment vertical="top"/>
    </xf>
    <xf numFmtId="0" fontId="4" fillId="2" borderId="0" xfId="0" applyFont="1" applyFill="1" applyAlignment="1">
      <alignment vertical="top" wrapText="1"/>
    </xf>
    <xf numFmtId="0" fontId="24" fillId="2" borderId="0" xfId="0" applyFont="1" applyFill="1" applyAlignment="1">
      <alignment vertical="top"/>
    </xf>
    <xf numFmtId="0" fontId="6" fillId="2" borderId="0" xfId="0" applyFont="1" applyFill="1"/>
    <xf numFmtId="0" fontId="7" fillId="2" borderId="0" xfId="0" applyFont="1" applyFill="1"/>
    <xf numFmtId="0" fontId="4" fillId="2" borderId="0" xfId="0" applyFont="1" applyFill="1" applyAlignment="1">
      <alignment horizontal="right" vertical="center"/>
    </xf>
    <xf numFmtId="3" fontId="4" fillId="2" borderId="0" xfId="0" applyNumberFormat="1" applyFont="1" applyFill="1" applyAlignment="1">
      <alignment vertical="center"/>
    </xf>
    <xf numFmtId="3" fontId="4" fillId="2" borderId="0" xfId="1" applyNumberFormat="1" applyFont="1" applyFill="1" applyAlignment="1">
      <alignment horizontal="right" vertical="center"/>
    </xf>
    <xf numFmtId="0" fontId="12" fillId="2" borderId="0" xfId="0" applyFont="1" applyFill="1"/>
    <xf numFmtId="0" fontId="4" fillId="2" borderId="2" xfId="0" applyFont="1" applyFill="1" applyBorder="1" applyAlignment="1">
      <alignment horizontal="right"/>
    </xf>
    <xf numFmtId="0" fontId="13" fillId="2" borderId="2" xfId="0" applyFont="1" applyFill="1" applyBorder="1" applyAlignment="1">
      <alignment horizontal="right"/>
    </xf>
    <xf numFmtId="0" fontId="4" fillId="2" borderId="2" xfId="0" applyFont="1" applyFill="1" applyBorder="1" applyAlignment="1">
      <alignment vertical="center"/>
    </xf>
    <xf numFmtId="0" fontId="7" fillId="2" borderId="2" xfId="0" applyFont="1" applyFill="1" applyBorder="1" applyAlignment="1">
      <alignment horizontal="right" vertical="center"/>
    </xf>
    <xf numFmtId="0" fontId="7" fillId="2" borderId="1" xfId="0" applyFont="1" applyFill="1" applyBorder="1" applyAlignment="1">
      <alignment horizontal="right" vertical="center"/>
    </xf>
    <xf numFmtId="0" fontId="12" fillId="2" borderId="1" xfId="0" applyFont="1" applyFill="1" applyBorder="1" applyAlignment="1">
      <alignment horizontal="right" vertical="center"/>
    </xf>
    <xf numFmtId="166" fontId="13" fillId="2" borderId="0" xfId="0" applyNumberFormat="1" applyFont="1" applyFill="1" applyAlignment="1">
      <alignment horizontal="right" vertical="center"/>
    </xf>
    <xf numFmtId="0" fontId="7" fillId="2" borderId="2" xfId="0" applyFont="1" applyFill="1" applyBorder="1" applyAlignment="1">
      <alignment vertical="center"/>
    </xf>
    <xf numFmtId="0" fontId="3" fillId="2" borderId="0" xfId="24" applyFill="1" applyAlignment="1">
      <alignment vertical="top"/>
    </xf>
    <xf numFmtId="0" fontId="4" fillId="2" borderId="0" xfId="0" applyFont="1" applyFill="1" applyAlignment="1">
      <alignment horizontal="left"/>
    </xf>
    <xf numFmtId="0" fontId="13" fillId="2" borderId="0" xfId="0" applyFont="1" applyFill="1"/>
    <xf numFmtId="0" fontId="4" fillId="2" borderId="0" xfId="0" applyFont="1" applyFill="1" applyAlignment="1">
      <alignment horizontal="right"/>
    </xf>
    <xf numFmtId="3" fontId="4" fillId="2" borderId="0" xfId="27" applyNumberFormat="1" applyFill="1" applyAlignment="1">
      <alignment vertical="center"/>
    </xf>
    <xf numFmtId="3" fontId="4" fillId="2" borderId="0" xfId="27" applyNumberFormat="1" applyFill="1" applyBorder="1" applyAlignment="1">
      <alignment vertical="center"/>
    </xf>
    <xf numFmtId="3" fontId="13" fillId="2" borderId="0" xfId="27" applyNumberFormat="1" applyFont="1" applyFill="1" applyBorder="1" applyAlignment="1">
      <alignment vertical="center"/>
    </xf>
    <xf numFmtId="3" fontId="7" fillId="2" borderId="2" xfId="27" applyNumberFormat="1" applyFont="1" applyFill="1" applyBorder="1" applyAlignment="1">
      <alignment vertical="center"/>
    </xf>
    <xf numFmtId="3" fontId="7" fillId="2" borderId="0" xfId="27" applyNumberFormat="1" applyFont="1" applyFill="1" applyBorder="1" applyAlignment="1">
      <alignment vertical="center"/>
    </xf>
    <xf numFmtId="167" fontId="4" fillId="2" borderId="0" xfId="0" applyNumberFormat="1" applyFont="1" applyFill="1" applyAlignment="1">
      <alignment vertical="center"/>
    </xf>
    <xf numFmtId="0" fontId="3" fillId="2" borderId="0" xfId="24" applyFill="1" applyAlignment="1">
      <alignment vertical="top" wrapText="1"/>
    </xf>
    <xf numFmtId="0" fontId="13" fillId="2" borderId="0" xfId="0" applyFont="1" applyFill="1" applyAlignment="1">
      <alignment vertical="top" wrapText="1"/>
    </xf>
    <xf numFmtId="0" fontId="8" fillId="2" borderId="0" xfId="0" applyFont="1" applyFill="1"/>
    <xf numFmtId="0" fontId="10" fillId="2" borderId="1" xfId="0" applyFont="1" applyFill="1" applyBorder="1" applyAlignment="1">
      <alignment vertical="center"/>
    </xf>
    <xf numFmtId="0" fontId="4" fillId="2" borderId="0" xfId="0" applyFont="1" applyFill="1" applyAlignment="1">
      <alignment horizontal="left" vertical="center"/>
    </xf>
    <xf numFmtId="3" fontId="4" fillId="2" borderId="0" xfId="1" applyNumberFormat="1" applyFont="1" applyFill="1" applyAlignment="1">
      <alignment vertical="center"/>
    </xf>
    <xf numFmtId="0" fontId="17" fillId="2" borderId="0" xfId="0" applyFont="1" applyFill="1" applyAlignment="1">
      <alignment vertical="center"/>
    </xf>
    <xf numFmtId="0" fontId="7" fillId="2" borderId="7" xfId="0" applyFont="1" applyFill="1" applyBorder="1" applyAlignment="1">
      <alignment vertical="center"/>
    </xf>
    <xf numFmtId="3" fontId="7" fillId="2" borderId="0" xfId="0" applyNumberFormat="1" applyFont="1" applyFill="1" applyAlignment="1">
      <alignment vertical="center"/>
    </xf>
    <xf numFmtId="3" fontId="7" fillId="2" borderId="5" xfId="0" applyNumberFormat="1" applyFont="1" applyFill="1" applyBorder="1" applyAlignment="1">
      <alignment vertical="center"/>
    </xf>
    <xf numFmtId="0" fontId="4" fillId="2" borderId="6" xfId="0" applyFont="1" applyFill="1" applyBorder="1"/>
    <xf numFmtId="0" fontId="17" fillId="2" borderId="0" xfId="0" applyFont="1" applyFill="1"/>
    <xf numFmtId="1" fontId="17" fillId="2" borderId="0" xfId="0" applyNumberFormat="1" applyFont="1" applyFill="1"/>
    <xf numFmtId="0" fontId="3" fillId="2" borderId="0" xfId="24" applyFill="1" applyBorder="1" applyAlignment="1">
      <alignment horizontal="left" vertical="top"/>
    </xf>
    <xf numFmtId="0" fontId="7" fillId="2" borderId="4" xfId="0" applyFont="1" applyFill="1" applyBorder="1" applyAlignment="1">
      <alignment vertical="center"/>
    </xf>
    <xf numFmtId="0" fontId="7" fillId="2" borderId="4" xfId="0" applyFont="1" applyFill="1" applyBorder="1" applyAlignment="1">
      <alignment horizontal="right" vertical="center"/>
    </xf>
    <xf numFmtId="0" fontId="7" fillId="2" borderId="0" xfId="0" applyFont="1" applyFill="1" applyAlignment="1">
      <alignment horizontal="left" vertical="center"/>
    </xf>
    <xf numFmtId="0" fontId="7" fillId="2" borderId="0" xfId="0" applyFont="1" applyFill="1" applyAlignment="1">
      <alignment horizontal="right" vertical="center"/>
    </xf>
    <xf numFmtId="0" fontId="4" fillId="2" borderId="0" xfId="0" applyFont="1" applyFill="1" applyAlignment="1">
      <alignment horizontal="right" vertical="center" wrapText="1"/>
    </xf>
    <xf numFmtId="166" fontId="4" fillId="2" borderId="0" xfId="0" applyNumberFormat="1" applyFont="1" applyFill="1" applyAlignment="1">
      <alignment horizontal="right" vertical="center"/>
    </xf>
    <xf numFmtId="10" fontId="4" fillId="2" borderId="0" xfId="2" applyNumberFormat="1" applyFont="1" applyFill="1" applyAlignment="1">
      <alignment vertical="center"/>
    </xf>
    <xf numFmtId="166" fontId="4" fillId="2" borderId="5" xfId="0" applyNumberFormat="1" applyFont="1" applyFill="1" applyBorder="1" applyAlignment="1">
      <alignment horizontal="right" vertical="center"/>
    </xf>
    <xf numFmtId="10" fontId="4" fillId="2" borderId="0" xfId="0" applyNumberFormat="1" applyFont="1" applyFill="1" applyAlignment="1">
      <alignment vertical="center"/>
    </xf>
    <xf numFmtId="0" fontId="4" fillId="2" borderId="3" xfId="0" applyFont="1" applyFill="1" applyBorder="1"/>
    <xf numFmtId="0" fontId="3" fillId="2" borderId="0" xfId="24" applyFill="1" applyBorder="1" applyAlignment="1">
      <alignment vertical="top" wrapText="1"/>
    </xf>
    <xf numFmtId="0" fontId="10" fillId="2" borderId="3" xfId="0" applyFont="1" applyFill="1" applyBorder="1" applyAlignment="1">
      <alignment horizontal="left" vertical="center"/>
    </xf>
    <xf numFmtId="0" fontId="7" fillId="2" borderId="3" xfId="0" applyFont="1" applyFill="1" applyBorder="1" applyAlignment="1">
      <alignment horizontal="center" vertical="center"/>
    </xf>
    <xf numFmtId="0" fontId="7" fillId="2" borderId="3" xfId="0" applyFont="1" applyFill="1" applyBorder="1" applyAlignment="1">
      <alignment horizontal="right" vertical="center"/>
    </xf>
    <xf numFmtId="3" fontId="4" fillId="2" borderId="0" xfId="0" applyNumberFormat="1" applyFont="1" applyFill="1" applyAlignment="1">
      <alignment horizontal="right" vertical="center"/>
    </xf>
    <xf numFmtId="3" fontId="4" fillId="2" borderId="0" xfId="0" applyNumberFormat="1" applyFont="1" applyFill="1" applyAlignment="1">
      <alignment horizontal="right" vertical="center" wrapText="1"/>
    </xf>
    <xf numFmtId="0" fontId="4" fillId="2" borderId="2" xfId="0" applyFont="1" applyFill="1" applyBorder="1" applyAlignment="1">
      <alignment horizontal="left" vertical="center"/>
    </xf>
    <xf numFmtId="166" fontId="4" fillId="2" borderId="2" xfId="0" applyNumberFormat="1" applyFont="1" applyFill="1" applyBorder="1" applyAlignment="1">
      <alignment horizontal="right" vertical="center"/>
    </xf>
    <xf numFmtId="0" fontId="10" fillId="2" borderId="3" xfId="0" applyFont="1" applyFill="1" applyBorder="1" applyAlignment="1">
      <alignment vertical="center"/>
    </xf>
    <xf numFmtId="164" fontId="4" fillId="2" borderId="0" xfId="0" applyNumberFormat="1" applyFont="1" applyFill="1" applyAlignment="1">
      <alignment horizontal="right" vertical="center"/>
    </xf>
    <xf numFmtId="0" fontId="10" fillId="2" borderId="6" xfId="0" applyFont="1" applyFill="1" applyBorder="1" applyAlignment="1">
      <alignment horizontal="left" vertical="center"/>
    </xf>
    <xf numFmtId="0" fontId="7" fillId="2" borderId="6" xfId="0" applyFont="1" applyFill="1" applyBorder="1" applyAlignment="1">
      <alignment horizontal="center" vertical="center"/>
    </xf>
    <xf numFmtId="0" fontId="7" fillId="2" borderId="6" xfId="0" applyFont="1" applyFill="1" applyBorder="1" applyAlignment="1">
      <alignment horizontal="right" vertical="center"/>
    </xf>
    <xf numFmtId="0" fontId="4" fillId="2" borderId="5" xfId="0" applyFont="1" applyFill="1" applyBorder="1" applyAlignment="1">
      <alignment vertical="center"/>
    </xf>
    <xf numFmtId="166" fontId="18" fillId="2" borderId="5" xfId="0" applyNumberFormat="1" applyFont="1" applyFill="1" applyBorder="1" applyAlignment="1">
      <alignment horizontal="right" vertical="center"/>
    </xf>
    <xf numFmtId="0" fontId="7" fillId="2" borderId="0" xfId="0" applyFont="1" applyFill="1" applyAlignment="1">
      <alignment horizontal="left"/>
    </xf>
    <xf numFmtId="0" fontId="4" fillId="2" borderId="0" xfId="0" applyFont="1" applyFill="1" applyAlignment="1">
      <alignment horizontal="center"/>
    </xf>
    <xf numFmtId="0" fontId="13" fillId="2" borderId="0" xfId="30" applyFont="1" applyFill="1" applyAlignment="1">
      <alignment vertical="top"/>
    </xf>
    <xf numFmtId="171" fontId="4" fillId="2" borderId="0" xfId="1" applyNumberFormat="1" applyFont="1" applyFill="1" applyBorder="1" applyAlignment="1"/>
    <xf numFmtId="0" fontId="7" fillId="2" borderId="6" xfId="0" applyFont="1" applyFill="1" applyBorder="1" applyAlignment="1">
      <alignment vertical="center"/>
    </xf>
    <xf numFmtId="171" fontId="7" fillId="2" borderId="0" xfId="1" applyNumberFormat="1" applyFont="1" applyFill="1" applyBorder="1" applyAlignment="1">
      <alignment horizontal="right" vertical="center"/>
    </xf>
    <xf numFmtId="171" fontId="4" fillId="2" borderId="0" xfId="1" applyNumberFormat="1" applyFont="1" applyFill="1" applyBorder="1" applyAlignment="1" applyProtection="1">
      <alignment vertical="center"/>
    </xf>
    <xf numFmtId="3" fontId="17" fillId="2" borderId="0" xfId="1" applyNumberFormat="1" applyFont="1" applyFill="1" applyBorder="1" applyAlignment="1">
      <alignment horizontal="right" vertical="center"/>
    </xf>
    <xf numFmtId="171" fontId="17" fillId="2" borderId="0" xfId="1" applyNumberFormat="1" applyFont="1" applyFill="1" applyBorder="1" applyAlignment="1">
      <alignment horizontal="right" vertical="center"/>
    </xf>
    <xf numFmtId="3" fontId="13" fillId="2" borderId="0" xfId="1" applyNumberFormat="1" applyFont="1" applyFill="1" applyBorder="1" applyAlignment="1">
      <alignment horizontal="right" vertical="center"/>
    </xf>
    <xf numFmtId="1" fontId="4" fillId="2" borderId="0" xfId="0" applyNumberFormat="1" applyFont="1" applyFill="1" applyAlignment="1">
      <alignment vertical="center"/>
    </xf>
    <xf numFmtId="0" fontId="7" fillId="2" borderId="5" xfId="0" applyFont="1" applyFill="1" applyBorder="1" applyAlignment="1">
      <alignment vertical="center"/>
    </xf>
    <xf numFmtId="1" fontId="7" fillId="2" borderId="5" xfId="0" applyNumberFormat="1" applyFont="1" applyFill="1" applyBorder="1" applyAlignment="1">
      <alignment vertical="center"/>
    </xf>
    <xf numFmtId="3" fontId="12" fillId="2" borderId="5" xfId="1" applyNumberFormat="1" applyFont="1" applyFill="1" applyBorder="1" applyAlignment="1">
      <alignment horizontal="right" vertical="center"/>
    </xf>
    <xf numFmtId="164" fontId="4" fillId="2" borderId="0" xfId="0" applyNumberFormat="1" applyFont="1" applyFill="1" applyAlignment="1">
      <alignment vertical="center"/>
    </xf>
    <xf numFmtId="171" fontId="4" fillId="2" borderId="0" xfId="1" applyNumberFormat="1" applyFont="1" applyFill="1" applyBorder="1" applyAlignment="1">
      <alignment vertical="center"/>
    </xf>
    <xf numFmtId="171" fontId="7" fillId="2" borderId="0" xfId="1" applyNumberFormat="1" applyFont="1" applyFill="1" applyBorder="1" applyAlignment="1" applyProtection="1">
      <alignment vertical="center"/>
    </xf>
    <xf numFmtId="3" fontId="12" fillId="2" borderId="0" xfId="1" applyNumberFormat="1" applyFont="1" applyFill="1" applyBorder="1" applyAlignment="1">
      <alignment horizontal="right" vertical="center"/>
    </xf>
    <xf numFmtId="3" fontId="17" fillId="2" borderId="0" xfId="1" applyNumberFormat="1" applyFont="1" applyFill="1" applyBorder="1" applyAlignment="1">
      <alignment vertical="center"/>
    </xf>
    <xf numFmtId="171" fontId="17" fillId="2" borderId="0" xfId="1" applyNumberFormat="1" applyFont="1" applyFill="1" applyBorder="1" applyAlignment="1">
      <alignment vertical="center"/>
    </xf>
    <xf numFmtId="171" fontId="7" fillId="2" borderId="5" xfId="1" applyNumberFormat="1" applyFont="1" applyFill="1" applyBorder="1" applyAlignment="1" applyProtection="1">
      <alignment vertical="center"/>
    </xf>
    <xf numFmtId="0" fontId="22" fillId="2" borderId="0" xfId="0" applyFont="1" applyFill="1"/>
    <xf numFmtId="3" fontId="4" fillId="2" borderId="0" xfId="0" applyNumberFormat="1" applyFont="1" applyFill="1"/>
    <xf numFmtId="171" fontId="7" fillId="2" borderId="4" xfId="1" applyNumberFormat="1" applyFont="1" applyFill="1" applyBorder="1" applyAlignment="1">
      <alignment vertical="center"/>
    </xf>
    <xf numFmtId="0" fontId="12" fillId="2" borderId="6" xfId="0" applyFont="1" applyFill="1" applyBorder="1" applyAlignment="1">
      <alignment vertical="center"/>
    </xf>
    <xf numFmtId="3" fontId="7" fillId="2" borderId="6" xfId="0" applyNumberFormat="1" applyFont="1" applyFill="1" applyBorder="1" applyAlignment="1">
      <alignment horizontal="right" vertical="center"/>
    </xf>
    <xf numFmtId="171" fontId="13" fillId="2" borderId="0" xfId="1" applyNumberFormat="1" applyFont="1" applyFill="1" applyBorder="1" applyAlignment="1" applyProtection="1">
      <alignment vertical="center"/>
    </xf>
    <xf numFmtId="1" fontId="17" fillId="2" borderId="0" xfId="1" applyNumberFormat="1" applyFont="1" applyFill="1" applyBorder="1" applyAlignment="1">
      <alignment horizontal="right" vertical="center"/>
    </xf>
    <xf numFmtId="1" fontId="13" fillId="2" borderId="0" xfId="1" applyNumberFormat="1" applyFont="1" applyFill="1" applyBorder="1" applyAlignment="1">
      <alignment horizontal="right" vertical="center"/>
    </xf>
    <xf numFmtId="0" fontId="12" fillId="2" borderId="5" xfId="0" applyFont="1" applyFill="1" applyBorder="1" applyAlignment="1">
      <alignment vertical="center"/>
    </xf>
    <xf numFmtId="1" fontId="12" fillId="2" borderId="5" xfId="1" applyNumberFormat="1" applyFont="1" applyFill="1" applyBorder="1" applyAlignment="1" applyProtection="1">
      <alignment vertical="center"/>
    </xf>
    <xf numFmtId="1" fontId="12" fillId="2" borderId="5" xfId="1" applyNumberFormat="1" applyFont="1" applyFill="1" applyBorder="1" applyAlignment="1">
      <alignment horizontal="right" vertical="center"/>
    </xf>
    <xf numFmtId="3" fontId="4" fillId="2" borderId="0" xfId="1" applyNumberFormat="1" applyFont="1" applyFill="1" applyBorder="1" applyAlignment="1">
      <alignment vertical="center"/>
    </xf>
    <xf numFmtId="171" fontId="12" fillId="2" borderId="5" xfId="1" applyNumberFormat="1" applyFont="1" applyFill="1" applyBorder="1" applyAlignment="1" applyProtection="1">
      <alignment vertical="center"/>
    </xf>
    <xf numFmtId="0" fontId="12" fillId="2" borderId="0" xfId="0" applyFont="1" applyFill="1" applyAlignment="1">
      <alignment vertical="center"/>
    </xf>
    <xf numFmtId="171" fontId="12" fillId="2" borderId="0" xfId="1" applyNumberFormat="1" applyFont="1" applyFill="1" applyBorder="1" applyAlignment="1" applyProtection="1">
      <alignment vertical="center"/>
    </xf>
    <xf numFmtId="1" fontId="12" fillId="2" borderId="0" xfId="1" applyNumberFormat="1" applyFont="1" applyFill="1" applyBorder="1" applyAlignment="1">
      <alignment horizontal="right" vertical="center"/>
    </xf>
    <xf numFmtId="3" fontId="12" fillId="2" borderId="0" xfId="0" applyNumberFormat="1" applyFont="1" applyFill="1"/>
    <xf numFmtId="3" fontId="7" fillId="2" borderId="0" xfId="0" applyNumberFormat="1" applyFont="1" applyFill="1"/>
    <xf numFmtId="3" fontId="4" fillId="2" borderId="0" xfId="0" applyNumberFormat="1" applyFont="1" applyFill="1" applyAlignment="1">
      <alignment vertical="top"/>
    </xf>
    <xf numFmtId="171" fontId="7" fillId="2" borderId="6" xfId="1" applyNumberFormat="1" applyFont="1" applyFill="1" applyBorder="1" applyAlignment="1">
      <alignment horizontal="right" vertical="center"/>
    </xf>
    <xf numFmtId="171" fontId="13" fillId="2" borderId="0" xfId="1" applyNumberFormat="1" applyFont="1" applyFill="1" applyBorder="1" applyAlignment="1">
      <alignment horizontal="right" vertical="center"/>
    </xf>
    <xf numFmtId="171" fontId="12" fillId="2" borderId="5" xfId="1" applyNumberFormat="1" applyFont="1" applyFill="1" applyBorder="1" applyAlignment="1">
      <alignment horizontal="right" vertical="center"/>
    </xf>
    <xf numFmtId="171" fontId="12" fillId="2" borderId="0" xfId="1" applyNumberFormat="1" applyFont="1" applyFill="1" applyBorder="1" applyAlignment="1">
      <alignment horizontal="right" vertical="center"/>
    </xf>
    <xf numFmtId="3" fontId="17" fillId="2" borderId="0" xfId="0" applyNumberFormat="1" applyFont="1" applyFill="1" applyAlignment="1">
      <alignment vertical="center"/>
    </xf>
    <xf numFmtId="168" fontId="4" fillId="2" borderId="6" xfId="28" applyFont="1" applyFill="1" applyBorder="1" applyAlignment="1">
      <alignment vertical="center"/>
    </xf>
    <xf numFmtId="168" fontId="7" fillId="2" borderId="6" xfId="28" applyFont="1" applyFill="1" applyBorder="1" applyAlignment="1">
      <alignment horizontal="right" vertical="center"/>
    </xf>
    <xf numFmtId="0" fontId="10" fillId="2" borderId="6" xfId="0" applyFont="1" applyFill="1" applyBorder="1" applyAlignment="1">
      <alignment vertical="center"/>
    </xf>
    <xf numFmtId="0" fontId="4" fillId="2" borderId="6" xfId="0" applyFont="1" applyFill="1" applyBorder="1" applyAlignment="1">
      <alignment vertical="center"/>
    </xf>
    <xf numFmtId="0" fontId="4" fillId="2" borderId="6" xfId="0" applyFont="1" applyFill="1" applyBorder="1" applyAlignment="1">
      <alignment horizontal="right" vertical="center"/>
    </xf>
    <xf numFmtId="168" fontId="4" fillId="2" borderId="0" xfId="28" applyFont="1" applyFill="1" applyBorder="1" applyAlignment="1">
      <alignment vertical="center"/>
    </xf>
    <xf numFmtId="165" fontId="4" fillId="2" borderId="0" xfId="9" applyNumberFormat="1" applyFont="1" applyFill="1" applyBorder="1" applyAlignment="1">
      <alignment vertical="center"/>
    </xf>
    <xf numFmtId="165" fontId="4" fillId="2" borderId="0" xfId="9" applyNumberFormat="1" applyFont="1" applyFill="1" applyBorder="1" applyAlignment="1">
      <alignment horizontal="right" vertical="center"/>
    </xf>
    <xf numFmtId="168" fontId="7" fillId="2" borderId="0" xfId="28" applyFont="1" applyFill="1" applyBorder="1" applyAlignment="1">
      <alignment vertical="center"/>
    </xf>
    <xf numFmtId="0" fontId="0" fillId="2" borderId="5" xfId="0" applyFill="1" applyBorder="1" applyAlignment="1">
      <alignment vertical="center"/>
    </xf>
    <xf numFmtId="164" fontId="4" fillId="2" borderId="0" xfId="28" applyNumberFormat="1" applyFont="1" applyFill="1" applyBorder="1" applyAlignment="1">
      <alignment vertical="center"/>
    </xf>
    <xf numFmtId="164" fontId="4" fillId="2" borderId="0" xfId="28" applyNumberFormat="1" applyFont="1" applyFill="1" applyBorder="1" applyAlignment="1">
      <alignment horizontal="right" vertical="center"/>
    </xf>
    <xf numFmtId="169" fontId="4" fillId="2" borderId="0" xfId="28" applyNumberFormat="1" applyFont="1" applyFill="1" applyBorder="1" applyAlignment="1">
      <alignment vertical="center"/>
    </xf>
    <xf numFmtId="169" fontId="4" fillId="2" borderId="0" xfId="28" applyNumberFormat="1" applyFont="1" applyFill="1" applyBorder="1" applyAlignment="1">
      <alignment horizontal="right" vertical="center"/>
    </xf>
    <xf numFmtId="168" fontId="4" fillId="2" borderId="5" xfId="28" applyFont="1" applyFill="1" applyBorder="1" applyAlignment="1">
      <alignment vertical="center"/>
    </xf>
    <xf numFmtId="168" fontId="4" fillId="2" borderId="0" xfId="28" applyFont="1" applyFill="1" applyBorder="1"/>
    <xf numFmtId="0" fontId="12" fillId="2" borderId="0" xfId="26" applyFont="1" applyFill="1" applyBorder="1" applyAlignment="1">
      <alignment vertical="top"/>
    </xf>
    <xf numFmtId="0" fontId="6" fillId="2" borderId="0" xfId="26" applyFont="1" applyFill="1"/>
    <xf numFmtId="0" fontId="4" fillId="2" borderId="0" xfId="25" applyFill="1"/>
    <xf numFmtId="0" fontId="7" fillId="2" borderId="0" xfId="26" applyFont="1" applyFill="1" applyAlignment="1">
      <alignment vertical="center"/>
    </xf>
    <xf numFmtId="0" fontId="4" fillId="2" borderId="0" xfId="25" applyFill="1" applyAlignment="1">
      <alignment vertical="center"/>
    </xf>
    <xf numFmtId="0" fontId="4" fillId="2" borderId="4" xfId="0" applyFont="1" applyFill="1" applyBorder="1" applyAlignment="1">
      <alignment vertical="center"/>
    </xf>
    <xf numFmtId="168" fontId="7" fillId="2" borderId="4" xfId="28" applyFont="1" applyFill="1" applyBorder="1" applyAlignment="1">
      <alignment horizontal="right" vertical="center"/>
    </xf>
    <xf numFmtId="0" fontId="4" fillId="2" borderId="6" xfId="26" applyFill="1" applyBorder="1" applyAlignment="1">
      <alignment vertical="center"/>
    </xf>
    <xf numFmtId="3" fontId="4" fillId="2" borderId="0" xfId="28" applyNumberFormat="1" applyFont="1" applyFill="1" applyBorder="1" applyAlignment="1">
      <alignment horizontal="right" vertical="center"/>
    </xf>
    <xf numFmtId="4" fontId="4" fillId="2" borderId="0" xfId="28" applyNumberFormat="1" applyFont="1" applyFill="1" applyBorder="1" applyAlignment="1">
      <alignment horizontal="right" vertical="center"/>
    </xf>
    <xf numFmtId="2" fontId="4" fillId="2" borderId="5" xfId="28" applyNumberFormat="1" applyFont="1" applyFill="1" applyBorder="1" applyAlignment="1">
      <alignment horizontal="right" vertical="center"/>
    </xf>
    <xf numFmtId="3" fontId="4" fillId="2" borderId="0" xfId="28" applyNumberFormat="1" applyFont="1" applyFill="1" applyBorder="1" applyAlignment="1">
      <alignment vertical="center"/>
    </xf>
    <xf numFmtId="172" fontId="4" fillId="2" borderId="0" xfId="28" applyNumberFormat="1" applyFont="1" applyFill="1" applyBorder="1" applyAlignment="1">
      <alignment vertical="center"/>
    </xf>
    <xf numFmtId="3" fontId="4" fillId="2" borderId="0" xfId="26" applyNumberFormat="1" applyFill="1" applyBorder="1" applyAlignment="1">
      <alignment vertical="center"/>
    </xf>
    <xf numFmtId="172" fontId="4" fillId="2" borderId="0" xfId="26" applyNumberFormat="1" applyFill="1" applyBorder="1" applyAlignment="1">
      <alignment vertical="center"/>
    </xf>
    <xf numFmtId="0" fontId="7" fillId="2" borderId="6" xfId="26" applyFont="1" applyFill="1" applyBorder="1"/>
    <xf numFmtId="0" fontId="4" fillId="2" borderId="6" xfId="26" applyFill="1" applyBorder="1"/>
    <xf numFmtId="0" fontId="7" fillId="2" borderId="0" xfId="26" applyFont="1" applyFill="1" applyBorder="1"/>
    <xf numFmtId="0" fontId="4" fillId="2" borderId="0" xfId="26" applyFill="1" applyBorder="1"/>
    <xf numFmtId="0" fontId="7" fillId="2" borderId="0" xfId="26" applyFont="1" applyFill="1" applyBorder="1" applyAlignment="1">
      <alignment vertical="top"/>
    </xf>
    <xf numFmtId="0" fontId="29" fillId="2" borderId="0" xfId="0" applyFont="1" applyFill="1"/>
    <xf numFmtId="0" fontId="3" fillId="2" borderId="0" xfId="24" applyFill="1" applyAlignment="1">
      <alignment vertical="center"/>
    </xf>
    <xf numFmtId="0" fontId="3" fillId="2" borderId="0" xfId="24" applyFill="1" applyAlignment="1">
      <alignment horizontal="left" vertical="center"/>
    </xf>
    <xf numFmtId="0" fontId="28" fillId="2" borderId="0" xfId="0" applyFont="1" applyFill="1" applyAlignment="1">
      <alignment vertical="center"/>
    </xf>
    <xf numFmtId="0" fontId="19" fillId="2" borderId="0" xfId="0" applyFont="1" applyFill="1" applyAlignment="1">
      <alignment horizontal="left" vertical="center"/>
    </xf>
    <xf numFmtId="0" fontId="19" fillId="2" borderId="0" xfId="0" applyFont="1" applyFill="1" applyAlignment="1">
      <alignment horizontal="left"/>
    </xf>
    <xf numFmtId="0" fontId="19" fillId="2" borderId="0" xfId="0" applyFont="1" applyFill="1"/>
    <xf numFmtId="0" fontId="25" fillId="2" borderId="0" xfId="0" applyFont="1" applyFill="1"/>
    <xf numFmtId="15" fontId="19" fillId="2" borderId="0" xfId="0" applyNumberFormat="1" applyFont="1" applyFill="1" applyAlignment="1">
      <alignment vertical="center"/>
    </xf>
    <xf numFmtId="0" fontId="19" fillId="2" borderId="0" xfId="0" applyFont="1" applyFill="1" applyAlignment="1">
      <alignment horizontal="right" vertical="center"/>
    </xf>
    <xf numFmtId="10" fontId="4" fillId="2" borderId="0" xfId="28" applyNumberFormat="1" applyFont="1" applyFill="1" applyBorder="1" applyAlignment="1">
      <alignment vertical="center"/>
    </xf>
    <xf numFmtId="10" fontId="4" fillId="2" borderId="0" xfId="28" applyNumberFormat="1" applyFont="1" applyFill="1" applyBorder="1" applyAlignment="1">
      <alignment horizontal="right" vertical="center"/>
    </xf>
    <xf numFmtId="10" fontId="4" fillId="2" borderId="0" xfId="29" applyNumberFormat="1" applyFont="1" applyFill="1" applyBorder="1" applyAlignment="1">
      <alignment horizontal="right" vertical="center"/>
    </xf>
    <xf numFmtId="10" fontId="4" fillId="2" borderId="0" xfId="0" applyNumberFormat="1" applyFont="1" applyFill="1" applyAlignment="1">
      <alignment horizontal="right" vertical="center"/>
    </xf>
    <xf numFmtId="10" fontId="13" fillId="2" borderId="0" xfId="0" applyNumberFormat="1" applyFont="1" applyFill="1" applyAlignment="1">
      <alignment horizontal="right" vertical="center"/>
    </xf>
    <xf numFmtId="10" fontId="6" fillId="2" borderId="0" xfId="0" applyNumberFormat="1" applyFont="1" applyFill="1"/>
    <xf numFmtId="10" fontId="13" fillId="2" borderId="0" xfId="2" applyNumberFormat="1" applyFont="1" applyFill="1" applyBorder="1" applyAlignment="1">
      <alignment horizontal="right" vertical="center"/>
    </xf>
    <xf numFmtId="10" fontId="4" fillId="2" borderId="5" xfId="2" applyNumberFormat="1" applyFont="1" applyFill="1" applyBorder="1" applyAlignment="1">
      <alignment vertical="center"/>
    </xf>
    <xf numFmtId="0" fontId="30" fillId="2" borderId="0" xfId="0" applyFont="1" applyFill="1" applyAlignment="1">
      <alignment vertical="top"/>
    </xf>
    <xf numFmtId="0" fontId="31" fillId="2" borderId="0" xfId="0" applyFont="1" applyFill="1"/>
    <xf numFmtId="0" fontId="31" fillId="2" borderId="0" xfId="0" applyFont="1" applyFill="1" applyAlignment="1">
      <alignment vertical="top"/>
    </xf>
    <xf numFmtId="0" fontId="31" fillId="2" borderId="0" xfId="0" applyFont="1" applyFill="1" applyAlignment="1">
      <alignment vertical="center"/>
    </xf>
    <xf numFmtId="0" fontId="30" fillId="2" borderId="0" xfId="0" applyFont="1" applyFill="1" applyAlignment="1">
      <alignment horizontal="right" vertical="center"/>
    </xf>
    <xf numFmtId="0" fontId="30" fillId="2" borderId="0" xfId="0" applyFont="1" applyFill="1" applyAlignment="1">
      <alignment vertical="center"/>
    </xf>
    <xf numFmtId="0" fontId="32" fillId="2" borderId="0" xfId="0" applyFont="1" applyFill="1"/>
    <xf numFmtId="168" fontId="31" fillId="2" borderId="0" xfId="28" applyFont="1" applyFill="1"/>
    <xf numFmtId="0" fontId="31" fillId="2" borderId="2" xfId="0" applyFont="1" applyFill="1" applyBorder="1" applyAlignment="1">
      <alignment vertical="top"/>
    </xf>
    <xf numFmtId="168" fontId="31" fillId="2" borderId="0" xfId="28" applyFont="1" applyFill="1" applyAlignment="1">
      <alignment vertical="top"/>
    </xf>
    <xf numFmtId="168" fontId="31" fillId="2" borderId="0" xfId="28" applyFont="1" applyFill="1" applyAlignment="1">
      <alignment vertical="center"/>
    </xf>
    <xf numFmtId="168" fontId="31" fillId="2" borderId="3" xfId="28" applyFont="1" applyFill="1" applyBorder="1" applyAlignment="1">
      <alignment horizontal="right" vertical="center"/>
    </xf>
    <xf numFmtId="168" fontId="30" fillId="2" borderId="3" xfId="28" applyFont="1" applyFill="1" applyBorder="1" applyAlignment="1">
      <alignment horizontal="right" vertical="center"/>
    </xf>
    <xf numFmtId="3" fontId="30" fillId="2" borderId="0" xfId="0" applyNumberFormat="1" applyFont="1" applyFill="1" applyAlignment="1">
      <alignment vertical="center"/>
    </xf>
    <xf numFmtId="168" fontId="30" fillId="2" borderId="0" xfId="28" applyFont="1" applyFill="1" applyAlignment="1">
      <alignment vertical="center"/>
    </xf>
    <xf numFmtId="3" fontId="30" fillId="2" borderId="0" xfId="1" applyNumberFormat="1" applyFont="1" applyFill="1" applyAlignment="1">
      <alignment horizontal="right" vertical="center"/>
    </xf>
    <xf numFmtId="10" fontId="30" fillId="2" borderId="0" xfId="2" applyNumberFormat="1" applyFont="1" applyFill="1" applyAlignment="1">
      <alignment horizontal="right" vertical="center"/>
    </xf>
    <xf numFmtId="10" fontId="30" fillId="2" borderId="0" xfId="0" applyNumberFormat="1" applyFont="1" applyFill="1" applyAlignment="1">
      <alignment vertical="center"/>
    </xf>
    <xf numFmtId="10" fontId="30" fillId="2" borderId="0" xfId="1" applyNumberFormat="1" applyFont="1" applyFill="1" applyAlignment="1">
      <alignment horizontal="right" vertical="center"/>
    </xf>
    <xf numFmtId="168" fontId="31" fillId="2" borderId="2" xfId="28" applyFont="1" applyFill="1" applyBorder="1" applyAlignment="1">
      <alignment vertical="center"/>
    </xf>
    <xf numFmtId="3" fontId="31" fillId="2" borderId="2" xfId="28" applyNumberFormat="1" applyFont="1" applyFill="1" applyBorder="1" applyAlignment="1">
      <alignment horizontal="right" vertical="center"/>
    </xf>
    <xf numFmtId="10" fontId="31" fillId="2" borderId="2" xfId="2" applyNumberFormat="1" applyFont="1" applyFill="1" applyBorder="1" applyAlignment="1">
      <alignment horizontal="right" vertical="center"/>
    </xf>
    <xf numFmtId="168" fontId="31" fillId="2" borderId="3" xfId="28" applyFont="1" applyFill="1" applyBorder="1" applyAlignment="1">
      <alignment vertical="top"/>
    </xf>
    <xf numFmtId="0" fontId="33" fillId="2" borderId="0" xfId="0" applyFont="1" applyFill="1" applyAlignment="1">
      <alignment vertical="top"/>
    </xf>
    <xf numFmtId="0" fontId="30" fillId="2" borderId="0" xfId="0" applyFont="1" applyFill="1" applyAlignment="1">
      <alignment vertical="top" wrapText="1"/>
    </xf>
    <xf numFmtId="0" fontId="4" fillId="2" borderId="0" xfId="0" applyFont="1" applyFill="1" applyAlignment="1">
      <alignment wrapText="1"/>
    </xf>
    <xf numFmtId="15" fontId="19" fillId="2" borderId="0" xfId="0" applyNumberFormat="1" applyFont="1" applyFill="1" applyAlignment="1">
      <alignment horizontal="left" vertical="center" wrapText="1"/>
    </xf>
    <xf numFmtId="0" fontId="4" fillId="2" borderId="0" xfId="26" applyFill="1" applyBorder="1" applyAlignment="1">
      <alignment horizontal="left" vertical="top" wrapText="1"/>
    </xf>
    <xf numFmtId="0" fontId="4" fillId="2" borderId="0" xfId="0" applyFont="1" applyFill="1" applyAlignment="1">
      <alignment horizontal="left" vertical="top" wrapText="1"/>
    </xf>
    <xf numFmtId="0" fontId="12" fillId="2" borderId="0" xfId="26" applyFont="1" applyFill="1" applyBorder="1" applyAlignment="1">
      <alignment horizontal="left" vertical="top" wrapText="1"/>
    </xf>
    <xf numFmtId="0" fontId="13" fillId="2" borderId="0" xfId="26" applyFont="1" applyFill="1" applyBorder="1" applyAlignment="1">
      <alignment horizontal="left" vertical="top" wrapText="1"/>
    </xf>
    <xf numFmtId="0" fontId="13" fillId="2" borderId="0" xfId="0" applyFont="1" applyFill="1" applyAlignment="1">
      <alignment horizontal="left" vertical="top" wrapText="1"/>
    </xf>
    <xf numFmtId="0" fontId="7" fillId="2" borderId="4" xfId="0" applyFont="1" applyFill="1" applyBorder="1" applyAlignment="1">
      <alignment horizontal="center" vertical="center"/>
    </xf>
    <xf numFmtId="0" fontId="4" fillId="2" borderId="0" xfId="0" applyFont="1" applyFill="1" applyAlignment="1">
      <alignment horizontal="left" vertical="center" wrapText="1"/>
    </xf>
    <xf numFmtId="0" fontId="13" fillId="2" borderId="0" xfId="0" applyFont="1" applyFill="1" applyAlignment="1">
      <alignment horizontal="left" vertical="center" wrapText="1"/>
    </xf>
    <xf numFmtId="0" fontId="12" fillId="2" borderId="0" xfId="0" applyFont="1" applyFill="1" applyAlignment="1">
      <alignment horizontal="left" vertical="center" wrapText="1"/>
    </xf>
    <xf numFmtId="168" fontId="31" fillId="2" borderId="1" xfId="28" applyFont="1" applyFill="1" applyBorder="1" applyAlignment="1">
      <alignment horizontal="center" vertical="center"/>
    </xf>
    <xf numFmtId="0" fontId="12" fillId="2" borderId="0" xfId="0" applyFont="1" applyFill="1" applyAlignment="1">
      <alignment horizontal="left" vertical="top" wrapText="1"/>
    </xf>
  </cellXfs>
  <cellStyles count="37">
    <cellStyle name="cf1" xfId="3" xr:uid="{00000000-0005-0000-0000-000000000000}"/>
    <cellStyle name="cf2" xfId="4" xr:uid="{00000000-0005-0000-0000-000001000000}"/>
    <cellStyle name="cf3" xfId="5" xr:uid="{00000000-0005-0000-0000-000002000000}"/>
    <cellStyle name="cf4" xfId="6" xr:uid="{00000000-0005-0000-0000-000003000000}"/>
    <cellStyle name="cf5" xfId="7" xr:uid="{00000000-0005-0000-0000-000004000000}"/>
    <cellStyle name="cf6" xfId="8" xr:uid="{00000000-0005-0000-0000-000005000000}"/>
    <cellStyle name="Comma" xfId="1" builtinId="3" customBuiltin="1"/>
    <cellStyle name="Comma 2" xfId="9" xr:uid="{00000000-0005-0000-0000-000007000000}"/>
    <cellStyle name="Comma 2 2" xfId="10" xr:uid="{00000000-0005-0000-0000-000008000000}"/>
    <cellStyle name="Comma 2 2 2" xfId="11" xr:uid="{00000000-0005-0000-0000-000009000000}"/>
    <cellStyle name="Comma 2 3" xfId="12" xr:uid="{00000000-0005-0000-0000-00000A000000}"/>
    <cellStyle name="Comma 3" xfId="13" xr:uid="{00000000-0005-0000-0000-00000B000000}"/>
    <cellStyle name="Comma 3 2" xfId="14" xr:uid="{00000000-0005-0000-0000-00000C000000}"/>
    <cellStyle name="Comma 3 2 2" xfId="15" xr:uid="{00000000-0005-0000-0000-00000D000000}"/>
    <cellStyle name="Comma 3 3" xfId="16" xr:uid="{00000000-0005-0000-0000-00000E000000}"/>
    <cellStyle name="Comma 4" xfId="17" xr:uid="{00000000-0005-0000-0000-00000F000000}"/>
    <cellStyle name="Comma 4 2" xfId="18" xr:uid="{00000000-0005-0000-0000-000010000000}"/>
    <cellStyle name="Comma 5" xfId="19" xr:uid="{00000000-0005-0000-0000-000011000000}"/>
    <cellStyle name="Comma 6" xfId="31" xr:uid="{60EA43A1-C6A3-458D-B74A-3930679585E5}"/>
    <cellStyle name="Comma 7" xfId="35" xr:uid="{E7B40C24-6428-468C-8419-315F69385BBD}"/>
    <cellStyle name="Currency 2" xfId="20" xr:uid="{00000000-0005-0000-0000-000012000000}"/>
    <cellStyle name="Currency 2 2" xfId="21" xr:uid="{00000000-0005-0000-0000-000013000000}"/>
    <cellStyle name="Currency 2 2 2" xfId="22" xr:uid="{00000000-0005-0000-0000-000014000000}"/>
    <cellStyle name="Currency 2 3" xfId="23" xr:uid="{00000000-0005-0000-0000-000015000000}"/>
    <cellStyle name="Currency 3" xfId="32" xr:uid="{77CB1CC7-4777-4E6A-98E2-E3C611EC158A}"/>
    <cellStyle name="Hyperlink" xfId="24" xr:uid="{00000000-0005-0000-0000-000016000000}"/>
    <cellStyle name="Hyperlink 2" xfId="33" xr:uid="{16A756D5-7859-44F9-B4F9-DC487932734D}"/>
    <cellStyle name="Normal" xfId="0" builtinId="0" customBuiltin="1"/>
    <cellStyle name="Normal 2" xfId="25" xr:uid="{00000000-0005-0000-0000-000018000000}"/>
    <cellStyle name="Normal 3" xfId="26" xr:uid="{00000000-0005-0000-0000-000019000000}"/>
    <cellStyle name="Normal 4" xfId="30" xr:uid="{D0B2E196-6EC3-4A24-BCF0-A3DCF54B8418}"/>
    <cellStyle name="Normal 5" xfId="36" xr:uid="{63CEB80F-276E-4D29-9129-8B523E8CCC90}"/>
    <cellStyle name="Normal_41084-1" xfId="27" xr:uid="{00000000-0005-0000-0000-00001A000000}"/>
    <cellStyle name="Normal_Sheet1" xfId="28" xr:uid="{00000000-0005-0000-0000-00001B000000}"/>
    <cellStyle name="Per cent" xfId="2" builtinId="5" customBuiltin="1"/>
    <cellStyle name="Percent 2" xfId="29" xr:uid="{00000000-0005-0000-0000-00001D000000}"/>
    <cellStyle name="Percent 3" xfId="34" xr:uid="{3597898C-66CF-4DC0-A047-BD770B54CDD6}"/>
  </cellStyles>
  <dxfs count="4">
    <dxf>
      <font>
        <color rgb="FFFF0000"/>
        <family val="2"/>
      </font>
    </dxf>
    <dxf>
      <font>
        <color rgb="FFFF0000"/>
        <family val="2"/>
      </font>
    </dxf>
    <dxf>
      <numFmt numFmtId="170" formatCode="0.0"/>
    </dxf>
    <dxf>
      <numFmt numFmtId="170"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552450</xdr:colOff>
      <xdr:row>4</xdr:row>
      <xdr:rowOff>153973</xdr:rowOff>
    </xdr:to>
    <xdr:pic>
      <xdr:nvPicPr>
        <xdr:cNvPr id="5" name="Graphic 4">
          <a:extLst>
            <a:ext uri="{FF2B5EF4-FFF2-40B4-BE49-F238E27FC236}">
              <a16:creationId xmlns:a16="http://schemas.microsoft.com/office/drawing/2014/main" id="{7F75A611-690B-2C04-FD9C-EA921158EAA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90500" y="161925"/>
          <a:ext cx="1990725" cy="6397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statistics@companieshouse.gov.uk" TargetMode="External"/><Relationship Id="rId1" Type="http://schemas.openxmlformats.org/officeDocument/2006/relationships/hyperlink" Target="https://www.gov.uk/government/organisations/companies-house/about/statistics"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legislation.gov.uk/uksi/2017/694" TargetMode="External"/><Relationship Id="rId2" Type="http://schemas.openxmlformats.org/officeDocument/2006/relationships/hyperlink" Target="https://www.legislation.gov.uk/uksi/2017/694" TargetMode="External"/><Relationship Id="rId1" Type="http://schemas.openxmlformats.org/officeDocument/2006/relationships/hyperlink" Target="https://www.gov.uk/government/publications/enforcement-strategy-at-companies-house" TargetMode="External"/><Relationship Id="rId4"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gov.uk/company-director-disqualification" TargetMode="External"/><Relationship Id="rId2" Type="http://schemas.openxmlformats.org/officeDocument/2006/relationships/hyperlink" Target="http://www.legislation.gov.uk/ukpga/1986/46/contents" TargetMode="External"/><Relationship Id="rId1" Type="http://schemas.openxmlformats.org/officeDocument/2006/relationships/hyperlink" Target="https://www.gov.uk/company-director-disqualification" TargetMode="External"/><Relationship Id="rId6" Type="http://schemas.openxmlformats.org/officeDocument/2006/relationships/printerSettings" Target="../printerSettings/printerSettings7.bin"/><Relationship Id="rId5" Type="http://schemas.openxmlformats.org/officeDocument/2006/relationships/hyperlink" Target="https://find-and-update.company-information.service.gov.uk/register-of-disqualifications/A" TargetMode="External"/><Relationship Id="rId4" Type="http://schemas.openxmlformats.org/officeDocument/2006/relationships/hyperlink" Target="http://www.legislation.gov.uk/ukpga/1986/46/contents"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gov.uk/government/collections/small-business-enterprise-and-employment-bill"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gov.uk/government/collections/small-business-enterprise-and-employment-bill"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gov.uk/government/news/companies-house-direct-and-webcheck-are-closing" TargetMode="External"/><Relationship Id="rId1" Type="http://schemas.openxmlformats.org/officeDocument/2006/relationships/hyperlink" Target="https://find-and-update.company-information.service.gov.uk/advanced-search"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government/organisations/companies-house/about/about-our-services" TargetMode="External"/><Relationship Id="rId2" Type="http://schemas.openxmlformats.org/officeDocument/2006/relationships/hyperlink" Target="https://www.gov.uk/government/organisations/companies-house/about/statistics" TargetMode="External"/><Relationship Id="rId1" Type="http://schemas.openxmlformats.org/officeDocument/2006/relationships/hyperlink" Target="mailto:statistics@companieshouse.gov.uk" TargetMode="External"/><Relationship Id="rId6" Type="http://schemas.openxmlformats.org/officeDocument/2006/relationships/hyperlink" Target="https://webarchive.nationalarchives.gov.uk/ukgwa/20141104110620/http:/www.companieshouse.gov.uk/about/businessRegisterStat.shtml" TargetMode="External"/><Relationship Id="rId5" Type="http://schemas.openxmlformats.org/officeDocument/2006/relationships/hyperlink" Target="http://forum.aws.chdev.org/" TargetMode="External"/><Relationship Id="rId4" Type="http://schemas.openxmlformats.org/officeDocument/2006/relationships/hyperlink" Target="https://developer.company-information.service.gov.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gov.uk/government/collections/small-business-enterprise-and-employment-bill" TargetMode="External"/><Relationship Id="rId2" Type="http://schemas.openxmlformats.org/officeDocument/2006/relationships/hyperlink" Target="https://www.gov.uk/government/publications/definitions-to-accompany-our-statistical-releases/companies-house-official-statistics-definitions-to-accompany-statistical-releases" TargetMode="External"/><Relationship Id="rId1" Type="http://schemas.openxmlformats.org/officeDocument/2006/relationships/hyperlink" Target="https://www.gov.uk/government/publications/definitions-to-accompany-our-statistical-releases/companies-house-official-statistics-definitions-to-accompany-statistical-releases" TargetMode="External"/><Relationship Id="rId4"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gov.uk/government/collections/small-business-enterprise-and-employment-bill" TargetMode="External"/><Relationship Id="rId1" Type="http://schemas.openxmlformats.org/officeDocument/2006/relationships/hyperlink" Target="https://www.gov.uk/government/publications/definitions-to-accompany-our-statistical-releases/companies-house-official-statistics-definitions-to-accompany-statistical-releases"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gov.uk/government/publications/late-filing-penalties"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gov.uk/government/publications/late-filing-penalties"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gov.uk/government/publications/late-filing-penalties"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legislation.gov.uk/ukpga/2006/46/contents" TargetMode="External"/><Relationship Id="rId2" Type="http://schemas.openxmlformats.org/officeDocument/2006/relationships/hyperlink" Target="https://www.legislation.gov.uk/ukpga/2006/46/contents" TargetMode="External"/><Relationship Id="rId1" Type="http://schemas.openxmlformats.org/officeDocument/2006/relationships/hyperlink" Target="https://www.gov.uk/government/publications/enforcement-strategy-at-companies-house" TargetMode="External"/><Relationship Id="rId6" Type="http://schemas.openxmlformats.org/officeDocument/2006/relationships/printerSettings" Target="../printerSettings/printerSettings5.bin"/><Relationship Id="rId5" Type="http://schemas.openxmlformats.org/officeDocument/2006/relationships/hyperlink" Target="https://www.gov.uk/government/collections/small-business-enterprise-and-employment-bill" TargetMode="External"/><Relationship Id="rId4" Type="http://schemas.openxmlformats.org/officeDocument/2006/relationships/hyperlink" Target="https://www.gov.uk/government/publications/enforcement-strategy-at-companies-hou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005AA-BBB6-4769-8758-23523F69A171}">
  <dimension ref="B1:B36"/>
  <sheetViews>
    <sheetView tabSelected="1" workbookViewId="0"/>
  </sheetViews>
  <sheetFormatPr defaultColWidth="9.140625" defaultRowHeight="14.25"/>
  <cols>
    <col min="1" max="1" width="2.7109375" style="3" customWidth="1"/>
    <col min="2" max="2" width="20.5703125" style="3" customWidth="1"/>
    <col min="3" max="16384" width="9.140625" style="3"/>
  </cols>
  <sheetData>
    <row r="1" spans="2:2" s="1" customFormat="1" ht="12.95" customHeight="1"/>
    <row r="2" spans="2:2" s="1" customFormat="1" ht="12.95" customHeight="1"/>
    <row r="3" spans="2:2" s="1" customFormat="1" ht="12.95" customHeight="1"/>
    <row r="4" spans="2:2" s="1" customFormat="1" ht="12.95" customHeight="1"/>
    <row r="5" spans="2:2" s="1" customFormat="1" ht="12.95" customHeight="1"/>
    <row r="6" spans="2:2" s="1" customFormat="1" ht="12.95" customHeight="1"/>
    <row r="7" spans="2:2" ht="15.95" customHeight="1">
      <c r="B7" s="2" t="s">
        <v>0</v>
      </c>
    </row>
    <row r="8" spans="2:2" s="1" customFormat="1" ht="12.95" customHeight="1"/>
    <row r="9" spans="2:2" s="5" customFormat="1" ht="12.95" customHeight="1">
      <c r="B9" s="4" t="s">
        <v>1</v>
      </c>
    </row>
    <row r="10" spans="2:2" s="5" customFormat="1" ht="12.95" customHeight="1">
      <c r="B10" s="5" t="s">
        <v>2</v>
      </c>
    </row>
    <row r="11" spans="2:2" s="5" customFormat="1" ht="12.95" customHeight="1">
      <c r="B11" s="5" t="s">
        <v>3</v>
      </c>
    </row>
    <row r="12" spans="2:2" s="5" customFormat="1" ht="12.95" customHeight="1">
      <c r="B12" s="5" t="s">
        <v>4</v>
      </c>
    </row>
    <row r="13" spans="2:2" s="5" customFormat="1" ht="12.95" customHeight="1">
      <c r="B13" s="5" t="s">
        <v>5</v>
      </c>
    </row>
    <row r="14" spans="2:2" s="5" customFormat="1" ht="12.95" customHeight="1"/>
    <row r="15" spans="2:2" s="5" customFormat="1" ht="12.95" customHeight="1">
      <c r="B15" s="4" t="s">
        <v>6</v>
      </c>
    </row>
    <row r="16" spans="2:2" s="5" customFormat="1" ht="12.95" customHeight="1">
      <c r="B16" s="6" t="s">
        <v>7</v>
      </c>
    </row>
    <row r="17" spans="2:2" s="5" customFormat="1" ht="12.95" customHeight="1"/>
    <row r="18" spans="2:2" s="5" customFormat="1" ht="12.95" customHeight="1">
      <c r="B18" s="4" t="s">
        <v>8</v>
      </c>
    </row>
    <row r="19" spans="2:2" s="5" customFormat="1" ht="12.95" customHeight="1">
      <c r="B19" s="5" t="s">
        <v>9</v>
      </c>
    </row>
    <row r="20" spans="2:2" s="5" customFormat="1" ht="12.95" customHeight="1"/>
    <row r="21" spans="2:2" s="5" customFormat="1" ht="12.95" customHeight="1">
      <c r="B21" s="4" t="s">
        <v>10</v>
      </c>
    </row>
    <row r="22" spans="2:2" s="5" customFormat="1" ht="12.95" customHeight="1">
      <c r="B22" s="5" t="s">
        <v>11</v>
      </c>
    </row>
    <row r="23" spans="2:2" s="5" customFormat="1" ht="12.95" customHeight="1">
      <c r="B23" s="7" t="s">
        <v>12</v>
      </c>
    </row>
    <row r="24" spans="2:2" s="5" customFormat="1" ht="12.95" customHeight="1"/>
    <row r="25" spans="2:2" s="5" customFormat="1" ht="12.95" customHeight="1">
      <c r="B25" s="4" t="s">
        <v>13</v>
      </c>
    </row>
    <row r="26" spans="2:2" s="5" customFormat="1" ht="12.95" customHeight="1">
      <c r="B26" s="7" t="s">
        <v>14</v>
      </c>
    </row>
    <row r="27" spans="2:2" s="5" customFormat="1" ht="12.95" customHeight="1"/>
    <row r="28" spans="2:2" s="5" customFormat="1" ht="12.95" customHeight="1"/>
    <row r="29" spans="2:2" s="5" customFormat="1" ht="12.95" customHeight="1"/>
    <row r="30" spans="2:2" s="5" customFormat="1" ht="12.95" customHeight="1"/>
    <row r="31" spans="2:2" s="5" customFormat="1" ht="12.95" customHeight="1"/>
    <row r="32" spans="2:2" s="1" customFormat="1" ht="12.95" customHeight="1"/>
    <row r="33" s="1" customFormat="1" ht="12.95" customHeight="1"/>
    <row r="34" s="1" customFormat="1" ht="12.95" customHeight="1"/>
    <row r="35" s="1" customFormat="1" ht="12.95" customHeight="1"/>
    <row r="36" s="1" customFormat="1" ht="12.95" customHeight="1"/>
  </sheetData>
  <hyperlinks>
    <hyperlink ref="B26" r:id="rId1" xr:uid="{416EDF7E-1AB7-4AD7-80C2-48443ACBBEDC}"/>
    <hyperlink ref="B23" r:id="rId2" xr:uid="{FB050ED8-4C26-466B-A679-759CDF15A563}"/>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8C61D-EC57-4C09-9256-381A497BA06D}">
  <dimension ref="A1:K158"/>
  <sheetViews>
    <sheetView zoomScaleNormal="100" workbookViewId="0"/>
  </sheetViews>
  <sheetFormatPr defaultColWidth="9.140625" defaultRowHeight="15"/>
  <cols>
    <col min="1" max="1" width="79.85546875" style="11" customWidth="1"/>
    <col min="2" max="9" width="11.5703125" style="11" customWidth="1"/>
    <col min="10" max="10" width="9.140625" style="11"/>
    <col min="11" max="12" width="8.85546875" style="11" customWidth="1"/>
    <col min="13" max="16384" width="9.140625" style="11"/>
  </cols>
  <sheetData>
    <row r="1" spans="1:9" ht="18.95" customHeight="1">
      <c r="A1" s="205" t="s">
        <v>150</v>
      </c>
      <c r="B1" s="37"/>
      <c r="C1" s="37"/>
      <c r="D1" s="37"/>
      <c r="E1" s="37"/>
      <c r="F1" s="37"/>
      <c r="G1" s="37"/>
      <c r="H1" s="37"/>
      <c r="I1" s="37"/>
    </row>
    <row r="2" spans="1:9" s="37" customFormat="1" ht="15" customHeight="1"/>
    <row r="3" spans="1:9" s="16" customFormat="1" ht="15" customHeight="1">
      <c r="A3" s="84"/>
      <c r="B3" s="85" t="s">
        <v>66</v>
      </c>
      <c r="C3" s="85" t="s">
        <v>67</v>
      </c>
      <c r="D3" s="85" t="s">
        <v>68</v>
      </c>
      <c r="E3" s="85" t="s">
        <v>69</v>
      </c>
      <c r="F3" s="85" t="s">
        <v>70</v>
      </c>
      <c r="G3" s="85" t="s">
        <v>71</v>
      </c>
      <c r="H3" s="85" t="s">
        <v>72</v>
      </c>
      <c r="I3" s="85" t="s">
        <v>73</v>
      </c>
    </row>
    <row r="4" spans="1:9" s="16" customFormat="1" ht="15" customHeight="1">
      <c r="A4" s="86"/>
      <c r="B4" s="87"/>
      <c r="C4" s="87"/>
      <c r="D4" s="87"/>
      <c r="E4" s="87"/>
      <c r="F4" s="87"/>
      <c r="G4" s="87"/>
      <c r="H4" s="87"/>
      <c r="I4" s="87"/>
    </row>
    <row r="5" spans="1:9" s="16" customFormat="1" ht="15" customHeight="1">
      <c r="A5" s="21" t="s">
        <v>151</v>
      </c>
      <c r="B5" s="21"/>
      <c r="C5" s="21"/>
      <c r="D5" s="21"/>
      <c r="E5" s="21"/>
      <c r="F5" s="21"/>
      <c r="G5" s="21"/>
      <c r="H5" s="21"/>
      <c r="I5" s="21"/>
    </row>
    <row r="6" spans="1:9" s="16" customFormat="1" ht="15" customHeight="1">
      <c r="A6" s="74" t="s">
        <v>119</v>
      </c>
      <c r="B6" s="88" t="s">
        <v>133</v>
      </c>
      <c r="C6" s="88" t="s">
        <v>133</v>
      </c>
      <c r="D6" s="88" t="s">
        <v>133</v>
      </c>
      <c r="E6" s="88">
        <v>47</v>
      </c>
      <c r="F6" s="88">
        <v>41</v>
      </c>
      <c r="G6" s="88">
        <v>18</v>
      </c>
      <c r="H6" s="88">
        <v>4</v>
      </c>
      <c r="I6" s="88">
        <v>0</v>
      </c>
    </row>
    <row r="7" spans="1:9" s="16" customFormat="1" ht="15" customHeight="1">
      <c r="A7" s="86" t="s">
        <v>120</v>
      </c>
      <c r="B7" s="88"/>
      <c r="C7" s="88"/>
      <c r="D7" s="88"/>
      <c r="E7" s="88"/>
      <c r="F7" s="88"/>
      <c r="G7" s="88"/>
      <c r="H7" s="88"/>
      <c r="I7" s="88"/>
    </row>
    <row r="8" spans="1:9" s="16" customFormat="1" ht="15" customHeight="1">
      <c r="A8" s="74" t="s">
        <v>121</v>
      </c>
      <c r="B8" s="88" t="s">
        <v>133</v>
      </c>
      <c r="C8" s="88" t="s">
        <v>133</v>
      </c>
      <c r="D8" s="88" t="s">
        <v>133</v>
      </c>
      <c r="E8" s="88">
        <v>0</v>
      </c>
      <c r="F8" s="88">
        <v>1</v>
      </c>
      <c r="G8" s="88">
        <v>0</v>
      </c>
      <c r="H8" s="88">
        <v>5</v>
      </c>
      <c r="I8" s="88">
        <v>0</v>
      </c>
    </row>
    <row r="9" spans="1:9" s="16" customFormat="1" ht="15" customHeight="1">
      <c r="A9" s="74" t="s">
        <v>152</v>
      </c>
      <c r="B9" s="88" t="s">
        <v>133</v>
      </c>
      <c r="C9" s="88" t="s">
        <v>133</v>
      </c>
      <c r="D9" s="88" t="s">
        <v>133</v>
      </c>
      <c r="E9" s="88">
        <v>3</v>
      </c>
      <c r="F9" s="88">
        <v>70</v>
      </c>
      <c r="G9" s="88">
        <v>22</v>
      </c>
      <c r="H9" s="88">
        <v>1</v>
      </c>
      <c r="I9" s="88">
        <v>0</v>
      </c>
    </row>
    <row r="10" spans="1:9" s="16" customFormat="1" ht="15" customHeight="1">
      <c r="A10" s="74" t="s">
        <v>123</v>
      </c>
      <c r="B10" s="88" t="s">
        <v>133</v>
      </c>
      <c r="C10" s="88" t="s">
        <v>133</v>
      </c>
      <c r="D10" s="88" t="s">
        <v>133</v>
      </c>
      <c r="E10" s="88">
        <v>44</v>
      </c>
      <c r="F10" s="88">
        <v>14</v>
      </c>
      <c r="G10" s="88">
        <v>10</v>
      </c>
      <c r="H10" s="88">
        <v>1</v>
      </c>
      <c r="I10" s="88">
        <v>0</v>
      </c>
    </row>
    <row r="11" spans="1:9" s="16" customFormat="1" ht="15" customHeight="1">
      <c r="B11" s="48"/>
      <c r="C11" s="48"/>
      <c r="D11" s="48"/>
      <c r="E11" s="48"/>
      <c r="F11" s="48"/>
      <c r="G11" s="48"/>
      <c r="H11" s="48"/>
      <c r="I11" s="48"/>
    </row>
    <row r="12" spans="1:9" s="16" customFormat="1" ht="15" customHeight="1">
      <c r="A12" s="21" t="s">
        <v>153</v>
      </c>
      <c r="B12" s="88"/>
      <c r="C12" s="88"/>
      <c r="D12" s="88"/>
      <c r="E12" s="88"/>
      <c r="F12" s="88"/>
      <c r="G12" s="88"/>
      <c r="H12" s="88"/>
      <c r="I12" s="88"/>
    </row>
    <row r="13" spans="1:9" s="16" customFormat="1" ht="15" customHeight="1">
      <c r="A13" s="74" t="s">
        <v>119</v>
      </c>
      <c r="B13" s="88" t="s">
        <v>133</v>
      </c>
      <c r="C13" s="88" t="s">
        <v>133</v>
      </c>
      <c r="D13" s="88" t="s">
        <v>133</v>
      </c>
      <c r="E13" s="88">
        <v>38</v>
      </c>
      <c r="F13" s="88">
        <v>45</v>
      </c>
      <c r="G13" s="88">
        <v>86</v>
      </c>
      <c r="H13" s="88">
        <v>47</v>
      </c>
      <c r="I13" s="88">
        <v>27</v>
      </c>
    </row>
    <row r="14" spans="1:9" s="16" customFormat="1" ht="15" customHeight="1">
      <c r="A14" s="86" t="s">
        <v>120</v>
      </c>
      <c r="B14" s="88"/>
      <c r="C14" s="88"/>
      <c r="D14" s="88"/>
      <c r="E14" s="88"/>
      <c r="F14" s="88"/>
      <c r="G14" s="88"/>
      <c r="H14" s="88"/>
      <c r="I14" s="88"/>
    </row>
    <row r="15" spans="1:9" s="16" customFormat="1" ht="15" customHeight="1">
      <c r="A15" s="74" t="s">
        <v>121</v>
      </c>
      <c r="B15" s="88" t="s">
        <v>133</v>
      </c>
      <c r="C15" s="88" t="s">
        <v>133</v>
      </c>
      <c r="D15" s="88" t="s">
        <v>133</v>
      </c>
      <c r="E15" s="88">
        <v>0</v>
      </c>
      <c r="F15" s="88">
        <v>1</v>
      </c>
      <c r="G15" s="88">
        <v>1</v>
      </c>
      <c r="H15" s="88">
        <v>45</v>
      </c>
      <c r="I15" s="88">
        <v>7</v>
      </c>
    </row>
    <row r="16" spans="1:9" s="16" customFormat="1" ht="15" customHeight="1">
      <c r="A16" s="74" t="s">
        <v>152</v>
      </c>
      <c r="B16" s="88" t="s">
        <v>133</v>
      </c>
      <c r="C16" s="88" t="s">
        <v>133</v>
      </c>
      <c r="D16" s="88" t="s">
        <v>133</v>
      </c>
      <c r="E16" s="88">
        <v>2</v>
      </c>
      <c r="F16" s="88">
        <v>61</v>
      </c>
      <c r="G16" s="88">
        <v>49</v>
      </c>
      <c r="H16" s="88">
        <v>21</v>
      </c>
      <c r="I16" s="88">
        <v>5</v>
      </c>
    </row>
    <row r="17" spans="1:11" s="16" customFormat="1" ht="15" customHeight="1">
      <c r="A17" s="74" t="s">
        <v>123</v>
      </c>
      <c r="B17" s="88" t="s">
        <v>133</v>
      </c>
      <c r="C17" s="88" t="s">
        <v>133</v>
      </c>
      <c r="D17" s="88" t="s">
        <v>133</v>
      </c>
      <c r="E17" s="88">
        <v>36</v>
      </c>
      <c r="F17" s="88">
        <v>19</v>
      </c>
      <c r="G17" s="88">
        <v>55</v>
      </c>
      <c r="H17" s="88">
        <v>26</v>
      </c>
      <c r="I17" s="88">
        <v>15</v>
      </c>
    </row>
    <row r="18" spans="1:11" s="16" customFormat="1" ht="15" customHeight="1">
      <c r="B18" s="48"/>
      <c r="C18" s="48"/>
      <c r="D18" s="48"/>
      <c r="E18" s="48"/>
      <c r="F18" s="48"/>
      <c r="G18" s="48"/>
      <c r="H18" s="48"/>
      <c r="I18" s="48"/>
    </row>
    <row r="19" spans="1:11" s="16" customFormat="1" ht="15" customHeight="1">
      <c r="A19" s="21" t="s">
        <v>154</v>
      </c>
      <c r="B19" s="88"/>
      <c r="C19" s="88"/>
      <c r="D19" s="88"/>
      <c r="E19" s="88"/>
      <c r="F19" s="88"/>
      <c r="G19" s="88"/>
      <c r="H19" s="88"/>
      <c r="I19" s="88"/>
    </row>
    <row r="20" spans="1:11" s="16" customFormat="1" ht="15" customHeight="1">
      <c r="A20" s="74" t="s">
        <v>155</v>
      </c>
      <c r="B20" s="88" t="s">
        <v>133</v>
      </c>
      <c r="C20" s="88" t="s">
        <v>133</v>
      </c>
      <c r="D20" s="88" t="s">
        <v>133</v>
      </c>
      <c r="E20" s="88">
        <v>49</v>
      </c>
      <c r="F20" s="88">
        <v>52</v>
      </c>
      <c r="G20" s="88">
        <v>107</v>
      </c>
      <c r="H20" s="88">
        <v>32</v>
      </c>
      <c r="I20" s="88">
        <v>27</v>
      </c>
    </row>
    <row r="21" spans="1:11" s="16" customFormat="1" ht="15" customHeight="1">
      <c r="A21" s="74" t="s">
        <v>156</v>
      </c>
      <c r="B21" s="88" t="s">
        <v>133</v>
      </c>
      <c r="C21" s="88" t="s">
        <v>133</v>
      </c>
      <c r="D21" s="88" t="s">
        <v>133</v>
      </c>
      <c r="E21" s="88">
        <v>0</v>
      </c>
      <c r="F21" s="88">
        <v>1</v>
      </c>
      <c r="G21" s="88">
        <v>1</v>
      </c>
      <c r="H21" s="88">
        <v>26</v>
      </c>
      <c r="I21" s="88">
        <v>7</v>
      </c>
    </row>
    <row r="22" spans="1:11" s="16" customFormat="1" ht="15" customHeight="1">
      <c r="A22" s="74" t="s">
        <v>157</v>
      </c>
      <c r="B22" s="89" t="s">
        <v>158</v>
      </c>
      <c r="C22" s="89" t="s">
        <v>158</v>
      </c>
      <c r="D22" s="89" t="s">
        <v>158</v>
      </c>
      <c r="E22" s="203">
        <v>0</v>
      </c>
      <c r="F22" s="203">
        <v>1.9199999999999998E-2</v>
      </c>
      <c r="G22" s="203">
        <v>9.2999999999999992E-3</v>
      </c>
      <c r="H22" s="203">
        <v>0.8125</v>
      </c>
      <c r="I22" s="203">
        <v>0.25929999999999997</v>
      </c>
      <c r="K22" s="90"/>
    </row>
    <row r="23" spans="1:11" s="16" customFormat="1" ht="15" customHeight="1">
      <c r="A23" s="74"/>
      <c r="B23" s="89"/>
      <c r="C23" s="89"/>
      <c r="D23" s="89"/>
      <c r="E23" s="89"/>
      <c r="F23" s="91"/>
      <c r="G23" s="91"/>
      <c r="H23" s="91"/>
      <c r="I23" s="91"/>
      <c r="K23" s="92"/>
    </row>
    <row r="24" spans="1:11" s="37" customFormat="1" ht="15" customHeight="1">
      <c r="A24" s="93"/>
      <c r="B24" s="93"/>
      <c r="C24" s="93"/>
      <c r="D24" s="93"/>
      <c r="E24" s="93"/>
    </row>
    <row r="25" spans="1:11" s="37" customFormat="1" ht="15" customHeight="1">
      <c r="A25" s="38" t="s">
        <v>82</v>
      </c>
      <c r="B25" s="38"/>
      <c r="C25" s="38"/>
      <c r="D25" s="38"/>
      <c r="E25" s="38"/>
      <c r="F25" s="38"/>
    </row>
    <row r="26" spans="1:11" s="37" customFormat="1" ht="15" customHeight="1">
      <c r="A26" s="12" t="s">
        <v>134</v>
      </c>
      <c r="B26" s="12"/>
      <c r="C26" s="12"/>
      <c r="D26" s="12"/>
      <c r="E26" s="12"/>
      <c r="F26" s="12"/>
    </row>
    <row r="27" spans="1:11" s="37" customFormat="1" ht="15" customHeight="1">
      <c r="A27" s="71" t="s">
        <v>159</v>
      </c>
      <c r="B27" s="71"/>
      <c r="C27" s="71"/>
      <c r="D27" s="71"/>
      <c r="E27" s="71"/>
      <c r="F27" s="71"/>
    </row>
    <row r="28" spans="1:11" s="37" customFormat="1" ht="15" customHeight="1">
      <c r="A28" s="94" t="s">
        <v>136</v>
      </c>
      <c r="B28" s="94"/>
      <c r="C28" s="94"/>
      <c r="D28" s="94"/>
      <c r="E28" s="94"/>
      <c r="F28" s="94"/>
    </row>
    <row r="29" spans="1:11" s="37" customFormat="1" ht="29.1" customHeight="1">
      <c r="A29" s="239" t="s">
        <v>160</v>
      </c>
      <c r="B29" s="239"/>
      <c r="C29" s="239"/>
      <c r="D29" s="239"/>
      <c r="E29" s="239"/>
      <c r="F29" s="239"/>
      <c r="G29" s="239"/>
      <c r="H29" s="239"/>
      <c r="I29" s="239"/>
    </row>
    <row r="30" spans="1:11" s="37" customFormat="1" ht="29.1" customHeight="1">
      <c r="A30" s="239" t="s">
        <v>161</v>
      </c>
      <c r="B30" s="239"/>
      <c r="C30" s="239"/>
      <c r="D30" s="239"/>
      <c r="E30" s="239"/>
      <c r="F30" s="239"/>
      <c r="G30" s="239"/>
      <c r="H30" s="239"/>
      <c r="I30" s="239"/>
      <c r="J30" s="44"/>
    </row>
    <row r="31" spans="1:11" s="37" customFormat="1" ht="15" customHeight="1">
      <c r="A31" s="40" t="s">
        <v>162</v>
      </c>
      <c r="B31" s="40"/>
      <c r="C31" s="40"/>
      <c r="D31" s="40"/>
      <c r="E31" s="40"/>
      <c r="F31" s="40"/>
      <c r="G31" s="44"/>
      <c r="H31" s="44"/>
      <c r="I31" s="44"/>
      <c r="J31" s="44"/>
    </row>
    <row r="32" spans="1:11" s="37" customFormat="1" ht="29.1" customHeight="1">
      <c r="A32" s="239" t="s">
        <v>163</v>
      </c>
      <c r="B32" s="239"/>
      <c r="C32" s="239"/>
      <c r="D32" s="239"/>
      <c r="E32" s="239"/>
      <c r="F32" s="239"/>
      <c r="G32" s="239"/>
      <c r="H32" s="239"/>
      <c r="I32" s="239"/>
      <c r="J32" s="44"/>
    </row>
    <row r="33" spans="1:11" s="37" customFormat="1" ht="15" customHeight="1">
      <c r="A33" s="40" t="s">
        <v>162</v>
      </c>
      <c r="B33" s="40"/>
      <c r="C33" s="40"/>
      <c r="D33" s="40"/>
      <c r="E33" s="40"/>
      <c r="F33" s="40"/>
      <c r="G33" s="12"/>
      <c r="H33" s="12"/>
      <c r="I33" s="12"/>
      <c r="J33" s="44"/>
    </row>
    <row r="34" spans="1:11" s="37" customFormat="1" ht="15" customHeight="1">
      <c r="A34" s="43" t="s">
        <v>164</v>
      </c>
      <c r="B34" s="43"/>
      <c r="C34" s="43"/>
      <c r="D34" s="43"/>
      <c r="E34" s="43"/>
      <c r="F34" s="43"/>
      <c r="G34" s="43"/>
      <c r="H34" s="43"/>
      <c r="I34" s="43"/>
    </row>
    <row r="35" spans="1:11" s="37" customFormat="1" ht="15" customHeight="1">
      <c r="A35" s="43" t="s">
        <v>165</v>
      </c>
      <c r="B35" s="43"/>
      <c r="C35" s="43"/>
      <c r="D35" s="43"/>
      <c r="E35" s="43"/>
      <c r="F35" s="43"/>
    </row>
    <row r="36" spans="1:11" s="37" customFormat="1" ht="15" customHeight="1">
      <c r="A36" s="43" t="s">
        <v>166</v>
      </c>
      <c r="B36" s="43"/>
      <c r="C36" s="43"/>
      <c r="D36" s="43"/>
      <c r="E36" s="43"/>
      <c r="F36" s="43"/>
    </row>
    <row r="37" spans="1:11" s="37" customFormat="1" ht="29.1" customHeight="1">
      <c r="A37" s="236" t="s">
        <v>167</v>
      </c>
      <c r="B37" s="236"/>
      <c r="C37" s="236"/>
      <c r="D37" s="236"/>
      <c r="E37" s="236"/>
      <c r="F37" s="236"/>
      <c r="G37" s="236"/>
      <c r="H37" s="236"/>
      <c r="I37" s="236"/>
    </row>
    <row r="38" spans="1:11" s="37" customFormat="1" ht="15" customHeight="1">
      <c r="A38" s="12" t="s">
        <v>168</v>
      </c>
      <c r="B38" s="12"/>
      <c r="C38" s="12"/>
      <c r="D38" s="12"/>
      <c r="E38" s="12"/>
      <c r="F38" s="12"/>
    </row>
    <row r="39" spans="1:11" s="37" customFormat="1" ht="15" customHeight="1">
      <c r="A39" s="241" t="s">
        <v>169</v>
      </c>
      <c r="B39" s="241"/>
      <c r="C39" s="241"/>
      <c r="D39" s="241"/>
      <c r="E39" s="241"/>
      <c r="F39" s="241"/>
      <c r="G39" s="241"/>
      <c r="H39" s="241"/>
      <c r="I39" s="241"/>
      <c r="J39" s="44"/>
      <c r="K39" s="44"/>
    </row>
    <row r="40" spans="1:11" s="37" customFormat="1" ht="15" customHeight="1">
      <c r="A40" s="241"/>
      <c r="B40" s="241"/>
      <c r="C40" s="241"/>
      <c r="D40" s="241"/>
      <c r="E40" s="241"/>
      <c r="F40" s="241"/>
      <c r="G40" s="241"/>
      <c r="H40" s="241"/>
      <c r="I40" s="241"/>
      <c r="J40" s="233"/>
      <c r="K40" s="233"/>
    </row>
    <row r="41" spans="1:11" ht="15" customHeight="1"/>
    <row r="42" spans="1:11" ht="15" customHeight="1"/>
    <row r="43" spans="1:11" ht="15" customHeight="1"/>
    <row r="44" spans="1:11" ht="15" customHeight="1"/>
    <row r="45" spans="1:11" ht="15" customHeight="1"/>
    <row r="46" spans="1:11" ht="15" customHeight="1"/>
    <row r="47" spans="1:11" ht="15" customHeight="1"/>
    <row r="48" spans="1:11" ht="15" customHeight="1"/>
    <row r="49" s="11" customFormat="1" ht="15" customHeight="1"/>
    <row r="50" s="11" customFormat="1" ht="15" customHeight="1"/>
    <row r="51" s="11" customFormat="1" ht="15" customHeight="1"/>
    <row r="52" s="11" customFormat="1" ht="15" customHeight="1"/>
    <row r="53" s="11" customFormat="1" ht="15" customHeight="1"/>
    <row r="54" s="11" customFormat="1" ht="15" customHeight="1"/>
    <row r="55" s="11" customFormat="1" ht="15" customHeight="1"/>
    <row r="56" s="11" customFormat="1" ht="15" customHeight="1"/>
    <row r="57" s="11" customFormat="1" ht="15" customHeight="1"/>
    <row r="58" s="11" customFormat="1" ht="15" customHeight="1"/>
    <row r="59" s="11" customFormat="1" ht="15" customHeight="1"/>
    <row r="60" s="11" customFormat="1" ht="15" customHeight="1"/>
    <row r="61" s="11" customFormat="1" ht="15" customHeight="1"/>
    <row r="62" s="11" customFormat="1" ht="15" customHeight="1"/>
    <row r="63" s="11" customFormat="1" ht="15" customHeight="1"/>
    <row r="64" s="11" customFormat="1" ht="15" customHeight="1"/>
    <row r="65" s="11" customFormat="1" ht="15" customHeight="1"/>
    <row r="66" s="11" customFormat="1" ht="15" customHeight="1"/>
    <row r="67" s="11" customFormat="1" ht="15" customHeight="1"/>
    <row r="68" s="11" customFormat="1" ht="15" customHeight="1"/>
    <row r="69" s="11" customFormat="1" ht="15" customHeight="1"/>
    <row r="70" s="11" customFormat="1" ht="15" customHeight="1"/>
    <row r="71" s="11" customFormat="1" ht="15" customHeight="1"/>
    <row r="72" s="11" customFormat="1" ht="15" customHeight="1"/>
    <row r="73" s="11" customFormat="1" ht="15" customHeight="1"/>
    <row r="74" s="11" customFormat="1" ht="15" customHeight="1"/>
    <row r="75" s="11" customFormat="1" ht="15" customHeight="1"/>
    <row r="76" s="11" customFormat="1" ht="15" customHeight="1"/>
    <row r="77" s="11" customFormat="1" ht="15" customHeight="1"/>
    <row r="78" s="11" customFormat="1" ht="15" customHeight="1"/>
    <row r="79" s="11" customFormat="1" ht="15" customHeight="1"/>
    <row r="80" s="11" customFormat="1" ht="15" customHeight="1"/>
    <row r="81" s="11" customFormat="1" ht="15" customHeight="1"/>
    <row r="82" s="11" customFormat="1" ht="15" customHeight="1"/>
    <row r="83" s="11" customFormat="1" ht="15" customHeight="1"/>
    <row r="84" s="11" customFormat="1" ht="15" customHeight="1"/>
    <row r="85" s="11" customFormat="1" ht="15" customHeight="1"/>
    <row r="86" s="11" customFormat="1" ht="15" customHeight="1"/>
    <row r="87" s="11" customFormat="1" ht="15" customHeight="1"/>
    <row r="88" s="11" customFormat="1" ht="15" customHeight="1"/>
    <row r="89" s="11" customFormat="1" ht="15" customHeight="1"/>
    <row r="90" s="11" customFormat="1" ht="15" customHeight="1"/>
    <row r="91" s="11" customFormat="1" ht="15" customHeight="1"/>
    <row r="92" s="11" customFormat="1" ht="15" customHeight="1"/>
    <row r="93" s="11" customFormat="1" ht="15" customHeight="1"/>
    <row r="94" s="11" customFormat="1" ht="15" customHeight="1"/>
    <row r="95" s="11" customFormat="1" ht="15" customHeight="1"/>
    <row r="96" s="11" customFormat="1" ht="15" customHeight="1"/>
    <row r="97" s="11" customFormat="1" ht="15" customHeight="1"/>
    <row r="98" s="11" customFormat="1" ht="15" customHeight="1"/>
    <row r="99" s="11" customFormat="1" ht="15" customHeight="1"/>
    <row r="100" s="11" customFormat="1" ht="15" customHeight="1"/>
    <row r="101" s="11" customFormat="1" ht="15" customHeight="1"/>
    <row r="102" s="11" customFormat="1" ht="15" customHeight="1"/>
    <row r="103" s="11" customFormat="1" ht="15" customHeight="1"/>
    <row r="104" s="11" customFormat="1" ht="15" customHeight="1"/>
    <row r="105" s="11" customFormat="1" ht="15" customHeight="1"/>
    <row r="106" s="11" customFormat="1" ht="15" customHeight="1"/>
    <row r="107" s="11" customFormat="1" ht="15" customHeight="1"/>
    <row r="108" s="11" customFormat="1" ht="15" customHeight="1"/>
    <row r="109" s="11" customFormat="1" ht="15" customHeight="1"/>
    <row r="110" s="11" customFormat="1" ht="15" customHeight="1"/>
    <row r="111" s="11" customFormat="1" ht="15" customHeight="1"/>
    <row r="112" s="11" customFormat="1" ht="15" customHeight="1"/>
    <row r="113" s="11" customFormat="1" ht="15" customHeight="1"/>
    <row r="114" s="11" customFormat="1" ht="15" customHeight="1"/>
    <row r="115" s="11" customFormat="1" ht="15" customHeight="1"/>
    <row r="116" s="11" customFormat="1" ht="15" customHeight="1"/>
    <row r="117" s="11" customFormat="1" ht="15" customHeight="1"/>
    <row r="118" s="11" customFormat="1" ht="15" customHeight="1"/>
    <row r="119" s="11" customFormat="1" ht="15" customHeight="1"/>
    <row r="120" s="11" customFormat="1" ht="15" customHeight="1"/>
    <row r="121" s="11" customFormat="1" ht="15" customHeight="1"/>
    <row r="122" s="11" customFormat="1" ht="15" customHeight="1"/>
    <row r="123" s="11" customFormat="1" ht="15" customHeight="1"/>
    <row r="124" s="11" customFormat="1" ht="15" customHeight="1"/>
    <row r="125" s="11" customFormat="1" ht="15" customHeight="1"/>
    <row r="126" s="11" customFormat="1" ht="15" customHeight="1"/>
    <row r="127" s="11" customFormat="1" ht="15" customHeight="1"/>
    <row r="128" s="11" customFormat="1" ht="15" customHeight="1"/>
    <row r="129" s="11" customFormat="1" ht="15" customHeight="1"/>
    <row r="130" s="11" customFormat="1" ht="15" customHeight="1"/>
    <row r="131" s="11" customFormat="1" ht="15" customHeight="1"/>
    <row r="132" s="11" customFormat="1" ht="15" customHeight="1"/>
    <row r="133" s="11" customFormat="1" ht="15" customHeight="1"/>
    <row r="134" s="11" customFormat="1" ht="15" customHeight="1"/>
    <row r="135" s="11" customFormat="1" ht="15" customHeight="1"/>
    <row r="136" s="11" customFormat="1" ht="15" customHeight="1"/>
    <row r="137" s="11" customFormat="1" ht="15" customHeight="1"/>
    <row r="138" s="11" customFormat="1" ht="15" customHeight="1"/>
    <row r="139" s="11" customFormat="1" ht="15" customHeight="1"/>
    <row r="140" s="11" customFormat="1" ht="15" customHeight="1"/>
    <row r="141" s="11" customFormat="1" ht="15" customHeight="1"/>
    <row r="142" s="11" customFormat="1" ht="15" customHeight="1"/>
    <row r="143" s="11" customFormat="1" ht="15" customHeight="1"/>
    <row r="144" s="11" customFormat="1" ht="15" customHeight="1"/>
    <row r="145" s="11" customFormat="1" ht="15" customHeight="1"/>
    <row r="146" s="11" customFormat="1" ht="15" customHeight="1"/>
    <row r="147" s="11" customFormat="1" ht="15" customHeight="1"/>
    <row r="148" s="11" customFormat="1" ht="15" customHeight="1"/>
    <row r="149" s="11" customFormat="1" ht="15" customHeight="1"/>
    <row r="150" s="11" customFormat="1" ht="15" customHeight="1"/>
    <row r="151" s="11" customFormat="1" ht="15" customHeight="1"/>
    <row r="152" s="11" customFormat="1" ht="15" customHeight="1"/>
    <row r="153" s="11" customFormat="1" ht="15" customHeight="1"/>
    <row r="154" s="11" customFormat="1" ht="15" customHeight="1"/>
    <row r="155" s="11" customFormat="1" ht="15" customHeight="1"/>
    <row r="156" s="11" customFormat="1" ht="15" customHeight="1"/>
    <row r="157" s="11" customFormat="1" ht="15" customHeight="1"/>
    <row r="158" s="11" customFormat="1" ht="15" customHeight="1"/>
  </sheetData>
  <mergeCells count="5">
    <mergeCell ref="A29:I29"/>
    <mergeCell ref="A30:I30"/>
    <mergeCell ref="A32:I32"/>
    <mergeCell ref="A37:I37"/>
    <mergeCell ref="A39:I40"/>
  </mergeCells>
  <hyperlinks>
    <hyperlink ref="A28" r:id="rId1" xr:uid="{8C14554A-E431-4304-BC79-64E839D41EA7}"/>
    <hyperlink ref="A31" r:id="rId2" xr:uid="{A1127707-87AD-4D42-977C-F3A6B0E144AE}"/>
    <hyperlink ref="A33" r:id="rId3" xr:uid="{0A7BC382-C846-4A4D-915D-1A7687CC9684}"/>
  </hyperlinks>
  <pageMargins left="0.7" right="0.7" top="0.75" bottom="0.75" header="0.3" footer="0.3"/>
  <pageSetup orientation="portrait"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8"/>
  <sheetViews>
    <sheetView workbookViewId="0"/>
  </sheetViews>
  <sheetFormatPr defaultColWidth="8.5703125" defaultRowHeight="14.25"/>
  <cols>
    <col min="1" max="1" width="64.42578125" style="72" customWidth="1"/>
    <col min="2" max="11" width="9.5703125" style="72" customWidth="1"/>
    <col min="12" max="15" width="8.85546875" style="72" customWidth="1"/>
    <col min="16" max="16384" width="8.5703125" style="72"/>
  </cols>
  <sheetData>
    <row r="1" spans="1:14" ht="18.75" customHeight="1">
      <c r="A1" s="46" t="s">
        <v>59</v>
      </c>
      <c r="L1" s="11"/>
      <c r="M1" s="11"/>
      <c r="N1" s="11"/>
    </row>
    <row r="2" spans="1:14" s="37" customFormat="1" ht="15" customHeight="1">
      <c r="A2" s="47"/>
      <c r="L2" s="11"/>
      <c r="M2" s="11"/>
      <c r="N2" s="11"/>
    </row>
    <row r="3" spans="1:14" s="16" customFormat="1" ht="15" customHeight="1">
      <c r="A3" s="73" t="s">
        <v>170</v>
      </c>
      <c r="B3" s="56" t="s">
        <v>64</v>
      </c>
      <c r="C3" s="56" t="s">
        <v>65</v>
      </c>
      <c r="D3" s="56" t="s">
        <v>66</v>
      </c>
      <c r="E3" s="56" t="s">
        <v>67</v>
      </c>
      <c r="F3" s="56" t="s">
        <v>68</v>
      </c>
      <c r="G3" s="56" t="s">
        <v>69</v>
      </c>
      <c r="H3" s="56" t="s">
        <v>70</v>
      </c>
      <c r="I3" s="56" t="s">
        <v>71</v>
      </c>
      <c r="J3" s="56" t="s">
        <v>72</v>
      </c>
      <c r="K3" s="56" t="s">
        <v>73</v>
      </c>
      <c r="L3" s="19"/>
      <c r="M3" s="19"/>
      <c r="N3" s="19"/>
    </row>
    <row r="4" spans="1:14" s="16" customFormat="1" ht="15" customHeight="1">
      <c r="A4" s="21" t="s">
        <v>171</v>
      </c>
    </row>
    <row r="5" spans="1:14" s="16" customFormat="1" ht="15" customHeight="1">
      <c r="A5" s="74" t="s">
        <v>172</v>
      </c>
      <c r="B5" s="50">
        <v>955</v>
      </c>
      <c r="C5" s="50">
        <v>989</v>
      </c>
      <c r="D5" s="50">
        <v>883</v>
      </c>
      <c r="E5" s="50">
        <v>966</v>
      </c>
      <c r="F5" s="50">
        <v>1136</v>
      </c>
      <c r="G5" s="50">
        <v>849</v>
      </c>
      <c r="H5" s="50">
        <v>650</v>
      </c>
      <c r="I5" s="50">
        <v>803</v>
      </c>
      <c r="J5" s="50">
        <v>1042</v>
      </c>
      <c r="K5" s="50">
        <v>861</v>
      </c>
    </row>
    <row r="6" spans="1:14" s="16" customFormat="1" ht="15" customHeight="1"/>
    <row r="7" spans="1:14" s="16" customFormat="1" ht="15" customHeight="1">
      <c r="A7" s="21" t="s">
        <v>173</v>
      </c>
    </row>
    <row r="8" spans="1:14" s="16" customFormat="1" ht="39.950000000000003" customHeight="1">
      <c r="A8" s="22" t="s">
        <v>174</v>
      </c>
      <c r="B8" s="75">
        <v>230</v>
      </c>
      <c r="C8" s="75">
        <v>250</v>
      </c>
      <c r="D8" s="75">
        <v>247</v>
      </c>
      <c r="E8" s="75">
        <v>309</v>
      </c>
      <c r="F8" s="75">
        <v>240</v>
      </c>
      <c r="G8" s="16">
        <v>85</v>
      </c>
      <c r="H8" s="75">
        <v>135</v>
      </c>
      <c r="I8" s="75">
        <v>130</v>
      </c>
      <c r="J8" s="75">
        <v>158</v>
      </c>
      <c r="K8" s="75">
        <v>167</v>
      </c>
    </row>
    <row r="9" spans="1:14" s="16" customFormat="1" ht="15" customHeight="1">
      <c r="A9" s="22" t="s">
        <v>175</v>
      </c>
      <c r="B9" s="16">
        <v>142</v>
      </c>
      <c r="C9" s="16">
        <v>116</v>
      </c>
      <c r="D9" s="16">
        <v>107</v>
      </c>
      <c r="E9" s="16">
        <v>99</v>
      </c>
      <c r="F9" s="16">
        <v>70</v>
      </c>
      <c r="G9" s="16">
        <v>71</v>
      </c>
      <c r="H9" s="16">
        <v>86</v>
      </c>
      <c r="I9" s="16">
        <v>83</v>
      </c>
      <c r="J9" s="16">
        <v>96</v>
      </c>
      <c r="K9" s="16">
        <v>90</v>
      </c>
    </row>
    <row r="10" spans="1:14" s="16" customFormat="1" ht="15" customHeight="1">
      <c r="A10" s="22" t="s">
        <v>176</v>
      </c>
      <c r="B10" s="16">
        <v>0</v>
      </c>
      <c r="C10" s="16">
        <v>11</v>
      </c>
      <c r="D10" s="16">
        <v>66</v>
      </c>
      <c r="E10" s="16">
        <v>84</v>
      </c>
      <c r="F10" s="16">
        <v>39</v>
      </c>
      <c r="G10" s="16">
        <v>10</v>
      </c>
      <c r="H10" s="16">
        <v>9</v>
      </c>
      <c r="I10" s="16">
        <v>22</v>
      </c>
      <c r="J10" s="16">
        <v>30</v>
      </c>
      <c r="K10" s="16">
        <v>33</v>
      </c>
      <c r="L10" s="76"/>
    </row>
    <row r="11" spans="1:14" s="16" customFormat="1" ht="15" customHeight="1">
      <c r="A11" s="74" t="s">
        <v>177</v>
      </c>
      <c r="B11" s="16">
        <v>0</v>
      </c>
      <c r="C11" s="16">
        <v>0</v>
      </c>
      <c r="D11" s="16">
        <v>0</v>
      </c>
      <c r="E11" s="16">
        <v>0</v>
      </c>
      <c r="F11" s="16">
        <v>0</v>
      </c>
      <c r="G11" s="16">
        <v>0</v>
      </c>
      <c r="H11" s="16">
        <v>0</v>
      </c>
      <c r="I11" s="16">
        <v>0</v>
      </c>
      <c r="J11" s="16">
        <v>0</v>
      </c>
      <c r="K11" s="16">
        <v>1</v>
      </c>
      <c r="L11" s="76"/>
    </row>
    <row r="12" spans="1:14" s="16" customFormat="1" ht="15" customHeight="1">
      <c r="A12" s="77" t="s">
        <v>113</v>
      </c>
      <c r="B12" s="78">
        <v>1327</v>
      </c>
      <c r="C12" s="78">
        <v>1366</v>
      </c>
      <c r="D12" s="78">
        <v>1303</v>
      </c>
      <c r="E12" s="78">
        <v>1458</v>
      </c>
      <c r="F12" s="78">
        <v>1485</v>
      </c>
      <c r="G12" s="78">
        <v>1015</v>
      </c>
      <c r="H12" s="79">
        <v>880</v>
      </c>
      <c r="I12" s="79">
        <v>1038</v>
      </c>
      <c r="J12" s="79">
        <v>1326</v>
      </c>
      <c r="K12" s="79">
        <v>1152</v>
      </c>
      <c r="L12" s="76"/>
    </row>
    <row r="13" spans="1:14" s="37" customFormat="1" ht="15" customHeight="1">
      <c r="A13" s="80"/>
      <c r="B13" s="80"/>
      <c r="C13" s="80"/>
      <c r="D13" s="80"/>
      <c r="E13" s="80"/>
      <c r="F13" s="80"/>
      <c r="G13" s="80"/>
      <c r="L13" s="81"/>
    </row>
    <row r="14" spans="1:14" s="37" customFormat="1" ht="15" customHeight="1">
      <c r="A14" s="38" t="s">
        <v>82</v>
      </c>
      <c r="B14" s="38"/>
      <c r="C14" s="38"/>
      <c r="D14" s="38"/>
      <c r="E14" s="38"/>
      <c r="F14" s="38"/>
      <c r="G14" s="38"/>
      <c r="H14" s="38"/>
      <c r="I14" s="38"/>
      <c r="L14" s="81"/>
    </row>
    <row r="15" spans="1:14" s="37" customFormat="1" ht="29.1" customHeight="1">
      <c r="A15" s="236" t="s">
        <v>178</v>
      </c>
      <c r="B15" s="236"/>
      <c r="C15" s="236"/>
      <c r="D15" s="236"/>
      <c r="E15" s="236"/>
      <c r="F15" s="236"/>
      <c r="G15" s="236"/>
      <c r="H15" s="236"/>
      <c r="I15" s="236"/>
      <c r="J15" s="236"/>
      <c r="K15" s="236"/>
      <c r="L15" s="82"/>
    </row>
    <row r="16" spans="1:14" s="37" customFormat="1" ht="15" customHeight="1">
      <c r="A16" s="40" t="s">
        <v>179</v>
      </c>
      <c r="B16" s="40"/>
      <c r="C16" s="40"/>
      <c r="D16" s="40"/>
      <c r="E16" s="40"/>
      <c r="F16" s="40"/>
      <c r="G16" s="40"/>
      <c r="H16" s="40"/>
      <c r="I16" s="40"/>
      <c r="L16" s="81"/>
    </row>
    <row r="17" spans="1:12" s="37" customFormat="1" ht="15" customHeight="1">
      <c r="A17" s="40" t="s">
        <v>180</v>
      </c>
      <c r="B17" s="40"/>
      <c r="C17" s="40"/>
      <c r="D17" s="40"/>
      <c r="E17" s="40"/>
      <c r="F17" s="40"/>
      <c r="G17" s="40"/>
      <c r="H17" s="40"/>
      <c r="I17" s="40"/>
      <c r="L17" s="81"/>
    </row>
    <row r="18" spans="1:12" s="37" customFormat="1" ht="39" customHeight="1">
      <c r="A18" s="236" t="s">
        <v>181</v>
      </c>
      <c r="B18" s="236"/>
      <c r="C18" s="236"/>
      <c r="D18" s="236"/>
      <c r="E18" s="236"/>
      <c r="F18" s="236"/>
      <c r="G18" s="236"/>
      <c r="H18" s="236"/>
      <c r="I18" s="236"/>
      <c r="J18" s="236"/>
      <c r="K18" s="236"/>
      <c r="L18" s="82"/>
    </row>
    <row r="19" spans="1:12" s="37" customFormat="1" ht="15" customHeight="1">
      <c r="A19" s="40" t="s">
        <v>179</v>
      </c>
      <c r="B19" s="40"/>
      <c r="C19" s="40"/>
      <c r="D19" s="40"/>
      <c r="E19" s="40"/>
      <c r="F19" s="40"/>
      <c r="G19" s="40"/>
      <c r="H19" s="40"/>
      <c r="I19" s="40"/>
    </row>
    <row r="20" spans="1:12" s="37" customFormat="1" ht="15" customHeight="1">
      <c r="A20" s="40" t="s">
        <v>180</v>
      </c>
      <c r="B20" s="40"/>
      <c r="C20" s="40"/>
      <c r="D20" s="40"/>
      <c r="E20" s="40"/>
      <c r="F20" s="40"/>
      <c r="G20" s="40"/>
      <c r="H20" s="40"/>
      <c r="I20" s="40"/>
    </row>
    <row r="21" spans="1:12" s="37" customFormat="1" ht="15" customHeight="1">
      <c r="A21" s="12" t="s">
        <v>182</v>
      </c>
      <c r="B21" s="12"/>
      <c r="C21" s="12"/>
      <c r="D21" s="12"/>
      <c r="E21" s="12"/>
      <c r="F21" s="12"/>
      <c r="G21" s="12"/>
      <c r="H21" s="12"/>
      <c r="I21" s="12"/>
      <c r="J21" s="12"/>
      <c r="K21" s="12"/>
    </row>
    <row r="22" spans="1:12" s="37" customFormat="1" ht="15" customHeight="1">
      <c r="A22" s="83" t="s">
        <v>183</v>
      </c>
    </row>
    <row r="23" spans="1:12" s="37" customFormat="1" ht="29.1" customHeight="1">
      <c r="A23" s="239" t="s">
        <v>184</v>
      </c>
      <c r="B23" s="239"/>
      <c r="C23" s="239"/>
      <c r="D23" s="239"/>
      <c r="E23" s="239"/>
      <c r="F23" s="239"/>
      <c r="G23" s="239"/>
      <c r="H23" s="239"/>
      <c r="I23" s="239"/>
      <c r="J23" s="239"/>
      <c r="K23" s="239"/>
    </row>
    <row r="24" spans="1:12" s="37" customFormat="1" ht="15" customHeight="1">
      <c r="A24" s="12" t="s">
        <v>185</v>
      </c>
      <c r="B24" s="12"/>
      <c r="C24" s="12"/>
      <c r="D24" s="12"/>
      <c r="E24" s="12"/>
      <c r="F24" s="12"/>
      <c r="G24" s="12"/>
      <c r="H24" s="12"/>
      <c r="I24" s="12"/>
    </row>
    <row r="25" spans="1:12" s="37" customFormat="1" ht="15" customHeight="1"/>
    <row r="26" spans="1:12" s="37" customFormat="1" ht="15" customHeight="1"/>
    <row r="27" spans="1:12" s="37" customFormat="1" ht="15" customHeight="1"/>
    <row r="28" spans="1:12" s="37" customFormat="1" ht="15" customHeight="1"/>
    <row r="29" spans="1:12" s="37" customFormat="1" ht="15" customHeight="1"/>
    <row r="30" spans="1:12" s="37" customFormat="1" ht="15" customHeight="1"/>
    <row r="31" spans="1:12" s="37" customFormat="1" ht="15" customHeight="1"/>
    <row r="32" spans="1:12" s="37" customFormat="1" ht="15" customHeight="1"/>
    <row r="33" s="37" customFormat="1" ht="15" customHeight="1"/>
    <row r="34" s="37" customFormat="1" ht="15" customHeight="1"/>
    <row r="35" s="37" customFormat="1" ht="15" customHeight="1"/>
    <row r="36" s="37" customFormat="1" ht="15" customHeight="1"/>
    <row r="37" s="37" customFormat="1" ht="15" customHeight="1"/>
    <row r="38" s="37" customFormat="1" ht="15" customHeight="1"/>
  </sheetData>
  <mergeCells count="3">
    <mergeCell ref="A15:K15"/>
    <mergeCell ref="A18:K18"/>
    <mergeCell ref="A23:K23"/>
  </mergeCells>
  <conditionalFormatting sqref="A8:F8 A9:A11">
    <cfRule type="cellIs" dxfId="3" priority="5" stopIfTrue="1" operator="lessThan">
      <formula>101</formula>
    </cfRule>
  </conditionalFormatting>
  <conditionalFormatting sqref="H8:K8">
    <cfRule type="cellIs" dxfId="2" priority="2" stopIfTrue="1" operator="lessThan">
      <formula>101</formula>
    </cfRule>
  </conditionalFormatting>
  <hyperlinks>
    <hyperlink ref="A16" r:id="rId1" xr:uid="{2FD602A8-F7BE-4EDD-BE76-AF9A411C9E99}"/>
    <hyperlink ref="A17" r:id="rId2" xr:uid="{7722E156-5720-45DD-93F1-7800B459FBE4}"/>
    <hyperlink ref="A19" r:id="rId3" xr:uid="{7B745F45-6A09-4E50-BABC-128D4782CF36}"/>
    <hyperlink ref="A20" r:id="rId4" xr:uid="{7088E8A7-F12B-472C-B5AA-665A6F939349}"/>
    <hyperlink ref="A22" r:id="rId5" xr:uid="{1BEB6B24-F96E-439E-BEEA-D8BC7D2B3745}"/>
  </hyperlinks>
  <pageMargins left="0.70000000000000007" right="0.70000000000000007" top="0.75" bottom="0.75" header="0.30000000000000004" footer="0.30000000000000004"/>
  <pageSetup paperSize="9" scale="67" fitToWidth="0" fitToHeight="0" orientation="portrait" r:id="rId6"/>
  <colBreaks count="1" manualBreakCount="1">
    <brk id="6"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725BB-3976-4D5A-B342-6EEDD0D96C93}">
  <dimension ref="A1:M87"/>
  <sheetViews>
    <sheetView zoomScaleNormal="100" workbookViewId="0"/>
  </sheetViews>
  <sheetFormatPr defaultRowHeight="12.75"/>
  <cols>
    <col min="1" max="1" width="37.42578125" style="37" customWidth="1"/>
    <col min="2" max="11" width="12.5703125" style="37" customWidth="1"/>
    <col min="12" max="252" width="8.85546875" style="37" customWidth="1"/>
    <col min="253" max="253" width="33.5703125" style="37" customWidth="1"/>
    <col min="254" max="258" width="12.5703125" style="37" customWidth="1"/>
    <col min="259" max="259" width="28.140625" style="37" customWidth="1"/>
    <col min="260" max="508" width="8.85546875" style="37" customWidth="1"/>
    <col min="509" max="509" width="33.5703125" style="37" customWidth="1"/>
    <col min="510" max="514" width="12.5703125" style="37" customWidth="1"/>
    <col min="515" max="515" width="28.140625" style="37" customWidth="1"/>
    <col min="516" max="764" width="8.85546875" style="37" customWidth="1"/>
    <col min="765" max="765" width="33.5703125" style="37" customWidth="1"/>
    <col min="766" max="770" width="12.5703125" style="37" customWidth="1"/>
    <col min="771" max="771" width="28.140625" style="37" customWidth="1"/>
    <col min="772" max="1020" width="8.85546875" style="37" customWidth="1"/>
    <col min="1021" max="1021" width="33.5703125" style="37" customWidth="1"/>
    <col min="1022" max="1026" width="12.5703125" style="37" customWidth="1"/>
    <col min="1027" max="1027" width="28.140625" style="37" customWidth="1"/>
    <col min="1028" max="1276" width="8.85546875" style="37" customWidth="1"/>
    <col min="1277" max="1277" width="33.5703125" style="37" customWidth="1"/>
    <col min="1278" max="1282" width="12.5703125" style="37" customWidth="1"/>
    <col min="1283" max="1283" width="28.140625" style="37" customWidth="1"/>
    <col min="1284" max="1532" width="8.85546875" style="37" customWidth="1"/>
    <col min="1533" max="1533" width="33.5703125" style="37" customWidth="1"/>
    <col min="1534" max="1538" width="12.5703125" style="37" customWidth="1"/>
    <col min="1539" max="1539" width="28.140625" style="37" customWidth="1"/>
    <col min="1540" max="1788" width="8.85546875" style="37" customWidth="1"/>
    <col min="1789" max="1789" width="33.5703125" style="37" customWidth="1"/>
    <col min="1790" max="1794" width="12.5703125" style="37" customWidth="1"/>
    <col min="1795" max="1795" width="28.140625" style="37" customWidth="1"/>
    <col min="1796" max="2044" width="8.85546875" style="37" customWidth="1"/>
    <col min="2045" max="2045" width="33.5703125" style="37" customWidth="1"/>
    <col min="2046" max="2050" width="12.5703125" style="37" customWidth="1"/>
    <col min="2051" max="2051" width="28.140625" style="37" customWidth="1"/>
    <col min="2052" max="2300" width="8.85546875" style="37" customWidth="1"/>
    <col min="2301" max="2301" width="33.5703125" style="37" customWidth="1"/>
    <col min="2302" max="2306" width="12.5703125" style="37" customWidth="1"/>
    <col min="2307" max="2307" width="28.140625" style="37" customWidth="1"/>
    <col min="2308" max="2556" width="8.85546875" style="37" customWidth="1"/>
    <col min="2557" max="2557" width="33.5703125" style="37" customWidth="1"/>
    <col min="2558" max="2562" width="12.5703125" style="37" customWidth="1"/>
    <col min="2563" max="2563" width="28.140625" style="37" customWidth="1"/>
    <col min="2564" max="2812" width="8.85546875" style="37" customWidth="1"/>
    <col min="2813" max="2813" width="33.5703125" style="37" customWidth="1"/>
    <col min="2814" max="2818" width="12.5703125" style="37" customWidth="1"/>
    <col min="2819" max="2819" width="28.140625" style="37" customWidth="1"/>
    <col min="2820" max="3068" width="8.85546875" style="37" customWidth="1"/>
    <col min="3069" max="3069" width="33.5703125" style="37" customWidth="1"/>
    <col min="3070" max="3074" width="12.5703125" style="37" customWidth="1"/>
    <col min="3075" max="3075" width="28.140625" style="37" customWidth="1"/>
    <col min="3076" max="3324" width="8.85546875" style="37" customWidth="1"/>
    <col min="3325" max="3325" width="33.5703125" style="37" customWidth="1"/>
    <col min="3326" max="3330" width="12.5703125" style="37" customWidth="1"/>
    <col min="3331" max="3331" width="28.140625" style="37" customWidth="1"/>
    <col min="3332" max="3580" width="8.85546875" style="37" customWidth="1"/>
    <col min="3581" max="3581" width="33.5703125" style="37" customWidth="1"/>
    <col min="3582" max="3586" width="12.5703125" style="37" customWidth="1"/>
    <col min="3587" max="3587" width="28.140625" style="37" customWidth="1"/>
    <col min="3588" max="3836" width="8.85546875" style="37" customWidth="1"/>
    <col min="3837" max="3837" width="33.5703125" style="37" customWidth="1"/>
    <col min="3838" max="3842" width="12.5703125" style="37" customWidth="1"/>
    <col min="3843" max="3843" width="28.140625" style="37" customWidth="1"/>
    <col min="3844" max="4092" width="8.85546875" style="37" customWidth="1"/>
    <col min="4093" max="4093" width="33.5703125" style="37" customWidth="1"/>
    <col min="4094" max="4098" width="12.5703125" style="37" customWidth="1"/>
    <col min="4099" max="4099" width="28.140625" style="37" customWidth="1"/>
    <col min="4100" max="4348" width="8.85546875" style="37" customWidth="1"/>
    <col min="4349" max="4349" width="33.5703125" style="37" customWidth="1"/>
    <col min="4350" max="4354" width="12.5703125" style="37" customWidth="1"/>
    <col min="4355" max="4355" width="28.140625" style="37" customWidth="1"/>
    <col min="4356" max="4604" width="8.85546875" style="37" customWidth="1"/>
    <col min="4605" max="4605" width="33.5703125" style="37" customWidth="1"/>
    <col min="4606" max="4610" width="12.5703125" style="37" customWidth="1"/>
    <col min="4611" max="4611" width="28.140625" style="37" customWidth="1"/>
    <col min="4612" max="4860" width="8.85546875" style="37" customWidth="1"/>
    <col min="4861" max="4861" width="33.5703125" style="37" customWidth="1"/>
    <col min="4862" max="4866" width="12.5703125" style="37" customWidth="1"/>
    <col min="4867" max="4867" width="28.140625" style="37" customWidth="1"/>
    <col min="4868" max="5116" width="8.85546875" style="37" customWidth="1"/>
    <col min="5117" max="5117" width="33.5703125" style="37" customWidth="1"/>
    <col min="5118" max="5122" width="12.5703125" style="37" customWidth="1"/>
    <col min="5123" max="5123" width="28.140625" style="37" customWidth="1"/>
    <col min="5124" max="5372" width="8.85546875" style="37" customWidth="1"/>
    <col min="5373" max="5373" width="33.5703125" style="37" customWidth="1"/>
    <col min="5374" max="5378" width="12.5703125" style="37" customWidth="1"/>
    <col min="5379" max="5379" width="28.140625" style="37" customWidth="1"/>
    <col min="5380" max="5628" width="8.85546875" style="37" customWidth="1"/>
    <col min="5629" max="5629" width="33.5703125" style="37" customWidth="1"/>
    <col min="5630" max="5634" width="12.5703125" style="37" customWidth="1"/>
    <col min="5635" max="5635" width="28.140625" style="37" customWidth="1"/>
    <col min="5636" max="5884" width="8.85546875" style="37" customWidth="1"/>
    <col min="5885" max="5885" width="33.5703125" style="37" customWidth="1"/>
    <col min="5886" max="5890" width="12.5703125" style="37" customWidth="1"/>
    <col min="5891" max="5891" width="28.140625" style="37" customWidth="1"/>
    <col min="5892" max="6140" width="8.85546875" style="37" customWidth="1"/>
    <col min="6141" max="6141" width="33.5703125" style="37" customWidth="1"/>
    <col min="6142" max="6146" width="12.5703125" style="37" customWidth="1"/>
    <col min="6147" max="6147" width="28.140625" style="37" customWidth="1"/>
    <col min="6148" max="6396" width="8.85546875" style="37" customWidth="1"/>
    <col min="6397" max="6397" width="33.5703125" style="37" customWidth="1"/>
    <col min="6398" max="6402" width="12.5703125" style="37" customWidth="1"/>
    <col min="6403" max="6403" width="28.140625" style="37" customWidth="1"/>
    <col min="6404" max="6652" width="8.85546875" style="37" customWidth="1"/>
    <col min="6653" max="6653" width="33.5703125" style="37" customWidth="1"/>
    <col min="6654" max="6658" width="12.5703125" style="37" customWidth="1"/>
    <col min="6659" max="6659" width="28.140625" style="37" customWidth="1"/>
    <col min="6660" max="6908" width="8.85546875" style="37" customWidth="1"/>
    <col min="6909" max="6909" width="33.5703125" style="37" customWidth="1"/>
    <col min="6910" max="6914" width="12.5703125" style="37" customWidth="1"/>
    <col min="6915" max="6915" width="28.140625" style="37" customWidth="1"/>
    <col min="6916" max="7164" width="8.85546875" style="37" customWidth="1"/>
    <col min="7165" max="7165" width="33.5703125" style="37" customWidth="1"/>
    <col min="7166" max="7170" width="12.5703125" style="37" customWidth="1"/>
    <col min="7171" max="7171" width="28.140625" style="37" customWidth="1"/>
    <col min="7172" max="7420" width="8.85546875" style="37" customWidth="1"/>
    <col min="7421" max="7421" width="33.5703125" style="37" customWidth="1"/>
    <col min="7422" max="7426" width="12.5703125" style="37" customWidth="1"/>
    <col min="7427" max="7427" width="28.140625" style="37" customWidth="1"/>
    <col min="7428" max="7676" width="8.85546875" style="37" customWidth="1"/>
    <col min="7677" max="7677" width="33.5703125" style="37" customWidth="1"/>
    <col min="7678" max="7682" width="12.5703125" style="37" customWidth="1"/>
    <col min="7683" max="7683" width="28.140625" style="37" customWidth="1"/>
    <col min="7684" max="7932" width="8.85546875" style="37" customWidth="1"/>
    <col min="7933" max="7933" width="33.5703125" style="37" customWidth="1"/>
    <col min="7934" max="7938" width="12.5703125" style="37" customWidth="1"/>
    <col min="7939" max="7939" width="28.140625" style="37" customWidth="1"/>
    <col min="7940" max="8188" width="8.85546875" style="37" customWidth="1"/>
    <col min="8189" max="8189" width="33.5703125" style="37" customWidth="1"/>
    <col min="8190" max="8194" width="12.5703125" style="37" customWidth="1"/>
    <col min="8195" max="8195" width="28.140625" style="37" customWidth="1"/>
    <col min="8196" max="8444" width="8.85546875" style="37" customWidth="1"/>
    <col min="8445" max="8445" width="33.5703125" style="37" customWidth="1"/>
    <col min="8446" max="8450" width="12.5703125" style="37" customWidth="1"/>
    <col min="8451" max="8451" width="28.140625" style="37" customWidth="1"/>
    <col min="8452" max="8700" width="8.85546875" style="37" customWidth="1"/>
    <col min="8701" max="8701" width="33.5703125" style="37" customWidth="1"/>
    <col min="8702" max="8706" width="12.5703125" style="37" customWidth="1"/>
    <col min="8707" max="8707" width="28.140625" style="37" customWidth="1"/>
    <col min="8708" max="8956" width="8.85546875" style="37" customWidth="1"/>
    <col min="8957" max="8957" width="33.5703125" style="37" customWidth="1"/>
    <col min="8958" max="8962" width="12.5703125" style="37" customWidth="1"/>
    <col min="8963" max="8963" width="28.140625" style="37" customWidth="1"/>
    <col min="8964" max="9212" width="8.85546875" style="37" customWidth="1"/>
    <col min="9213" max="9213" width="33.5703125" style="37" customWidth="1"/>
    <col min="9214" max="9218" width="12.5703125" style="37" customWidth="1"/>
    <col min="9219" max="9219" width="28.140625" style="37" customWidth="1"/>
    <col min="9220" max="9468" width="8.85546875" style="37" customWidth="1"/>
    <col min="9469" max="9469" width="33.5703125" style="37" customWidth="1"/>
    <col min="9470" max="9474" width="12.5703125" style="37" customWidth="1"/>
    <col min="9475" max="9475" width="28.140625" style="37" customWidth="1"/>
    <col min="9476" max="9724" width="8.85546875" style="37" customWidth="1"/>
    <col min="9725" max="9725" width="33.5703125" style="37" customWidth="1"/>
    <col min="9726" max="9730" width="12.5703125" style="37" customWidth="1"/>
    <col min="9731" max="9731" width="28.140625" style="37" customWidth="1"/>
    <col min="9732" max="9980" width="8.85546875" style="37" customWidth="1"/>
    <col min="9981" max="9981" width="33.5703125" style="37" customWidth="1"/>
    <col min="9982" max="9986" width="12.5703125" style="37" customWidth="1"/>
    <col min="9987" max="9987" width="28.140625" style="37" customWidth="1"/>
    <col min="9988" max="10236" width="8.85546875" style="37" customWidth="1"/>
    <col min="10237" max="10237" width="33.5703125" style="37" customWidth="1"/>
    <col min="10238" max="10242" width="12.5703125" style="37" customWidth="1"/>
    <col min="10243" max="10243" width="28.140625" style="37" customWidth="1"/>
    <col min="10244" max="10492" width="8.85546875" style="37" customWidth="1"/>
    <col min="10493" max="10493" width="33.5703125" style="37" customWidth="1"/>
    <col min="10494" max="10498" width="12.5703125" style="37" customWidth="1"/>
    <col min="10499" max="10499" width="28.140625" style="37" customWidth="1"/>
    <col min="10500" max="10748" width="8.85546875" style="37" customWidth="1"/>
    <col min="10749" max="10749" width="33.5703125" style="37" customWidth="1"/>
    <col min="10750" max="10754" width="12.5703125" style="37" customWidth="1"/>
    <col min="10755" max="10755" width="28.140625" style="37" customWidth="1"/>
    <col min="10756" max="11004" width="8.85546875" style="37" customWidth="1"/>
    <col min="11005" max="11005" width="33.5703125" style="37" customWidth="1"/>
    <col min="11006" max="11010" width="12.5703125" style="37" customWidth="1"/>
    <col min="11011" max="11011" width="28.140625" style="37" customWidth="1"/>
    <col min="11012" max="11260" width="8.85546875" style="37" customWidth="1"/>
    <col min="11261" max="11261" width="33.5703125" style="37" customWidth="1"/>
    <col min="11262" max="11266" width="12.5703125" style="37" customWidth="1"/>
    <col min="11267" max="11267" width="28.140625" style="37" customWidth="1"/>
    <col min="11268" max="11516" width="8.85546875" style="37" customWidth="1"/>
    <col min="11517" max="11517" width="33.5703125" style="37" customWidth="1"/>
    <col min="11518" max="11522" width="12.5703125" style="37" customWidth="1"/>
    <col min="11523" max="11523" width="28.140625" style="37" customWidth="1"/>
    <col min="11524" max="11772" width="8.85546875" style="37" customWidth="1"/>
    <col min="11773" max="11773" width="33.5703125" style="37" customWidth="1"/>
    <col min="11774" max="11778" width="12.5703125" style="37" customWidth="1"/>
    <col min="11779" max="11779" width="28.140625" style="37" customWidth="1"/>
    <col min="11780" max="12028" width="8.85546875" style="37" customWidth="1"/>
    <col min="12029" max="12029" width="33.5703125" style="37" customWidth="1"/>
    <col min="12030" max="12034" width="12.5703125" style="37" customWidth="1"/>
    <col min="12035" max="12035" width="28.140625" style="37" customWidth="1"/>
    <col min="12036" max="12284" width="8.85546875" style="37" customWidth="1"/>
    <col min="12285" max="12285" width="33.5703125" style="37" customWidth="1"/>
    <col min="12286" max="12290" width="12.5703125" style="37" customWidth="1"/>
    <col min="12291" max="12291" width="28.140625" style="37" customWidth="1"/>
    <col min="12292" max="12540" width="8.85546875" style="37" customWidth="1"/>
    <col min="12541" max="12541" width="33.5703125" style="37" customWidth="1"/>
    <col min="12542" max="12546" width="12.5703125" style="37" customWidth="1"/>
    <col min="12547" max="12547" width="28.140625" style="37" customWidth="1"/>
    <col min="12548" max="12796" width="8.85546875" style="37" customWidth="1"/>
    <col min="12797" max="12797" width="33.5703125" style="37" customWidth="1"/>
    <col min="12798" max="12802" width="12.5703125" style="37" customWidth="1"/>
    <col min="12803" max="12803" width="28.140625" style="37" customWidth="1"/>
    <col min="12804" max="13052" width="8.85546875" style="37" customWidth="1"/>
    <col min="13053" max="13053" width="33.5703125" style="37" customWidth="1"/>
    <col min="13054" max="13058" width="12.5703125" style="37" customWidth="1"/>
    <col min="13059" max="13059" width="28.140625" style="37" customWidth="1"/>
    <col min="13060" max="13308" width="8.85546875" style="37" customWidth="1"/>
    <col min="13309" max="13309" width="33.5703125" style="37" customWidth="1"/>
    <col min="13310" max="13314" width="12.5703125" style="37" customWidth="1"/>
    <col min="13315" max="13315" width="28.140625" style="37" customWidth="1"/>
    <col min="13316" max="13564" width="8.85546875" style="37" customWidth="1"/>
    <col min="13565" max="13565" width="33.5703125" style="37" customWidth="1"/>
    <col min="13566" max="13570" width="12.5703125" style="37" customWidth="1"/>
    <col min="13571" max="13571" width="28.140625" style="37" customWidth="1"/>
    <col min="13572" max="13820" width="8.85546875" style="37" customWidth="1"/>
    <col min="13821" max="13821" width="33.5703125" style="37" customWidth="1"/>
    <col min="13822" max="13826" width="12.5703125" style="37" customWidth="1"/>
    <col min="13827" max="13827" width="28.140625" style="37" customWidth="1"/>
    <col min="13828" max="14076" width="8.85546875" style="37" customWidth="1"/>
    <col min="14077" max="14077" width="33.5703125" style="37" customWidth="1"/>
    <col min="14078" max="14082" width="12.5703125" style="37" customWidth="1"/>
    <col min="14083" max="14083" width="28.140625" style="37" customWidth="1"/>
    <col min="14084" max="14332" width="8.85546875" style="37" customWidth="1"/>
    <col min="14333" max="14333" width="33.5703125" style="37" customWidth="1"/>
    <col min="14334" max="14338" width="12.5703125" style="37" customWidth="1"/>
    <col min="14339" max="14339" width="28.140625" style="37" customWidth="1"/>
    <col min="14340" max="14588" width="8.85546875" style="37" customWidth="1"/>
    <col min="14589" max="14589" width="33.5703125" style="37" customWidth="1"/>
    <col min="14590" max="14594" width="12.5703125" style="37" customWidth="1"/>
    <col min="14595" max="14595" width="28.140625" style="37" customWidth="1"/>
    <col min="14596" max="14844" width="8.85546875" style="37" customWidth="1"/>
    <col min="14845" max="14845" width="33.5703125" style="37" customWidth="1"/>
    <col min="14846" max="14850" width="12.5703125" style="37" customWidth="1"/>
    <col min="14851" max="14851" width="28.140625" style="37" customWidth="1"/>
    <col min="14852" max="15100" width="8.85546875" style="37" customWidth="1"/>
    <col min="15101" max="15101" width="33.5703125" style="37" customWidth="1"/>
    <col min="15102" max="15106" width="12.5703125" style="37" customWidth="1"/>
    <col min="15107" max="15107" width="28.140625" style="37" customWidth="1"/>
    <col min="15108" max="15356" width="8.85546875" style="37" customWidth="1"/>
    <col min="15357" max="15357" width="33.5703125" style="37" customWidth="1"/>
    <col min="15358" max="15362" width="12.5703125" style="37" customWidth="1"/>
    <col min="15363" max="15363" width="28.140625" style="37" customWidth="1"/>
    <col min="15364" max="15612" width="8.85546875" style="37" customWidth="1"/>
    <col min="15613" max="15613" width="33.5703125" style="37" customWidth="1"/>
    <col min="15614" max="15618" width="12.5703125" style="37" customWidth="1"/>
    <col min="15619" max="15619" width="28.140625" style="37" customWidth="1"/>
    <col min="15620" max="15868" width="8.85546875" style="37" customWidth="1"/>
    <col min="15869" max="15869" width="33.5703125" style="37" customWidth="1"/>
    <col min="15870" max="15874" width="12.5703125" style="37" customWidth="1"/>
    <col min="15875" max="15875" width="28.140625" style="37" customWidth="1"/>
    <col min="15876" max="16124" width="8.85546875" style="37" customWidth="1"/>
    <col min="16125" max="16125" width="33.5703125" style="37" customWidth="1"/>
    <col min="16126" max="16130" width="12.5703125" style="37" customWidth="1"/>
    <col min="16131" max="16131" width="28.140625" style="37" customWidth="1"/>
    <col min="16132" max="16384" width="8.85546875" style="37" customWidth="1"/>
  </cols>
  <sheetData>
    <row r="1" spans="1:13" s="47" customFormat="1" ht="18.95" customHeight="1">
      <c r="A1" s="46" t="s">
        <v>60</v>
      </c>
      <c r="L1" s="11"/>
      <c r="M1" s="11"/>
    </row>
    <row r="2" spans="1:13" s="47" customFormat="1" ht="15" customHeight="1">
      <c r="A2" s="52"/>
      <c r="B2" s="52"/>
      <c r="C2" s="52"/>
      <c r="D2" s="52"/>
      <c r="E2" s="63"/>
      <c r="F2" s="52"/>
      <c r="G2" s="52"/>
      <c r="H2" s="52"/>
      <c r="I2" s="52"/>
      <c r="J2" s="52"/>
      <c r="K2" s="52"/>
      <c r="L2" s="37"/>
      <c r="M2" s="37"/>
    </row>
    <row r="3" spans="1:13" s="16" customFormat="1" ht="15" customHeight="1">
      <c r="A3" s="54"/>
      <c r="B3" s="55" t="s">
        <v>64</v>
      </c>
      <c r="C3" s="55" t="s">
        <v>65</v>
      </c>
      <c r="D3" s="55" t="s">
        <v>66</v>
      </c>
      <c r="E3" s="56" t="s">
        <v>67</v>
      </c>
      <c r="F3" s="56" t="s">
        <v>68</v>
      </c>
      <c r="G3" s="56" t="s">
        <v>69</v>
      </c>
      <c r="H3" s="56" t="s">
        <v>70</v>
      </c>
      <c r="I3" s="56" t="s">
        <v>71</v>
      </c>
      <c r="J3" s="56" t="s">
        <v>72</v>
      </c>
      <c r="K3" s="56" t="s">
        <v>73</v>
      </c>
    </row>
    <row r="4" spans="1:13" s="16" customFormat="1" ht="15" customHeight="1">
      <c r="A4" s="21" t="s">
        <v>74</v>
      </c>
      <c r="B4" s="49"/>
      <c r="C4" s="49"/>
      <c r="D4" s="49"/>
      <c r="E4" s="49"/>
      <c r="F4" s="49"/>
      <c r="G4" s="49"/>
      <c r="H4" s="49"/>
      <c r="I4" s="49"/>
      <c r="J4" s="49"/>
      <c r="K4" s="49"/>
    </row>
    <row r="5" spans="1:13" s="16" customFormat="1" ht="15" customHeight="1">
      <c r="A5" s="16" t="s">
        <v>186</v>
      </c>
      <c r="B5" s="64">
        <v>611371</v>
      </c>
      <c r="C5" s="64">
        <v>644750</v>
      </c>
      <c r="D5" s="64">
        <v>620287</v>
      </c>
      <c r="E5" s="64">
        <v>672893</v>
      </c>
      <c r="F5" s="64">
        <v>665495</v>
      </c>
      <c r="G5" s="65">
        <v>810316</v>
      </c>
      <c r="H5" s="65">
        <v>753168</v>
      </c>
      <c r="I5" s="65">
        <v>801006</v>
      </c>
      <c r="J5" s="65">
        <v>890684</v>
      </c>
      <c r="K5" s="65">
        <v>801864</v>
      </c>
    </row>
    <row r="6" spans="1:13" s="16" customFormat="1" ht="15" customHeight="1">
      <c r="A6" s="16" t="s">
        <v>187</v>
      </c>
      <c r="B6" s="64">
        <v>61416</v>
      </c>
      <c r="C6" s="64">
        <v>61917</v>
      </c>
      <c r="D6" s="64">
        <v>62295</v>
      </c>
      <c r="E6" s="64">
        <v>62977</v>
      </c>
      <c r="F6" s="64">
        <v>63510</v>
      </c>
      <c r="G6" s="65">
        <v>77485</v>
      </c>
      <c r="H6" s="65">
        <v>67000</v>
      </c>
      <c r="I6" s="65">
        <v>64038</v>
      </c>
      <c r="J6" s="65">
        <v>68690</v>
      </c>
      <c r="K6" s="65">
        <v>71410</v>
      </c>
    </row>
    <row r="7" spans="1:13" s="16" customFormat="1" ht="15" customHeight="1">
      <c r="A7" s="16" t="s">
        <v>188</v>
      </c>
      <c r="B7" s="64">
        <v>2973654</v>
      </c>
      <c r="C7" s="64">
        <v>3266184</v>
      </c>
      <c r="D7" s="64">
        <v>3382720</v>
      </c>
      <c r="E7" s="64">
        <v>3506320</v>
      </c>
      <c r="F7" s="64">
        <v>3651880</v>
      </c>
      <c r="G7" s="65">
        <v>3749867</v>
      </c>
      <c r="H7" s="65">
        <v>4220411</v>
      </c>
      <c r="I7" s="65">
        <v>4205851</v>
      </c>
      <c r="J7" s="65">
        <v>4314172</v>
      </c>
      <c r="K7" s="65">
        <v>4404507</v>
      </c>
    </row>
    <row r="8" spans="1:13" s="16" customFormat="1" ht="15" customHeight="1">
      <c r="A8" s="16" t="s">
        <v>189</v>
      </c>
      <c r="B8" s="64">
        <v>2715389</v>
      </c>
      <c r="C8" s="64">
        <v>2890416</v>
      </c>
      <c r="D8" s="64">
        <v>3045085</v>
      </c>
      <c r="E8" s="64">
        <v>3195325</v>
      </c>
      <c r="F8" s="64">
        <v>3278348</v>
      </c>
      <c r="G8" s="65">
        <v>3152338</v>
      </c>
      <c r="H8" s="65">
        <v>3857049</v>
      </c>
      <c r="I8" s="65">
        <v>3764563</v>
      </c>
      <c r="J8" s="65">
        <v>3895053</v>
      </c>
      <c r="K8" s="65">
        <v>3991433</v>
      </c>
    </row>
    <row r="9" spans="1:13" s="16" customFormat="1" ht="15" customHeight="1">
      <c r="A9" s="16" t="s">
        <v>190</v>
      </c>
      <c r="B9" s="64">
        <v>231876</v>
      </c>
      <c r="C9" s="64">
        <v>228765</v>
      </c>
      <c r="D9" s="64">
        <v>238360</v>
      </c>
      <c r="E9" s="64">
        <v>254858</v>
      </c>
      <c r="F9" s="64">
        <v>262688</v>
      </c>
      <c r="G9" s="65">
        <v>228965</v>
      </c>
      <c r="H9" s="65">
        <v>272241</v>
      </c>
      <c r="I9" s="65">
        <v>286153</v>
      </c>
      <c r="J9" s="65">
        <v>271805</v>
      </c>
      <c r="K9" s="65">
        <v>319312</v>
      </c>
    </row>
    <row r="10" spans="1:13" s="16" customFormat="1" ht="15" customHeight="1">
      <c r="A10" s="16" t="s">
        <v>191</v>
      </c>
      <c r="B10" s="64">
        <v>147442</v>
      </c>
      <c r="C10" s="64">
        <v>146274</v>
      </c>
      <c r="D10" s="64">
        <v>165078</v>
      </c>
      <c r="E10" s="64">
        <v>174646</v>
      </c>
      <c r="F10" s="64">
        <v>166584</v>
      </c>
      <c r="G10" s="65">
        <v>158086</v>
      </c>
      <c r="H10" s="65">
        <v>174172</v>
      </c>
      <c r="I10" s="65">
        <v>185798</v>
      </c>
      <c r="J10" s="65">
        <v>193354</v>
      </c>
      <c r="K10" s="65">
        <v>214093</v>
      </c>
    </row>
    <row r="11" spans="1:13" s="16" customFormat="1" ht="15" customHeight="1">
      <c r="A11" s="16" t="s">
        <v>192</v>
      </c>
      <c r="B11" s="65">
        <v>2918374</v>
      </c>
      <c r="C11" s="65">
        <v>3141939</v>
      </c>
      <c r="D11" s="65">
        <v>4101088</v>
      </c>
      <c r="E11" s="65">
        <v>3948856</v>
      </c>
      <c r="F11" s="65">
        <v>4060988</v>
      </c>
      <c r="G11" s="65">
        <v>4220800</v>
      </c>
      <c r="H11" s="65">
        <v>4492274</v>
      </c>
      <c r="I11" s="65">
        <v>4553992</v>
      </c>
      <c r="J11" s="66">
        <v>4627071</v>
      </c>
      <c r="K11" s="66">
        <v>4929513</v>
      </c>
    </row>
    <row r="12" spans="1:13" s="16" customFormat="1" ht="15" customHeight="1">
      <c r="A12" s="59" t="s">
        <v>113</v>
      </c>
      <c r="B12" s="67">
        <v>9659522</v>
      </c>
      <c r="C12" s="67">
        <v>10380245</v>
      </c>
      <c r="D12" s="67">
        <v>11614913</v>
      </c>
      <c r="E12" s="67">
        <v>11815875</v>
      </c>
      <c r="F12" s="67">
        <v>12149493</v>
      </c>
      <c r="G12" s="67">
        <v>12397857</v>
      </c>
      <c r="H12" s="67">
        <v>13836315</v>
      </c>
      <c r="I12" s="67">
        <v>13861401</v>
      </c>
      <c r="J12" s="67">
        <v>14260829</v>
      </c>
      <c r="K12" s="67">
        <v>14732132</v>
      </c>
    </row>
    <row r="13" spans="1:13" s="16" customFormat="1" ht="15" customHeight="1">
      <c r="A13" s="21"/>
      <c r="B13" s="68"/>
      <c r="C13" s="68"/>
      <c r="D13" s="68"/>
      <c r="E13" s="68"/>
      <c r="F13" s="68"/>
      <c r="G13" s="68"/>
      <c r="H13" s="68"/>
      <c r="I13" s="68"/>
      <c r="J13" s="68"/>
      <c r="K13" s="68"/>
    </row>
    <row r="14" spans="1:13" s="16" customFormat="1" ht="15" customHeight="1">
      <c r="A14" s="21" t="s">
        <v>80</v>
      </c>
    </row>
    <row r="15" spans="1:13" s="16" customFormat="1" ht="15" customHeight="1">
      <c r="A15" s="16" t="s">
        <v>186</v>
      </c>
      <c r="B15" s="64">
        <v>575101</v>
      </c>
      <c r="C15" s="64">
        <v>606349</v>
      </c>
      <c r="D15" s="64">
        <v>582423</v>
      </c>
      <c r="E15" s="64">
        <v>631593</v>
      </c>
      <c r="F15" s="64">
        <v>624521</v>
      </c>
      <c r="G15" s="65">
        <v>765383</v>
      </c>
      <c r="H15" s="65">
        <v>710128</v>
      </c>
      <c r="I15" s="65">
        <v>755857</v>
      </c>
      <c r="J15" s="65">
        <v>833178</v>
      </c>
      <c r="K15" s="65">
        <v>748446</v>
      </c>
    </row>
    <row r="16" spans="1:13" s="16" customFormat="1" ht="15" customHeight="1">
      <c r="A16" s="16" t="s">
        <v>187</v>
      </c>
      <c r="B16" s="64">
        <v>57770</v>
      </c>
      <c r="C16" s="64">
        <v>58354</v>
      </c>
      <c r="D16" s="64">
        <v>58709</v>
      </c>
      <c r="E16" s="64">
        <v>59251</v>
      </c>
      <c r="F16" s="64">
        <v>59935</v>
      </c>
      <c r="G16" s="65">
        <v>73442</v>
      </c>
      <c r="H16" s="65">
        <v>63249</v>
      </c>
      <c r="I16" s="65">
        <v>60484</v>
      </c>
      <c r="J16" s="65">
        <v>64927</v>
      </c>
      <c r="K16" s="65">
        <v>67584</v>
      </c>
    </row>
    <row r="17" spans="1:11" s="16" customFormat="1" ht="15" customHeight="1">
      <c r="A17" s="16" t="s">
        <v>188</v>
      </c>
      <c r="B17" s="64">
        <v>2773722</v>
      </c>
      <c r="C17" s="64">
        <v>3048794</v>
      </c>
      <c r="D17" s="64">
        <v>3156990</v>
      </c>
      <c r="E17" s="64">
        <v>3271249</v>
      </c>
      <c r="F17" s="64">
        <v>3398890</v>
      </c>
      <c r="G17" s="65">
        <v>3494981</v>
      </c>
      <c r="H17" s="65">
        <v>3936752</v>
      </c>
      <c r="I17" s="65">
        <v>3924552</v>
      </c>
      <c r="J17" s="65">
        <v>4025855</v>
      </c>
      <c r="K17" s="65">
        <v>4105912</v>
      </c>
    </row>
    <row r="18" spans="1:11" s="16" customFormat="1" ht="15" customHeight="1">
      <c r="A18" s="16" t="s">
        <v>189</v>
      </c>
      <c r="B18" s="64">
        <v>2532178</v>
      </c>
      <c r="C18" s="64">
        <v>2696871</v>
      </c>
      <c r="D18" s="64">
        <v>2842430</v>
      </c>
      <c r="E18" s="64">
        <v>2980691</v>
      </c>
      <c r="F18" s="64">
        <v>3057961</v>
      </c>
      <c r="G18" s="65">
        <v>2943020</v>
      </c>
      <c r="H18" s="65">
        <v>3601151</v>
      </c>
      <c r="I18" s="65">
        <v>3516723</v>
      </c>
      <c r="J18" s="65">
        <v>3638133</v>
      </c>
      <c r="K18" s="65">
        <v>3729256</v>
      </c>
    </row>
    <row r="19" spans="1:11" s="16" customFormat="1" ht="15" customHeight="1">
      <c r="A19" s="16" t="s">
        <v>190</v>
      </c>
      <c r="B19" s="64">
        <v>212251</v>
      </c>
      <c r="C19" s="64">
        <v>208312</v>
      </c>
      <c r="D19" s="64">
        <v>218863</v>
      </c>
      <c r="E19" s="64">
        <v>235238</v>
      </c>
      <c r="F19" s="64">
        <v>243578</v>
      </c>
      <c r="G19" s="65">
        <v>213644</v>
      </c>
      <c r="H19" s="65">
        <v>252113</v>
      </c>
      <c r="I19" s="65">
        <v>265871</v>
      </c>
      <c r="J19" s="65">
        <v>250764</v>
      </c>
      <c r="K19" s="65">
        <v>294565</v>
      </c>
    </row>
    <row r="20" spans="1:11" s="16" customFormat="1" ht="15" customHeight="1">
      <c r="A20" s="16" t="s">
        <v>191</v>
      </c>
      <c r="B20" s="64">
        <v>139939</v>
      </c>
      <c r="C20" s="64">
        <v>138845</v>
      </c>
      <c r="D20" s="64">
        <v>157879</v>
      </c>
      <c r="E20" s="64">
        <v>167806</v>
      </c>
      <c r="F20" s="64">
        <v>158800</v>
      </c>
      <c r="G20" s="65">
        <v>152628</v>
      </c>
      <c r="H20" s="65">
        <v>168164</v>
      </c>
      <c r="I20" s="65">
        <v>179392</v>
      </c>
      <c r="J20" s="65">
        <v>186984</v>
      </c>
      <c r="K20" s="65">
        <v>207299</v>
      </c>
    </row>
    <row r="21" spans="1:11" s="16" customFormat="1" ht="15" customHeight="1">
      <c r="A21" s="16" t="s">
        <v>192</v>
      </c>
      <c r="B21" s="65">
        <v>2731907</v>
      </c>
      <c r="C21" s="65">
        <v>2953766</v>
      </c>
      <c r="D21" s="65">
        <v>3836060</v>
      </c>
      <c r="E21" s="65">
        <v>3708516</v>
      </c>
      <c r="F21" s="65">
        <v>3821166</v>
      </c>
      <c r="G21" s="65">
        <v>3984222</v>
      </c>
      <c r="H21" s="65">
        <v>4238280</v>
      </c>
      <c r="I21" s="65">
        <v>4299744</v>
      </c>
      <c r="J21" s="66">
        <v>4360939</v>
      </c>
      <c r="K21" s="66">
        <v>4634731</v>
      </c>
    </row>
    <row r="22" spans="1:11" s="16" customFormat="1" ht="15" customHeight="1">
      <c r="A22" s="59" t="s">
        <v>113</v>
      </c>
      <c r="B22" s="67">
        <v>9022868</v>
      </c>
      <c r="C22" s="67">
        <v>9711291</v>
      </c>
      <c r="D22" s="67">
        <v>10853354</v>
      </c>
      <c r="E22" s="67">
        <v>11054344</v>
      </c>
      <c r="F22" s="67">
        <v>11364851</v>
      </c>
      <c r="G22" s="67">
        <v>11627320</v>
      </c>
      <c r="H22" s="67">
        <v>12969837</v>
      </c>
      <c r="I22" s="67">
        <v>13002623</v>
      </c>
      <c r="J22" s="67">
        <v>13360780</v>
      </c>
      <c r="K22" s="67">
        <v>13787793</v>
      </c>
    </row>
    <row r="23" spans="1:11" s="16" customFormat="1" ht="15" customHeight="1">
      <c r="B23" s="69"/>
      <c r="C23" s="69"/>
      <c r="D23" s="69"/>
      <c r="E23" s="69"/>
      <c r="F23" s="69"/>
      <c r="G23" s="69"/>
      <c r="H23" s="69"/>
      <c r="I23" s="69"/>
      <c r="J23" s="69"/>
      <c r="K23" s="69"/>
    </row>
    <row r="24" spans="1:11" s="16" customFormat="1" ht="15" customHeight="1">
      <c r="A24" s="21" t="s">
        <v>4</v>
      </c>
      <c r="B24" s="69"/>
      <c r="C24" s="69"/>
      <c r="D24" s="69"/>
      <c r="E24" s="69"/>
      <c r="F24" s="69"/>
      <c r="G24" s="69"/>
      <c r="H24" s="69"/>
      <c r="I24" s="69"/>
      <c r="J24" s="69"/>
      <c r="K24" s="69"/>
    </row>
    <row r="25" spans="1:11" s="16" customFormat="1" ht="15" customHeight="1">
      <c r="A25" s="16" t="s">
        <v>186</v>
      </c>
      <c r="B25" s="64">
        <v>29195</v>
      </c>
      <c r="C25" s="64">
        <v>30931</v>
      </c>
      <c r="D25" s="64">
        <v>30745</v>
      </c>
      <c r="E25" s="64">
        <v>33165</v>
      </c>
      <c r="F25" s="64">
        <v>32434</v>
      </c>
      <c r="G25" s="65">
        <v>35640</v>
      </c>
      <c r="H25" s="65">
        <v>33964</v>
      </c>
      <c r="I25" s="65">
        <v>36342</v>
      </c>
      <c r="J25" s="65">
        <v>40525</v>
      </c>
      <c r="K25" s="65">
        <v>38319</v>
      </c>
    </row>
    <row r="26" spans="1:11" s="16" customFormat="1" ht="15" customHeight="1">
      <c r="A26" s="16" t="s">
        <v>187</v>
      </c>
      <c r="B26" s="64">
        <v>2903</v>
      </c>
      <c r="C26" s="64">
        <v>2757</v>
      </c>
      <c r="D26" s="64">
        <v>2840</v>
      </c>
      <c r="E26" s="64">
        <v>2913</v>
      </c>
      <c r="F26" s="64">
        <v>2814</v>
      </c>
      <c r="G26" s="65">
        <v>3130</v>
      </c>
      <c r="H26" s="65">
        <v>2926</v>
      </c>
      <c r="I26" s="65">
        <v>2814</v>
      </c>
      <c r="J26" s="65">
        <v>2954</v>
      </c>
      <c r="K26" s="65">
        <v>3000</v>
      </c>
    </row>
    <row r="27" spans="1:11" s="16" customFormat="1" ht="15" customHeight="1">
      <c r="A27" s="16" t="s">
        <v>188</v>
      </c>
      <c r="B27" s="64">
        <v>157348</v>
      </c>
      <c r="C27" s="64">
        <v>169779</v>
      </c>
      <c r="D27" s="64">
        <v>175619</v>
      </c>
      <c r="E27" s="64">
        <v>182162</v>
      </c>
      <c r="F27" s="64">
        <v>196993</v>
      </c>
      <c r="G27" s="65">
        <v>197646</v>
      </c>
      <c r="H27" s="65">
        <v>217726</v>
      </c>
      <c r="I27" s="65">
        <v>214279</v>
      </c>
      <c r="J27" s="65">
        <v>218999</v>
      </c>
      <c r="K27" s="65">
        <v>224387</v>
      </c>
    </row>
    <row r="28" spans="1:11" s="16" customFormat="1" ht="15" customHeight="1">
      <c r="A28" s="16" t="s">
        <v>189</v>
      </c>
      <c r="B28" s="64">
        <v>144329</v>
      </c>
      <c r="C28" s="64">
        <v>151598</v>
      </c>
      <c r="D28" s="64">
        <v>157816</v>
      </c>
      <c r="E28" s="64">
        <v>166115</v>
      </c>
      <c r="F28" s="64">
        <v>169790</v>
      </c>
      <c r="G28" s="65">
        <v>160856</v>
      </c>
      <c r="H28" s="65">
        <v>194800</v>
      </c>
      <c r="I28" s="65">
        <v>186710</v>
      </c>
      <c r="J28" s="65">
        <v>192649</v>
      </c>
      <c r="K28" s="65">
        <v>196374</v>
      </c>
    </row>
    <row r="29" spans="1:11" s="16" customFormat="1" ht="15" customHeight="1">
      <c r="A29" s="16" t="s">
        <v>190</v>
      </c>
      <c r="B29" s="64">
        <v>15102</v>
      </c>
      <c r="C29" s="64">
        <v>15446</v>
      </c>
      <c r="D29" s="64">
        <v>15193</v>
      </c>
      <c r="E29" s="64">
        <v>15278</v>
      </c>
      <c r="F29" s="64">
        <v>15129</v>
      </c>
      <c r="G29" s="65">
        <v>12159</v>
      </c>
      <c r="H29" s="65">
        <v>16230</v>
      </c>
      <c r="I29" s="65">
        <v>16426</v>
      </c>
      <c r="J29" s="65">
        <v>16860</v>
      </c>
      <c r="K29" s="65">
        <v>20245</v>
      </c>
    </row>
    <row r="30" spans="1:11" s="16" customFormat="1" ht="15" customHeight="1">
      <c r="A30" s="16" t="s">
        <v>191</v>
      </c>
      <c r="B30" s="64">
        <v>4408</v>
      </c>
      <c r="C30" s="64">
        <v>4434</v>
      </c>
      <c r="D30" s="64">
        <v>4445</v>
      </c>
      <c r="E30" s="64">
        <v>4148</v>
      </c>
      <c r="F30" s="64">
        <v>4974</v>
      </c>
      <c r="G30" s="65">
        <v>3484</v>
      </c>
      <c r="H30" s="65">
        <v>3881</v>
      </c>
      <c r="I30" s="65">
        <v>4184</v>
      </c>
      <c r="J30" s="65">
        <v>4362</v>
      </c>
      <c r="K30" s="65">
        <v>4382</v>
      </c>
    </row>
    <row r="31" spans="1:11" s="16" customFormat="1" ht="15" customHeight="1">
      <c r="A31" s="16" t="s">
        <v>192</v>
      </c>
      <c r="B31" s="65">
        <v>153616</v>
      </c>
      <c r="C31" s="65">
        <v>153429</v>
      </c>
      <c r="D31" s="65">
        <v>220740</v>
      </c>
      <c r="E31" s="65">
        <v>195279</v>
      </c>
      <c r="F31" s="65">
        <v>192524</v>
      </c>
      <c r="G31" s="65">
        <v>190908</v>
      </c>
      <c r="H31" s="65">
        <v>200758</v>
      </c>
      <c r="I31" s="65">
        <v>202383</v>
      </c>
      <c r="J31" s="65">
        <v>209804</v>
      </c>
      <c r="K31" s="65">
        <v>217223</v>
      </c>
    </row>
    <row r="32" spans="1:11" s="16" customFormat="1" ht="15" customHeight="1">
      <c r="A32" s="59" t="s">
        <v>113</v>
      </c>
      <c r="B32" s="67">
        <v>506901</v>
      </c>
      <c r="C32" s="67">
        <v>528374</v>
      </c>
      <c r="D32" s="67">
        <v>607398</v>
      </c>
      <c r="E32" s="67">
        <v>599060</v>
      </c>
      <c r="F32" s="67">
        <v>614658</v>
      </c>
      <c r="G32" s="67">
        <v>603823</v>
      </c>
      <c r="H32" s="67">
        <v>670285</v>
      </c>
      <c r="I32" s="67">
        <v>663138</v>
      </c>
      <c r="J32" s="67">
        <v>686153</v>
      </c>
      <c r="K32" s="67">
        <v>703930</v>
      </c>
    </row>
    <row r="33" spans="1:11" s="16" customFormat="1" ht="15" customHeight="1">
      <c r="B33" s="64"/>
      <c r="C33" s="64"/>
      <c r="D33" s="64"/>
      <c r="E33" s="64"/>
      <c r="F33" s="64"/>
      <c r="G33" s="65"/>
      <c r="H33" s="65"/>
      <c r="I33" s="65"/>
      <c r="J33" s="65"/>
      <c r="K33" s="65"/>
    </row>
    <row r="34" spans="1:11" s="16" customFormat="1" ht="15" customHeight="1">
      <c r="A34" s="21" t="s">
        <v>5</v>
      </c>
      <c r="B34" s="49"/>
      <c r="C34" s="49"/>
      <c r="D34" s="49"/>
      <c r="E34" s="49"/>
      <c r="F34" s="49"/>
      <c r="G34" s="49"/>
      <c r="H34" s="49"/>
      <c r="I34" s="49"/>
      <c r="J34" s="49"/>
      <c r="K34" s="49"/>
    </row>
    <row r="35" spans="1:11" s="16" customFormat="1" ht="15" customHeight="1">
      <c r="A35" s="16" t="s">
        <v>186</v>
      </c>
      <c r="B35" s="64">
        <v>7075</v>
      </c>
      <c r="C35" s="64">
        <v>7470</v>
      </c>
      <c r="D35" s="64">
        <v>7119</v>
      </c>
      <c r="E35" s="64">
        <v>8135</v>
      </c>
      <c r="F35" s="64">
        <v>8540</v>
      </c>
      <c r="G35" s="65">
        <v>9293</v>
      </c>
      <c r="H35" s="65">
        <v>9076</v>
      </c>
      <c r="I35" s="65">
        <v>8807</v>
      </c>
      <c r="J35" s="65">
        <v>16981</v>
      </c>
      <c r="K35" s="65">
        <v>15099</v>
      </c>
    </row>
    <row r="36" spans="1:11" s="16" customFormat="1" ht="15" customHeight="1">
      <c r="A36" s="16" t="s">
        <v>187</v>
      </c>
      <c r="B36" s="64">
        <v>743</v>
      </c>
      <c r="C36" s="64">
        <v>806</v>
      </c>
      <c r="D36" s="64">
        <v>746</v>
      </c>
      <c r="E36" s="64">
        <v>813</v>
      </c>
      <c r="F36" s="64">
        <v>761</v>
      </c>
      <c r="G36" s="65">
        <v>913</v>
      </c>
      <c r="H36" s="65">
        <v>825</v>
      </c>
      <c r="I36" s="65">
        <v>740</v>
      </c>
      <c r="J36" s="65">
        <v>809</v>
      </c>
      <c r="K36" s="65">
        <v>826</v>
      </c>
    </row>
    <row r="37" spans="1:11" s="16" customFormat="1" ht="15" customHeight="1">
      <c r="A37" s="16" t="s">
        <v>188</v>
      </c>
      <c r="B37" s="64">
        <v>42584</v>
      </c>
      <c r="C37" s="64">
        <v>47611</v>
      </c>
      <c r="D37" s="64">
        <v>50111</v>
      </c>
      <c r="E37" s="64">
        <v>52909</v>
      </c>
      <c r="F37" s="64">
        <v>55997</v>
      </c>
      <c r="G37" s="65">
        <v>57240</v>
      </c>
      <c r="H37" s="65">
        <v>65933</v>
      </c>
      <c r="I37" s="65">
        <v>67020</v>
      </c>
      <c r="J37" s="65">
        <v>69318</v>
      </c>
      <c r="K37" s="65">
        <v>74208</v>
      </c>
    </row>
    <row r="38" spans="1:11" s="16" customFormat="1" ht="15" customHeight="1">
      <c r="A38" s="16" t="s">
        <v>189</v>
      </c>
      <c r="B38" s="64">
        <v>38882</v>
      </c>
      <c r="C38" s="64">
        <v>41947</v>
      </c>
      <c r="D38" s="64">
        <v>44839</v>
      </c>
      <c r="E38" s="64">
        <v>48519</v>
      </c>
      <c r="F38" s="64">
        <v>50597</v>
      </c>
      <c r="G38" s="65">
        <v>48462</v>
      </c>
      <c r="H38" s="65">
        <v>61098</v>
      </c>
      <c r="I38" s="65">
        <v>61130</v>
      </c>
      <c r="J38" s="65">
        <v>64271</v>
      </c>
      <c r="K38" s="65">
        <v>65803</v>
      </c>
    </row>
    <row r="39" spans="1:11" s="16" customFormat="1" ht="15" customHeight="1">
      <c r="A39" s="16" t="s">
        <v>190</v>
      </c>
      <c r="B39" s="64">
        <v>4523</v>
      </c>
      <c r="C39" s="64">
        <v>5007</v>
      </c>
      <c r="D39" s="64">
        <v>4304</v>
      </c>
      <c r="E39" s="64">
        <v>4342</v>
      </c>
      <c r="F39" s="64">
        <v>3981</v>
      </c>
      <c r="G39" s="65">
        <v>3162</v>
      </c>
      <c r="H39" s="65">
        <v>3898</v>
      </c>
      <c r="I39" s="65">
        <v>3856</v>
      </c>
      <c r="J39" s="65">
        <v>4181</v>
      </c>
      <c r="K39" s="65">
        <v>4502</v>
      </c>
    </row>
    <row r="40" spans="1:11" s="16" customFormat="1" ht="15" customHeight="1">
      <c r="A40" s="16" t="s">
        <v>191</v>
      </c>
      <c r="B40" s="64">
        <v>3095</v>
      </c>
      <c r="C40" s="64">
        <v>2995</v>
      </c>
      <c r="D40" s="64">
        <v>2754</v>
      </c>
      <c r="E40" s="64">
        <v>2692</v>
      </c>
      <c r="F40" s="64">
        <v>2810</v>
      </c>
      <c r="G40" s="65">
        <v>1974</v>
      </c>
      <c r="H40" s="65">
        <v>2127</v>
      </c>
      <c r="I40" s="65">
        <v>2222</v>
      </c>
      <c r="J40" s="65">
        <v>2008</v>
      </c>
      <c r="K40" s="65">
        <v>2412</v>
      </c>
    </row>
    <row r="41" spans="1:11" s="16" customFormat="1" ht="15" customHeight="1">
      <c r="A41" s="16" t="s">
        <v>192</v>
      </c>
      <c r="B41" s="65">
        <v>32851</v>
      </c>
      <c r="C41" s="65">
        <v>34744</v>
      </c>
      <c r="D41" s="65">
        <v>44288</v>
      </c>
      <c r="E41" s="65">
        <v>45061</v>
      </c>
      <c r="F41" s="65">
        <v>47298</v>
      </c>
      <c r="G41" s="65">
        <v>45670</v>
      </c>
      <c r="H41" s="65">
        <v>53236</v>
      </c>
      <c r="I41" s="65">
        <v>51865</v>
      </c>
      <c r="J41" s="65">
        <v>56328</v>
      </c>
      <c r="K41" s="65">
        <v>77559</v>
      </c>
    </row>
    <row r="42" spans="1:11" s="16" customFormat="1" ht="15" customHeight="1">
      <c r="A42" s="59" t="s">
        <v>113</v>
      </c>
      <c r="B42" s="67">
        <v>129753</v>
      </c>
      <c r="C42" s="67">
        <v>140580</v>
      </c>
      <c r="D42" s="67">
        <v>154161</v>
      </c>
      <c r="E42" s="67">
        <v>162471</v>
      </c>
      <c r="F42" s="67">
        <v>169984</v>
      </c>
      <c r="G42" s="67">
        <v>166714</v>
      </c>
      <c r="H42" s="67">
        <v>196193</v>
      </c>
      <c r="I42" s="67">
        <v>195640</v>
      </c>
      <c r="J42" s="67">
        <v>213896</v>
      </c>
      <c r="K42" s="67">
        <v>240409</v>
      </c>
    </row>
    <row r="43" spans="1:11" ht="15" customHeight="1">
      <c r="A43" s="36"/>
      <c r="B43" s="36"/>
      <c r="C43" s="36"/>
      <c r="D43" s="36"/>
      <c r="E43" s="36"/>
      <c r="F43" s="36"/>
      <c r="G43" s="36"/>
      <c r="H43" s="36"/>
      <c r="I43" s="36"/>
      <c r="J43" s="36"/>
      <c r="K43" s="36"/>
    </row>
    <row r="44" spans="1:11" ht="15" customHeight="1">
      <c r="A44" s="38" t="s">
        <v>82</v>
      </c>
      <c r="B44" s="38"/>
      <c r="C44" s="38"/>
      <c r="D44" s="38"/>
      <c r="E44" s="38"/>
      <c r="F44" s="38"/>
      <c r="G44" s="38"/>
      <c r="H44" s="38"/>
      <c r="I44" s="38"/>
      <c r="J44" s="38"/>
      <c r="K44" s="38"/>
    </row>
    <row r="45" spans="1:11" ht="39" customHeight="1">
      <c r="A45" s="242" t="s">
        <v>193</v>
      </c>
      <c r="B45" s="242"/>
      <c r="C45" s="242"/>
      <c r="D45" s="242"/>
      <c r="E45" s="242"/>
      <c r="F45" s="242"/>
      <c r="G45" s="242"/>
      <c r="H45" s="242"/>
      <c r="I45" s="242"/>
      <c r="J45" s="242"/>
      <c r="K45" s="242"/>
    </row>
    <row r="46" spans="1:11" ht="39" customHeight="1">
      <c r="A46" s="243" t="s">
        <v>194</v>
      </c>
      <c r="B46" s="243"/>
      <c r="C46" s="243"/>
      <c r="D46" s="243"/>
      <c r="E46" s="243"/>
      <c r="F46" s="243"/>
      <c r="G46" s="243"/>
      <c r="H46" s="243"/>
      <c r="I46" s="243"/>
      <c r="J46" s="243"/>
      <c r="K46" s="243"/>
    </row>
    <row r="47" spans="1:11" ht="15" customHeight="1">
      <c r="A47" s="43" t="s">
        <v>195</v>
      </c>
      <c r="B47" s="43"/>
      <c r="C47" s="43"/>
      <c r="D47" s="43"/>
      <c r="E47" s="43"/>
      <c r="F47" s="43"/>
      <c r="G47" s="43"/>
      <c r="H47" s="43"/>
      <c r="I47" s="43"/>
      <c r="J47" s="43"/>
      <c r="K47" s="43"/>
    </row>
    <row r="48" spans="1:11" ht="15" customHeight="1">
      <c r="A48" s="40" t="s">
        <v>88</v>
      </c>
      <c r="B48" s="70"/>
      <c r="C48" s="70"/>
      <c r="D48" s="70"/>
      <c r="E48" s="70"/>
      <c r="F48" s="70"/>
      <c r="G48" s="70"/>
      <c r="H48" s="70"/>
      <c r="I48" s="70"/>
      <c r="J48" s="70"/>
      <c r="K48" s="70"/>
    </row>
    <row r="49" spans="1:11" ht="15" customHeight="1">
      <c r="A49" s="43" t="s">
        <v>89</v>
      </c>
      <c r="B49" s="71"/>
      <c r="C49" s="71"/>
      <c r="D49" s="71"/>
      <c r="E49" s="71"/>
      <c r="F49" s="71"/>
      <c r="G49" s="71"/>
      <c r="H49" s="71"/>
      <c r="I49" s="71"/>
      <c r="J49" s="71"/>
      <c r="K49" s="71"/>
    </row>
    <row r="50" spans="1:11" ht="15" customHeight="1">
      <c r="A50" s="12" t="s">
        <v>196</v>
      </c>
      <c r="B50" s="44"/>
      <c r="C50" s="44"/>
      <c r="D50" s="44"/>
      <c r="E50" s="44"/>
      <c r="F50" s="44"/>
      <c r="G50" s="44"/>
      <c r="H50" s="44"/>
      <c r="I50" s="44"/>
      <c r="J50" s="44"/>
      <c r="K50" s="44"/>
    </row>
    <row r="51" spans="1:11" ht="15" customHeight="1"/>
    <row r="52" spans="1:11" ht="15" customHeight="1"/>
    <row r="53" spans="1:11" ht="15" customHeight="1"/>
    <row r="54" spans="1:11" ht="15" customHeight="1"/>
    <row r="55" spans="1:11" ht="15" customHeight="1"/>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sheetData>
  <mergeCells count="2">
    <mergeCell ref="A45:K45"/>
    <mergeCell ref="A46:K46"/>
  </mergeCells>
  <conditionalFormatting sqref="B5:K13 B15:K22 B25:K33 B35:K42">
    <cfRule type="cellIs" dxfId="1" priority="6" stopIfTrue="1" operator="lessThan">
      <formula>0</formula>
    </cfRule>
  </conditionalFormatting>
  <hyperlinks>
    <hyperlink ref="A48" r:id="rId1" xr:uid="{2BA5D45D-E0F1-4F8B-8B75-729D383B67D3}"/>
  </hyperlink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1AA8A-2E5C-4065-A049-612E93DB97A8}">
  <dimension ref="A1:L178"/>
  <sheetViews>
    <sheetView zoomScaleNormal="100" workbookViewId="0"/>
  </sheetViews>
  <sheetFormatPr defaultRowHeight="15"/>
  <cols>
    <col min="1" max="1" width="39.7109375" style="37" customWidth="1"/>
    <col min="2" max="7" width="12.7109375" style="37" customWidth="1"/>
    <col min="8" max="11" width="12.7109375" style="62" customWidth="1"/>
    <col min="12" max="12" width="8.85546875" style="11" customWidth="1"/>
    <col min="13" max="131" width="8.85546875" style="37" customWidth="1"/>
    <col min="132" max="132" width="33.5703125" style="37" customWidth="1"/>
    <col min="133" max="137" width="12.5703125" style="37" customWidth="1"/>
    <col min="138" max="138" width="28.140625" style="37" customWidth="1"/>
    <col min="139" max="387" width="8.85546875" style="37" customWidth="1"/>
    <col min="388" max="388" width="33.5703125" style="37" customWidth="1"/>
    <col min="389" max="393" width="12.5703125" style="37" customWidth="1"/>
    <col min="394" max="394" width="28.140625" style="37" customWidth="1"/>
    <col min="395" max="643" width="8.85546875" style="37" customWidth="1"/>
    <col min="644" max="644" width="33.5703125" style="37" customWidth="1"/>
    <col min="645" max="649" width="12.5703125" style="37" customWidth="1"/>
    <col min="650" max="650" width="28.140625" style="37" customWidth="1"/>
    <col min="651" max="899" width="8.85546875" style="37" customWidth="1"/>
    <col min="900" max="900" width="33.5703125" style="37" customWidth="1"/>
    <col min="901" max="905" width="12.5703125" style="37" customWidth="1"/>
    <col min="906" max="906" width="28.140625" style="37" customWidth="1"/>
    <col min="907" max="1155" width="8.85546875" style="37" customWidth="1"/>
    <col min="1156" max="1156" width="33.5703125" style="37" customWidth="1"/>
    <col min="1157" max="1161" width="12.5703125" style="37" customWidth="1"/>
    <col min="1162" max="1162" width="28.140625" style="37" customWidth="1"/>
    <col min="1163" max="1411" width="8.85546875" style="37" customWidth="1"/>
    <col min="1412" max="1412" width="33.5703125" style="37" customWidth="1"/>
    <col min="1413" max="1417" width="12.5703125" style="37" customWidth="1"/>
    <col min="1418" max="1418" width="28.140625" style="37" customWidth="1"/>
    <col min="1419" max="1667" width="8.85546875" style="37" customWidth="1"/>
    <col min="1668" max="1668" width="33.5703125" style="37" customWidth="1"/>
    <col min="1669" max="1673" width="12.5703125" style="37" customWidth="1"/>
    <col min="1674" max="1674" width="28.140625" style="37" customWidth="1"/>
    <col min="1675" max="1923" width="8.85546875" style="37" customWidth="1"/>
    <col min="1924" max="1924" width="33.5703125" style="37" customWidth="1"/>
    <col min="1925" max="1929" width="12.5703125" style="37" customWidth="1"/>
    <col min="1930" max="1930" width="28.140625" style="37" customWidth="1"/>
    <col min="1931" max="2179" width="8.85546875" style="37" customWidth="1"/>
    <col min="2180" max="2180" width="33.5703125" style="37" customWidth="1"/>
    <col min="2181" max="2185" width="12.5703125" style="37" customWidth="1"/>
    <col min="2186" max="2186" width="28.140625" style="37" customWidth="1"/>
    <col min="2187" max="2435" width="8.85546875" style="37" customWidth="1"/>
    <col min="2436" max="2436" width="33.5703125" style="37" customWidth="1"/>
    <col min="2437" max="2441" width="12.5703125" style="37" customWidth="1"/>
    <col min="2442" max="2442" width="28.140625" style="37" customWidth="1"/>
    <col min="2443" max="2691" width="8.85546875" style="37" customWidth="1"/>
    <col min="2692" max="2692" width="33.5703125" style="37" customWidth="1"/>
    <col min="2693" max="2697" width="12.5703125" style="37" customWidth="1"/>
    <col min="2698" max="2698" width="28.140625" style="37" customWidth="1"/>
    <col min="2699" max="2947" width="8.85546875" style="37" customWidth="1"/>
    <col min="2948" max="2948" width="33.5703125" style="37" customWidth="1"/>
    <col min="2949" max="2953" width="12.5703125" style="37" customWidth="1"/>
    <col min="2954" max="2954" width="28.140625" style="37" customWidth="1"/>
    <col min="2955" max="3203" width="8.85546875" style="37" customWidth="1"/>
    <col min="3204" max="3204" width="33.5703125" style="37" customWidth="1"/>
    <col min="3205" max="3209" width="12.5703125" style="37" customWidth="1"/>
    <col min="3210" max="3210" width="28.140625" style="37" customWidth="1"/>
    <col min="3211" max="3459" width="8.85546875" style="37" customWidth="1"/>
    <col min="3460" max="3460" width="33.5703125" style="37" customWidth="1"/>
    <col min="3461" max="3465" width="12.5703125" style="37" customWidth="1"/>
    <col min="3466" max="3466" width="28.140625" style="37" customWidth="1"/>
    <col min="3467" max="3715" width="8.85546875" style="37" customWidth="1"/>
    <col min="3716" max="3716" width="33.5703125" style="37" customWidth="1"/>
    <col min="3717" max="3721" width="12.5703125" style="37" customWidth="1"/>
    <col min="3722" max="3722" width="28.140625" style="37" customWidth="1"/>
    <col min="3723" max="3971" width="8.85546875" style="37" customWidth="1"/>
    <col min="3972" max="3972" width="33.5703125" style="37" customWidth="1"/>
    <col min="3973" max="3977" width="12.5703125" style="37" customWidth="1"/>
    <col min="3978" max="3978" width="28.140625" style="37" customWidth="1"/>
    <col min="3979" max="4227" width="8.85546875" style="37" customWidth="1"/>
    <col min="4228" max="4228" width="33.5703125" style="37" customWidth="1"/>
    <col min="4229" max="4233" width="12.5703125" style="37" customWidth="1"/>
    <col min="4234" max="4234" width="28.140625" style="37" customWidth="1"/>
    <col min="4235" max="4483" width="8.85546875" style="37" customWidth="1"/>
    <col min="4484" max="4484" width="33.5703125" style="37" customWidth="1"/>
    <col min="4485" max="4489" width="12.5703125" style="37" customWidth="1"/>
    <col min="4490" max="4490" width="28.140625" style="37" customWidth="1"/>
    <col min="4491" max="4739" width="8.85546875" style="37" customWidth="1"/>
    <col min="4740" max="4740" width="33.5703125" style="37" customWidth="1"/>
    <col min="4741" max="4745" width="12.5703125" style="37" customWidth="1"/>
    <col min="4746" max="4746" width="28.140625" style="37" customWidth="1"/>
    <col min="4747" max="4995" width="8.85546875" style="37" customWidth="1"/>
    <col min="4996" max="4996" width="33.5703125" style="37" customWidth="1"/>
    <col min="4997" max="5001" width="12.5703125" style="37" customWidth="1"/>
    <col min="5002" max="5002" width="28.140625" style="37" customWidth="1"/>
    <col min="5003" max="5251" width="8.85546875" style="37" customWidth="1"/>
    <col min="5252" max="5252" width="33.5703125" style="37" customWidth="1"/>
    <col min="5253" max="5257" width="12.5703125" style="37" customWidth="1"/>
    <col min="5258" max="5258" width="28.140625" style="37" customWidth="1"/>
    <col min="5259" max="5507" width="8.85546875" style="37" customWidth="1"/>
    <col min="5508" max="5508" width="33.5703125" style="37" customWidth="1"/>
    <col min="5509" max="5513" width="12.5703125" style="37" customWidth="1"/>
    <col min="5514" max="5514" width="28.140625" style="37" customWidth="1"/>
    <col min="5515" max="5763" width="8.85546875" style="37" customWidth="1"/>
    <col min="5764" max="5764" width="33.5703125" style="37" customWidth="1"/>
    <col min="5765" max="5769" width="12.5703125" style="37" customWidth="1"/>
    <col min="5770" max="5770" width="28.140625" style="37" customWidth="1"/>
    <col min="5771" max="6019" width="8.85546875" style="37" customWidth="1"/>
    <col min="6020" max="6020" width="33.5703125" style="37" customWidth="1"/>
    <col min="6021" max="6025" width="12.5703125" style="37" customWidth="1"/>
    <col min="6026" max="6026" width="28.140625" style="37" customWidth="1"/>
    <col min="6027" max="6275" width="8.85546875" style="37" customWidth="1"/>
    <col min="6276" max="6276" width="33.5703125" style="37" customWidth="1"/>
    <col min="6277" max="6281" width="12.5703125" style="37" customWidth="1"/>
    <col min="6282" max="6282" width="28.140625" style="37" customWidth="1"/>
    <col min="6283" max="6531" width="8.85546875" style="37" customWidth="1"/>
    <col min="6532" max="6532" width="33.5703125" style="37" customWidth="1"/>
    <col min="6533" max="6537" width="12.5703125" style="37" customWidth="1"/>
    <col min="6538" max="6538" width="28.140625" style="37" customWidth="1"/>
    <col min="6539" max="6787" width="8.85546875" style="37" customWidth="1"/>
    <col min="6788" max="6788" width="33.5703125" style="37" customWidth="1"/>
    <col min="6789" max="6793" width="12.5703125" style="37" customWidth="1"/>
    <col min="6794" max="6794" width="28.140625" style="37" customWidth="1"/>
    <col min="6795" max="7043" width="8.85546875" style="37" customWidth="1"/>
    <col min="7044" max="7044" width="33.5703125" style="37" customWidth="1"/>
    <col min="7045" max="7049" width="12.5703125" style="37" customWidth="1"/>
    <col min="7050" max="7050" width="28.140625" style="37" customWidth="1"/>
    <col min="7051" max="7299" width="8.85546875" style="37" customWidth="1"/>
    <col min="7300" max="7300" width="33.5703125" style="37" customWidth="1"/>
    <col min="7301" max="7305" width="12.5703125" style="37" customWidth="1"/>
    <col min="7306" max="7306" width="28.140625" style="37" customWidth="1"/>
    <col min="7307" max="7555" width="8.85546875" style="37" customWidth="1"/>
    <col min="7556" max="7556" width="33.5703125" style="37" customWidth="1"/>
    <col min="7557" max="7561" width="12.5703125" style="37" customWidth="1"/>
    <col min="7562" max="7562" width="28.140625" style="37" customWidth="1"/>
    <col min="7563" max="7811" width="8.85546875" style="37" customWidth="1"/>
    <col min="7812" max="7812" width="33.5703125" style="37" customWidth="1"/>
    <col min="7813" max="7817" width="12.5703125" style="37" customWidth="1"/>
    <col min="7818" max="7818" width="28.140625" style="37" customWidth="1"/>
    <col min="7819" max="8067" width="8.85546875" style="37" customWidth="1"/>
    <col min="8068" max="8068" width="33.5703125" style="37" customWidth="1"/>
    <col min="8069" max="8073" width="12.5703125" style="37" customWidth="1"/>
    <col min="8074" max="8074" width="28.140625" style="37" customWidth="1"/>
    <col min="8075" max="8323" width="8.85546875" style="37" customWidth="1"/>
    <col min="8324" max="8324" width="33.5703125" style="37" customWidth="1"/>
    <col min="8325" max="8329" width="12.5703125" style="37" customWidth="1"/>
    <col min="8330" max="8330" width="28.140625" style="37" customWidth="1"/>
    <col min="8331" max="8579" width="8.85546875" style="37" customWidth="1"/>
    <col min="8580" max="8580" width="33.5703125" style="37" customWidth="1"/>
    <col min="8581" max="8585" width="12.5703125" style="37" customWidth="1"/>
    <col min="8586" max="8586" width="28.140625" style="37" customWidth="1"/>
    <col min="8587" max="8835" width="8.85546875" style="37" customWidth="1"/>
    <col min="8836" max="8836" width="33.5703125" style="37" customWidth="1"/>
    <col min="8837" max="8841" width="12.5703125" style="37" customWidth="1"/>
    <col min="8842" max="8842" width="28.140625" style="37" customWidth="1"/>
    <col min="8843" max="9091" width="8.85546875" style="37" customWidth="1"/>
    <col min="9092" max="9092" width="33.5703125" style="37" customWidth="1"/>
    <col min="9093" max="9097" width="12.5703125" style="37" customWidth="1"/>
    <col min="9098" max="9098" width="28.140625" style="37" customWidth="1"/>
    <col min="9099" max="9347" width="8.85546875" style="37" customWidth="1"/>
    <col min="9348" max="9348" width="33.5703125" style="37" customWidth="1"/>
    <col min="9349" max="9353" width="12.5703125" style="37" customWidth="1"/>
    <col min="9354" max="9354" width="28.140625" style="37" customWidth="1"/>
    <col min="9355" max="9603" width="8.85546875" style="37" customWidth="1"/>
    <col min="9604" max="9604" width="33.5703125" style="37" customWidth="1"/>
    <col min="9605" max="9609" width="12.5703125" style="37" customWidth="1"/>
    <col min="9610" max="9610" width="28.140625" style="37" customWidth="1"/>
    <col min="9611" max="9859" width="8.85546875" style="37" customWidth="1"/>
    <col min="9860" max="9860" width="33.5703125" style="37" customWidth="1"/>
    <col min="9861" max="9865" width="12.5703125" style="37" customWidth="1"/>
    <col min="9866" max="9866" width="28.140625" style="37" customWidth="1"/>
    <col min="9867" max="10115" width="8.85546875" style="37" customWidth="1"/>
    <col min="10116" max="10116" width="33.5703125" style="37" customWidth="1"/>
    <col min="10117" max="10121" width="12.5703125" style="37" customWidth="1"/>
    <col min="10122" max="10122" width="28.140625" style="37" customWidth="1"/>
    <col min="10123" max="10371" width="8.85546875" style="37" customWidth="1"/>
    <col min="10372" max="10372" width="33.5703125" style="37" customWidth="1"/>
    <col min="10373" max="10377" width="12.5703125" style="37" customWidth="1"/>
    <col min="10378" max="10378" width="28.140625" style="37" customWidth="1"/>
    <col min="10379" max="10627" width="8.85546875" style="37" customWidth="1"/>
    <col min="10628" max="10628" width="33.5703125" style="37" customWidth="1"/>
    <col min="10629" max="10633" width="12.5703125" style="37" customWidth="1"/>
    <col min="10634" max="10634" width="28.140625" style="37" customWidth="1"/>
    <col min="10635" max="10883" width="8.85546875" style="37" customWidth="1"/>
    <col min="10884" max="10884" width="33.5703125" style="37" customWidth="1"/>
    <col min="10885" max="10889" width="12.5703125" style="37" customWidth="1"/>
    <col min="10890" max="10890" width="28.140625" style="37" customWidth="1"/>
    <col min="10891" max="11139" width="8.85546875" style="37" customWidth="1"/>
    <col min="11140" max="11140" width="33.5703125" style="37" customWidth="1"/>
    <col min="11141" max="11145" width="12.5703125" style="37" customWidth="1"/>
    <col min="11146" max="11146" width="28.140625" style="37" customWidth="1"/>
    <col min="11147" max="11395" width="8.85546875" style="37" customWidth="1"/>
    <col min="11396" max="11396" width="33.5703125" style="37" customWidth="1"/>
    <col min="11397" max="11401" width="12.5703125" style="37" customWidth="1"/>
    <col min="11402" max="11402" width="28.140625" style="37" customWidth="1"/>
    <col min="11403" max="11651" width="8.85546875" style="37" customWidth="1"/>
    <col min="11652" max="11652" width="33.5703125" style="37" customWidth="1"/>
    <col min="11653" max="11657" width="12.5703125" style="37" customWidth="1"/>
    <col min="11658" max="11658" width="28.140625" style="37" customWidth="1"/>
    <col min="11659" max="11907" width="8.85546875" style="37" customWidth="1"/>
    <col min="11908" max="11908" width="33.5703125" style="37" customWidth="1"/>
    <col min="11909" max="11913" width="12.5703125" style="37" customWidth="1"/>
    <col min="11914" max="11914" width="28.140625" style="37" customWidth="1"/>
    <col min="11915" max="12163" width="8.85546875" style="37" customWidth="1"/>
    <col min="12164" max="12164" width="33.5703125" style="37" customWidth="1"/>
    <col min="12165" max="12169" width="12.5703125" style="37" customWidth="1"/>
    <col min="12170" max="12170" width="28.140625" style="37" customWidth="1"/>
    <col min="12171" max="12419" width="8.85546875" style="37" customWidth="1"/>
    <col min="12420" max="12420" width="33.5703125" style="37" customWidth="1"/>
    <col min="12421" max="12425" width="12.5703125" style="37" customWidth="1"/>
    <col min="12426" max="12426" width="28.140625" style="37" customWidth="1"/>
    <col min="12427" max="12675" width="8.85546875" style="37" customWidth="1"/>
    <col min="12676" max="12676" width="33.5703125" style="37" customWidth="1"/>
    <col min="12677" max="12681" width="12.5703125" style="37" customWidth="1"/>
    <col min="12682" max="12682" width="28.140625" style="37" customWidth="1"/>
    <col min="12683" max="12931" width="8.85546875" style="37" customWidth="1"/>
    <col min="12932" max="12932" width="33.5703125" style="37" customWidth="1"/>
    <col min="12933" max="12937" width="12.5703125" style="37" customWidth="1"/>
    <col min="12938" max="12938" width="28.140625" style="37" customWidth="1"/>
    <col min="12939" max="13187" width="8.85546875" style="37" customWidth="1"/>
    <col min="13188" max="13188" width="33.5703125" style="37" customWidth="1"/>
    <col min="13189" max="13193" width="12.5703125" style="37" customWidth="1"/>
    <col min="13194" max="13194" width="28.140625" style="37" customWidth="1"/>
    <col min="13195" max="13443" width="8.85546875" style="37" customWidth="1"/>
    <col min="13444" max="13444" width="33.5703125" style="37" customWidth="1"/>
    <col min="13445" max="13449" width="12.5703125" style="37" customWidth="1"/>
    <col min="13450" max="13450" width="28.140625" style="37" customWidth="1"/>
    <col min="13451" max="13699" width="8.85546875" style="37" customWidth="1"/>
    <col min="13700" max="13700" width="33.5703125" style="37" customWidth="1"/>
    <col min="13701" max="13705" width="12.5703125" style="37" customWidth="1"/>
    <col min="13706" max="13706" width="28.140625" style="37" customWidth="1"/>
    <col min="13707" max="13955" width="8.85546875" style="37" customWidth="1"/>
    <col min="13956" max="13956" width="33.5703125" style="37" customWidth="1"/>
    <col min="13957" max="13961" width="12.5703125" style="37" customWidth="1"/>
    <col min="13962" max="13962" width="28.140625" style="37" customWidth="1"/>
    <col min="13963" max="14211" width="8.85546875" style="37" customWidth="1"/>
    <col min="14212" max="14212" width="33.5703125" style="37" customWidth="1"/>
    <col min="14213" max="14217" width="12.5703125" style="37" customWidth="1"/>
    <col min="14218" max="14218" width="28.140625" style="37" customWidth="1"/>
    <col min="14219" max="14467" width="8.85546875" style="37" customWidth="1"/>
    <col min="14468" max="14468" width="33.5703125" style="37" customWidth="1"/>
    <col min="14469" max="14473" width="12.5703125" style="37" customWidth="1"/>
    <col min="14474" max="14474" width="28.140625" style="37" customWidth="1"/>
    <col min="14475" max="14723" width="8.85546875" style="37" customWidth="1"/>
    <col min="14724" max="14724" width="33.5703125" style="37" customWidth="1"/>
    <col min="14725" max="14729" width="12.5703125" style="37" customWidth="1"/>
    <col min="14730" max="14730" width="28.140625" style="37" customWidth="1"/>
    <col min="14731" max="14979" width="8.85546875" style="37" customWidth="1"/>
    <col min="14980" max="14980" width="33.5703125" style="37" customWidth="1"/>
    <col min="14981" max="14985" width="12.5703125" style="37" customWidth="1"/>
    <col min="14986" max="14986" width="28.140625" style="37" customWidth="1"/>
    <col min="14987" max="15235" width="8.85546875" style="37" customWidth="1"/>
    <col min="15236" max="15236" width="33.5703125" style="37" customWidth="1"/>
    <col min="15237" max="15241" width="12.5703125" style="37" customWidth="1"/>
    <col min="15242" max="15242" width="28.140625" style="37" customWidth="1"/>
    <col min="15243" max="15491" width="8.85546875" style="37" customWidth="1"/>
    <col min="15492" max="15492" width="33.5703125" style="37" customWidth="1"/>
    <col min="15493" max="15497" width="12.5703125" style="37" customWidth="1"/>
    <col min="15498" max="15498" width="28.140625" style="37" customWidth="1"/>
    <col min="15499" max="15747" width="8.85546875" style="37" customWidth="1"/>
    <col min="15748" max="15748" width="33.5703125" style="37" customWidth="1"/>
    <col min="15749" max="15753" width="12.5703125" style="37" customWidth="1"/>
    <col min="15754" max="15754" width="28.140625" style="37" customWidth="1"/>
    <col min="15755" max="16003" width="8.85546875" style="37" customWidth="1"/>
    <col min="16004" max="16004" width="33.5703125" style="37" customWidth="1"/>
    <col min="16005" max="16009" width="12.5703125" style="37" customWidth="1"/>
    <col min="16010" max="16010" width="28.140625" style="37" customWidth="1"/>
    <col min="16011" max="16384" width="8.85546875" style="37" customWidth="1"/>
  </cols>
  <sheetData>
    <row r="1" spans="1:12" s="47" customFormat="1" ht="18.95" customHeight="1">
      <c r="A1" s="46" t="s">
        <v>197</v>
      </c>
      <c r="H1" s="51"/>
      <c r="I1" s="51"/>
      <c r="J1" s="51"/>
      <c r="K1" s="51"/>
      <c r="L1" s="11"/>
    </row>
    <row r="2" spans="1:12" s="47" customFormat="1" ht="15" customHeight="1">
      <c r="A2" s="52"/>
      <c r="B2" s="52"/>
      <c r="C2" s="52"/>
      <c r="D2" s="52"/>
      <c r="E2" s="52"/>
      <c r="F2" s="52"/>
      <c r="G2" s="52"/>
      <c r="H2" s="53"/>
      <c r="I2" s="53"/>
      <c r="J2" s="53"/>
      <c r="K2" s="53"/>
      <c r="L2" s="37"/>
    </row>
    <row r="3" spans="1:12" s="16" customFormat="1" ht="15" customHeight="1">
      <c r="A3" s="54"/>
      <c r="B3" s="55" t="s">
        <v>64</v>
      </c>
      <c r="C3" s="55" t="s">
        <v>65</v>
      </c>
      <c r="D3" s="55" t="s">
        <v>66</v>
      </c>
      <c r="E3" s="56" t="s">
        <v>67</v>
      </c>
      <c r="F3" s="55" t="s">
        <v>68</v>
      </c>
      <c r="G3" s="56" t="s">
        <v>69</v>
      </c>
      <c r="H3" s="57" t="s">
        <v>70</v>
      </c>
      <c r="I3" s="57" t="s">
        <v>71</v>
      </c>
      <c r="J3" s="57" t="s">
        <v>72</v>
      </c>
      <c r="K3" s="57" t="s">
        <v>73</v>
      </c>
    </row>
    <row r="4" spans="1:12" s="16" customFormat="1" ht="15" customHeight="1">
      <c r="A4" s="21" t="s">
        <v>74</v>
      </c>
      <c r="H4" s="58"/>
      <c r="I4" s="58"/>
      <c r="J4" s="58"/>
      <c r="K4" s="58"/>
    </row>
    <row r="5" spans="1:12" s="16" customFormat="1" ht="15" customHeight="1">
      <c r="A5" s="16" t="s">
        <v>186</v>
      </c>
      <c r="B5" s="90">
        <v>0.98870000000000002</v>
      </c>
      <c r="C5" s="90">
        <v>0.9899</v>
      </c>
      <c r="D5" s="90">
        <v>0.99009999999999998</v>
      </c>
      <c r="E5" s="90">
        <v>0.9909</v>
      </c>
      <c r="F5" s="90">
        <v>0.99529999999999996</v>
      </c>
      <c r="G5" s="90">
        <v>0.99870000000000003</v>
      </c>
      <c r="H5" s="90">
        <v>0.99870000000000003</v>
      </c>
      <c r="I5" s="90">
        <v>0.999</v>
      </c>
      <c r="J5" s="90">
        <v>0.99929999999999997</v>
      </c>
      <c r="K5" s="90">
        <v>0.99919999999999998</v>
      </c>
    </row>
    <row r="6" spans="1:12" s="16" customFormat="1" ht="15" customHeight="1">
      <c r="A6" s="16" t="s">
        <v>187</v>
      </c>
      <c r="B6" s="90">
        <v>0.78149999999999997</v>
      </c>
      <c r="C6" s="90">
        <v>0.81310000000000004</v>
      </c>
      <c r="D6" s="90">
        <v>0.83720000000000006</v>
      </c>
      <c r="E6" s="90">
        <v>0.85750000000000004</v>
      </c>
      <c r="F6" s="90">
        <v>0.87160000000000004</v>
      </c>
      <c r="G6" s="90">
        <v>0.93740000000000001</v>
      </c>
      <c r="H6" s="90">
        <v>0.92730000000000001</v>
      </c>
      <c r="I6" s="90">
        <v>0.92849999999999999</v>
      </c>
      <c r="J6" s="90">
        <v>0.94069999999999998</v>
      </c>
      <c r="K6" s="90">
        <v>0.94730000000000003</v>
      </c>
    </row>
    <row r="7" spans="1:12" s="16" customFormat="1" ht="15" customHeight="1">
      <c r="A7" s="16" t="s">
        <v>188</v>
      </c>
      <c r="B7" s="90">
        <v>0.99</v>
      </c>
      <c r="C7" s="90">
        <v>0.9929</v>
      </c>
      <c r="D7" s="90">
        <v>0.99419999999999997</v>
      </c>
      <c r="E7" s="90">
        <v>0.995</v>
      </c>
      <c r="F7" s="90">
        <v>0.9929</v>
      </c>
      <c r="G7" s="90">
        <v>0.99460000000000004</v>
      </c>
      <c r="H7" s="90">
        <v>0.99490000000000001</v>
      </c>
      <c r="I7" s="90">
        <v>0.99490000000000001</v>
      </c>
      <c r="J7" s="90">
        <v>0.995</v>
      </c>
      <c r="K7" s="90">
        <v>0.99590000000000001</v>
      </c>
    </row>
    <row r="8" spans="1:12" s="16" customFormat="1" ht="15" customHeight="1">
      <c r="A8" s="16" t="s">
        <v>189</v>
      </c>
      <c r="B8" s="90">
        <v>0.70540000000000003</v>
      </c>
      <c r="C8" s="90">
        <v>0.75180000000000002</v>
      </c>
      <c r="D8" s="90">
        <v>0.78849999999999998</v>
      </c>
      <c r="E8" s="90">
        <v>0.82530000000000003</v>
      </c>
      <c r="F8" s="90">
        <v>0.84889999999999999</v>
      </c>
      <c r="G8" s="90">
        <v>0.88419999999999999</v>
      </c>
      <c r="H8" s="90">
        <v>0.89359999999999995</v>
      </c>
      <c r="I8" s="90">
        <v>0.90669999999999995</v>
      </c>
      <c r="J8" s="90">
        <v>0.91349999999999998</v>
      </c>
      <c r="K8" s="90">
        <v>0.92069999999999996</v>
      </c>
    </row>
    <row r="9" spans="1:12" s="16" customFormat="1" ht="15" customHeight="1">
      <c r="A9" s="16" t="s">
        <v>190</v>
      </c>
      <c r="B9" s="90">
        <v>0.57589999999999997</v>
      </c>
      <c r="C9" s="90">
        <v>0.66410000000000002</v>
      </c>
      <c r="D9" s="90">
        <v>0.74390000000000001</v>
      </c>
      <c r="E9" s="90">
        <v>0.79730000000000001</v>
      </c>
      <c r="F9" s="90">
        <v>0.83409999999999995</v>
      </c>
      <c r="G9" s="90">
        <v>0.91849999999999998</v>
      </c>
      <c r="H9" s="90">
        <v>0.9173</v>
      </c>
      <c r="I9" s="90">
        <v>0.92520000000000002</v>
      </c>
      <c r="J9" s="90">
        <v>0.92949999999999999</v>
      </c>
      <c r="K9" s="90">
        <v>0.93779999999999997</v>
      </c>
    </row>
    <row r="10" spans="1:12" s="16" customFormat="1" ht="15" customHeight="1">
      <c r="A10" s="16" t="s">
        <v>198</v>
      </c>
      <c r="B10" s="206" t="s">
        <v>133</v>
      </c>
      <c r="C10" s="206" t="s">
        <v>133</v>
      </c>
      <c r="D10" s="206" t="s">
        <v>133</v>
      </c>
      <c r="E10" s="206" t="s">
        <v>133</v>
      </c>
      <c r="F10" s="206" t="s">
        <v>133</v>
      </c>
      <c r="G10" s="206" t="s">
        <v>133</v>
      </c>
      <c r="H10" s="206" t="s">
        <v>133</v>
      </c>
      <c r="I10" s="90">
        <v>5.0000000000000001E-4</v>
      </c>
      <c r="J10" s="90">
        <v>3.3999999999999998E-3</v>
      </c>
      <c r="K10" s="90">
        <v>8.2000000000000007E-3</v>
      </c>
    </row>
    <row r="11" spans="1:12" s="16" customFormat="1" ht="15" customHeight="1">
      <c r="A11" s="16" t="s">
        <v>192</v>
      </c>
      <c r="B11" s="90">
        <v>0.83930000000000005</v>
      </c>
      <c r="C11" s="90">
        <v>0.82289999999999996</v>
      </c>
      <c r="D11" s="90">
        <v>0.84850000000000003</v>
      </c>
      <c r="E11" s="90">
        <v>0.86529999999999996</v>
      </c>
      <c r="F11" s="90">
        <v>0.84630000000000005</v>
      </c>
      <c r="G11" s="90">
        <v>0.88560000000000005</v>
      </c>
      <c r="H11" s="90">
        <v>0.87380000000000002</v>
      </c>
      <c r="I11" s="90">
        <v>0.87790000000000001</v>
      </c>
      <c r="J11" s="90">
        <v>0.87549999999999994</v>
      </c>
      <c r="K11" s="90">
        <v>0.876</v>
      </c>
    </row>
    <row r="12" spans="1:12" s="16" customFormat="1" ht="15" customHeight="1">
      <c r="A12" s="59" t="s">
        <v>113</v>
      </c>
      <c r="B12" s="207">
        <v>0.8367</v>
      </c>
      <c r="C12" s="207">
        <v>0.85050000000000003</v>
      </c>
      <c r="D12" s="207">
        <v>0.86729999999999996</v>
      </c>
      <c r="E12" s="207">
        <v>0.88460000000000005</v>
      </c>
      <c r="F12" s="207">
        <v>0.8841</v>
      </c>
      <c r="G12" s="207">
        <v>0.91359999999999997</v>
      </c>
      <c r="H12" s="207">
        <v>0.91139999999999999</v>
      </c>
      <c r="I12" s="207">
        <v>0.91520000000000001</v>
      </c>
      <c r="J12" s="207">
        <v>0.91549999999999998</v>
      </c>
      <c r="K12" s="207">
        <v>0.91469999999999996</v>
      </c>
    </row>
    <row r="13" spans="1:12" s="16" customFormat="1" ht="15" customHeight="1">
      <c r="B13" s="90"/>
      <c r="C13" s="90"/>
      <c r="D13" s="90"/>
      <c r="E13" s="90"/>
      <c r="F13" s="90"/>
      <c r="G13" s="90"/>
      <c r="H13" s="90"/>
      <c r="I13" s="90"/>
      <c r="J13" s="90"/>
      <c r="K13" s="90"/>
    </row>
    <row r="14" spans="1:12" s="16" customFormat="1" ht="15" customHeight="1">
      <c r="A14" s="21" t="s">
        <v>80</v>
      </c>
      <c r="B14" s="90"/>
      <c r="C14" s="90"/>
      <c r="D14" s="90"/>
      <c r="E14" s="90"/>
      <c r="F14" s="90"/>
      <c r="G14" s="90"/>
      <c r="H14" s="90"/>
      <c r="I14" s="90"/>
      <c r="J14" s="90"/>
      <c r="K14" s="90"/>
    </row>
    <row r="15" spans="1:12" s="16" customFormat="1" ht="15" customHeight="1">
      <c r="A15" s="16" t="s">
        <v>186</v>
      </c>
      <c r="B15" s="90">
        <v>0.98950000000000005</v>
      </c>
      <c r="C15" s="90">
        <v>0.99050000000000005</v>
      </c>
      <c r="D15" s="90">
        <v>0.99060000000000004</v>
      </c>
      <c r="E15" s="90">
        <v>0.99129999999999996</v>
      </c>
      <c r="F15" s="90">
        <v>0.99560000000000004</v>
      </c>
      <c r="G15" s="90">
        <v>0.99880000000000002</v>
      </c>
      <c r="H15" s="90">
        <v>0.99880000000000002</v>
      </c>
      <c r="I15" s="90">
        <v>0.99909999999999999</v>
      </c>
      <c r="J15" s="90">
        <v>0.99939999999999996</v>
      </c>
      <c r="K15" s="90">
        <v>0.99919999999999998</v>
      </c>
    </row>
    <row r="16" spans="1:12" s="16" customFormat="1" ht="15" customHeight="1">
      <c r="A16" s="16" t="s">
        <v>187</v>
      </c>
      <c r="B16" s="90">
        <v>0.78349999999999997</v>
      </c>
      <c r="C16" s="90">
        <v>0.81489999999999996</v>
      </c>
      <c r="D16" s="90">
        <v>0.83879999999999999</v>
      </c>
      <c r="E16" s="90">
        <v>0.85950000000000004</v>
      </c>
      <c r="F16" s="90">
        <v>0.874</v>
      </c>
      <c r="G16" s="90">
        <v>0.93879999999999997</v>
      </c>
      <c r="H16" s="90">
        <v>0.92849999999999999</v>
      </c>
      <c r="I16" s="90">
        <v>0.92969999999999997</v>
      </c>
      <c r="J16" s="90">
        <v>0.9415</v>
      </c>
      <c r="K16" s="90">
        <v>0.94779999999999998</v>
      </c>
    </row>
    <row r="17" spans="1:11" s="16" customFormat="1" ht="15" customHeight="1">
      <c r="A17" s="16" t="s">
        <v>188</v>
      </c>
      <c r="B17" s="90">
        <v>0.99029999999999996</v>
      </c>
      <c r="C17" s="90">
        <v>0.99309999999999998</v>
      </c>
      <c r="D17" s="90">
        <v>0.99439999999999995</v>
      </c>
      <c r="E17" s="90">
        <v>0.99509999999999998</v>
      </c>
      <c r="F17" s="90">
        <v>0.99529999999999996</v>
      </c>
      <c r="G17" s="90">
        <v>0.99660000000000004</v>
      </c>
      <c r="H17" s="90">
        <v>0.99670000000000003</v>
      </c>
      <c r="I17" s="90">
        <v>0.99660000000000004</v>
      </c>
      <c r="J17" s="90">
        <v>0.99670000000000003</v>
      </c>
      <c r="K17" s="90">
        <v>0.99750000000000005</v>
      </c>
    </row>
    <row r="18" spans="1:11" s="16" customFormat="1" ht="15" customHeight="1">
      <c r="A18" s="16" t="s">
        <v>189</v>
      </c>
      <c r="B18" s="90">
        <v>0.7107</v>
      </c>
      <c r="C18" s="90">
        <v>0.75690000000000002</v>
      </c>
      <c r="D18" s="90">
        <v>0.79339999999999999</v>
      </c>
      <c r="E18" s="90">
        <v>0.82909999999999995</v>
      </c>
      <c r="F18" s="90">
        <v>0.85219999999999996</v>
      </c>
      <c r="G18" s="90">
        <v>0.88629999999999998</v>
      </c>
      <c r="H18" s="90">
        <v>0.89549999999999996</v>
      </c>
      <c r="I18" s="90">
        <v>0.90869999999999995</v>
      </c>
      <c r="J18" s="90">
        <v>0.91520000000000001</v>
      </c>
      <c r="K18" s="90">
        <v>0.92169999999999996</v>
      </c>
    </row>
    <row r="19" spans="1:11" s="16" customFormat="1" ht="15" customHeight="1">
      <c r="A19" s="16" t="s">
        <v>190</v>
      </c>
      <c r="B19" s="90">
        <v>0.59650000000000003</v>
      </c>
      <c r="C19" s="90">
        <v>0.68010000000000004</v>
      </c>
      <c r="D19" s="90">
        <v>0.76100000000000001</v>
      </c>
      <c r="E19" s="90">
        <v>0.81310000000000004</v>
      </c>
      <c r="F19" s="90">
        <v>0.84930000000000005</v>
      </c>
      <c r="G19" s="90">
        <v>0.92889999999999995</v>
      </c>
      <c r="H19" s="90">
        <v>0.92889999999999995</v>
      </c>
      <c r="I19" s="90">
        <v>0.93579999999999997</v>
      </c>
      <c r="J19" s="90">
        <v>0.9395</v>
      </c>
      <c r="K19" s="90">
        <v>0.94850000000000001</v>
      </c>
    </row>
    <row r="20" spans="1:11" s="16" customFormat="1" ht="15" customHeight="1">
      <c r="A20" s="16" t="s">
        <v>198</v>
      </c>
      <c r="B20" s="206" t="s">
        <v>133</v>
      </c>
      <c r="C20" s="206" t="s">
        <v>133</v>
      </c>
      <c r="D20" s="206" t="s">
        <v>133</v>
      </c>
      <c r="E20" s="206" t="s">
        <v>133</v>
      </c>
      <c r="F20" s="206" t="s">
        <v>133</v>
      </c>
      <c r="G20" s="206" t="s">
        <v>133</v>
      </c>
      <c r="H20" s="206" t="s">
        <v>133</v>
      </c>
      <c r="I20" s="90">
        <v>5.0000000000000001E-4</v>
      </c>
      <c r="J20" s="90">
        <v>3.5000000000000001E-3</v>
      </c>
      <c r="K20" s="90">
        <v>8.3999999999999995E-3</v>
      </c>
    </row>
    <row r="21" spans="1:11" s="16" customFormat="1" ht="15" customHeight="1">
      <c r="A21" s="16" t="s">
        <v>192</v>
      </c>
      <c r="B21" s="90">
        <v>0.84450000000000003</v>
      </c>
      <c r="C21" s="90">
        <v>0.82830000000000004</v>
      </c>
      <c r="D21" s="90">
        <v>0.85740000000000005</v>
      </c>
      <c r="E21" s="90">
        <v>0.87129999999999996</v>
      </c>
      <c r="F21" s="90">
        <v>0.85060000000000002</v>
      </c>
      <c r="G21" s="90">
        <v>0.88849999999999996</v>
      </c>
      <c r="H21" s="90">
        <v>0.87590000000000001</v>
      </c>
      <c r="I21" s="90">
        <v>0.88009999999999999</v>
      </c>
      <c r="J21" s="90">
        <v>0.87739999999999996</v>
      </c>
      <c r="K21" s="90">
        <v>0.87770000000000004</v>
      </c>
    </row>
    <row r="22" spans="1:11" s="16" customFormat="1" ht="15" customHeight="1">
      <c r="A22" s="59" t="s">
        <v>113</v>
      </c>
      <c r="B22" s="207">
        <v>0.84040000000000004</v>
      </c>
      <c r="C22" s="207">
        <v>0.85389999999999999</v>
      </c>
      <c r="D22" s="207">
        <v>0.87190000000000001</v>
      </c>
      <c r="E22" s="207">
        <v>0.88770000000000004</v>
      </c>
      <c r="F22" s="207">
        <v>0.88700000000000001</v>
      </c>
      <c r="G22" s="207">
        <v>0.91549999999999998</v>
      </c>
      <c r="H22" s="207">
        <v>0.91290000000000004</v>
      </c>
      <c r="I22" s="207">
        <v>0.91669999999999996</v>
      </c>
      <c r="J22" s="207">
        <v>0.91659999999999997</v>
      </c>
      <c r="K22" s="207">
        <v>0.91559999999999997</v>
      </c>
    </row>
    <row r="23" spans="1:11" s="16" customFormat="1" ht="15" customHeight="1">
      <c r="B23" s="90"/>
      <c r="C23" s="90"/>
      <c r="D23" s="90"/>
      <c r="E23" s="90"/>
      <c r="F23" s="90"/>
      <c r="G23" s="90"/>
      <c r="H23" s="90"/>
      <c r="I23" s="90"/>
      <c r="J23" s="90"/>
      <c r="K23" s="90"/>
    </row>
    <row r="24" spans="1:11" s="16" customFormat="1" ht="15" customHeight="1">
      <c r="A24" s="21" t="s">
        <v>4</v>
      </c>
      <c r="B24" s="90"/>
      <c r="C24" s="90"/>
      <c r="D24" s="90"/>
      <c r="E24" s="90"/>
      <c r="F24" s="90"/>
      <c r="G24" s="90"/>
      <c r="H24" s="90"/>
      <c r="I24" s="90"/>
      <c r="J24" s="90"/>
      <c r="K24" s="90"/>
    </row>
    <row r="25" spans="1:11" s="16" customFormat="1" ht="15" customHeight="1">
      <c r="A25" s="16" t="s">
        <v>186</v>
      </c>
      <c r="B25" s="90">
        <v>0.98309999999999997</v>
      </c>
      <c r="C25" s="90">
        <v>0.98540000000000005</v>
      </c>
      <c r="D25" s="90">
        <v>0.98580000000000001</v>
      </c>
      <c r="E25" s="90">
        <v>0.98819999999999997</v>
      </c>
      <c r="F25" s="90">
        <v>0.99339999999999995</v>
      </c>
      <c r="G25" s="90">
        <v>0.99819999999999998</v>
      </c>
      <c r="H25" s="90">
        <v>0.99880000000000002</v>
      </c>
      <c r="I25" s="90">
        <v>0.99829999999999997</v>
      </c>
      <c r="J25" s="90">
        <v>0.99870000000000003</v>
      </c>
      <c r="K25" s="90">
        <v>0.99919999999999998</v>
      </c>
    </row>
    <row r="26" spans="1:11" s="16" customFormat="1" ht="15" customHeight="1">
      <c r="A26" s="16" t="s">
        <v>187</v>
      </c>
      <c r="B26" s="90">
        <v>0.75090000000000001</v>
      </c>
      <c r="C26" s="90">
        <v>0.78090000000000004</v>
      </c>
      <c r="D26" s="90">
        <v>0.80349999999999999</v>
      </c>
      <c r="E26" s="90">
        <v>0.81599999999999995</v>
      </c>
      <c r="F26" s="90">
        <v>0.82979999999999998</v>
      </c>
      <c r="G26" s="90">
        <v>0.9103</v>
      </c>
      <c r="H26" s="90">
        <v>0.90190000000000003</v>
      </c>
      <c r="I26" s="90">
        <v>0.91039999999999999</v>
      </c>
      <c r="J26" s="90">
        <v>0.92349999999999999</v>
      </c>
      <c r="K26" s="90">
        <v>0.93899999999999995</v>
      </c>
    </row>
    <row r="27" spans="1:11" s="16" customFormat="1" ht="15" customHeight="1">
      <c r="A27" s="16" t="s">
        <v>188</v>
      </c>
      <c r="B27" s="90">
        <v>0.98939999999999995</v>
      </c>
      <c r="C27" s="90">
        <v>0.99280000000000002</v>
      </c>
      <c r="D27" s="90">
        <v>0.99329999999999996</v>
      </c>
      <c r="E27" s="90">
        <v>0.99409999999999998</v>
      </c>
      <c r="F27" s="90">
        <v>0.95250000000000001</v>
      </c>
      <c r="G27" s="90">
        <v>0.9597</v>
      </c>
      <c r="H27" s="90">
        <v>0.96230000000000004</v>
      </c>
      <c r="I27" s="90">
        <v>0.96299999999999997</v>
      </c>
      <c r="J27" s="90">
        <v>0.96350000000000002</v>
      </c>
      <c r="K27" s="90">
        <v>0.96589999999999998</v>
      </c>
    </row>
    <row r="28" spans="1:11" s="16" customFormat="1" ht="15" customHeight="1">
      <c r="A28" s="16" t="s">
        <v>189</v>
      </c>
      <c r="B28" s="90">
        <v>0.63900000000000001</v>
      </c>
      <c r="C28" s="90">
        <v>0.68640000000000001</v>
      </c>
      <c r="D28" s="90">
        <v>0.73140000000000005</v>
      </c>
      <c r="E28" s="90">
        <v>0.78469999999999995</v>
      </c>
      <c r="F28" s="90">
        <v>0.81779999999999997</v>
      </c>
      <c r="G28" s="90">
        <v>0.86660000000000004</v>
      </c>
      <c r="H28" s="90">
        <v>0.87639999999999996</v>
      </c>
      <c r="I28" s="90">
        <v>0.88919999999999999</v>
      </c>
      <c r="J28" s="90">
        <v>0.89829999999999999</v>
      </c>
      <c r="K28" s="90">
        <v>0.90969999999999995</v>
      </c>
    </row>
    <row r="29" spans="1:11" s="16" customFormat="1" ht="15" customHeight="1">
      <c r="A29" s="16" t="s">
        <v>190</v>
      </c>
      <c r="B29" s="90">
        <v>0.35899999999999999</v>
      </c>
      <c r="C29" s="90">
        <v>0.50270000000000004</v>
      </c>
      <c r="D29" s="90">
        <v>0.54820000000000002</v>
      </c>
      <c r="E29" s="90">
        <v>0.61990000000000001</v>
      </c>
      <c r="F29" s="90">
        <v>0.63529999999999998</v>
      </c>
      <c r="G29" s="90">
        <v>0.75990000000000002</v>
      </c>
      <c r="H29" s="90">
        <v>0.76190000000000002</v>
      </c>
      <c r="I29" s="90">
        <v>0.78510000000000002</v>
      </c>
      <c r="J29" s="90">
        <v>0.81089999999999995</v>
      </c>
      <c r="K29" s="90">
        <v>0.79449999999999998</v>
      </c>
    </row>
    <row r="30" spans="1:11" s="16" customFormat="1" ht="15" customHeight="1">
      <c r="A30" s="16" t="s">
        <v>198</v>
      </c>
      <c r="B30" s="206" t="s">
        <v>133</v>
      </c>
      <c r="C30" s="206" t="s">
        <v>133</v>
      </c>
      <c r="D30" s="206" t="s">
        <v>133</v>
      </c>
      <c r="E30" s="206" t="s">
        <v>133</v>
      </c>
      <c r="F30" s="206" t="s">
        <v>133</v>
      </c>
      <c r="G30" s="206" t="s">
        <v>133</v>
      </c>
      <c r="H30" s="206" t="s">
        <v>133</v>
      </c>
      <c r="I30" s="90">
        <v>0</v>
      </c>
      <c r="J30" s="90">
        <v>0</v>
      </c>
      <c r="K30" s="90">
        <v>0</v>
      </c>
    </row>
    <row r="31" spans="1:11" s="16" customFormat="1" ht="15" customHeight="1">
      <c r="A31" s="16" t="s">
        <v>192</v>
      </c>
      <c r="B31" s="90">
        <v>0.75090000000000001</v>
      </c>
      <c r="C31" s="90">
        <v>0.72560000000000002</v>
      </c>
      <c r="D31" s="90">
        <v>0.69599999999999995</v>
      </c>
      <c r="E31" s="90">
        <v>0.75490000000000002</v>
      </c>
      <c r="F31" s="90">
        <v>0.76829999999999998</v>
      </c>
      <c r="G31" s="90">
        <v>0.82920000000000005</v>
      </c>
      <c r="H31" s="90">
        <v>0.83130000000000004</v>
      </c>
      <c r="I31" s="90">
        <v>0.83550000000000002</v>
      </c>
      <c r="J31" s="90">
        <v>0.83660000000000001</v>
      </c>
      <c r="K31" s="90">
        <v>0.83730000000000004</v>
      </c>
    </row>
    <row r="32" spans="1:11" s="16" customFormat="1" ht="15" customHeight="1">
      <c r="A32" s="59" t="s">
        <v>113</v>
      </c>
      <c r="B32" s="207">
        <v>0.7873</v>
      </c>
      <c r="C32" s="207">
        <v>0.80159999999999998</v>
      </c>
      <c r="D32" s="207">
        <v>0.7964</v>
      </c>
      <c r="E32" s="207">
        <v>0.83909999999999996</v>
      </c>
      <c r="F32" s="207">
        <v>0.84209999999999996</v>
      </c>
      <c r="G32" s="207">
        <v>0.88470000000000004</v>
      </c>
      <c r="H32" s="207">
        <v>0.88790000000000002</v>
      </c>
      <c r="I32" s="207">
        <v>0.89319999999999999</v>
      </c>
      <c r="J32" s="207">
        <v>0.89600000000000002</v>
      </c>
      <c r="K32" s="207">
        <v>0.89980000000000004</v>
      </c>
    </row>
    <row r="33" spans="1:12" s="16" customFormat="1" ht="15" customHeight="1">
      <c r="B33" s="90"/>
      <c r="C33" s="90"/>
      <c r="D33" s="90"/>
      <c r="E33" s="90"/>
      <c r="F33" s="90"/>
      <c r="G33" s="90"/>
      <c r="H33" s="90"/>
      <c r="I33" s="90"/>
      <c r="J33" s="90"/>
      <c r="K33" s="90"/>
    </row>
    <row r="34" spans="1:12" s="16" customFormat="1" ht="15" customHeight="1">
      <c r="A34" s="21" t="s">
        <v>5</v>
      </c>
      <c r="B34" s="90"/>
      <c r="C34" s="90"/>
      <c r="D34" s="90"/>
      <c r="E34" s="90"/>
      <c r="F34" s="90"/>
      <c r="G34" s="90"/>
      <c r="H34" s="90"/>
      <c r="I34" s="90"/>
      <c r="J34" s="90"/>
      <c r="K34" s="90"/>
    </row>
    <row r="35" spans="1:12" s="16" customFormat="1" ht="15" customHeight="1">
      <c r="A35" s="16" t="s">
        <v>186</v>
      </c>
      <c r="B35" s="90">
        <v>0.94740000000000002</v>
      </c>
      <c r="C35" s="90">
        <v>0.96120000000000005</v>
      </c>
      <c r="D35" s="90">
        <v>0.96909999999999996</v>
      </c>
      <c r="E35" s="90">
        <v>0.97489999999999999</v>
      </c>
      <c r="F35" s="90">
        <v>0.98540000000000005</v>
      </c>
      <c r="G35" s="90">
        <v>0.99329999999999996</v>
      </c>
      <c r="H35" s="90">
        <v>0.99150000000000005</v>
      </c>
      <c r="I35" s="90">
        <v>0.99299999999999999</v>
      </c>
      <c r="J35" s="90">
        <v>0.99750000000000005</v>
      </c>
      <c r="K35" s="90">
        <v>0.99750000000000005</v>
      </c>
    </row>
    <row r="36" spans="1:12" s="16" customFormat="1" ht="15" customHeight="1">
      <c r="A36" s="16" t="s">
        <v>187</v>
      </c>
      <c r="B36" s="90">
        <v>0.7389</v>
      </c>
      <c r="C36" s="90">
        <v>0.79530000000000001</v>
      </c>
      <c r="D36" s="90">
        <v>0.83909999999999996</v>
      </c>
      <c r="E36" s="90">
        <v>0.85850000000000004</v>
      </c>
      <c r="F36" s="90">
        <v>0.8357</v>
      </c>
      <c r="G36" s="90">
        <v>0.91569999999999996</v>
      </c>
      <c r="H36" s="90">
        <v>0.92479999999999996</v>
      </c>
      <c r="I36" s="90">
        <v>0.90410000000000001</v>
      </c>
      <c r="J36" s="90">
        <v>0.94189999999999996</v>
      </c>
      <c r="K36" s="90">
        <v>0.93579999999999997</v>
      </c>
    </row>
    <row r="37" spans="1:12" s="16" customFormat="1" ht="15" customHeight="1">
      <c r="A37" s="16" t="s">
        <v>188</v>
      </c>
      <c r="B37" s="90">
        <v>0.97440000000000004</v>
      </c>
      <c r="C37" s="90">
        <v>0.98519999999999996</v>
      </c>
      <c r="D37" s="90">
        <v>0.9889</v>
      </c>
      <c r="E37" s="90">
        <v>0.9909</v>
      </c>
      <c r="F37" s="90">
        <v>0.99209999999999998</v>
      </c>
      <c r="G37" s="90">
        <v>0.99429999999999996</v>
      </c>
      <c r="H37" s="90">
        <v>0.99380000000000002</v>
      </c>
      <c r="I37" s="90">
        <v>0.99450000000000005</v>
      </c>
      <c r="J37" s="90">
        <v>0.99509999999999998</v>
      </c>
      <c r="K37" s="90">
        <v>0.99650000000000005</v>
      </c>
    </row>
    <row r="38" spans="1:12" s="16" customFormat="1" ht="15" customHeight="1">
      <c r="A38" s="16" t="s">
        <v>189</v>
      </c>
      <c r="B38" s="90">
        <v>0.60409999999999997</v>
      </c>
      <c r="C38" s="90">
        <v>0.66449999999999998</v>
      </c>
      <c r="D38" s="90">
        <v>0.67800000000000005</v>
      </c>
      <c r="E38" s="90">
        <v>0.73270000000000002</v>
      </c>
      <c r="F38" s="90">
        <v>0.75760000000000005</v>
      </c>
      <c r="G38" s="90">
        <v>0.81010000000000004</v>
      </c>
      <c r="H38" s="90">
        <v>0.83440000000000003</v>
      </c>
      <c r="I38" s="90">
        <v>0.84809999999999997</v>
      </c>
      <c r="J38" s="90">
        <v>0.85880000000000001</v>
      </c>
      <c r="K38" s="90">
        <v>0.8921</v>
      </c>
    </row>
    <row r="39" spans="1:12" s="16" customFormat="1" ht="15" customHeight="1">
      <c r="A39" s="16" t="s">
        <v>190</v>
      </c>
      <c r="B39" s="90">
        <v>0.33939999999999998</v>
      </c>
      <c r="C39" s="90">
        <v>0.49669999999999997</v>
      </c>
      <c r="D39" s="90">
        <v>0.56740000000000002</v>
      </c>
      <c r="E39" s="90">
        <v>0.56789999999999996</v>
      </c>
      <c r="F39" s="90">
        <v>0.66420000000000001</v>
      </c>
      <c r="G39" s="90">
        <v>0.8306</v>
      </c>
      <c r="H39" s="90">
        <v>0.81310000000000004</v>
      </c>
      <c r="I39" s="90">
        <v>0.79120000000000001</v>
      </c>
      <c r="J39" s="90">
        <v>0.80479999999999996</v>
      </c>
      <c r="K39" s="90">
        <v>0.88280000000000003</v>
      </c>
    </row>
    <row r="40" spans="1:12" s="16" customFormat="1" ht="15" customHeight="1">
      <c r="A40" s="16" t="s">
        <v>198</v>
      </c>
      <c r="B40" s="206" t="s">
        <v>133</v>
      </c>
      <c r="C40" s="206" t="s">
        <v>133</v>
      </c>
      <c r="D40" s="206" t="s">
        <v>133</v>
      </c>
      <c r="E40" s="206" t="s">
        <v>133</v>
      </c>
      <c r="F40" s="206" t="s">
        <v>133</v>
      </c>
      <c r="G40" s="206" t="s">
        <v>133</v>
      </c>
      <c r="H40" s="206" t="s">
        <v>133</v>
      </c>
      <c r="I40" s="90">
        <v>0</v>
      </c>
      <c r="J40" s="90">
        <v>0</v>
      </c>
      <c r="K40" s="90">
        <v>0</v>
      </c>
    </row>
    <row r="41" spans="1:12" s="16" customFormat="1" ht="15" customHeight="1">
      <c r="A41" s="16" t="s">
        <v>192</v>
      </c>
      <c r="B41" s="90">
        <v>0.80379999999999996</v>
      </c>
      <c r="C41" s="90">
        <v>0.7954</v>
      </c>
      <c r="D41" s="90">
        <v>0.83240000000000003</v>
      </c>
      <c r="E41" s="90">
        <v>0.84740000000000004</v>
      </c>
      <c r="F41" s="90">
        <v>0.82099999999999995</v>
      </c>
      <c r="G41" s="90">
        <v>0.87170000000000003</v>
      </c>
      <c r="H41" s="90">
        <v>0.86899999999999999</v>
      </c>
      <c r="I41" s="90">
        <v>0.86</v>
      </c>
      <c r="J41" s="90">
        <v>0.87739999999999996</v>
      </c>
      <c r="K41" s="90">
        <v>0.88549999999999995</v>
      </c>
    </row>
    <row r="42" spans="1:12" s="16" customFormat="1" ht="15" customHeight="1">
      <c r="A42" s="59" t="s">
        <v>113</v>
      </c>
      <c r="B42" s="207">
        <v>0.77010000000000001</v>
      </c>
      <c r="C42" s="207">
        <v>0.7994</v>
      </c>
      <c r="D42" s="207">
        <v>0.82050000000000001</v>
      </c>
      <c r="E42" s="207">
        <v>0.84309999999999996</v>
      </c>
      <c r="F42" s="207">
        <v>0.84689999999999999</v>
      </c>
      <c r="G42" s="207">
        <v>0.89029999999999998</v>
      </c>
      <c r="H42" s="207">
        <v>0.89400000000000002</v>
      </c>
      <c r="I42" s="207">
        <v>0.89559999999999995</v>
      </c>
      <c r="J42" s="207">
        <v>0.90669999999999995</v>
      </c>
      <c r="K42" s="207">
        <v>0.91149999999999998</v>
      </c>
    </row>
    <row r="43" spans="1:12" ht="15" customHeight="1">
      <c r="A43" s="36"/>
      <c r="B43" s="12"/>
      <c r="C43" s="12"/>
      <c r="D43" s="12"/>
      <c r="E43" s="12"/>
      <c r="F43" s="12"/>
      <c r="G43" s="12"/>
      <c r="H43" s="12"/>
      <c r="I43" s="12"/>
      <c r="J43" s="12"/>
      <c r="K43" s="12"/>
      <c r="L43" s="37"/>
    </row>
    <row r="44" spans="1:12" ht="15" customHeight="1">
      <c r="A44" s="38" t="s">
        <v>82</v>
      </c>
      <c r="B44" s="38"/>
      <c r="C44" s="38"/>
      <c r="D44" s="38"/>
      <c r="E44" s="38"/>
      <c r="F44" s="38"/>
      <c r="G44" s="38"/>
      <c r="H44" s="38"/>
      <c r="I44" s="38"/>
      <c r="J44" s="38"/>
      <c r="K44" s="38"/>
      <c r="L44" s="37"/>
    </row>
    <row r="45" spans="1:12" s="16" customFormat="1" ht="39" customHeight="1">
      <c r="A45" s="242" t="s">
        <v>193</v>
      </c>
      <c r="B45" s="242"/>
      <c r="C45" s="242"/>
      <c r="D45" s="242"/>
      <c r="E45" s="242"/>
      <c r="F45" s="242"/>
      <c r="G45" s="242"/>
      <c r="H45" s="242"/>
      <c r="I45" s="242"/>
      <c r="J45" s="242"/>
      <c r="K45" s="242"/>
      <c r="L45" s="37"/>
    </row>
    <row r="46" spans="1:12" s="16" customFormat="1" ht="39" customHeight="1">
      <c r="A46" s="243" t="s">
        <v>194</v>
      </c>
      <c r="B46" s="243"/>
      <c r="C46" s="243"/>
      <c r="D46" s="243"/>
      <c r="E46" s="243"/>
      <c r="F46" s="243"/>
      <c r="G46" s="243"/>
      <c r="H46" s="243"/>
      <c r="I46" s="243"/>
      <c r="J46" s="243"/>
      <c r="K46" s="243"/>
    </row>
    <row r="47" spans="1:12" ht="15" customHeight="1">
      <c r="A47" s="43" t="s">
        <v>195</v>
      </c>
      <c r="B47" s="43"/>
      <c r="C47" s="43"/>
      <c r="D47" s="43"/>
      <c r="E47" s="43"/>
      <c r="F47" s="43"/>
      <c r="G47" s="43"/>
      <c r="H47" s="43"/>
      <c r="I47" s="43"/>
      <c r="J47" s="43"/>
      <c r="K47" s="43"/>
      <c r="L47" s="37"/>
    </row>
    <row r="48" spans="1:12" ht="15" customHeight="1">
      <c r="A48" s="40" t="s">
        <v>88</v>
      </c>
      <c r="B48" s="60"/>
      <c r="C48" s="60"/>
      <c r="D48" s="60"/>
      <c r="E48" s="60"/>
      <c r="F48" s="60"/>
      <c r="G48" s="60"/>
      <c r="H48" s="60"/>
      <c r="I48" s="60"/>
      <c r="J48" s="60"/>
      <c r="K48" s="60"/>
      <c r="L48" s="37"/>
    </row>
    <row r="49" spans="1:12" ht="15" customHeight="1">
      <c r="A49" s="43" t="s">
        <v>89</v>
      </c>
      <c r="B49" s="43"/>
      <c r="C49" s="43"/>
      <c r="D49" s="43"/>
      <c r="E49" s="43"/>
      <c r="F49" s="43"/>
      <c r="G49" s="43"/>
      <c r="H49" s="43"/>
      <c r="I49" s="43"/>
      <c r="J49" s="43"/>
      <c r="K49" s="43"/>
      <c r="L49" s="37"/>
    </row>
    <row r="50" spans="1:12" ht="15" customHeight="1">
      <c r="A50" s="12" t="s">
        <v>196</v>
      </c>
      <c r="B50" s="12"/>
      <c r="C50" s="12"/>
      <c r="D50" s="12"/>
      <c r="E50" s="12"/>
      <c r="F50" s="12"/>
      <c r="G50" s="12"/>
      <c r="H50" s="12"/>
      <c r="I50" s="12"/>
      <c r="J50" s="12"/>
      <c r="K50" s="12"/>
      <c r="L50" s="37"/>
    </row>
    <row r="51" spans="1:12" s="61" customFormat="1" ht="29.1" customHeight="1">
      <c r="A51" s="236" t="s">
        <v>199</v>
      </c>
      <c r="B51" s="236"/>
      <c r="C51" s="236"/>
      <c r="D51" s="236"/>
      <c r="E51" s="236"/>
      <c r="F51" s="236"/>
      <c r="G51" s="236"/>
      <c r="H51" s="236"/>
      <c r="I51" s="236"/>
      <c r="J51" s="236"/>
      <c r="K51" s="236"/>
      <c r="L51" s="37"/>
    </row>
    <row r="52" spans="1:12" ht="29.1" customHeight="1">
      <c r="A52" s="236" t="s">
        <v>101</v>
      </c>
      <c r="B52" s="236"/>
      <c r="C52" s="236"/>
      <c r="D52" s="236"/>
      <c r="E52" s="236"/>
      <c r="F52" s="236"/>
      <c r="G52" s="236"/>
      <c r="H52" s="236"/>
      <c r="I52" s="236"/>
      <c r="J52" s="236"/>
      <c r="K52" s="236"/>
      <c r="L52" s="37"/>
    </row>
    <row r="53" spans="1:12" ht="15" customHeight="1">
      <c r="L53" s="37"/>
    </row>
    <row r="54" spans="1:12" ht="15" customHeight="1">
      <c r="L54" s="37"/>
    </row>
    <row r="55" spans="1:12" ht="15" customHeight="1">
      <c r="L55" s="37"/>
    </row>
    <row r="56" spans="1:12" ht="15" customHeight="1">
      <c r="L56" s="37"/>
    </row>
    <row r="57" spans="1:12" ht="15" customHeight="1"/>
    <row r="58" spans="1:12" ht="15" customHeight="1"/>
    <row r="59" spans="1:12" ht="15" customHeight="1"/>
    <row r="60" spans="1:12" ht="15" customHeight="1"/>
    <row r="61" spans="1:12" ht="15" customHeight="1"/>
    <row r="62" spans="1:12" ht="15" customHeight="1"/>
    <row r="63" spans="1:12" ht="15" customHeight="1"/>
    <row r="64" spans="1:12"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sheetData>
  <mergeCells count="4">
    <mergeCell ref="A45:K45"/>
    <mergeCell ref="A46:K46"/>
    <mergeCell ref="A51:K51"/>
    <mergeCell ref="A52:K52"/>
  </mergeCells>
  <conditionalFormatting sqref="B10:H10 B20:H20 B30:H30 B40:H40">
    <cfRule type="cellIs" dxfId="0" priority="4" stopIfTrue="1" operator="lessThan">
      <formula>0</formula>
    </cfRule>
  </conditionalFormatting>
  <hyperlinks>
    <hyperlink ref="A48" r:id="rId1" xr:uid="{13813AF2-09DC-43A3-88D4-7AA348ECDEBC}"/>
  </hyperlink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1D64A-0FF3-411A-BCB2-7C19B24AABEE}">
  <dimension ref="A1:V98"/>
  <sheetViews>
    <sheetView zoomScaleNormal="100" workbookViewId="0"/>
  </sheetViews>
  <sheetFormatPr defaultRowHeight="12.75"/>
  <cols>
    <col min="1" max="1" width="24.42578125" style="208" customWidth="1"/>
    <col min="2" max="21" width="11.5703125" style="208" customWidth="1"/>
    <col min="22" max="22" width="19.42578125" style="208" bestFit="1" customWidth="1"/>
    <col min="23" max="215" width="8.85546875" style="208" customWidth="1"/>
    <col min="216" max="216" width="27.42578125" style="208" customWidth="1"/>
    <col min="217" max="217" width="18.140625" style="208" customWidth="1"/>
    <col min="218" max="218" width="10.5703125" style="208" customWidth="1"/>
    <col min="219" max="219" width="18.85546875" style="208" customWidth="1"/>
    <col min="220" max="220" width="10.5703125" style="208" customWidth="1"/>
    <col min="221" max="221" width="17.42578125" style="208" customWidth="1"/>
    <col min="222" max="222" width="10.5703125" style="208" customWidth="1"/>
    <col min="223" max="223" width="19.42578125" style="208" customWidth="1"/>
    <col min="224" max="224" width="10.5703125" style="208" customWidth="1"/>
    <col min="225" max="225" width="18.42578125" style="208" customWidth="1"/>
    <col min="226" max="226" width="10.5703125" style="208" customWidth="1"/>
    <col min="227" max="471" width="8.85546875" style="208" customWidth="1"/>
    <col min="472" max="472" width="27.42578125" style="208" customWidth="1"/>
    <col min="473" max="473" width="18.140625" style="208" customWidth="1"/>
    <col min="474" max="474" width="10.5703125" style="208" customWidth="1"/>
    <col min="475" max="475" width="18.85546875" style="208" customWidth="1"/>
    <col min="476" max="476" width="10.5703125" style="208" customWidth="1"/>
    <col min="477" max="477" width="17.42578125" style="208" customWidth="1"/>
    <col min="478" max="478" width="10.5703125" style="208" customWidth="1"/>
    <col min="479" max="479" width="19.42578125" style="208" customWidth="1"/>
    <col min="480" max="480" width="10.5703125" style="208" customWidth="1"/>
    <col min="481" max="481" width="18.42578125" style="208" customWidth="1"/>
    <col min="482" max="482" width="10.5703125" style="208" customWidth="1"/>
    <col min="483" max="727" width="8.85546875" style="208" customWidth="1"/>
    <col min="728" max="728" width="27.42578125" style="208" customWidth="1"/>
    <col min="729" max="729" width="18.140625" style="208" customWidth="1"/>
    <col min="730" max="730" width="10.5703125" style="208" customWidth="1"/>
    <col min="731" max="731" width="18.85546875" style="208" customWidth="1"/>
    <col min="732" max="732" width="10.5703125" style="208" customWidth="1"/>
    <col min="733" max="733" width="17.42578125" style="208" customWidth="1"/>
    <col min="734" max="734" width="10.5703125" style="208" customWidth="1"/>
    <col min="735" max="735" width="19.42578125" style="208" customWidth="1"/>
    <col min="736" max="736" width="10.5703125" style="208" customWidth="1"/>
    <col min="737" max="737" width="18.42578125" style="208" customWidth="1"/>
    <col min="738" max="738" width="10.5703125" style="208" customWidth="1"/>
    <col min="739" max="983" width="8.85546875" style="208" customWidth="1"/>
    <col min="984" max="984" width="27.42578125" style="208" customWidth="1"/>
    <col min="985" max="985" width="18.140625" style="208" customWidth="1"/>
    <col min="986" max="986" width="10.5703125" style="208" customWidth="1"/>
    <col min="987" max="987" width="18.85546875" style="208" customWidth="1"/>
    <col min="988" max="988" width="10.5703125" style="208" customWidth="1"/>
    <col min="989" max="989" width="17.42578125" style="208" customWidth="1"/>
    <col min="990" max="990" width="10.5703125" style="208" customWidth="1"/>
    <col min="991" max="991" width="19.42578125" style="208" customWidth="1"/>
    <col min="992" max="992" width="10.5703125" style="208" customWidth="1"/>
    <col min="993" max="993" width="18.42578125" style="208" customWidth="1"/>
    <col min="994" max="994" width="10.5703125" style="208" customWidth="1"/>
    <col min="995" max="1239" width="8.85546875" style="208" customWidth="1"/>
    <col min="1240" max="1240" width="27.42578125" style="208" customWidth="1"/>
    <col min="1241" max="1241" width="18.140625" style="208" customWidth="1"/>
    <col min="1242" max="1242" width="10.5703125" style="208" customWidth="1"/>
    <col min="1243" max="1243" width="18.85546875" style="208" customWidth="1"/>
    <col min="1244" max="1244" width="10.5703125" style="208" customWidth="1"/>
    <col min="1245" max="1245" width="17.42578125" style="208" customWidth="1"/>
    <col min="1246" max="1246" width="10.5703125" style="208" customWidth="1"/>
    <col min="1247" max="1247" width="19.42578125" style="208" customWidth="1"/>
    <col min="1248" max="1248" width="10.5703125" style="208" customWidth="1"/>
    <col min="1249" max="1249" width="18.42578125" style="208" customWidth="1"/>
    <col min="1250" max="1250" width="10.5703125" style="208" customWidth="1"/>
    <col min="1251" max="1495" width="8.85546875" style="208" customWidth="1"/>
    <col min="1496" max="1496" width="27.42578125" style="208" customWidth="1"/>
    <col min="1497" max="1497" width="18.140625" style="208" customWidth="1"/>
    <col min="1498" max="1498" width="10.5703125" style="208" customWidth="1"/>
    <col min="1499" max="1499" width="18.85546875" style="208" customWidth="1"/>
    <col min="1500" max="1500" width="10.5703125" style="208" customWidth="1"/>
    <col min="1501" max="1501" width="17.42578125" style="208" customWidth="1"/>
    <col min="1502" max="1502" width="10.5703125" style="208" customWidth="1"/>
    <col min="1503" max="1503" width="19.42578125" style="208" customWidth="1"/>
    <col min="1504" max="1504" width="10.5703125" style="208" customWidth="1"/>
    <col min="1505" max="1505" width="18.42578125" style="208" customWidth="1"/>
    <col min="1506" max="1506" width="10.5703125" style="208" customWidth="1"/>
    <col min="1507" max="1751" width="8.85546875" style="208" customWidth="1"/>
    <col min="1752" max="1752" width="27.42578125" style="208" customWidth="1"/>
    <col min="1753" max="1753" width="18.140625" style="208" customWidth="1"/>
    <col min="1754" max="1754" width="10.5703125" style="208" customWidth="1"/>
    <col min="1755" max="1755" width="18.85546875" style="208" customWidth="1"/>
    <col min="1756" max="1756" width="10.5703125" style="208" customWidth="1"/>
    <col min="1757" max="1757" width="17.42578125" style="208" customWidth="1"/>
    <col min="1758" max="1758" width="10.5703125" style="208" customWidth="1"/>
    <col min="1759" max="1759" width="19.42578125" style="208" customWidth="1"/>
    <col min="1760" max="1760" width="10.5703125" style="208" customWidth="1"/>
    <col min="1761" max="1761" width="18.42578125" style="208" customWidth="1"/>
    <col min="1762" max="1762" width="10.5703125" style="208" customWidth="1"/>
    <col min="1763" max="2007" width="8.85546875" style="208" customWidth="1"/>
    <col min="2008" max="2008" width="27.42578125" style="208" customWidth="1"/>
    <col min="2009" max="2009" width="18.140625" style="208" customWidth="1"/>
    <col min="2010" max="2010" width="10.5703125" style="208" customWidth="1"/>
    <col min="2011" max="2011" width="18.85546875" style="208" customWidth="1"/>
    <col min="2012" max="2012" width="10.5703125" style="208" customWidth="1"/>
    <col min="2013" max="2013" width="17.42578125" style="208" customWidth="1"/>
    <col min="2014" max="2014" width="10.5703125" style="208" customWidth="1"/>
    <col min="2015" max="2015" width="19.42578125" style="208" customWidth="1"/>
    <col min="2016" max="2016" width="10.5703125" style="208" customWidth="1"/>
    <col min="2017" max="2017" width="18.42578125" style="208" customWidth="1"/>
    <col min="2018" max="2018" width="10.5703125" style="208" customWidth="1"/>
    <col min="2019" max="2263" width="8.85546875" style="208" customWidth="1"/>
    <col min="2264" max="2264" width="27.42578125" style="208" customWidth="1"/>
    <col min="2265" max="2265" width="18.140625" style="208" customWidth="1"/>
    <col min="2266" max="2266" width="10.5703125" style="208" customWidth="1"/>
    <col min="2267" max="2267" width="18.85546875" style="208" customWidth="1"/>
    <col min="2268" max="2268" width="10.5703125" style="208" customWidth="1"/>
    <col min="2269" max="2269" width="17.42578125" style="208" customWidth="1"/>
    <col min="2270" max="2270" width="10.5703125" style="208" customWidth="1"/>
    <col min="2271" max="2271" width="19.42578125" style="208" customWidth="1"/>
    <col min="2272" max="2272" width="10.5703125" style="208" customWidth="1"/>
    <col min="2273" max="2273" width="18.42578125" style="208" customWidth="1"/>
    <col min="2274" max="2274" width="10.5703125" style="208" customWidth="1"/>
    <col min="2275" max="2519" width="8.85546875" style="208" customWidth="1"/>
    <col min="2520" max="2520" width="27.42578125" style="208" customWidth="1"/>
    <col min="2521" max="2521" width="18.140625" style="208" customWidth="1"/>
    <col min="2522" max="2522" width="10.5703125" style="208" customWidth="1"/>
    <col min="2523" max="2523" width="18.85546875" style="208" customWidth="1"/>
    <col min="2524" max="2524" width="10.5703125" style="208" customWidth="1"/>
    <col min="2525" max="2525" width="17.42578125" style="208" customWidth="1"/>
    <col min="2526" max="2526" width="10.5703125" style="208" customWidth="1"/>
    <col min="2527" max="2527" width="19.42578125" style="208" customWidth="1"/>
    <col min="2528" max="2528" width="10.5703125" style="208" customWidth="1"/>
    <col min="2529" max="2529" width="18.42578125" style="208" customWidth="1"/>
    <col min="2530" max="2530" width="10.5703125" style="208" customWidth="1"/>
    <col min="2531" max="2775" width="8.85546875" style="208" customWidth="1"/>
    <col min="2776" max="2776" width="27.42578125" style="208" customWidth="1"/>
    <col min="2777" max="2777" width="18.140625" style="208" customWidth="1"/>
    <col min="2778" max="2778" width="10.5703125" style="208" customWidth="1"/>
    <col min="2779" max="2779" width="18.85546875" style="208" customWidth="1"/>
    <col min="2780" max="2780" width="10.5703125" style="208" customWidth="1"/>
    <col min="2781" max="2781" width="17.42578125" style="208" customWidth="1"/>
    <col min="2782" max="2782" width="10.5703125" style="208" customWidth="1"/>
    <col min="2783" max="2783" width="19.42578125" style="208" customWidth="1"/>
    <col min="2784" max="2784" width="10.5703125" style="208" customWidth="1"/>
    <col min="2785" max="2785" width="18.42578125" style="208" customWidth="1"/>
    <col min="2786" max="2786" width="10.5703125" style="208" customWidth="1"/>
    <col min="2787" max="3031" width="8.85546875" style="208" customWidth="1"/>
    <col min="3032" max="3032" width="27.42578125" style="208" customWidth="1"/>
    <col min="3033" max="3033" width="18.140625" style="208" customWidth="1"/>
    <col min="3034" max="3034" width="10.5703125" style="208" customWidth="1"/>
    <col min="3035" max="3035" width="18.85546875" style="208" customWidth="1"/>
    <col min="3036" max="3036" width="10.5703125" style="208" customWidth="1"/>
    <col min="3037" max="3037" width="17.42578125" style="208" customWidth="1"/>
    <col min="3038" max="3038" width="10.5703125" style="208" customWidth="1"/>
    <col min="3039" max="3039" width="19.42578125" style="208" customWidth="1"/>
    <col min="3040" max="3040" width="10.5703125" style="208" customWidth="1"/>
    <col min="3041" max="3041" width="18.42578125" style="208" customWidth="1"/>
    <col min="3042" max="3042" width="10.5703125" style="208" customWidth="1"/>
    <col min="3043" max="3287" width="8.85546875" style="208" customWidth="1"/>
    <col min="3288" max="3288" width="27.42578125" style="208" customWidth="1"/>
    <col min="3289" max="3289" width="18.140625" style="208" customWidth="1"/>
    <col min="3290" max="3290" width="10.5703125" style="208" customWidth="1"/>
    <col min="3291" max="3291" width="18.85546875" style="208" customWidth="1"/>
    <col min="3292" max="3292" width="10.5703125" style="208" customWidth="1"/>
    <col min="3293" max="3293" width="17.42578125" style="208" customWidth="1"/>
    <col min="3294" max="3294" width="10.5703125" style="208" customWidth="1"/>
    <col min="3295" max="3295" width="19.42578125" style="208" customWidth="1"/>
    <col min="3296" max="3296" width="10.5703125" style="208" customWidth="1"/>
    <col min="3297" max="3297" width="18.42578125" style="208" customWidth="1"/>
    <col min="3298" max="3298" width="10.5703125" style="208" customWidth="1"/>
    <col min="3299" max="3543" width="8.85546875" style="208" customWidth="1"/>
    <col min="3544" max="3544" width="27.42578125" style="208" customWidth="1"/>
    <col min="3545" max="3545" width="18.140625" style="208" customWidth="1"/>
    <col min="3546" max="3546" width="10.5703125" style="208" customWidth="1"/>
    <col min="3547" max="3547" width="18.85546875" style="208" customWidth="1"/>
    <col min="3548" max="3548" width="10.5703125" style="208" customWidth="1"/>
    <col min="3549" max="3549" width="17.42578125" style="208" customWidth="1"/>
    <col min="3550" max="3550" width="10.5703125" style="208" customWidth="1"/>
    <col min="3551" max="3551" width="19.42578125" style="208" customWidth="1"/>
    <col min="3552" max="3552" width="10.5703125" style="208" customWidth="1"/>
    <col min="3553" max="3553" width="18.42578125" style="208" customWidth="1"/>
    <col min="3554" max="3554" width="10.5703125" style="208" customWidth="1"/>
    <col min="3555" max="3799" width="8.85546875" style="208" customWidth="1"/>
    <col min="3800" max="3800" width="27.42578125" style="208" customWidth="1"/>
    <col min="3801" max="3801" width="18.140625" style="208" customWidth="1"/>
    <col min="3802" max="3802" width="10.5703125" style="208" customWidth="1"/>
    <col min="3803" max="3803" width="18.85546875" style="208" customWidth="1"/>
    <col min="3804" max="3804" width="10.5703125" style="208" customWidth="1"/>
    <col min="3805" max="3805" width="17.42578125" style="208" customWidth="1"/>
    <col min="3806" max="3806" width="10.5703125" style="208" customWidth="1"/>
    <col min="3807" max="3807" width="19.42578125" style="208" customWidth="1"/>
    <col min="3808" max="3808" width="10.5703125" style="208" customWidth="1"/>
    <col min="3809" max="3809" width="18.42578125" style="208" customWidth="1"/>
    <col min="3810" max="3810" width="10.5703125" style="208" customWidth="1"/>
    <col min="3811" max="4055" width="8.85546875" style="208" customWidth="1"/>
    <col min="4056" max="4056" width="27.42578125" style="208" customWidth="1"/>
    <col min="4057" max="4057" width="18.140625" style="208" customWidth="1"/>
    <col min="4058" max="4058" width="10.5703125" style="208" customWidth="1"/>
    <col min="4059" max="4059" width="18.85546875" style="208" customWidth="1"/>
    <col min="4060" max="4060" width="10.5703125" style="208" customWidth="1"/>
    <col min="4061" max="4061" width="17.42578125" style="208" customWidth="1"/>
    <col min="4062" max="4062" width="10.5703125" style="208" customWidth="1"/>
    <col min="4063" max="4063" width="19.42578125" style="208" customWidth="1"/>
    <col min="4064" max="4064" width="10.5703125" style="208" customWidth="1"/>
    <col min="4065" max="4065" width="18.42578125" style="208" customWidth="1"/>
    <col min="4066" max="4066" width="10.5703125" style="208" customWidth="1"/>
    <col min="4067" max="4311" width="8.85546875" style="208" customWidth="1"/>
    <col min="4312" max="4312" width="27.42578125" style="208" customWidth="1"/>
    <col min="4313" max="4313" width="18.140625" style="208" customWidth="1"/>
    <col min="4314" max="4314" width="10.5703125" style="208" customWidth="1"/>
    <col min="4315" max="4315" width="18.85546875" style="208" customWidth="1"/>
    <col min="4316" max="4316" width="10.5703125" style="208" customWidth="1"/>
    <col min="4317" max="4317" width="17.42578125" style="208" customWidth="1"/>
    <col min="4318" max="4318" width="10.5703125" style="208" customWidth="1"/>
    <col min="4319" max="4319" width="19.42578125" style="208" customWidth="1"/>
    <col min="4320" max="4320" width="10.5703125" style="208" customWidth="1"/>
    <col min="4321" max="4321" width="18.42578125" style="208" customWidth="1"/>
    <col min="4322" max="4322" width="10.5703125" style="208" customWidth="1"/>
    <col min="4323" max="4567" width="8.85546875" style="208" customWidth="1"/>
    <col min="4568" max="4568" width="27.42578125" style="208" customWidth="1"/>
    <col min="4569" max="4569" width="18.140625" style="208" customWidth="1"/>
    <col min="4570" max="4570" width="10.5703125" style="208" customWidth="1"/>
    <col min="4571" max="4571" width="18.85546875" style="208" customWidth="1"/>
    <col min="4572" max="4572" width="10.5703125" style="208" customWidth="1"/>
    <col min="4573" max="4573" width="17.42578125" style="208" customWidth="1"/>
    <col min="4574" max="4574" width="10.5703125" style="208" customWidth="1"/>
    <col min="4575" max="4575" width="19.42578125" style="208" customWidth="1"/>
    <col min="4576" max="4576" width="10.5703125" style="208" customWidth="1"/>
    <col min="4577" max="4577" width="18.42578125" style="208" customWidth="1"/>
    <col min="4578" max="4578" width="10.5703125" style="208" customWidth="1"/>
    <col min="4579" max="4823" width="8.85546875" style="208" customWidth="1"/>
    <col min="4824" max="4824" width="27.42578125" style="208" customWidth="1"/>
    <col min="4825" max="4825" width="18.140625" style="208" customWidth="1"/>
    <col min="4826" max="4826" width="10.5703125" style="208" customWidth="1"/>
    <col min="4827" max="4827" width="18.85546875" style="208" customWidth="1"/>
    <col min="4828" max="4828" width="10.5703125" style="208" customWidth="1"/>
    <col min="4829" max="4829" width="17.42578125" style="208" customWidth="1"/>
    <col min="4830" max="4830" width="10.5703125" style="208" customWidth="1"/>
    <col min="4831" max="4831" width="19.42578125" style="208" customWidth="1"/>
    <col min="4832" max="4832" width="10.5703125" style="208" customWidth="1"/>
    <col min="4833" max="4833" width="18.42578125" style="208" customWidth="1"/>
    <col min="4834" max="4834" width="10.5703125" style="208" customWidth="1"/>
    <col min="4835" max="5079" width="8.85546875" style="208" customWidth="1"/>
    <col min="5080" max="5080" width="27.42578125" style="208" customWidth="1"/>
    <col min="5081" max="5081" width="18.140625" style="208" customWidth="1"/>
    <col min="5082" max="5082" width="10.5703125" style="208" customWidth="1"/>
    <col min="5083" max="5083" width="18.85546875" style="208" customWidth="1"/>
    <col min="5084" max="5084" width="10.5703125" style="208" customWidth="1"/>
    <col min="5085" max="5085" width="17.42578125" style="208" customWidth="1"/>
    <col min="5086" max="5086" width="10.5703125" style="208" customWidth="1"/>
    <col min="5087" max="5087" width="19.42578125" style="208" customWidth="1"/>
    <col min="5088" max="5088" width="10.5703125" style="208" customWidth="1"/>
    <col min="5089" max="5089" width="18.42578125" style="208" customWidth="1"/>
    <col min="5090" max="5090" width="10.5703125" style="208" customWidth="1"/>
    <col min="5091" max="5335" width="8.85546875" style="208" customWidth="1"/>
    <col min="5336" max="5336" width="27.42578125" style="208" customWidth="1"/>
    <col min="5337" max="5337" width="18.140625" style="208" customWidth="1"/>
    <col min="5338" max="5338" width="10.5703125" style="208" customWidth="1"/>
    <col min="5339" max="5339" width="18.85546875" style="208" customWidth="1"/>
    <col min="5340" max="5340" width="10.5703125" style="208" customWidth="1"/>
    <col min="5341" max="5341" width="17.42578125" style="208" customWidth="1"/>
    <col min="5342" max="5342" width="10.5703125" style="208" customWidth="1"/>
    <col min="5343" max="5343" width="19.42578125" style="208" customWidth="1"/>
    <col min="5344" max="5344" width="10.5703125" style="208" customWidth="1"/>
    <col min="5345" max="5345" width="18.42578125" style="208" customWidth="1"/>
    <col min="5346" max="5346" width="10.5703125" style="208" customWidth="1"/>
    <col min="5347" max="5591" width="8.85546875" style="208" customWidth="1"/>
    <col min="5592" max="5592" width="27.42578125" style="208" customWidth="1"/>
    <col min="5593" max="5593" width="18.140625" style="208" customWidth="1"/>
    <col min="5594" max="5594" width="10.5703125" style="208" customWidth="1"/>
    <col min="5595" max="5595" width="18.85546875" style="208" customWidth="1"/>
    <col min="5596" max="5596" width="10.5703125" style="208" customWidth="1"/>
    <col min="5597" max="5597" width="17.42578125" style="208" customWidth="1"/>
    <col min="5598" max="5598" width="10.5703125" style="208" customWidth="1"/>
    <col min="5599" max="5599" width="19.42578125" style="208" customWidth="1"/>
    <col min="5600" max="5600" width="10.5703125" style="208" customWidth="1"/>
    <col min="5601" max="5601" width="18.42578125" style="208" customWidth="1"/>
    <col min="5602" max="5602" width="10.5703125" style="208" customWidth="1"/>
    <col min="5603" max="5847" width="8.85546875" style="208" customWidth="1"/>
    <col min="5848" max="5848" width="27.42578125" style="208" customWidth="1"/>
    <col min="5849" max="5849" width="18.140625" style="208" customWidth="1"/>
    <col min="5850" max="5850" width="10.5703125" style="208" customWidth="1"/>
    <col min="5851" max="5851" width="18.85546875" style="208" customWidth="1"/>
    <col min="5852" max="5852" width="10.5703125" style="208" customWidth="1"/>
    <col min="5853" max="5853" width="17.42578125" style="208" customWidth="1"/>
    <col min="5854" max="5854" width="10.5703125" style="208" customWidth="1"/>
    <col min="5855" max="5855" width="19.42578125" style="208" customWidth="1"/>
    <col min="5856" max="5856" width="10.5703125" style="208" customWidth="1"/>
    <col min="5857" max="5857" width="18.42578125" style="208" customWidth="1"/>
    <col min="5858" max="5858" width="10.5703125" style="208" customWidth="1"/>
    <col min="5859" max="6103" width="8.85546875" style="208" customWidth="1"/>
    <col min="6104" max="6104" width="27.42578125" style="208" customWidth="1"/>
    <col min="6105" max="6105" width="18.140625" style="208" customWidth="1"/>
    <col min="6106" max="6106" width="10.5703125" style="208" customWidth="1"/>
    <col min="6107" max="6107" width="18.85546875" style="208" customWidth="1"/>
    <col min="6108" max="6108" width="10.5703125" style="208" customWidth="1"/>
    <col min="6109" max="6109" width="17.42578125" style="208" customWidth="1"/>
    <col min="6110" max="6110" width="10.5703125" style="208" customWidth="1"/>
    <col min="6111" max="6111" width="19.42578125" style="208" customWidth="1"/>
    <col min="6112" max="6112" width="10.5703125" style="208" customWidth="1"/>
    <col min="6113" max="6113" width="18.42578125" style="208" customWidth="1"/>
    <col min="6114" max="6114" width="10.5703125" style="208" customWidth="1"/>
    <col min="6115" max="6359" width="8.85546875" style="208" customWidth="1"/>
    <col min="6360" max="6360" width="27.42578125" style="208" customWidth="1"/>
    <col min="6361" max="6361" width="18.140625" style="208" customWidth="1"/>
    <col min="6362" max="6362" width="10.5703125" style="208" customWidth="1"/>
    <col min="6363" max="6363" width="18.85546875" style="208" customWidth="1"/>
    <col min="6364" max="6364" width="10.5703125" style="208" customWidth="1"/>
    <col min="6365" max="6365" width="17.42578125" style="208" customWidth="1"/>
    <col min="6366" max="6366" width="10.5703125" style="208" customWidth="1"/>
    <col min="6367" max="6367" width="19.42578125" style="208" customWidth="1"/>
    <col min="6368" max="6368" width="10.5703125" style="208" customWidth="1"/>
    <col min="6369" max="6369" width="18.42578125" style="208" customWidth="1"/>
    <col min="6370" max="6370" width="10.5703125" style="208" customWidth="1"/>
    <col min="6371" max="6615" width="8.85546875" style="208" customWidth="1"/>
    <col min="6616" max="6616" width="27.42578125" style="208" customWidth="1"/>
    <col min="6617" max="6617" width="18.140625" style="208" customWidth="1"/>
    <col min="6618" max="6618" width="10.5703125" style="208" customWidth="1"/>
    <col min="6619" max="6619" width="18.85546875" style="208" customWidth="1"/>
    <col min="6620" max="6620" width="10.5703125" style="208" customWidth="1"/>
    <col min="6621" max="6621" width="17.42578125" style="208" customWidth="1"/>
    <col min="6622" max="6622" width="10.5703125" style="208" customWidth="1"/>
    <col min="6623" max="6623" width="19.42578125" style="208" customWidth="1"/>
    <col min="6624" max="6624" width="10.5703125" style="208" customWidth="1"/>
    <col min="6625" max="6625" width="18.42578125" style="208" customWidth="1"/>
    <col min="6626" max="6626" width="10.5703125" style="208" customWidth="1"/>
    <col min="6627" max="6871" width="8.85546875" style="208" customWidth="1"/>
    <col min="6872" max="6872" width="27.42578125" style="208" customWidth="1"/>
    <col min="6873" max="6873" width="18.140625" style="208" customWidth="1"/>
    <col min="6874" max="6874" width="10.5703125" style="208" customWidth="1"/>
    <col min="6875" max="6875" width="18.85546875" style="208" customWidth="1"/>
    <col min="6876" max="6876" width="10.5703125" style="208" customWidth="1"/>
    <col min="6877" max="6877" width="17.42578125" style="208" customWidth="1"/>
    <col min="6878" max="6878" width="10.5703125" style="208" customWidth="1"/>
    <col min="6879" max="6879" width="19.42578125" style="208" customWidth="1"/>
    <col min="6880" max="6880" width="10.5703125" style="208" customWidth="1"/>
    <col min="6881" max="6881" width="18.42578125" style="208" customWidth="1"/>
    <col min="6882" max="6882" width="10.5703125" style="208" customWidth="1"/>
    <col min="6883" max="7127" width="8.85546875" style="208" customWidth="1"/>
    <col min="7128" max="7128" width="27.42578125" style="208" customWidth="1"/>
    <col min="7129" max="7129" width="18.140625" style="208" customWidth="1"/>
    <col min="7130" max="7130" width="10.5703125" style="208" customWidth="1"/>
    <col min="7131" max="7131" width="18.85546875" style="208" customWidth="1"/>
    <col min="7132" max="7132" width="10.5703125" style="208" customWidth="1"/>
    <col min="7133" max="7133" width="17.42578125" style="208" customWidth="1"/>
    <col min="7134" max="7134" width="10.5703125" style="208" customWidth="1"/>
    <col min="7135" max="7135" width="19.42578125" style="208" customWidth="1"/>
    <col min="7136" max="7136" width="10.5703125" style="208" customWidth="1"/>
    <col min="7137" max="7137" width="18.42578125" style="208" customWidth="1"/>
    <col min="7138" max="7138" width="10.5703125" style="208" customWidth="1"/>
    <col min="7139" max="7383" width="8.85546875" style="208" customWidth="1"/>
    <col min="7384" max="7384" width="27.42578125" style="208" customWidth="1"/>
    <col min="7385" max="7385" width="18.140625" style="208" customWidth="1"/>
    <col min="7386" max="7386" width="10.5703125" style="208" customWidth="1"/>
    <col min="7387" max="7387" width="18.85546875" style="208" customWidth="1"/>
    <col min="7388" max="7388" width="10.5703125" style="208" customWidth="1"/>
    <col min="7389" max="7389" width="17.42578125" style="208" customWidth="1"/>
    <col min="7390" max="7390" width="10.5703125" style="208" customWidth="1"/>
    <col min="7391" max="7391" width="19.42578125" style="208" customWidth="1"/>
    <col min="7392" max="7392" width="10.5703125" style="208" customWidth="1"/>
    <col min="7393" max="7393" width="18.42578125" style="208" customWidth="1"/>
    <col min="7394" max="7394" width="10.5703125" style="208" customWidth="1"/>
    <col min="7395" max="7639" width="8.85546875" style="208" customWidth="1"/>
    <col min="7640" max="7640" width="27.42578125" style="208" customWidth="1"/>
    <col min="7641" max="7641" width="18.140625" style="208" customWidth="1"/>
    <col min="7642" max="7642" width="10.5703125" style="208" customWidth="1"/>
    <col min="7643" max="7643" width="18.85546875" style="208" customWidth="1"/>
    <col min="7644" max="7644" width="10.5703125" style="208" customWidth="1"/>
    <col min="7645" max="7645" width="17.42578125" style="208" customWidth="1"/>
    <col min="7646" max="7646" width="10.5703125" style="208" customWidth="1"/>
    <col min="7647" max="7647" width="19.42578125" style="208" customWidth="1"/>
    <col min="7648" max="7648" width="10.5703125" style="208" customWidth="1"/>
    <col min="7649" max="7649" width="18.42578125" style="208" customWidth="1"/>
    <col min="7650" max="7650" width="10.5703125" style="208" customWidth="1"/>
    <col min="7651" max="7895" width="8.85546875" style="208" customWidth="1"/>
    <col min="7896" max="7896" width="27.42578125" style="208" customWidth="1"/>
    <col min="7897" max="7897" width="18.140625" style="208" customWidth="1"/>
    <col min="7898" max="7898" width="10.5703125" style="208" customWidth="1"/>
    <col min="7899" max="7899" width="18.85546875" style="208" customWidth="1"/>
    <col min="7900" max="7900" width="10.5703125" style="208" customWidth="1"/>
    <col min="7901" max="7901" width="17.42578125" style="208" customWidth="1"/>
    <col min="7902" max="7902" width="10.5703125" style="208" customWidth="1"/>
    <col min="7903" max="7903" width="19.42578125" style="208" customWidth="1"/>
    <col min="7904" max="7904" width="10.5703125" style="208" customWidth="1"/>
    <col min="7905" max="7905" width="18.42578125" style="208" customWidth="1"/>
    <col min="7906" max="7906" width="10.5703125" style="208" customWidth="1"/>
    <col min="7907" max="8151" width="8.85546875" style="208" customWidth="1"/>
    <col min="8152" max="8152" width="27.42578125" style="208" customWidth="1"/>
    <col min="8153" max="8153" width="18.140625" style="208" customWidth="1"/>
    <col min="8154" max="8154" width="10.5703125" style="208" customWidth="1"/>
    <col min="8155" max="8155" width="18.85546875" style="208" customWidth="1"/>
    <col min="8156" max="8156" width="10.5703125" style="208" customWidth="1"/>
    <col min="8157" max="8157" width="17.42578125" style="208" customWidth="1"/>
    <col min="8158" max="8158" width="10.5703125" style="208" customWidth="1"/>
    <col min="8159" max="8159" width="19.42578125" style="208" customWidth="1"/>
    <col min="8160" max="8160" width="10.5703125" style="208" customWidth="1"/>
    <col min="8161" max="8161" width="18.42578125" style="208" customWidth="1"/>
    <col min="8162" max="8162" width="10.5703125" style="208" customWidth="1"/>
    <col min="8163" max="8407" width="8.85546875" style="208" customWidth="1"/>
    <col min="8408" max="8408" width="27.42578125" style="208" customWidth="1"/>
    <col min="8409" max="8409" width="18.140625" style="208" customWidth="1"/>
    <col min="8410" max="8410" width="10.5703125" style="208" customWidth="1"/>
    <col min="8411" max="8411" width="18.85546875" style="208" customWidth="1"/>
    <col min="8412" max="8412" width="10.5703125" style="208" customWidth="1"/>
    <col min="8413" max="8413" width="17.42578125" style="208" customWidth="1"/>
    <col min="8414" max="8414" width="10.5703125" style="208" customWidth="1"/>
    <col min="8415" max="8415" width="19.42578125" style="208" customWidth="1"/>
    <col min="8416" max="8416" width="10.5703125" style="208" customWidth="1"/>
    <col min="8417" max="8417" width="18.42578125" style="208" customWidth="1"/>
    <col min="8418" max="8418" width="10.5703125" style="208" customWidth="1"/>
    <col min="8419" max="8663" width="8.85546875" style="208" customWidth="1"/>
    <col min="8664" max="8664" width="27.42578125" style="208" customWidth="1"/>
    <col min="8665" max="8665" width="18.140625" style="208" customWidth="1"/>
    <col min="8666" max="8666" width="10.5703125" style="208" customWidth="1"/>
    <col min="8667" max="8667" width="18.85546875" style="208" customWidth="1"/>
    <col min="8668" max="8668" width="10.5703125" style="208" customWidth="1"/>
    <col min="8669" max="8669" width="17.42578125" style="208" customWidth="1"/>
    <col min="8670" max="8670" width="10.5703125" style="208" customWidth="1"/>
    <col min="8671" max="8671" width="19.42578125" style="208" customWidth="1"/>
    <col min="8672" max="8672" width="10.5703125" style="208" customWidth="1"/>
    <col min="8673" max="8673" width="18.42578125" style="208" customWidth="1"/>
    <col min="8674" max="8674" width="10.5703125" style="208" customWidth="1"/>
    <col min="8675" max="8919" width="8.85546875" style="208" customWidth="1"/>
    <col min="8920" max="8920" width="27.42578125" style="208" customWidth="1"/>
    <col min="8921" max="8921" width="18.140625" style="208" customWidth="1"/>
    <col min="8922" max="8922" width="10.5703125" style="208" customWidth="1"/>
    <col min="8923" max="8923" width="18.85546875" style="208" customWidth="1"/>
    <col min="8924" max="8924" width="10.5703125" style="208" customWidth="1"/>
    <col min="8925" max="8925" width="17.42578125" style="208" customWidth="1"/>
    <col min="8926" max="8926" width="10.5703125" style="208" customWidth="1"/>
    <col min="8927" max="8927" width="19.42578125" style="208" customWidth="1"/>
    <col min="8928" max="8928" width="10.5703125" style="208" customWidth="1"/>
    <col min="8929" max="8929" width="18.42578125" style="208" customWidth="1"/>
    <col min="8930" max="8930" width="10.5703125" style="208" customWidth="1"/>
    <col min="8931" max="9175" width="8.85546875" style="208" customWidth="1"/>
    <col min="9176" max="9176" width="27.42578125" style="208" customWidth="1"/>
    <col min="9177" max="9177" width="18.140625" style="208" customWidth="1"/>
    <col min="9178" max="9178" width="10.5703125" style="208" customWidth="1"/>
    <col min="9179" max="9179" width="18.85546875" style="208" customWidth="1"/>
    <col min="9180" max="9180" width="10.5703125" style="208" customWidth="1"/>
    <col min="9181" max="9181" width="17.42578125" style="208" customWidth="1"/>
    <col min="9182" max="9182" width="10.5703125" style="208" customWidth="1"/>
    <col min="9183" max="9183" width="19.42578125" style="208" customWidth="1"/>
    <col min="9184" max="9184" width="10.5703125" style="208" customWidth="1"/>
    <col min="9185" max="9185" width="18.42578125" style="208" customWidth="1"/>
    <col min="9186" max="9186" width="10.5703125" style="208" customWidth="1"/>
    <col min="9187" max="9431" width="8.85546875" style="208" customWidth="1"/>
    <col min="9432" max="9432" width="27.42578125" style="208" customWidth="1"/>
    <col min="9433" max="9433" width="18.140625" style="208" customWidth="1"/>
    <col min="9434" max="9434" width="10.5703125" style="208" customWidth="1"/>
    <col min="9435" max="9435" width="18.85546875" style="208" customWidth="1"/>
    <col min="9436" max="9436" width="10.5703125" style="208" customWidth="1"/>
    <col min="9437" max="9437" width="17.42578125" style="208" customWidth="1"/>
    <col min="9438" max="9438" width="10.5703125" style="208" customWidth="1"/>
    <col min="9439" max="9439" width="19.42578125" style="208" customWidth="1"/>
    <col min="9440" max="9440" width="10.5703125" style="208" customWidth="1"/>
    <col min="9441" max="9441" width="18.42578125" style="208" customWidth="1"/>
    <col min="9442" max="9442" width="10.5703125" style="208" customWidth="1"/>
    <col min="9443" max="9687" width="8.85546875" style="208" customWidth="1"/>
    <col min="9688" max="9688" width="27.42578125" style="208" customWidth="1"/>
    <col min="9689" max="9689" width="18.140625" style="208" customWidth="1"/>
    <col min="9690" max="9690" width="10.5703125" style="208" customWidth="1"/>
    <col min="9691" max="9691" width="18.85546875" style="208" customWidth="1"/>
    <col min="9692" max="9692" width="10.5703125" style="208" customWidth="1"/>
    <col min="9693" max="9693" width="17.42578125" style="208" customWidth="1"/>
    <col min="9694" max="9694" width="10.5703125" style="208" customWidth="1"/>
    <col min="9695" max="9695" width="19.42578125" style="208" customWidth="1"/>
    <col min="9696" max="9696" width="10.5703125" style="208" customWidth="1"/>
    <col min="9697" max="9697" width="18.42578125" style="208" customWidth="1"/>
    <col min="9698" max="9698" width="10.5703125" style="208" customWidth="1"/>
    <col min="9699" max="9943" width="8.85546875" style="208" customWidth="1"/>
    <col min="9944" max="9944" width="27.42578125" style="208" customWidth="1"/>
    <col min="9945" max="9945" width="18.140625" style="208" customWidth="1"/>
    <col min="9946" max="9946" width="10.5703125" style="208" customWidth="1"/>
    <col min="9947" max="9947" width="18.85546875" style="208" customWidth="1"/>
    <col min="9948" max="9948" width="10.5703125" style="208" customWidth="1"/>
    <col min="9949" max="9949" width="17.42578125" style="208" customWidth="1"/>
    <col min="9950" max="9950" width="10.5703125" style="208" customWidth="1"/>
    <col min="9951" max="9951" width="19.42578125" style="208" customWidth="1"/>
    <col min="9952" max="9952" width="10.5703125" style="208" customWidth="1"/>
    <col min="9953" max="9953" width="18.42578125" style="208" customWidth="1"/>
    <col min="9954" max="9954" width="10.5703125" style="208" customWidth="1"/>
    <col min="9955" max="10199" width="8.85546875" style="208" customWidth="1"/>
    <col min="10200" max="10200" width="27.42578125" style="208" customWidth="1"/>
    <col min="10201" max="10201" width="18.140625" style="208" customWidth="1"/>
    <col min="10202" max="10202" width="10.5703125" style="208" customWidth="1"/>
    <col min="10203" max="10203" width="18.85546875" style="208" customWidth="1"/>
    <col min="10204" max="10204" width="10.5703125" style="208" customWidth="1"/>
    <col min="10205" max="10205" width="17.42578125" style="208" customWidth="1"/>
    <col min="10206" max="10206" width="10.5703125" style="208" customWidth="1"/>
    <col min="10207" max="10207" width="19.42578125" style="208" customWidth="1"/>
    <col min="10208" max="10208" width="10.5703125" style="208" customWidth="1"/>
    <col min="10209" max="10209" width="18.42578125" style="208" customWidth="1"/>
    <col min="10210" max="10210" width="10.5703125" style="208" customWidth="1"/>
    <col min="10211" max="10455" width="8.85546875" style="208" customWidth="1"/>
    <col min="10456" max="10456" width="27.42578125" style="208" customWidth="1"/>
    <col min="10457" max="10457" width="18.140625" style="208" customWidth="1"/>
    <col min="10458" max="10458" width="10.5703125" style="208" customWidth="1"/>
    <col min="10459" max="10459" width="18.85546875" style="208" customWidth="1"/>
    <col min="10460" max="10460" width="10.5703125" style="208" customWidth="1"/>
    <col min="10461" max="10461" width="17.42578125" style="208" customWidth="1"/>
    <col min="10462" max="10462" width="10.5703125" style="208" customWidth="1"/>
    <col min="10463" max="10463" width="19.42578125" style="208" customWidth="1"/>
    <col min="10464" max="10464" width="10.5703125" style="208" customWidth="1"/>
    <col min="10465" max="10465" width="18.42578125" style="208" customWidth="1"/>
    <col min="10466" max="10466" width="10.5703125" style="208" customWidth="1"/>
    <col min="10467" max="10711" width="8.85546875" style="208" customWidth="1"/>
    <col min="10712" max="10712" width="27.42578125" style="208" customWidth="1"/>
    <col min="10713" max="10713" width="18.140625" style="208" customWidth="1"/>
    <col min="10714" max="10714" width="10.5703125" style="208" customWidth="1"/>
    <col min="10715" max="10715" width="18.85546875" style="208" customWidth="1"/>
    <col min="10716" max="10716" width="10.5703125" style="208" customWidth="1"/>
    <col min="10717" max="10717" width="17.42578125" style="208" customWidth="1"/>
    <col min="10718" max="10718" width="10.5703125" style="208" customWidth="1"/>
    <col min="10719" max="10719" width="19.42578125" style="208" customWidth="1"/>
    <col min="10720" max="10720" width="10.5703125" style="208" customWidth="1"/>
    <col min="10721" max="10721" width="18.42578125" style="208" customWidth="1"/>
    <col min="10722" max="10722" width="10.5703125" style="208" customWidth="1"/>
    <col min="10723" max="10967" width="8.85546875" style="208" customWidth="1"/>
    <col min="10968" max="10968" width="27.42578125" style="208" customWidth="1"/>
    <col min="10969" max="10969" width="18.140625" style="208" customWidth="1"/>
    <col min="10970" max="10970" width="10.5703125" style="208" customWidth="1"/>
    <col min="10971" max="10971" width="18.85546875" style="208" customWidth="1"/>
    <col min="10972" max="10972" width="10.5703125" style="208" customWidth="1"/>
    <col min="10973" max="10973" width="17.42578125" style="208" customWidth="1"/>
    <col min="10974" max="10974" width="10.5703125" style="208" customWidth="1"/>
    <col min="10975" max="10975" width="19.42578125" style="208" customWidth="1"/>
    <col min="10976" max="10976" width="10.5703125" style="208" customWidth="1"/>
    <col min="10977" max="10977" width="18.42578125" style="208" customWidth="1"/>
    <col min="10978" max="10978" width="10.5703125" style="208" customWidth="1"/>
    <col min="10979" max="11223" width="8.85546875" style="208" customWidth="1"/>
    <col min="11224" max="11224" width="27.42578125" style="208" customWidth="1"/>
    <col min="11225" max="11225" width="18.140625" style="208" customWidth="1"/>
    <col min="11226" max="11226" width="10.5703125" style="208" customWidth="1"/>
    <col min="11227" max="11227" width="18.85546875" style="208" customWidth="1"/>
    <col min="11228" max="11228" width="10.5703125" style="208" customWidth="1"/>
    <col min="11229" max="11229" width="17.42578125" style="208" customWidth="1"/>
    <col min="11230" max="11230" width="10.5703125" style="208" customWidth="1"/>
    <col min="11231" max="11231" width="19.42578125" style="208" customWidth="1"/>
    <col min="11232" max="11232" width="10.5703125" style="208" customWidth="1"/>
    <col min="11233" max="11233" width="18.42578125" style="208" customWidth="1"/>
    <col min="11234" max="11234" width="10.5703125" style="208" customWidth="1"/>
    <col min="11235" max="11479" width="8.85546875" style="208" customWidth="1"/>
    <col min="11480" max="11480" width="27.42578125" style="208" customWidth="1"/>
    <col min="11481" max="11481" width="18.140625" style="208" customWidth="1"/>
    <col min="11482" max="11482" width="10.5703125" style="208" customWidth="1"/>
    <col min="11483" max="11483" width="18.85546875" style="208" customWidth="1"/>
    <col min="11484" max="11484" width="10.5703125" style="208" customWidth="1"/>
    <col min="11485" max="11485" width="17.42578125" style="208" customWidth="1"/>
    <col min="11486" max="11486" width="10.5703125" style="208" customWidth="1"/>
    <col min="11487" max="11487" width="19.42578125" style="208" customWidth="1"/>
    <col min="11488" max="11488" width="10.5703125" style="208" customWidth="1"/>
    <col min="11489" max="11489" width="18.42578125" style="208" customWidth="1"/>
    <col min="11490" max="11490" width="10.5703125" style="208" customWidth="1"/>
    <col min="11491" max="11735" width="8.85546875" style="208" customWidth="1"/>
    <col min="11736" max="11736" width="27.42578125" style="208" customWidth="1"/>
    <col min="11737" max="11737" width="18.140625" style="208" customWidth="1"/>
    <col min="11738" max="11738" width="10.5703125" style="208" customWidth="1"/>
    <col min="11739" max="11739" width="18.85546875" style="208" customWidth="1"/>
    <col min="11740" max="11740" width="10.5703125" style="208" customWidth="1"/>
    <col min="11741" max="11741" width="17.42578125" style="208" customWidth="1"/>
    <col min="11742" max="11742" width="10.5703125" style="208" customWidth="1"/>
    <col min="11743" max="11743" width="19.42578125" style="208" customWidth="1"/>
    <col min="11744" max="11744" width="10.5703125" style="208" customWidth="1"/>
    <col min="11745" max="11745" width="18.42578125" style="208" customWidth="1"/>
    <col min="11746" max="11746" width="10.5703125" style="208" customWidth="1"/>
    <col min="11747" max="11991" width="8.85546875" style="208" customWidth="1"/>
    <col min="11992" max="11992" width="27.42578125" style="208" customWidth="1"/>
    <col min="11993" max="11993" width="18.140625" style="208" customWidth="1"/>
    <col min="11994" max="11994" width="10.5703125" style="208" customWidth="1"/>
    <col min="11995" max="11995" width="18.85546875" style="208" customWidth="1"/>
    <col min="11996" max="11996" width="10.5703125" style="208" customWidth="1"/>
    <col min="11997" max="11997" width="17.42578125" style="208" customWidth="1"/>
    <col min="11998" max="11998" width="10.5703125" style="208" customWidth="1"/>
    <col min="11999" max="11999" width="19.42578125" style="208" customWidth="1"/>
    <col min="12000" max="12000" width="10.5703125" style="208" customWidth="1"/>
    <col min="12001" max="12001" width="18.42578125" style="208" customWidth="1"/>
    <col min="12002" max="12002" width="10.5703125" style="208" customWidth="1"/>
    <col min="12003" max="12247" width="8.85546875" style="208" customWidth="1"/>
    <col min="12248" max="12248" width="27.42578125" style="208" customWidth="1"/>
    <col min="12249" max="12249" width="18.140625" style="208" customWidth="1"/>
    <col min="12250" max="12250" width="10.5703125" style="208" customWidth="1"/>
    <col min="12251" max="12251" width="18.85546875" style="208" customWidth="1"/>
    <col min="12252" max="12252" width="10.5703125" style="208" customWidth="1"/>
    <col min="12253" max="12253" width="17.42578125" style="208" customWidth="1"/>
    <col min="12254" max="12254" width="10.5703125" style="208" customWidth="1"/>
    <col min="12255" max="12255" width="19.42578125" style="208" customWidth="1"/>
    <col min="12256" max="12256" width="10.5703125" style="208" customWidth="1"/>
    <col min="12257" max="12257" width="18.42578125" style="208" customWidth="1"/>
    <col min="12258" max="12258" width="10.5703125" style="208" customWidth="1"/>
    <col min="12259" max="12503" width="8.85546875" style="208" customWidth="1"/>
    <col min="12504" max="12504" width="27.42578125" style="208" customWidth="1"/>
    <col min="12505" max="12505" width="18.140625" style="208" customWidth="1"/>
    <col min="12506" max="12506" width="10.5703125" style="208" customWidth="1"/>
    <col min="12507" max="12507" width="18.85546875" style="208" customWidth="1"/>
    <col min="12508" max="12508" width="10.5703125" style="208" customWidth="1"/>
    <col min="12509" max="12509" width="17.42578125" style="208" customWidth="1"/>
    <col min="12510" max="12510" width="10.5703125" style="208" customWidth="1"/>
    <col min="12511" max="12511" width="19.42578125" style="208" customWidth="1"/>
    <col min="12512" max="12512" width="10.5703125" style="208" customWidth="1"/>
    <col min="12513" max="12513" width="18.42578125" style="208" customWidth="1"/>
    <col min="12514" max="12514" width="10.5703125" style="208" customWidth="1"/>
    <col min="12515" max="12759" width="8.85546875" style="208" customWidth="1"/>
    <col min="12760" max="12760" width="27.42578125" style="208" customWidth="1"/>
    <col min="12761" max="12761" width="18.140625" style="208" customWidth="1"/>
    <col min="12762" max="12762" width="10.5703125" style="208" customWidth="1"/>
    <col min="12763" max="12763" width="18.85546875" style="208" customWidth="1"/>
    <col min="12764" max="12764" width="10.5703125" style="208" customWidth="1"/>
    <col min="12765" max="12765" width="17.42578125" style="208" customWidth="1"/>
    <col min="12766" max="12766" width="10.5703125" style="208" customWidth="1"/>
    <col min="12767" max="12767" width="19.42578125" style="208" customWidth="1"/>
    <col min="12768" max="12768" width="10.5703125" style="208" customWidth="1"/>
    <col min="12769" max="12769" width="18.42578125" style="208" customWidth="1"/>
    <col min="12770" max="12770" width="10.5703125" style="208" customWidth="1"/>
    <col min="12771" max="13015" width="8.85546875" style="208" customWidth="1"/>
    <col min="13016" max="13016" width="27.42578125" style="208" customWidth="1"/>
    <col min="13017" max="13017" width="18.140625" style="208" customWidth="1"/>
    <col min="13018" max="13018" width="10.5703125" style="208" customWidth="1"/>
    <col min="13019" max="13019" width="18.85546875" style="208" customWidth="1"/>
    <col min="13020" max="13020" width="10.5703125" style="208" customWidth="1"/>
    <col min="13021" max="13021" width="17.42578125" style="208" customWidth="1"/>
    <col min="13022" max="13022" width="10.5703125" style="208" customWidth="1"/>
    <col min="13023" max="13023" width="19.42578125" style="208" customWidth="1"/>
    <col min="13024" max="13024" width="10.5703125" style="208" customWidth="1"/>
    <col min="13025" max="13025" width="18.42578125" style="208" customWidth="1"/>
    <col min="13026" max="13026" width="10.5703125" style="208" customWidth="1"/>
    <col min="13027" max="13271" width="8.85546875" style="208" customWidth="1"/>
    <col min="13272" max="13272" width="27.42578125" style="208" customWidth="1"/>
    <col min="13273" max="13273" width="18.140625" style="208" customWidth="1"/>
    <col min="13274" max="13274" width="10.5703125" style="208" customWidth="1"/>
    <col min="13275" max="13275" width="18.85546875" style="208" customWidth="1"/>
    <col min="13276" max="13276" width="10.5703125" style="208" customWidth="1"/>
    <col min="13277" max="13277" width="17.42578125" style="208" customWidth="1"/>
    <col min="13278" max="13278" width="10.5703125" style="208" customWidth="1"/>
    <col min="13279" max="13279" width="19.42578125" style="208" customWidth="1"/>
    <col min="13280" max="13280" width="10.5703125" style="208" customWidth="1"/>
    <col min="13281" max="13281" width="18.42578125" style="208" customWidth="1"/>
    <col min="13282" max="13282" width="10.5703125" style="208" customWidth="1"/>
    <col min="13283" max="13527" width="8.85546875" style="208" customWidth="1"/>
    <col min="13528" max="13528" width="27.42578125" style="208" customWidth="1"/>
    <col min="13529" max="13529" width="18.140625" style="208" customWidth="1"/>
    <col min="13530" max="13530" width="10.5703125" style="208" customWidth="1"/>
    <col min="13531" max="13531" width="18.85546875" style="208" customWidth="1"/>
    <col min="13532" max="13532" width="10.5703125" style="208" customWidth="1"/>
    <col min="13533" max="13533" width="17.42578125" style="208" customWidth="1"/>
    <col min="13534" max="13534" width="10.5703125" style="208" customWidth="1"/>
    <col min="13535" max="13535" width="19.42578125" style="208" customWidth="1"/>
    <col min="13536" max="13536" width="10.5703125" style="208" customWidth="1"/>
    <col min="13537" max="13537" width="18.42578125" style="208" customWidth="1"/>
    <col min="13538" max="13538" width="10.5703125" style="208" customWidth="1"/>
    <col min="13539" max="13783" width="8.85546875" style="208" customWidth="1"/>
    <col min="13784" max="13784" width="27.42578125" style="208" customWidth="1"/>
    <col min="13785" max="13785" width="18.140625" style="208" customWidth="1"/>
    <col min="13786" max="13786" width="10.5703125" style="208" customWidth="1"/>
    <col min="13787" max="13787" width="18.85546875" style="208" customWidth="1"/>
    <col min="13788" max="13788" width="10.5703125" style="208" customWidth="1"/>
    <col min="13789" max="13789" width="17.42578125" style="208" customWidth="1"/>
    <col min="13790" max="13790" width="10.5703125" style="208" customWidth="1"/>
    <col min="13791" max="13791" width="19.42578125" style="208" customWidth="1"/>
    <col min="13792" max="13792" width="10.5703125" style="208" customWidth="1"/>
    <col min="13793" max="13793" width="18.42578125" style="208" customWidth="1"/>
    <col min="13794" max="13794" width="10.5703125" style="208" customWidth="1"/>
    <col min="13795" max="14039" width="8.85546875" style="208" customWidth="1"/>
    <col min="14040" max="14040" width="27.42578125" style="208" customWidth="1"/>
    <col min="14041" max="14041" width="18.140625" style="208" customWidth="1"/>
    <col min="14042" max="14042" width="10.5703125" style="208" customWidth="1"/>
    <col min="14043" max="14043" width="18.85546875" style="208" customWidth="1"/>
    <col min="14044" max="14044" width="10.5703125" style="208" customWidth="1"/>
    <col min="14045" max="14045" width="17.42578125" style="208" customWidth="1"/>
    <col min="14046" max="14046" width="10.5703125" style="208" customWidth="1"/>
    <col min="14047" max="14047" width="19.42578125" style="208" customWidth="1"/>
    <col min="14048" max="14048" width="10.5703125" style="208" customWidth="1"/>
    <col min="14049" max="14049" width="18.42578125" style="208" customWidth="1"/>
    <col min="14050" max="14050" width="10.5703125" style="208" customWidth="1"/>
    <col min="14051" max="14295" width="8.85546875" style="208" customWidth="1"/>
    <col min="14296" max="14296" width="27.42578125" style="208" customWidth="1"/>
    <col min="14297" max="14297" width="18.140625" style="208" customWidth="1"/>
    <col min="14298" max="14298" width="10.5703125" style="208" customWidth="1"/>
    <col min="14299" max="14299" width="18.85546875" style="208" customWidth="1"/>
    <col min="14300" max="14300" width="10.5703125" style="208" customWidth="1"/>
    <col min="14301" max="14301" width="17.42578125" style="208" customWidth="1"/>
    <col min="14302" max="14302" width="10.5703125" style="208" customWidth="1"/>
    <col min="14303" max="14303" width="19.42578125" style="208" customWidth="1"/>
    <col min="14304" max="14304" width="10.5703125" style="208" customWidth="1"/>
    <col min="14305" max="14305" width="18.42578125" style="208" customWidth="1"/>
    <col min="14306" max="14306" width="10.5703125" style="208" customWidth="1"/>
    <col min="14307" max="14551" width="8.85546875" style="208" customWidth="1"/>
    <col min="14552" max="14552" width="27.42578125" style="208" customWidth="1"/>
    <col min="14553" max="14553" width="18.140625" style="208" customWidth="1"/>
    <col min="14554" max="14554" width="10.5703125" style="208" customWidth="1"/>
    <col min="14555" max="14555" width="18.85546875" style="208" customWidth="1"/>
    <col min="14556" max="14556" width="10.5703125" style="208" customWidth="1"/>
    <col min="14557" max="14557" width="17.42578125" style="208" customWidth="1"/>
    <col min="14558" max="14558" width="10.5703125" style="208" customWidth="1"/>
    <col min="14559" max="14559" width="19.42578125" style="208" customWidth="1"/>
    <col min="14560" max="14560" width="10.5703125" style="208" customWidth="1"/>
    <col min="14561" max="14561" width="18.42578125" style="208" customWidth="1"/>
    <col min="14562" max="14562" width="10.5703125" style="208" customWidth="1"/>
    <col min="14563" max="14807" width="8.85546875" style="208" customWidth="1"/>
    <col min="14808" max="14808" width="27.42578125" style="208" customWidth="1"/>
    <col min="14809" max="14809" width="18.140625" style="208" customWidth="1"/>
    <col min="14810" max="14810" width="10.5703125" style="208" customWidth="1"/>
    <col min="14811" max="14811" width="18.85546875" style="208" customWidth="1"/>
    <col min="14812" max="14812" width="10.5703125" style="208" customWidth="1"/>
    <col min="14813" max="14813" width="17.42578125" style="208" customWidth="1"/>
    <col min="14814" max="14814" width="10.5703125" style="208" customWidth="1"/>
    <col min="14815" max="14815" width="19.42578125" style="208" customWidth="1"/>
    <col min="14816" max="14816" width="10.5703125" style="208" customWidth="1"/>
    <col min="14817" max="14817" width="18.42578125" style="208" customWidth="1"/>
    <col min="14818" max="14818" width="10.5703125" style="208" customWidth="1"/>
    <col min="14819" max="15063" width="8.85546875" style="208" customWidth="1"/>
    <col min="15064" max="15064" width="27.42578125" style="208" customWidth="1"/>
    <col min="15065" max="15065" width="18.140625" style="208" customWidth="1"/>
    <col min="15066" max="15066" width="10.5703125" style="208" customWidth="1"/>
    <col min="15067" max="15067" width="18.85546875" style="208" customWidth="1"/>
    <col min="15068" max="15068" width="10.5703125" style="208" customWidth="1"/>
    <col min="15069" max="15069" width="17.42578125" style="208" customWidth="1"/>
    <col min="15070" max="15070" width="10.5703125" style="208" customWidth="1"/>
    <col min="15071" max="15071" width="19.42578125" style="208" customWidth="1"/>
    <col min="15072" max="15072" width="10.5703125" style="208" customWidth="1"/>
    <col min="15073" max="15073" width="18.42578125" style="208" customWidth="1"/>
    <col min="15074" max="15074" width="10.5703125" style="208" customWidth="1"/>
    <col min="15075" max="15319" width="8.85546875" style="208" customWidth="1"/>
    <col min="15320" max="15320" width="27.42578125" style="208" customWidth="1"/>
    <col min="15321" max="15321" width="18.140625" style="208" customWidth="1"/>
    <col min="15322" max="15322" width="10.5703125" style="208" customWidth="1"/>
    <col min="15323" max="15323" width="18.85546875" style="208" customWidth="1"/>
    <col min="15324" max="15324" width="10.5703125" style="208" customWidth="1"/>
    <col min="15325" max="15325" width="17.42578125" style="208" customWidth="1"/>
    <col min="15326" max="15326" width="10.5703125" style="208" customWidth="1"/>
    <col min="15327" max="15327" width="19.42578125" style="208" customWidth="1"/>
    <col min="15328" max="15328" width="10.5703125" style="208" customWidth="1"/>
    <col min="15329" max="15329" width="18.42578125" style="208" customWidth="1"/>
    <col min="15330" max="15330" width="10.5703125" style="208" customWidth="1"/>
    <col min="15331" max="15575" width="8.85546875" style="208" customWidth="1"/>
    <col min="15576" max="15576" width="27.42578125" style="208" customWidth="1"/>
    <col min="15577" max="15577" width="18.140625" style="208" customWidth="1"/>
    <col min="15578" max="15578" width="10.5703125" style="208" customWidth="1"/>
    <col min="15579" max="15579" width="18.85546875" style="208" customWidth="1"/>
    <col min="15580" max="15580" width="10.5703125" style="208" customWidth="1"/>
    <col min="15581" max="15581" width="17.42578125" style="208" customWidth="1"/>
    <col min="15582" max="15582" width="10.5703125" style="208" customWidth="1"/>
    <col min="15583" max="15583" width="19.42578125" style="208" customWidth="1"/>
    <col min="15584" max="15584" width="10.5703125" style="208" customWidth="1"/>
    <col min="15585" max="15585" width="18.42578125" style="208" customWidth="1"/>
    <col min="15586" max="15586" width="10.5703125" style="208" customWidth="1"/>
    <col min="15587" max="15831" width="8.85546875" style="208" customWidth="1"/>
    <col min="15832" max="15832" width="27.42578125" style="208" customWidth="1"/>
    <col min="15833" max="15833" width="18.140625" style="208" customWidth="1"/>
    <col min="15834" max="15834" width="10.5703125" style="208" customWidth="1"/>
    <col min="15835" max="15835" width="18.85546875" style="208" customWidth="1"/>
    <col min="15836" max="15836" width="10.5703125" style="208" customWidth="1"/>
    <col min="15837" max="15837" width="17.42578125" style="208" customWidth="1"/>
    <col min="15838" max="15838" width="10.5703125" style="208" customWidth="1"/>
    <col min="15839" max="15839" width="19.42578125" style="208" customWidth="1"/>
    <col min="15840" max="15840" width="10.5703125" style="208" customWidth="1"/>
    <col min="15841" max="15841" width="18.42578125" style="208" customWidth="1"/>
    <col min="15842" max="15842" width="10.5703125" style="208" customWidth="1"/>
    <col min="15843" max="16087" width="8.85546875" style="208" customWidth="1"/>
    <col min="16088" max="16088" width="27.42578125" style="208" customWidth="1"/>
    <col min="16089" max="16089" width="18.140625" style="208" customWidth="1"/>
    <col min="16090" max="16090" width="10.5703125" style="208" customWidth="1"/>
    <col min="16091" max="16091" width="18.85546875" style="208" customWidth="1"/>
    <col min="16092" max="16092" width="10.5703125" style="208" customWidth="1"/>
    <col min="16093" max="16093" width="17.42578125" style="208" customWidth="1"/>
    <col min="16094" max="16094" width="10.5703125" style="208" customWidth="1"/>
    <col min="16095" max="16095" width="19.42578125" style="208" customWidth="1"/>
    <col min="16096" max="16096" width="10.5703125" style="208" customWidth="1"/>
    <col min="16097" max="16097" width="18.42578125" style="208" customWidth="1"/>
    <col min="16098" max="16098" width="10.5703125" style="208" customWidth="1"/>
    <col min="16099" max="16384" width="8.85546875" style="208" customWidth="1"/>
  </cols>
  <sheetData>
    <row r="1" spans="1:22" s="209" customFormat="1" ht="18.95" customHeight="1">
      <c r="A1" s="214" t="s">
        <v>200</v>
      </c>
      <c r="B1" s="215"/>
      <c r="C1" s="215"/>
      <c r="D1" s="215"/>
      <c r="E1" s="215"/>
      <c r="H1" s="11"/>
      <c r="I1" s="11"/>
      <c r="J1" s="11"/>
      <c r="K1" s="11"/>
      <c r="L1" s="11"/>
      <c r="M1" s="11"/>
      <c r="N1" s="11"/>
      <c r="O1" s="11"/>
    </row>
    <row r="2" spans="1:22" s="210" customFormat="1" ht="15" customHeight="1">
      <c r="A2" s="216"/>
      <c r="B2" s="217"/>
      <c r="C2" s="217"/>
      <c r="D2" s="217"/>
      <c r="E2" s="217"/>
      <c r="F2" s="216"/>
      <c r="I2" s="216"/>
    </row>
    <row r="3" spans="1:22" s="211" customFormat="1" ht="15" customHeight="1">
      <c r="A3" s="218"/>
      <c r="B3" s="244" t="s">
        <v>64</v>
      </c>
      <c r="C3" s="244"/>
      <c r="D3" s="244" t="s">
        <v>65</v>
      </c>
      <c r="E3" s="244"/>
      <c r="F3" s="244" t="s">
        <v>66</v>
      </c>
      <c r="G3" s="244"/>
      <c r="H3" s="244" t="s">
        <v>67</v>
      </c>
      <c r="I3" s="244"/>
      <c r="J3" s="244" t="s">
        <v>68</v>
      </c>
      <c r="K3" s="244"/>
      <c r="L3" s="244" t="s">
        <v>69</v>
      </c>
      <c r="M3" s="244"/>
      <c r="N3" s="244" t="s">
        <v>70</v>
      </c>
      <c r="O3" s="244"/>
      <c r="P3" s="244" t="s">
        <v>71</v>
      </c>
      <c r="Q3" s="244"/>
      <c r="R3" s="244" t="s">
        <v>72</v>
      </c>
      <c r="S3" s="244"/>
      <c r="T3" s="244" t="s">
        <v>73</v>
      </c>
      <c r="U3" s="244"/>
    </row>
    <row r="4" spans="1:22" s="212" customFormat="1" ht="15" customHeight="1">
      <c r="A4" s="219"/>
      <c r="B4" s="220" t="s">
        <v>201</v>
      </c>
      <c r="C4" s="220" t="s">
        <v>202</v>
      </c>
      <c r="D4" s="220" t="s">
        <v>201</v>
      </c>
      <c r="E4" s="220" t="s">
        <v>202</v>
      </c>
      <c r="F4" s="220" t="s">
        <v>201</v>
      </c>
      <c r="G4" s="220" t="s">
        <v>202</v>
      </c>
      <c r="H4" s="220" t="s">
        <v>201</v>
      </c>
      <c r="I4" s="220" t="s">
        <v>202</v>
      </c>
      <c r="J4" s="220" t="s">
        <v>201</v>
      </c>
      <c r="K4" s="220" t="s">
        <v>202</v>
      </c>
      <c r="L4" s="220" t="s">
        <v>201</v>
      </c>
      <c r="M4" s="220" t="s">
        <v>202</v>
      </c>
      <c r="N4" s="220" t="s">
        <v>201</v>
      </c>
      <c r="O4" s="220" t="s">
        <v>202</v>
      </c>
      <c r="P4" s="220" t="s">
        <v>201</v>
      </c>
      <c r="Q4" s="220" t="s">
        <v>202</v>
      </c>
      <c r="R4" s="220" t="s">
        <v>201</v>
      </c>
      <c r="S4" s="220" t="s">
        <v>202</v>
      </c>
      <c r="T4" s="220" t="s">
        <v>201</v>
      </c>
      <c r="U4" s="220" t="s">
        <v>202</v>
      </c>
    </row>
    <row r="5" spans="1:22" s="213" customFormat="1" ht="15" customHeight="1">
      <c r="A5" s="218" t="s">
        <v>74</v>
      </c>
      <c r="B5" s="221"/>
      <c r="D5" s="221"/>
      <c r="F5" s="221"/>
      <c r="H5" s="221"/>
      <c r="J5" s="221"/>
      <c r="L5" s="221"/>
      <c r="N5" s="221"/>
      <c r="P5" s="221"/>
      <c r="R5" s="221"/>
      <c r="T5" s="221"/>
    </row>
    <row r="6" spans="1:22" s="213" customFormat="1" ht="15" customHeight="1">
      <c r="A6" s="222" t="s">
        <v>203</v>
      </c>
      <c r="B6" s="223">
        <v>115401</v>
      </c>
      <c r="C6" s="224">
        <v>4.2500000000000003E-2</v>
      </c>
      <c r="D6" s="223">
        <v>123649</v>
      </c>
      <c r="E6" s="224">
        <v>4.2799999999999998E-2</v>
      </c>
      <c r="F6" s="223">
        <v>100727</v>
      </c>
      <c r="G6" s="224">
        <v>3.3099999999999997E-2</v>
      </c>
      <c r="H6" s="223">
        <v>90332</v>
      </c>
      <c r="I6" s="224">
        <v>2.8299999999999999E-2</v>
      </c>
      <c r="J6" s="223">
        <v>86588</v>
      </c>
      <c r="K6" s="224">
        <v>2.64E-2</v>
      </c>
      <c r="L6" s="223">
        <v>77546</v>
      </c>
      <c r="M6" s="224">
        <v>2.46E-2</v>
      </c>
      <c r="N6" s="223">
        <v>87964</v>
      </c>
      <c r="O6" s="225">
        <v>2.2800000000000001E-2</v>
      </c>
      <c r="P6" s="223">
        <v>82806</v>
      </c>
      <c r="Q6" s="225">
        <v>2.1999999999999999E-2</v>
      </c>
      <c r="R6" s="223">
        <v>84724</v>
      </c>
      <c r="S6" s="225">
        <v>2.18E-2</v>
      </c>
      <c r="T6" s="223">
        <v>81959</v>
      </c>
      <c r="U6" s="225">
        <v>2.0500000000000001E-2</v>
      </c>
    </row>
    <row r="7" spans="1:22" s="213" customFormat="1" ht="15" customHeight="1">
      <c r="A7" s="222" t="s">
        <v>204</v>
      </c>
      <c r="B7" s="223">
        <v>38011</v>
      </c>
      <c r="C7" s="224">
        <v>1.4E-2</v>
      </c>
      <c r="D7" s="223">
        <v>31671</v>
      </c>
      <c r="E7" s="224">
        <v>1.0999999999999999E-2</v>
      </c>
      <c r="F7" s="223">
        <v>55587</v>
      </c>
      <c r="G7" s="224">
        <v>1.83E-2</v>
      </c>
      <c r="H7" s="223">
        <v>63603</v>
      </c>
      <c r="I7" s="224">
        <v>1.9900000000000001E-2</v>
      </c>
      <c r="J7" s="223">
        <v>64495</v>
      </c>
      <c r="K7" s="224">
        <v>1.9699999999999999E-2</v>
      </c>
      <c r="L7" s="223">
        <v>57523</v>
      </c>
      <c r="M7" s="224">
        <v>1.8200000000000001E-2</v>
      </c>
      <c r="N7" s="223">
        <v>67703</v>
      </c>
      <c r="O7" s="225">
        <v>1.7600000000000001E-2</v>
      </c>
      <c r="P7" s="223">
        <v>65443</v>
      </c>
      <c r="Q7" s="225">
        <v>1.7399999999999999E-2</v>
      </c>
      <c r="R7" s="223">
        <v>67029</v>
      </c>
      <c r="S7" s="225">
        <v>1.72E-2</v>
      </c>
      <c r="T7" s="223">
        <v>65332</v>
      </c>
      <c r="U7" s="225">
        <v>1.6400000000000001E-2</v>
      </c>
    </row>
    <row r="8" spans="1:22" s="213" customFormat="1" ht="15" customHeight="1">
      <c r="A8" s="222" t="s">
        <v>205</v>
      </c>
      <c r="B8" s="223">
        <v>4782</v>
      </c>
      <c r="C8" s="224">
        <v>1.8E-3</v>
      </c>
      <c r="D8" s="223">
        <v>3086</v>
      </c>
      <c r="E8" s="224">
        <v>1.1000000000000001E-3</v>
      </c>
      <c r="F8" s="223">
        <v>423</v>
      </c>
      <c r="G8" s="224">
        <v>1E-4</v>
      </c>
      <c r="H8" s="223">
        <v>50</v>
      </c>
      <c r="I8" s="224">
        <v>0</v>
      </c>
      <c r="J8" s="223">
        <v>37</v>
      </c>
      <c r="K8" s="224">
        <v>0</v>
      </c>
      <c r="L8" s="223">
        <v>34</v>
      </c>
      <c r="M8" s="224">
        <v>0</v>
      </c>
      <c r="N8" s="223">
        <v>49</v>
      </c>
      <c r="O8" s="225">
        <v>0</v>
      </c>
      <c r="P8" s="223">
        <v>53</v>
      </c>
      <c r="Q8" s="225">
        <v>0</v>
      </c>
      <c r="R8" s="223">
        <v>558</v>
      </c>
      <c r="S8" s="225">
        <v>1E-4</v>
      </c>
      <c r="T8" s="223">
        <v>2352</v>
      </c>
      <c r="U8" s="225">
        <v>5.9999999999999995E-4</v>
      </c>
    </row>
    <row r="9" spans="1:22" s="213" customFormat="1" ht="15" customHeight="1">
      <c r="A9" s="222" t="s">
        <v>206</v>
      </c>
      <c r="B9" s="223">
        <v>21306</v>
      </c>
      <c r="C9" s="224">
        <v>7.7999999999999996E-3</v>
      </c>
      <c r="D9" s="223">
        <v>21133</v>
      </c>
      <c r="E9" s="224">
        <v>7.3000000000000001E-3</v>
      </c>
      <c r="F9" s="223">
        <v>21467</v>
      </c>
      <c r="G9" s="224">
        <v>7.0000000000000001E-3</v>
      </c>
      <c r="H9" s="223">
        <v>21436</v>
      </c>
      <c r="I9" s="224">
        <v>6.7000000000000002E-3</v>
      </c>
      <c r="J9" s="223">
        <v>21627</v>
      </c>
      <c r="K9" s="224">
        <v>6.6E-3</v>
      </c>
      <c r="L9" s="223">
        <v>19613</v>
      </c>
      <c r="M9" s="224">
        <v>6.1999999999999998E-3</v>
      </c>
      <c r="N9" s="223">
        <v>24119</v>
      </c>
      <c r="O9" s="225">
        <v>6.3E-3</v>
      </c>
      <c r="P9" s="223">
        <v>23466</v>
      </c>
      <c r="Q9" s="225">
        <v>6.1999999999999998E-3</v>
      </c>
      <c r="R9" s="223">
        <v>25245</v>
      </c>
      <c r="S9" s="225">
        <v>6.4999999999999997E-3</v>
      </c>
      <c r="T9" s="223">
        <v>26182</v>
      </c>
      <c r="U9" s="225">
        <v>6.6E-3</v>
      </c>
    </row>
    <row r="10" spans="1:22" s="213" customFormat="1" ht="15" customHeight="1">
      <c r="A10" s="222" t="s">
        <v>207</v>
      </c>
      <c r="B10" s="223">
        <v>495977</v>
      </c>
      <c r="C10" s="224">
        <v>0.1827</v>
      </c>
      <c r="D10" s="223">
        <v>508865</v>
      </c>
      <c r="E10" s="224">
        <v>0.17610000000000001</v>
      </c>
      <c r="F10" s="223">
        <v>515311</v>
      </c>
      <c r="G10" s="224">
        <v>0.16919999999999999</v>
      </c>
      <c r="H10" s="223">
        <v>531635</v>
      </c>
      <c r="I10" s="224">
        <v>0.16639999999999999</v>
      </c>
      <c r="J10" s="223">
        <v>544406</v>
      </c>
      <c r="K10" s="224">
        <v>0.1661</v>
      </c>
      <c r="L10" s="223">
        <v>497087</v>
      </c>
      <c r="M10" s="224">
        <v>0.15770000000000001</v>
      </c>
      <c r="N10" s="223">
        <v>668841</v>
      </c>
      <c r="O10" s="225">
        <v>0.1734</v>
      </c>
      <c r="P10" s="223">
        <v>640491</v>
      </c>
      <c r="Q10" s="225">
        <v>0.1701</v>
      </c>
      <c r="R10" s="223">
        <v>653874</v>
      </c>
      <c r="S10" s="225">
        <v>0.16789999999999999</v>
      </c>
      <c r="T10" s="223">
        <v>664889</v>
      </c>
      <c r="U10" s="225">
        <v>0.1666</v>
      </c>
    </row>
    <row r="11" spans="1:22" s="213" customFormat="1" ht="15" customHeight="1">
      <c r="A11" s="222" t="s">
        <v>208</v>
      </c>
      <c r="B11" s="223">
        <v>195</v>
      </c>
      <c r="C11" s="224">
        <v>1E-4</v>
      </c>
      <c r="D11" s="223">
        <v>222</v>
      </c>
      <c r="E11" s="224">
        <v>1E-4</v>
      </c>
      <c r="F11" s="223">
        <v>227</v>
      </c>
      <c r="G11" s="224">
        <v>1E-4</v>
      </c>
      <c r="H11" s="223">
        <v>213</v>
      </c>
      <c r="I11" s="224">
        <v>1E-4</v>
      </c>
      <c r="J11" s="223">
        <v>215</v>
      </c>
      <c r="K11" s="224">
        <v>1E-4</v>
      </c>
      <c r="L11" s="223">
        <v>180</v>
      </c>
      <c r="M11" s="224">
        <v>1E-4</v>
      </c>
      <c r="N11" s="223">
        <v>214</v>
      </c>
      <c r="O11" s="225">
        <v>1E-4</v>
      </c>
      <c r="P11" s="223">
        <v>237</v>
      </c>
      <c r="Q11" s="225">
        <v>1E-4</v>
      </c>
      <c r="R11" s="223">
        <v>250</v>
      </c>
      <c r="S11" s="225">
        <v>1E-4</v>
      </c>
      <c r="T11" s="223">
        <v>244</v>
      </c>
      <c r="U11" s="225">
        <v>1E-4</v>
      </c>
    </row>
    <row r="12" spans="1:22" s="213" customFormat="1" ht="15" customHeight="1">
      <c r="A12" s="222" t="s">
        <v>209</v>
      </c>
      <c r="B12" s="223">
        <v>1943065</v>
      </c>
      <c r="C12" s="224">
        <v>0.71560000000000001</v>
      </c>
      <c r="D12" s="223">
        <v>1964307</v>
      </c>
      <c r="E12" s="224">
        <v>0.67959999999999998</v>
      </c>
      <c r="F12" s="223">
        <v>1378162</v>
      </c>
      <c r="G12" s="224">
        <v>0.4526</v>
      </c>
      <c r="H12" s="223">
        <v>1269372</v>
      </c>
      <c r="I12" s="224">
        <v>0.39729999999999999</v>
      </c>
      <c r="J12" s="223">
        <v>1275771</v>
      </c>
      <c r="K12" s="224">
        <v>0.38919999999999999</v>
      </c>
      <c r="L12" s="223">
        <v>1223164</v>
      </c>
      <c r="M12" s="224">
        <v>0.38800000000000001</v>
      </c>
      <c r="N12" s="223">
        <v>1425272</v>
      </c>
      <c r="O12" s="225">
        <v>0.3695</v>
      </c>
      <c r="P12" s="223">
        <v>1384528</v>
      </c>
      <c r="Q12" s="225">
        <v>0.36780000000000002</v>
      </c>
      <c r="R12" s="223">
        <v>1423615</v>
      </c>
      <c r="S12" s="225">
        <v>0.36549999999999999</v>
      </c>
      <c r="T12" s="223">
        <v>1435576</v>
      </c>
      <c r="U12" s="225">
        <v>0.35970000000000002</v>
      </c>
    </row>
    <row r="13" spans="1:22" s="213" customFormat="1" ht="15" customHeight="1">
      <c r="A13" s="222" t="s">
        <v>210</v>
      </c>
      <c r="B13" s="223">
        <v>96652</v>
      </c>
      <c r="C13" s="224">
        <v>3.56E-2</v>
      </c>
      <c r="D13" s="223">
        <v>236527</v>
      </c>
      <c r="E13" s="224">
        <v>8.1799999999999998E-2</v>
      </c>
      <c r="F13" s="223">
        <v>971235</v>
      </c>
      <c r="G13" s="224">
        <v>0.31900000000000001</v>
      </c>
      <c r="H13" s="223">
        <v>1216843</v>
      </c>
      <c r="I13" s="224">
        <v>0.38080000000000003</v>
      </c>
      <c r="J13" s="223">
        <v>1283554</v>
      </c>
      <c r="K13" s="224">
        <v>0.39150000000000001</v>
      </c>
      <c r="L13" s="223">
        <v>1275894</v>
      </c>
      <c r="M13" s="224">
        <v>0.4047</v>
      </c>
      <c r="N13" s="223">
        <v>1581383</v>
      </c>
      <c r="O13" s="225">
        <v>0.41</v>
      </c>
      <c r="P13" s="223">
        <v>1566096</v>
      </c>
      <c r="Q13" s="225">
        <v>0.41599999999999998</v>
      </c>
      <c r="R13" s="223">
        <v>1638250</v>
      </c>
      <c r="S13" s="225">
        <v>0.42059999999999997</v>
      </c>
      <c r="T13" s="223">
        <v>1713650</v>
      </c>
      <c r="U13" s="225">
        <v>0.42930000000000001</v>
      </c>
    </row>
    <row r="14" spans="1:22" s="211" customFormat="1" ht="15" customHeight="1">
      <c r="A14" s="222" t="s">
        <v>211</v>
      </c>
      <c r="B14" s="223" t="s">
        <v>158</v>
      </c>
      <c r="C14" s="224" t="s">
        <v>158</v>
      </c>
      <c r="D14" s="223">
        <v>956</v>
      </c>
      <c r="E14" s="224">
        <v>2.9999999999999997E-4</v>
      </c>
      <c r="F14" s="223">
        <v>1946</v>
      </c>
      <c r="G14" s="224">
        <v>5.9999999999999995E-4</v>
      </c>
      <c r="H14" s="223">
        <v>1841</v>
      </c>
      <c r="I14" s="224">
        <v>5.9999999999999995E-4</v>
      </c>
      <c r="J14" s="223">
        <v>1655</v>
      </c>
      <c r="K14" s="224">
        <v>5.0000000000000001E-4</v>
      </c>
      <c r="L14" s="223">
        <v>1297</v>
      </c>
      <c r="M14" s="224">
        <v>4.0000000000000002E-4</v>
      </c>
      <c r="N14" s="223">
        <v>1504</v>
      </c>
      <c r="O14" s="225">
        <v>4.0000000000000002E-4</v>
      </c>
      <c r="P14" s="223">
        <v>1443</v>
      </c>
      <c r="Q14" s="225">
        <v>4.0000000000000002E-4</v>
      </c>
      <c r="R14" s="223">
        <v>1508</v>
      </c>
      <c r="S14" s="225">
        <v>4.0000000000000002E-4</v>
      </c>
      <c r="T14" s="223">
        <v>1249</v>
      </c>
      <c r="U14" s="225">
        <v>2.9999999999999997E-4</v>
      </c>
    </row>
    <row r="15" spans="1:22" s="211" customFormat="1" ht="15" customHeight="1">
      <c r="A15" s="227" t="s">
        <v>113</v>
      </c>
      <c r="B15" s="228">
        <v>2715389</v>
      </c>
      <c r="C15" s="229">
        <v>1</v>
      </c>
      <c r="D15" s="228">
        <v>2890416</v>
      </c>
      <c r="E15" s="229">
        <v>1</v>
      </c>
      <c r="F15" s="228">
        <v>3045085</v>
      </c>
      <c r="G15" s="229">
        <v>1</v>
      </c>
      <c r="H15" s="228">
        <v>3195325</v>
      </c>
      <c r="I15" s="229">
        <v>1</v>
      </c>
      <c r="J15" s="228">
        <v>3278348</v>
      </c>
      <c r="K15" s="229">
        <v>1</v>
      </c>
      <c r="L15" s="228">
        <v>3152338</v>
      </c>
      <c r="M15" s="229">
        <v>1</v>
      </c>
      <c r="N15" s="228">
        <v>3857049</v>
      </c>
      <c r="O15" s="229">
        <v>1</v>
      </c>
      <c r="P15" s="228">
        <v>3764563</v>
      </c>
      <c r="Q15" s="229">
        <v>1</v>
      </c>
      <c r="R15" s="228">
        <v>3895053</v>
      </c>
      <c r="S15" s="229">
        <v>1</v>
      </c>
      <c r="T15" s="228">
        <v>3991433</v>
      </c>
      <c r="U15" s="229">
        <v>1</v>
      </c>
      <c r="V15" s="225"/>
    </row>
    <row r="16" spans="1:22" s="213" customFormat="1" ht="15" customHeight="1">
      <c r="A16" s="218" t="s">
        <v>80</v>
      </c>
      <c r="C16" s="225"/>
      <c r="E16" s="225"/>
      <c r="G16" s="225"/>
      <c r="I16" s="225"/>
      <c r="K16" s="225"/>
      <c r="M16" s="225"/>
      <c r="O16" s="225"/>
      <c r="Q16" s="225"/>
      <c r="S16" s="225"/>
      <c r="U16" s="225"/>
    </row>
    <row r="17" spans="1:21" s="213" customFormat="1" ht="15" customHeight="1">
      <c r="A17" s="222" t="s">
        <v>203</v>
      </c>
      <c r="B17" s="223">
        <v>107359</v>
      </c>
      <c r="C17" s="224">
        <v>4.24E-2</v>
      </c>
      <c r="D17" s="223">
        <v>114931</v>
      </c>
      <c r="E17" s="224">
        <v>4.2599999999999999E-2</v>
      </c>
      <c r="F17" s="223">
        <v>94339</v>
      </c>
      <c r="G17" s="224">
        <v>3.32E-2</v>
      </c>
      <c r="H17" s="223">
        <v>84482</v>
      </c>
      <c r="I17" s="224">
        <v>2.8299999999999999E-2</v>
      </c>
      <c r="J17" s="223">
        <v>80992</v>
      </c>
      <c r="K17" s="224">
        <v>2.6499999999999999E-2</v>
      </c>
      <c r="L17" s="223">
        <v>72574</v>
      </c>
      <c r="M17" s="224">
        <v>2.47E-2</v>
      </c>
      <c r="N17" s="223">
        <v>82284</v>
      </c>
      <c r="O17" s="225">
        <v>2.2800000000000001E-2</v>
      </c>
      <c r="P17" s="223">
        <v>77411</v>
      </c>
      <c r="Q17" s="225">
        <v>2.1999999999999999E-2</v>
      </c>
      <c r="R17" s="223">
        <v>79135</v>
      </c>
      <c r="S17" s="225">
        <v>2.18E-2</v>
      </c>
      <c r="T17" s="223">
        <v>76527</v>
      </c>
      <c r="U17" s="225">
        <v>2.0500000000000001E-2</v>
      </c>
    </row>
    <row r="18" spans="1:21" s="213" customFormat="1" ht="15" customHeight="1">
      <c r="A18" s="222" t="s">
        <v>204</v>
      </c>
      <c r="B18" s="223">
        <v>34185</v>
      </c>
      <c r="C18" s="224">
        <v>1.35E-2</v>
      </c>
      <c r="D18" s="223">
        <v>28567</v>
      </c>
      <c r="E18" s="224">
        <v>1.06E-2</v>
      </c>
      <c r="F18" s="223">
        <v>50244</v>
      </c>
      <c r="G18" s="224">
        <v>1.77E-2</v>
      </c>
      <c r="H18" s="223">
        <v>57958</v>
      </c>
      <c r="I18" s="224">
        <v>1.9400000000000001E-2</v>
      </c>
      <c r="J18" s="223">
        <v>58791</v>
      </c>
      <c r="K18" s="224">
        <v>1.9199999999999998E-2</v>
      </c>
      <c r="L18" s="223">
        <v>52492</v>
      </c>
      <c r="M18" s="224">
        <v>1.78E-2</v>
      </c>
      <c r="N18" s="223">
        <v>61805</v>
      </c>
      <c r="O18" s="225">
        <v>1.72E-2</v>
      </c>
      <c r="P18" s="223">
        <v>59744</v>
      </c>
      <c r="Q18" s="225">
        <v>1.7000000000000001E-2</v>
      </c>
      <c r="R18" s="223">
        <v>61200</v>
      </c>
      <c r="S18" s="225">
        <v>1.6799999999999999E-2</v>
      </c>
      <c r="T18" s="223">
        <v>59786</v>
      </c>
      <c r="U18" s="225">
        <v>1.6E-2</v>
      </c>
    </row>
    <row r="19" spans="1:21" s="213" customFormat="1" ht="15" customHeight="1">
      <c r="A19" s="222" t="s">
        <v>205</v>
      </c>
      <c r="B19" s="223">
        <v>4136</v>
      </c>
      <c r="C19" s="224">
        <v>1.6000000000000001E-3</v>
      </c>
      <c r="D19" s="223">
        <v>2617</v>
      </c>
      <c r="E19" s="224">
        <v>1E-3</v>
      </c>
      <c r="F19" s="223">
        <v>354</v>
      </c>
      <c r="G19" s="224">
        <v>1E-4</v>
      </c>
      <c r="H19" s="223">
        <v>37</v>
      </c>
      <c r="I19" s="224">
        <v>0</v>
      </c>
      <c r="J19" s="223">
        <v>22</v>
      </c>
      <c r="K19" s="224">
        <v>0</v>
      </c>
      <c r="L19" s="223">
        <v>13</v>
      </c>
      <c r="M19" s="224">
        <v>0</v>
      </c>
      <c r="N19" s="223">
        <v>26</v>
      </c>
      <c r="O19" s="225">
        <v>0</v>
      </c>
      <c r="P19" s="223">
        <v>23</v>
      </c>
      <c r="Q19" s="225">
        <v>0</v>
      </c>
      <c r="R19" s="223">
        <v>470</v>
      </c>
      <c r="S19" s="225">
        <v>1E-4</v>
      </c>
      <c r="T19" s="223">
        <v>2086</v>
      </c>
      <c r="U19" s="225">
        <v>5.9999999999999995E-4</v>
      </c>
    </row>
    <row r="20" spans="1:21" s="213" customFormat="1" ht="15" customHeight="1">
      <c r="A20" s="222" t="s">
        <v>206</v>
      </c>
      <c r="B20" s="223">
        <v>19702</v>
      </c>
      <c r="C20" s="224">
        <v>7.7999999999999996E-3</v>
      </c>
      <c r="D20" s="223">
        <v>19552</v>
      </c>
      <c r="E20" s="224">
        <v>7.1999999999999998E-3</v>
      </c>
      <c r="F20" s="223">
        <v>19898</v>
      </c>
      <c r="G20" s="224">
        <v>7.0000000000000001E-3</v>
      </c>
      <c r="H20" s="223">
        <v>19852</v>
      </c>
      <c r="I20" s="224">
        <v>6.7000000000000002E-3</v>
      </c>
      <c r="J20" s="223">
        <v>20026</v>
      </c>
      <c r="K20" s="224">
        <v>6.4999999999999997E-3</v>
      </c>
      <c r="L20" s="223">
        <v>18201</v>
      </c>
      <c r="M20" s="224">
        <v>6.1999999999999998E-3</v>
      </c>
      <c r="N20" s="223">
        <v>22400</v>
      </c>
      <c r="O20" s="225">
        <v>6.1999999999999998E-3</v>
      </c>
      <c r="P20" s="223">
        <v>21825</v>
      </c>
      <c r="Q20" s="225">
        <v>6.1999999999999998E-3</v>
      </c>
      <c r="R20" s="223">
        <v>23499</v>
      </c>
      <c r="S20" s="225">
        <v>6.4999999999999997E-3</v>
      </c>
      <c r="T20" s="223">
        <v>24365</v>
      </c>
      <c r="U20" s="225">
        <v>6.4999999999999997E-3</v>
      </c>
    </row>
    <row r="21" spans="1:21" s="213" customFormat="1" ht="15" customHeight="1">
      <c r="A21" s="222" t="s">
        <v>207</v>
      </c>
      <c r="B21" s="223">
        <v>465056</v>
      </c>
      <c r="C21" s="224">
        <v>0.1837</v>
      </c>
      <c r="D21" s="223">
        <v>477359</v>
      </c>
      <c r="E21" s="224">
        <v>0.17699999999999999</v>
      </c>
      <c r="F21" s="223">
        <v>483799</v>
      </c>
      <c r="G21" s="224">
        <v>0.17019999999999999</v>
      </c>
      <c r="H21" s="223">
        <v>498463</v>
      </c>
      <c r="I21" s="224">
        <v>0.16719999999999999</v>
      </c>
      <c r="J21" s="223">
        <v>510594</v>
      </c>
      <c r="K21" s="224">
        <v>0.16700000000000001</v>
      </c>
      <c r="L21" s="223">
        <v>466311</v>
      </c>
      <c r="M21" s="224">
        <v>0.15840000000000001</v>
      </c>
      <c r="N21" s="223">
        <v>627211</v>
      </c>
      <c r="O21" s="225">
        <v>0.17419999999999999</v>
      </c>
      <c r="P21" s="223">
        <v>601624</v>
      </c>
      <c r="Q21" s="225">
        <v>0.1711</v>
      </c>
      <c r="R21" s="223">
        <v>614801</v>
      </c>
      <c r="S21" s="225">
        <v>0.16900000000000001</v>
      </c>
      <c r="T21" s="223">
        <v>625696</v>
      </c>
      <c r="U21" s="225">
        <v>0.1678</v>
      </c>
    </row>
    <row r="22" spans="1:21" s="213" customFormat="1" ht="15" customHeight="1">
      <c r="A22" s="222" t="s">
        <v>208</v>
      </c>
      <c r="B22" s="223">
        <v>169</v>
      </c>
      <c r="C22" s="224">
        <v>1E-4</v>
      </c>
      <c r="D22" s="223">
        <v>202</v>
      </c>
      <c r="E22" s="224">
        <v>1E-4</v>
      </c>
      <c r="F22" s="223">
        <v>208</v>
      </c>
      <c r="G22" s="224">
        <v>1E-4</v>
      </c>
      <c r="H22" s="223">
        <v>197</v>
      </c>
      <c r="I22" s="224">
        <v>1E-4</v>
      </c>
      <c r="J22" s="223">
        <v>197</v>
      </c>
      <c r="K22" s="224">
        <v>1E-4</v>
      </c>
      <c r="L22" s="223">
        <v>158</v>
      </c>
      <c r="M22" s="224">
        <v>1E-4</v>
      </c>
      <c r="N22" s="223">
        <v>200</v>
      </c>
      <c r="O22" s="225">
        <v>1E-4</v>
      </c>
      <c r="P22" s="223">
        <v>217</v>
      </c>
      <c r="Q22" s="225">
        <v>1E-4</v>
      </c>
      <c r="R22" s="223">
        <v>224</v>
      </c>
      <c r="S22" s="225">
        <v>1E-4</v>
      </c>
      <c r="T22" s="223">
        <v>226</v>
      </c>
      <c r="U22" s="225">
        <v>1E-4</v>
      </c>
    </row>
    <row r="23" spans="1:21" s="213" customFormat="1" ht="15" customHeight="1">
      <c r="A23" s="222" t="s">
        <v>209</v>
      </c>
      <c r="B23" s="223">
        <v>1810126</v>
      </c>
      <c r="C23" s="224">
        <v>0.71479999999999999</v>
      </c>
      <c r="D23" s="223">
        <v>1828853</v>
      </c>
      <c r="E23" s="224">
        <v>0.67810000000000004</v>
      </c>
      <c r="F23" s="223">
        <v>1280651</v>
      </c>
      <c r="G23" s="224">
        <v>0.45050000000000001</v>
      </c>
      <c r="H23" s="223">
        <v>1178912</v>
      </c>
      <c r="I23" s="224">
        <v>0.39550000000000002</v>
      </c>
      <c r="J23" s="223">
        <v>1185010</v>
      </c>
      <c r="K23" s="224">
        <v>0.38750000000000001</v>
      </c>
      <c r="L23" s="223">
        <v>1137998</v>
      </c>
      <c r="M23" s="224">
        <v>0.38669999999999999</v>
      </c>
      <c r="N23" s="223">
        <v>1326114</v>
      </c>
      <c r="O23" s="225">
        <v>0.36820000000000003</v>
      </c>
      <c r="P23" s="223">
        <v>1288389</v>
      </c>
      <c r="Q23" s="225">
        <v>0.3664</v>
      </c>
      <c r="R23" s="223">
        <v>1324817</v>
      </c>
      <c r="S23" s="225">
        <v>0.36409999999999998</v>
      </c>
      <c r="T23" s="223">
        <v>1336618</v>
      </c>
      <c r="U23" s="225">
        <v>0.3584</v>
      </c>
    </row>
    <row r="24" spans="1:21" s="213" customFormat="1" ht="15" customHeight="1">
      <c r="A24" s="222" t="s">
        <v>210</v>
      </c>
      <c r="B24" s="223">
        <v>91445</v>
      </c>
      <c r="C24" s="224">
        <v>3.61E-2</v>
      </c>
      <c r="D24" s="223">
        <v>223858</v>
      </c>
      <c r="E24" s="224">
        <v>8.3000000000000004E-2</v>
      </c>
      <c r="F24" s="223">
        <v>911224</v>
      </c>
      <c r="G24" s="224">
        <v>0.3206</v>
      </c>
      <c r="H24" s="223">
        <v>1139175</v>
      </c>
      <c r="I24" s="224">
        <v>0.38219999999999998</v>
      </c>
      <c r="J24" s="223">
        <v>1200882</v>
      </c>
      <c r="K24" s="224">
        <v>0.39269999999999999</v>
      </c>
      <c r="L24" s="223">
        <v>1194168</v>
      </c>
      <c r="M24" s="224">
        <v>0.40579999999999999</v>
      </c>
      <c r="N24" s="223">
        <v>1479832</v>
      </c>
      <c r="O24" s="225">
        <v>0.41089999999999999</v>
      </c>
      <c r="P24" s="223">
        <v>1466294</v>
      </c>
      <c r="Q24" s="225">
        <v>0.41689999999999999</v>
      </c>
      <c r="R24" s="223">
        <v>1532718</v>
      </c>
      <c r="S24" s="225">
        <v>0.42130000000000001</v>
      </c>
      <c r="T24" s="223">
        <v>1602930</v>
      </c>
      <c r="U24" s="225">
        <v>0.42980000000000002</v>
      </c>
    </row>
    <row r="25" spans="1:21" s="211" customFormat="1" ht="15" customHeight="1">
      <c r="A25" s="222" t="s">
        <v>211</v>
      </c>
      <c r="B25" s="223" t="s">
        <v>158</v>
      </c>
      <c r="C25" s="226" t="s">
        <v>158</v>
      </c>
      <c r="D25" s="223">
        <v>932</v>
      </c>
      <c r="E25" s="224">
        <v>2.9999999999999997E-4</v>
      </c>
      <c r="F25" s="223">
        <v>1713</v>
      </c>
      <c r="G25" s="224">
        <v>5.9999999999999995E-4</v>
      </c>
      <c r="H25" s="223">
        <v>1615</v>
      </c>
      <c r="I25" s="224">
        <v>5.0000000000000001E-4</v>
      </c>
      <c r="J25" s="223">
        <v>1447</v>
      </c>
      <c r="K25" s="224">
        <v>5.0000000000000001E-4</v>
      </c>
      <c r="L25" s="223">
        <v>1105</v>
      </c>
      <c r="M25" s="224">
        <v>4.0000000000000002E-4</v>
      </c>
      <c r="N25" s="223">
        <v>1279</v>
      </c>
      <c r="O25" s="225">
        <v>4.0000000000000002E-4</v>
      </c>
      <c r="P25" s="223">
        <v>1196</v>
      </c>
      <c r="Q25" s="225">
        <v>2.9999999999999997E-4</v>
      </c>
      <c r="R25" s="223">
        <v>1269</v>
      </c>
      <c r="S25" s="225">
        <v>2.9999999999999997E-4</v>
      </c>
      <c r="T25" s="223">
        <v>1022</v>
      </c>
      <c r="U25" s="225">
        <v>2.9999999999999997E-4</v>
      </c>
    </row>
    <row r="26" spans="1:21" s="213" customFormat="1" ht="15" customHeight="1">
      <c r="A26" s="227" t="s">
        <v>113</v>
      </c>
      <c r="B26" s="228">
        <v>2532178</v>
      </c>
      <c r="C26" s="229">
        <v>1</v>
      </c>
      <c r="D26" s="228">
        <v>2696871</v>
      </c>
      <c r="E26" s="229">
        <v>1</v>
      </c>
      <c r="F26" s="228">
        <v>2842430</v>
      </c>
      <c r="G26" s="229">
        <v>1</v>
      </c>
      <c r="H26" s="228">
        <v>2980691</v>
      </c>
      <c r="I26" s="229">
        <v>1</v>
      </c>
      <c r="J26" s="228">
        <v>3057961</v>
      </c>
      <c r="K26" s="229">
        <v>1</v>
      </c>
      <c r="L26" s="228">
        <v>2943020</v>
      </c>
      <c r="M26" s="229">
        <v>1</v>
      </c>
      <c r="N26" s="228">
        <v>3601151</v>
      </c>
      <c r="O26" s="229">
        <v>1</v>
      </c>
      <c r="P26" s="228">
        <v>3516723</v>
      </c>
      <c r="Q26" s="229">
        <v>1</v>
      </c>
      <c r="R26" s="228">
        <v>3638133</v>
      </c>
      <c r="S26" s="229">
        <v>1</v>
      </c>
      <c r="T26" s="228">
        <v>3729256</v>
      </c>
      <c r="U26" s="229">
        <v>1</v>
      </c>
    </row>
    <row r="27" spans="1:21" s="213" customFormat="1" ht="15" customHeight="1">
      <c r="A27" s="218" t="s">
        <v>4</v>
      </c>
      <c r="B27" s="221"/>
      <c r="C27" s="225"/>
      <c r="D27" s="221"/>
      <c r="E27" s="225"/>
      <c r="F27" s="221"/>
      <c r="G27" s="225"/>
      <c r="H27" s="221"/>
      <c r="I27" s="225"/>
      <c r="J27" s="221"/>
      <c r="K27" s="225"/>
      <c r="L27" s="221"/>
      <c r="M27" s="225"/>
      <c r="N27" s="221"/>
      <c r="O27" s="225"/>
      <c r="P27" s="221"/>
      <c r="Q27" s="225"/>
      <c r="R27" s="221"/>
      <c r="S27" s="225"/>
      <c r="T27" s="221"/>
      <c r="U27" s="225"/>
    </row>
    <row r="28" spans="1:21" s="213" customFormat="1" ht="15" customHeight="1">
      <c r="A28" s="222" t="s">
        <v>203</v>
      </c>
      <c r="B28" s="223">
        <v>6412</v>
      </c>
      <c r="C28" s="224">
        <v>4.4400000000000002E-2</v>
      </c>
      <c r="D28" s="223">
        <v>6987</v>
      </c>
      <c r="E28" s="224">
        <v>4.6100000000000002E-2</v>
      </c>
      <c r="F28" s="223">
        <v>4941</v>
      </c>
      <c r="G28" s="224">
        <v>3.1300000000000001E-2</v>
      </c>
      <c r="H28" s="223">
        <v>4427</v>
      </c>
      <c r="I28" s="224">
        <v>2.6700000000000002E-2</v>
      </c>
      <c r="J28" s="223">
        <v>4161</v>
      </c>
      <c r="K28" s="224">
        <v>2.4500000000000001E-2</v>
      </c>
      <c r="L28" s="223">
        <v>3667</v>
      </c>
      <c r="M28" s="224">
        <v>2.2800000000000001E-2</v>
      </c>
      <c r="N28" s="223">
        <v>4165</v>
      </c>
      <c r="O28" s="225">
        <v>2.1399999999999999E-2</v>
      </c>
      <c r="P28" s="223">
        <v>3913</v>
      </c>
      <c r="Q28" s="225">
        <v>2.1000000000000001E-2</v>
      </c>
      <c r="R28" s="223">
        <v>4043</v>
      </c>
      <c r="S28" s="225">
        <v>2.1000000000000001E-2</v>
      </c>
      <c r="T28" s="223">
        <v>3835</v>
      </c>
      <c r="U28" s="225">
        <v>1.95E-2</v>
      </c>
    </row>
    <row r="29" spans="1:21" s="211" customFormat="1" ht="15" customHeight="1">
      <c r="A29" s="222" t="s">
        <v>204</v>
      </c>
      <c r="B29" s="223">
        <v>2400</v>
      </c>
      <c r="C29" s="224">
        <v>1.66E-2</v>
      </c>
      <c r="D29" s="223">
        <v>1823</v>
      </c>
      <c r="E29" s="224">
        <v>1.2E-2</v>
      </c>
      <c r="F29" s="223">
        <v>3776</v>
      </c>
      <c r="G29" s="224">
        <v>2.3900000000000001E-2</v>
      </c>
      <c r="H29" s="223">
        <v>4138</v>
      </c>
      <c r="I29" s="224">
        <v>2.4899999999999999E-2</v>
      </c>
      <c r="J29" s="223">
        <v>4153</v>
      </c>
      <c r="K29" s="224">
        <v>2.4500000000000001E-2</v>
      </c>
      <c r="L29" s="223">
        <v>3653</v>
      </c>
      <c r="M29" s="224">
        <v>2.2700000000000001E-2</v>
      </c>
      <c r="N29" s="223">
        <v>4256</v>
      </c>
      <c r="O29" s="225">
        <v>2.18E-2</v>
      </c>
      <c r="P29" s="223">
        <v>4037</v>
      </c>
      <c r="Q29" s="225">
        <v>2.1600000000000001E-2</v>
      </c>
      <c r="R29" s="223">
        <v>4061</v>
      </c>
      <c r="S29" s="225">
        <v>2.1100000000000001E-2</v>
      </c>
      <c r="T29" s="223">
        <v>3920</v>
      </c>
      <c r="U29" s="225">
        <v>0.02</v>
      </c>
    </row>
    <row r="30" spans="1:21" s="213" customFormat="1" ht="15" customHeight="1">
      <c r="A30" s="222" t="s">
        <v>205</v>
      </c>
      <c r="B30" s="223">
        <v>319</v>
      </c>
      <c r="C30" s="224">
        <v>2.2000000000000001E-3</v>
      </c>
      <c r="D30" s="223">
        <v>201</v>
      </c>
      <c r="E30" s="224">
        <v>1.2999999999999999E-3</v>
      </c>
      <c r="F30" s="223">
        <v>28</v>
      </c>
      <c r="G30" s="224">
        <v>2.0000000000000001E-4</v>
      </c>
      <c r="H30" s="223">
        <v>0</v>
      </c>
      <c r="I30" s="224">
        <v>0</v>
      </c>
      <c r="J30" s="223">
        <v>2</v>
      </c>
      <c r="K30" s="224">
        <v>0</v>
      </c>
      <c r="L30" s="223">
        <v>3</v>
      </c>
      <c r="M30" s="224">
        <v>0</v>
      </c>
      <c r="N30" s="223">
        <v>3</v>
      </c>
      <c r="O30" s="225">
        <v>0</v>
      </c>
      <c r="P30" s="223">
        <v>2</v>
      </c>
      <c r="Q30" s="225">
        <v>0</v>
      </c>
      <c r="R30" s="223">
        <v>20</v>
      </c>
      <c r="S30" s="225">
        <v>1E-4</v>
      </c>
      <c r="T30" s="223">
        <v>136</v>
      </c>
      <c r="U30" s="225">
        <v>6.9999999999999999E-4</v>
      </c>
    </row>
    <row r="31" spans="1:21" s="213" customFormat="1" ht="15" customHeight="1">
      <c r="A31" s="222" t="s">
        <v>206</v>
      </c>
      <c r="B31" s="223">
        <v>1238</v>
      </c>
      <c r="C31" s="224">
        <v>8.6E-3</v>
      </c>
      <c r="D31" s="223">
        <v>1219</v>
      </c>
      <c r="E31" s="224">
        <v>8.0000000000000002E-3</v>
      </c>
      <c r="F31" s="223">
        <v>1205</v>
      </c>
      <c r="G31" s="224">
        <v>7.6E-3</v>
      </c>
      <c r="H31" s="223">
        <v>1197</v>
      </c>
      <c r="I31" s="224">
        <v>7.1999999999999998E-3</v>
      </c>
      <c r="J31" s="223">
        <v>1194</v>
      </c>
      <c r="K31" s="224">
        <v>7.0000000000000001E-3</v>
      </c>
      <c r="L31" s="223">
        <v>1033</v>
      </c>
      <c r="M31" s="224">
        <v>6.4000000000000003E-3</v>
      </c>
      <c r="N31" s="223">
        <v>1272</v>
      </c>
      <c r="O31" s="225">
        <v>6.4999999999999997E-3</v>
      </c>
      <c r="P31" s="223">
        <v>1196</v>
      </c>
      <c r="Q31" s="225">
        <v>6.4000000000000003E-3</v>
      </c>
      <c r="R31" s="223">
        <v>1268</v>
      </c>
      <c r="S31" s="225">
        <v>6.6E-3</v>
      </c>
      <c r="T31" s="223">
        <v>1316</v>
      </c>
      <c r="U31" s="225">
        <v>6.7000000000000002E-3</v>
      </c>
    </row>
    <row r="32" spans="1:21" s="213" customFormat="1" ht="15" customHeight="1">
      <c r="A32" s="222" t="s">
        <v>207</v>
      </c>
      <c r="B32" s="223">
        <v>22830</v>
      </c>
      <c r="C32" s="224">
        <v>0.15820000000000001</v>
      </c>
      <c r="D32" s="223">
        <v>22961</v>
      </c>
      <c r="E32" s="224">
        <v>0.1515</v>
      </c>
      <c r="F32" s="223">
        <v>22963</v>
      </c>
      <c r="G32" s="224">
        <v>0.14549999999999999</v>
      </c>
      <c r="H32" s="223">
        <v>24055</v>
      </c>
      <c r="I32" s="224">
        <v>0.14480000000000001</v>
      </c>
      <c r="J32" s="223">
        <v>24314</v>
      </c>
      <c r="K32" s="224">
        <v>0.14319999999999999</v>
      </c>
      <c r="L32" s="223">
        <v>22141</v>
      </c>
      <c r="M32" s="224">
        <v>0.1376</v>
      </c>
      <c r="N32" s="223">
        <v>30024</v>
      </c>
      <c r="O32" s="225">
        <v>0.15409999999999999</v>
      </c>
      <c r="P32" s="223">
        <v>27876</v>
      </c>
      <c r="Q32" s="225">
        <v>0.14929999999999999</v>
      </c>
      <c r="R32" s="223">
        <v>27750</v>
      </c>
      <c r="S32" s="225">
        <v>0.14399999999999999</v>
      </c>
      <c r="T32" s="223">
        <v>28028</v>
      </c>
      <c r="U32" s="225">
        <v>0.14269999999999999</v>
      </c>
    </row>
    <row r="33" spans="1:21" s="213" customFormat="1" ht="15" customHeight="1">
      <c r="A33" s="222" t="s">
        <v>208</v>
      </c>
      <c r="B33" s="223">
        <v>26</v>
      </c>
      <c r="C33" s="224">
        <v>2.0000000000000001E-4</v>
      </c>
      <c r="D33" s="223">
        <v>20</v>
      </c>
      <c r="E33" s="224">
        <v>1E-4</v>
      </c>
      <c r="F33" s="223">
        <v>19</v>
      </c>
      <c r="G33" s="224">
        <v>1E-4</v>
      </c>
      <c r="H33" s="223">
        <v>16</v>
      </c>
      <c r="I33" s="224">
        <v>1E-4</v>
      </c>
      <c r="J33" s="223">
        <v>18</v>
      </c>
      <c r="K33" s="224">
        <v>1E-4</v>
      </c>
      <c r="L33" s="223">
        <v>22</v>
      </c>
      <c r="M33" s="224">
        <v>1E-4</v>
      </c>
      <c r="N33" s="223">
        <v>14</v>
      </c>
      <c r="O33" s="225">
        <v>1E-4</v>
      </c>
      <c r="P33" s="223">
        <v>20</v>
      </c>
      <c r="Q33" s="225">
        <v>1E-4</v>
      </c>
      <c r="R33" s="223">
        <v>23</v>
      </c>
      <c r="S33" s="225">
        <v>1E-4</v>
      </c>
      <c r="T33" s="223">
        <v>17</v>
      </c>
      <c r="U33" s="225">
        <v>1E-4</v>
      </c>
    </row>
    <row r="34" spans="1:21" s="213" customFormat="1" ht="15" customHeight="1">
      <c r="A34" s="222" t="s">
        <v>209</v>
      </c>
      <c r="B34" s="223">
        <v>106677</v>
      </c>
      <c r="C34" s="224">
        <v>0.73909999999999998</v>
      </c>
      <c r="D34" s="223">
        <v>108392</v>
      </c>
      <c r="E34" s="224">
        <v>0.71499999999999997</v>
      </c>
      <c r="F34" s="223">
        <v>78395</v>
      </c>
      <c r="G34" s="224">
        <v>0.49669999999999997</v>
      </c>
      <c r="H34" s="223">
        <v>72591</v>
      </c>
      <c r="I34" s="224">
        <v>0.437</v>
      </c>
      <c r="J34" s="223">
        <v>72909</v>
      </c>
      <c r="K34" s="224">
        <v>0.4294</v>
      </c>
      <c r="L34" s="223">
        <v>68337</v>
      </c>
      <c r="M34" s="224">
        <v>0.42480000000000001</v>
      </c>
      <c r="N34" s="223">
        <v>79086</v>
      </c>
      <c r="O34" s="225">
        <v>0.40600000000000003</v>
      </c>
      <c r="P34" s="223">
        <v>76089</v>
      </c>
      <c r="Q34" s="225">
        <v>0.40749999999999997</v>
      </c>
      <c r="R34" s="223">
        <v>77955</v>
      </c>
      <c r="S34" s="225">
        <v>0.40460000000000002</v>
      </c>
      <c r="T34" s="223">
        <v>77866</v>
      </c>
      <c r="U34" s="225">
        <v>0.39650000000000002</v>
      </c>
    </row>
    <row r="35" spans="1:21" s="213" customFormat="1" ht="15" customHeight="1">
      <c r="A35" s="222" t="s">
        <v>210</v>
      </c>
      <c r="B35" s="223">
        <v>4427</v>
      </c>
      <c r="C35" s="224">
        <v>3.0700000000000002E-2</v>
      </c>
      <c r="D35" s="223">
        <v>9986</v>
      </c>
      <c r="E35" s="224">
        <v>6.59E-2</v>
      </c>
      <c r="F35" s="223">
        <v>46432</v>
      </c>
      <c r="G35" s="224">
        <v>0.29420000000000002</v>
      </c>
      <c r="H35" s="223">
        <v>59641</v>
      </c>
      <c r="I35" s="224">
        <v>0.35899999999999999</v>
      </c>
      <c r="J35" s="223">
        <v>62991</v>
      </c>
      <c r="K35" s="224">
        <v>0.371</v>
      </c>
      <c r="L35" s="223">
        <v>61953</v>
      </c>
      <c r="M35" s="224">
        <v>0.3851</v>
      </c>
      <c r="N35" s="223">
        <v>75943</v>
      </c>
      <c r="O35" s="225">
        <v>0.38990000000000002</v>
      </c>
      <c r="P35" s="223">
        <v>73514</v>
      </c>
      <c r="Q35" s="225">
        <v>0.39369999999999999</v>
      </c>
      <c r="R35" s="223">
        <v>77473</v>
      </c>
      <c r="S35" s="225">
        <v>0.40210000000000001</v>
      </c>
      <c r="T35" s="223">
        <v>81193</v>
      </c>
      <c r="U35" s="225">
        <v>0.41349999999999998</v>
      </c>
    </row>
    <row r="36" spans="1:21" s="211" customFormat="1" ht="15" customHeight="1">
      <c r="A36" s="222" t="s">
        <v>211</v>
      </c>
      <c r="B36" s="223" t="s">
        <v>158</v>
      </c>
      <c r="C36" s="226" t="s">
        <v>158</v>
      </c>
      <c r="D36" s="223">
        <v>9</v>
      </c>
      <c r="E36" s="224">
        <v>1E-4</v>
      </c>
      <c r="F36" s="223">
        <v>57</v>
      </c>
      <c r="G36" s="224">
        <v>4.0000000000000002E-4</v>
      </c>
      <c r="H36" s="223">
        <v>50</v>
      </c>
      <c r="I36" s="224">
        <v>2.9999999999999997E-4</v>
      </c>
      <c r="J36" s="223">
        <v>48</v>
      </c>
      <c r="K36" s="224">
        <v>2.9999999999999997E-4</v>
      </c>
      <c r="L36" s="223">
        <v>47</v>
      </c>
      <c r="M36" s="224">
        <v>2.9999999999999997E-4</v>
      </c>
      <c r="N36" s="223">
        <v>37</v>
      </c>
      <c r="O36" s="225">
        <v>2.0000000000000001E-4</v>
      </c>
      <c r="P36" s="223">
        <v>63</v>
      </c>
      <c r="Q36" s="225">
        <v>2.9999999999999997E-4</v>
      </c>
      <c r="R36" s="223">
        <v>56</v>
      </c>
      <c r="S36" s="225">
        <v>2.9999999999999997E-4</v>
      </c>
      <c r="T36" s="223">
        <v>63</v>
      </c>
      <c r="U36" s="225">
        <v>2.9999999999999997E-4</v>
      </c>
    </row>
    <row r="37" spans="1:21" s="213" customFormat="1" ht="15" customHeight="1">
      <c r="A37" s="227" t="s">
        <v>113</v>
      </c>
      <c r="B37" s="228">
        <v>144329</v>
      </c>
      <c r="C37" s="229">
        <v>1</v>
      </c>
      <c r="D37" s="228">
        <v>151598</v>
      </c>
      <c r="E37" s="229">
        <v>1</v>
      </c>
      <c r="F37" s="228">
        <v>157816</v>
      </c>
      <c r="G37" s="229">
        <v>1</v>
      </c>
      <c r="H37" s="228">
        <v>166115</v>
      </c>
      <c r="I37" s="229">
        <v>1</v>
      </c>
      <c r="J37" s="228">
        <v>169790</v>
      </c>
      <c r="K37" s="229">
        <v>1</v>
      </c>
      <c r="L37" s="228">
        <v>160856</v>
      </c>
      <c r="M37" s="229">
        <v>1</v>
      </c>
      <c r="N37" s="228">
        <v>194800</v>
      </c>
      <c r="O37" s="229">
        <v>1</v>
      </c>
      <c r="P37" s="228">
        <v>186710</v>
      </c>
      <c r="Q37" s="229">
        <v>1</v>
      </c>
      <c r="R37" s="228">
        <v>192649</v>
      </c>
      <c r="S37" s="229">
        <v>1</v>
      </c>
      <c r="T37" s="228">
        <v>196374</v>
      </c>
      <c r="U37" s="229">
        <v>1</v>
      </c>
    </row>
    <row r="38" spans="1:21" s="213" customFormat="1" ht="15" customHeight="1">
      <c r="A38" s="218" t="s">
        <v>5</v>
      </c>
      <c r="B38" s="221"/>
      <c r="C38" s="225"/>
      <c r="D38" s="221"/>
      <c r="E38" s="225"/>
      <c r="F38" s="221"/>
      <c r="G38" s="225"/>
      <c r="H38" s="221"/>
      <c r="I38" s="225"/>
      <c r="J38" s="221"/>
      <c r="K38" s="225"/>
      <c r="L38" s="221"/>
      <c r="M38" s="225"/>
      <c r="N38" s="221"/>
      <c r="O38" s="225"/>
      <c r="P38" s="221"/>
      <c r="Q38" s="225"/>
      <c r="R38" s="221"/>
      <c r="S38" s="225"/>
      <c r="T38" s="221"/>
      <c r="U38" s="225"/>
    </row>
    <row r="39" spans="1:21" s="213" customFormat="1" ht="15" customHeight="1">
      <c r="A39" s="222" t="s">
        <v>203</v>
      </c>
      <c r="B39" s="223">
        <v>1630</v>
      </c>
      <c r="C39" s="224">
        <v>4.19E-2</v>
      </c>
      <c r="D39" s="223">
        <v>1731</v>
      </c>
      <c r="E39" s="224">
        <v>4.1300000000000003E-2</v>
      </c>
      <c r="F39" s="223">
        <v>1447</v>
      </c>
      <c r="G39" s="224">
        <v>3.2300000000000002E-2</v>
      </c>
      <c r="H39" s="223">
        <v>1423</v>
      </c>
      <c r="I39" s="224">
        <v>2.93E-2</v>
      </c>
      <c r="J39" s="223">
        <v>1435</v>
      </c>
      <c r="K39" s="224">
        <v>2.8400000000000002E-2</v>
      </c>
      <c r="L39" s="223">
        <v>1305</v>
      </c>
      <c r="M39" s="224">
        <v>2.69E-2</v>
      </c>
      <c r="N39" s="223">
        <v>1515</v>
      </c>
      <c r="O39" s="225">
        <v>2.4799999999999999E-2</v>
      </c>
      <c r="P39" s="223">
        <v>1482</v>
      </c>
      <c r="Q39" s="225">
        <v>2.4199999999999999E-2</v>
      </c>
      <c r="R39" s="223">
        <v>1546</v>
      </c>
      <c r="S39" s="225">
        <v>2.41E-2</v>
      </c>
      <c r="T39" s="223">
        <v>1597</v>
      </c>
      <c r="U39" s="225">
        <v>2.4299999999999999E-2</v>
      </c>
    </row>
    <row r="40" spans="1:21" s="211" customFormat="1" ht="15" customHeight="1">
      <c r="A40" s="222" t="s">
        <v>204</v>
      </c>
      <c r="B40" s="223">
        <v>1426</v>
      </c>
      <c r="C40" s="224">
        <v>3.6700000000000003E-2</v>
      </c>
      <c r="D40" s="223">
        <v>1281</v>
      </c>
      <c r="E40" s="224">
        <v>3.0499999999999999E-2</v>
      </c>
      <c r="F40" s="223">
        <v>1567</v>
      </c>
      <c r="G40" s="224">
        <v>3.49E-2</v>
      </c>
      <c r="H40" s="223">
        <v>1507</v>
      </c>
      <c r="I40" s="224">
        <v>3.1099999999999999E-2</v>
      </c>
      <c r="J40" s="223">
        <v>1551</v>
      </c>
      <c r="K40" s="224">
        <v>3.0700000000000002E-2</v>
      </c>
      <c r="L40" s="223">
        <v>1378</v>
      </c>
      <c r="M40" s="224">
        <v>2.8400000000000002E-2</v>
      </c>
      <c r="N40" s="223">
        <v>1642</v>
      </c>
      <c r="O40" s="225">
        <v>2.69E-2</v>
      </c>
      <c r="P40" s="223">
        <v>1662</v>
      </c>
      <c r="Q40" s="225">
        <v>2.7199999999999998E-2</v>
      </c>
      <c r="R40" s="223">
        <v>1768</v>
      </c>
      <c r="S40" s="225">
        <v>2.75E-2</v>
      </c>
      <c r="T40" s="223">
        <v>1626</v>
      </c>
      <c r="U40" s="225">
        <v>2.47E-2</v>
      </c>
    </row>
    <row r="41" spans="1:21" s="213" customFormat="1" ht="15" customHeight="1">
      <c r="A41" s="222" t="s">
        <v>205</v>
      </c>
      <c r="B41" s="223">
        <v>327</v>
      </c>
      <c r="C41" s="224">
        <v>8.3999999999999995E-3</v>
      </c>
      <c r="D41" s="223">
        <v>268</v>
      </c>
      <c r="E41" s="224">
        <v>6.4000000000000003E-3</v>
      </c>
      <c r="F41" s="223">
        <v>41</v>
      </c>
      <c r="G41" s="224">
        <v>8.9999999999999998E-4</v>
      </c>
      <c r="H41" s="223">
        <v>13</v>
      </c>
      <c r="I41" s="224">
        <v>2.9999999999999997E-4</v>
      </c>
      <c r="J41" s="223">
        <v>13</v>
      </c>
      <c r="K41" s="224">
        <v>2.9999999999999997E-4</v>
      </c>
      <c r="L41" s="223">
        <v>18</v>
      </c>
      <c r="M41" s="224">
        <v>4.0000000000000002E-4</v>
      </c>
      <c r="N41" s="223">
        <v>20</v>
      </c>
      <c r="O41" s="225">
        <v>2.9999999999999997E-4</v>
      </c>
      <c r="P41" s="223">
        <v>28</v>
      </c>
      <c r="Q41" s="225">
        <v>5.0000000000000001E-4</v>
      </c>
      <c r="R41" s="223">
        <v>68</v>
      </c>
      <c r="S41" s="225">
        <v>1.1000000000000001E-3</v>
      </c>
      <c r="T41" s="223">
        <v>130</v>
      </c>
      <c r="U41" s="225">
        <v>2E-3</v>
      </c>
    </row>
    <row r="42" spans="1:21" s="213" customFormat="1" ht="15" customHeight="1">
      <c r="A42" s="222" t="s">
        <v>206</v>
      </c>
      <c r="B42" s="223">
        <v>366</v>
      </c>
      <c r="C42" s="224">
        <v>9.4000000000000004E-3</v>
      </c>
      <c r="D42" s="223">
        <v>362</v>
      </c>
      <c r="E42" s="224">
        <v>8.6E-3</v>
      </c>
      <c r="F42" s="223">
        <v>364</v>
      </c>
      <c r="G42" s="224">
        <v>8.0999999999999996E-3</v>
      </c>
      <c r="H42" s="223">
        <v>387</v>
      </c>
      <c r="I42" s="224">
        <v>8.0000000000000002E-3</v>
      </c>
      <c r="J42" s="223">
        <v>407</v>
      </c>
      <c r="K42" s="224">
        <v>8.0000000000000002E-3</v>
      </c>
      <c r="L42" s="223">
        <v>379</v>
      </c>
      <c r="M42" s="224">
        <v>7.7999999999999996E-3</v>
      </c>
      <c r="N42" s="223">
        <v>447</v>
      </c>
      <c r="O42" s="225">
        <v>7.3000000000000001E-3</v>
      </c>
      <c r="P42" s="223">
        <v>445</v>
      </c>
      <c r="Q42" s="225">
        <v>7.3000000000000001E-3</v>
      </c>
      <c r="R42" s="223">
        <v>478</v>
      </c>
      <c r="S42" s="225">
        <v>7.4000000000000003E-3</v>
      </c>
      <c r="T42" s="223">
        <v>501</v>
      </c>
      <c r="U42" s="225">
        <v>7.6E-3</v>
      </c>
    </row>
    <row r="43" spans="1:21" s="213" customFormat="1" ht="15" customHeight="1">
      <c r="A43" s="222" t="s">
        <v>207</v>
      </c>
      <c r="B43" s="223">
        <v>8091</v>
      </c>
      <c r="C43" s="224">
        <v>0.20810000000000001</v>
      </c>
      <c r="D43" s="223">
        <v>8545</v>
      </c>
      <c r="E43" s="224">
        <v>0.20369999999999999</v>
      </c>
      <c r="F43" s="223">
        <v>8549</v>
      </c>
      <c r="G43" s="224">
        <v>0.19070000000000001</v>
      </c>
      <c r="H43" s="223">
        <v>9117</v>
      </c>
      <c r="I43" s="224">
        <v>0.18790000000000001</v>
      </c>
      <c r="J43" s="223">
        <v>9498</v>
      </c>
      <c r="K43" s="224">
        <v>0.18770000000000001</v>
      </c>
      <c r="L43" s="223">
        <v>8635</v>
      </c>
      <c r="M43" s="224">
        <v>0.1782</v>
      </c>
      <c r="N43" s="223">
        <v>11606</v>
      </c>
      <c r="O43" s="225">
        <v>0.19</v>
      </c>
      <c r="P43" s="223">
        <v>10991</v>
      </c>
      <c r="Q43" s="225">
        <v>0.17979999999999999</v>
      </c>
      <c r="R43" s="223">
        <v>11323</v>
      </c>
      <c r="S43" s="225">
        <v>0.1762</v>
      </c>
      <c r="T43" s="223">
        <v>11165</v>
      </c>
      <c r="U43" s="225">
        <v>0.16969999999999999</v>
      </c>
    </row>
    <row r="44" spans="1:21" s="213" customFormat="1" ht="15" customHeight="1">
      <c r="A44" s="222" t="s">
        <v>208</v>
      </c>
      <c r="B44" s="223">
        <v>0</v>
      </c>
      <c r="C44" s="224">
        <v>0</v>
      </c>
      <c r="D44" s="223">
        <v>0</v>
      </c>
      <c r="E44" s="224">
        <v>0</v>
      </c>
      <c r="F44" s="223">
        <v>0</v>
      </c>
      <c r="G44" s="224">
        <v>0</v>
      </c>
      <c r="H44" s="223">
        <v>0</v>
      </c>
      <c r="I44" s="224">
        <v>0</v>
      </c>
      <c r="J44" s="223">
        <v>0</v>
      </c>
      <c r="K44" s="224">
        <v>0</v>
      </c>
      <c r="L44" s="223">
        <v>0</v>
      </c>
      <c r="M44" s="224">
        <v>0</v>
      </c>
      <c r="N44" s="223">
        <v>0</v>
      </c>
      <c r="O44" s="225">
        <v>0</v>
      </c>
      <c r="P44" s="223">
        <v>0</v>
      </c>
      <c r="Q44" s="225">
        <v>0</v>
      </c>
      <c r="R44" s="223">
        <v>3</v>
      </c>
      <c r="S44" s="225">
        <v>0</v>
      </c>
      <c r="T44" s="223">
        <v>1</v>
      </c>
      <c r="U44" s="225">
        <v>0</v>
      </c>
    </row>
    <row r="45" spans="1:21" s="213" customFormat="1" ht="15" customHeight="1">
      <c r="A45" s="222" t="s">
        <v>209</v>
      </c>
      <c r="B45" s="223">
        <v>26262</v>
      </c>
      <c r="C45" s="224">
        <v>0.6754</v>
      </c>
      <c r="D45" s="223">
        <v>27062</v>
      </c>
      <c r="E45" s="224">
        <v>0.64510000000000001</v>
      </c>
      <c r="F45" s="223">
        <v>19116</v>
      </c>
      <c r="G45" s="224">
        <v>0.42630000000000001</v>
      </c>
      <c r="H45" s="223">
        <v>17869</v>
      </c>
      <c r="I45" s="224">
        <v>0.36830000000000002</v>
      </c>
      <c r="J45" s="223">
        <v>17852</v>
      </c>
      <c r="K45" s="224">
        <v>0.3528</v>
      </c>
      <c r="L45" s="223">
        <v>16829</v>
      </c>
      <c r="M45" s="224">
        <v>0.3473</v>
      </c>
      <c r="N45" s="223">
        <v>20072</v>
      </c>
      <c r="O45" s="225">
        <v>0.32850000000000001</v>
      </c>
      <c r="P45" s="223">
        <v>20050</v>
      </c>
      <c r="Q45" s="225">
        <v>0.32800000000000001</v>
      </c>
      <c r="R45" s="223">
        <v>20843</v>
      </c>
      <c r="S45" s="225">
        <v>0.32429999999999998</v>
      </c>
      <c r="T45" s="223">
        <v>21092</v>
      </c>
      <c r="U45" s="225">
        <v>0.32050000000000001</v>
      </c>
    </row>
    <row r="46" spans="1:21" s="213" customFormat="1" ht="15" customHeight="1">
      <c r="A46" s="222" t="s">
        <v>210</v>
      </c>
      <c r="B46" s="223">
        <v>780</v>
      </c>
      <c r="C46" s="224">
        <v>2.01E-2</v>
      </c>
      <c r="D46" s="223">
        <v>2683</v>
      </c>
      <c r="E46" s="224">
        <v>6.4000000000000001E-2</v>
      </c>
      <c r="F46" s="223">
        <v>13579</v>
      </c>
      <c r="G46" s="224">
        <v>0.30280000000000001</v>
      </c>
      <c r="H46" s="223">
        <v>18027</v>
      </c>
      <c r="I46" s="224">
        <v>0.3715</v>
      </c>
      <c r="J46" s="223">
        <v>19681</v>
      </c>
      <c r="K46" s="224">
        <v>0.38900000000000001</v>
      </c>
      <c r="L46" s="223">
        <v>19773</v>
      </c>
      <c r="M46" s="224">
        <v>0.40799999999999997</v>
      </c>
      <c r="N46" s="223">
        <v>25608</v>
      </c>
      <c r="O46" s="225">
        <v>0.41909999999999997</v>
      </c>
      <c r="P46" s="223">
        <v>26288</v>
      </c>
      <c r="Q46" s="225">
        <v>0.43</v>
      </c>
      <c r="R46" s="223">
        <v>28059</v>
      </c>
      <c r="S46" s="225">
        <v>0.43659999999999999</v>
      </c>
      <c r="T46" s="223">
        <v>29527</v>
      </c>
      <c r="U46" s="225">
        <v>0.44869999999999999</v>
      </c>
    </row>
    <row r="47" spans="1:21" s="211" customFormat="1" ht="15" customHeight="1">
      <c r="A47" s="222" t="s">
        <v>211</v>
      </c>
      <c r="B47" s="223" t="s">
        <v>158</v>
      </c>
      <c r="C47" s="226" t="s">
        <v>158</v>
      </c>
      <c r="D47" s="223">
        <v>15</v>
      </c>
      <c r="E47" s="224">
        <v>4.0000000000000002E-4</v>
      </c>
      <c r="F47" s="223">
        <v>176</v>
      </c>
      <c r="G47" s="224">
        <v>3.8999999999999998E-3</v>
      </c>
      <c r="H47" s="223">
        <v>176</v>
      </c>
      <c r="I47" s="224">
        <v>3.5999999999999999E-3</v>
      </c>
      <c r="J47" s="223">
        <v>160</v>
      </c>
      <c r="K47" s="224">
        <v>3.2000000000000002E-3</v>
      </c>
      <c r="L47" s="223">
        <v>145</v>
      </c>
      <c r="M47" s="224">
        <v>3.0000000000000001E-3</v>
      </c>
      <c r="N47" s="223">
        <v>188</v>
      </c>
      <c r="O47" s="225">
        <v>3.0999999999999999E-3</v>
      </c>
      <c r="P47" s="223">
        <v>184</v>
      </c>
      <c r="Q47" s="225">
        <v>3.0000000000000001E-3</v>
      </c>
      <c r="R47" s="223">
        <v>183</v>
      </c>
      <c r="S47" s="225">
        <v>2.8E-3</v>
      </c>
      <c r="T47" s="223">
        <v>164</v>
      </c>
      <c r="U47" s="225">
        <v>2.5000000000000001E-3</v>
      </c>
    </row>
    <row r="48" spans="1:21" s="213" customFormat="1" ht="15" customHeight="1">
      <c r="A48" s="227" t="s">
        <v>113</v>
      </c>
      <c r="B48" s="228">
        <v>38882</v>
      </c>
      <c r="C48" s="229">
        <v>1</v>
      </c>
      <c r="D48" s="228">
        <v>41947</v>
      </c>
      <c r="E48" s="229">
        <v>1</v>
      </c>
      <c r="F48" s="228">
        <v>44839</v>
      </c>
      <c r="G48" s="229">
        <v>1</v>
      </c>
      <c r="H48" s="228">
        <v>48519</v>
      </c>
      <c r="I48" s="229">
        <v>1</v>
      </c>
      <c r="J48" s="228">
        <v>50597</v>
      </c>
      <c r="K48" s="229">
        <v>1</v>
      </c>
      <c r="L48" s="228">
        <v>48462</v>
      </c>
      <c r="M48" s="229">
        <v>1</v>
      </c>
      <c r="N48" s="228">
        <v>61098</v>
      </c>
      <c r="O48" s="229">
        <v>1</v>
      </c>
      <c r="P48" s="228">
        <v>61130</v>
      </c>
      <c r="Q48" s="229">
        <v>1</v>
      </c>
      <c r="R48" s="228">
        <v>64271</v>
      </c>
      <c r="S48" s="229">
        <v>1</v>
      </c>
      <c r="T48" s="228">
        <v>65803</v>
      </c>
      <c r="U48" s="229">
        <v>0.99999999999999989</v>
      </c>
    </row>
    <row r="49" spans="1:13" ht="15" customHeight="1">
      <c r="A49" s="230"/>
      <c r="B49" s="230"/>
      <c r="C49" s="230"/>
      <c r="D49" s="230"/>
      <c r="E49" s="230"/>
      <c r="F49" s="230"/>
      <c r="G49" s="230"/>
      <c r="H49" s="230"/>
      <c r="I49" s="230"/>
      <c r="J49" s="230"/>
      <c r="K49" s="230"/>
      <c r="L49" s="230"/>
      <c r="M49" s="230"/>
    </row>
    <row r="50" spans="1:13" ht="15" customHeight="1">
      <c r="A50" s="210" t="s">
        <v>82</v>
      </c>
      <c r="B50" s="210"/>
      <c r="C50" s="210"/>
      <c r="D50" s="210"/>
      <c r="E50" s="210"/>
      <c r="F50" s="210"/>
      <c r="G50" s="210"/>
      <c r="H50" s="210"/>
      <c r="I50" s="210"/>
      <c r="J50" s="210"/>
      <c r="K50" s="210"/>
      <c r="L50" s="210"/>
      <c r="M50" s="210"/>
    </row>
    <row r="51" spans="1:13" ht="15" customHeight="1">
      <c r="A51" s="231" t="s">
        <v>212</v>
      </c>
      <c r="B51" s="231"/>
      <c r="C51" s="231"/>
      <c r="D51" s="231"/>
      <c r="E51" s="231"/>
      <c r="F51" s="231"/>
      <c r="G51" s="231"/>
      <c r="H51" s="231"/>
      <c r="I51" s="231"/>
      <c r="J51" s="231"/>
      <c r="K51" s="231"/>
      <c r="L51" s="231"/>
      <c r="M51" s="231"/>
    </row>
    <row r="52" spans="1:13" ht="15" customHeight="1">
      <c r="A52" s="208" t="s">
        <v>85</v>
      </c>
      <c r="B52" s="232"/>
      <c r="C52" s="232"/>
      <c r="D52" s="232"/>
      <c r="E52" s="232"/>
      <c r="F52" s="232"/>
      <c r="G52" s="232"/>
      <c r="H52" s="232"/>
      <c r="I52" s="232"/>
      <c r="J52" s="232"/>
      <c r="K52" s="232"/>
      <c r="L52" s="232"/>
      <c r="M52" s="232"/>
    </row>
    <row r="53" spans="1:13" ht="15" customHeight="1">
      <c r="A53" s="231" t="s">
        <v>213</v>
      </c>
      <c r="B53" s="231"/>
      <c r="C53" s="231"/>
      <c r="D53" s="231"/>
      <c r="E53" s="231"/>
      <c r="F53" s="231"/>
      <c r="G53" s="231"/>
      <c r="H53" s="231"/>
      <c r="I53" s="231"/>
      <c r="J53" s="231"/>
      <c r="K53" s="231"/>
      <c r="L53" s="231"/>
      <c r="M53" s="231"/>
    </row>
    <row r="54" spans="1:13" ht="15" customHeight="1">
      <c r="A54" s="12" t="s">
        <v>214</v>
      </c>
      <c r="B54" s="12"/>
      <c r="C54" s="12"/>
      <c r="D54" s="12"/>
      <c r="E54" s="12"/>
      <c r="F54" s="12"/>
      <c r="G54" s="12"/>
      <c r="H54" s="12"/>
      <c r="I54" s="12"/>
      <c r="J54" s="12"/>
      <c r="K54" s="12"/>
    </row>
    <row r="55" spans="1:13" ht="15" customHeight="1"/>
    <row r="56" spans="1:13" ht="15" customHeight="1">
      <c r="A56" s="11"/>
    </row>
    <row r="57" spans="1:13" ht="15" customHeight="1"/>
    <row r="58" spans="1:13" ht="15" customHeight="1"/>
    <row r="59" spans="1:13" ht="15" customHeight="1"/>
    <row r="60" spans="1:13" ht="15" customHeight="1"/>
    <row r="61" spans="1:13" ht="15" customHeight="1"/>
    <row r="62" spans="1:13" ht="15" customHeight="1"/>
    <row r="63" spans="1:13" ht="15" customHeight="1"/>
    <row r="64" spans="1:13"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sheetData>
  <mergeCells count="10">
    <mergeCell ref="N3:O3"/>
    <mergeCell ref="P3:Q3"/>
    <mergeCell ref="R3:S3"/>
    <mergeCell ref="T3:U3"/>
    <mergeCell ref="B3:C3"/>
    <mergeCell ref="D3:E3"/>
    <mergeCell ref="F3:G3"/>
    <mergeCell ref="H3:I3"/>
    <mergeCell ref="J3:K3"/>
    <mergeCell ref="L3:M3"/>
  </mergeCells>
  <pageMargins left="0.70000000000000007" right="0.70000000000000007" top="0.75" bottom="0.75" header="0.30000000000000004" footer="0.30000000000000004"/>
  <pageSetup paperSize="9" scale="37" fitToWidth="0"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185"/>
  <sheetViews>
    <sheetView workbookViewId="0"/>
  </sheetViews>
  <sheetFormatPr defaultColWidth="9" defaultRowHeight="14.25"/>
  <cols>
    <col min="1" max="1" width="42.42578125" style="10" customWidth="1"/>
    <col min="2" max="11" width="14.5703125" style="10" customWidth="1"/>
    <col min="12" max="12" width="8.85546875" style="10" customWidth="1"/>
    <col min="13" max="13" width="8.85546875" style="45" customWidth="1"/>
    <col min="14" max="22" width="8.85546875" style="10" customWidth="1"/>
    <col min="23" max="16384" width="9" style="10"/>
  </cols>
  <sheetData>
    <row r="1" spans="1:19" ht="18.95" customHeight="1">
      <c r="A1" s="8" t="s">
        <v>63</v>
      </c>
      <c r="B1" s="9"/>
      <c r="C1" s="9"/>
      <c r="D1" s="9"/>
      <c r="L1" s="11"/>
      <c r="M1" s="11"/>
      <c r="N1" s="11"/>
      <c r="O1" s="11"/>
      <c r="P1" s="11"/>
      <c r="Q1" s="11"/>
      <c r="R1" s="11"/>
      <c r="S1" s="11"/>
    </row>
    <row r="2" spans="1:19" s="12" customFormat="1" ht="15" customHeight="1">
      <c r="D2" s="13"/>
      <c r="E2" s="13"/>
      <c r="F2" s="13"/>
      <c r="G2" s="13"/>
      <c r="H2" s="13"/>
      <c r="I2" s="13"/>
      <c r="J2" s="13"/>
      <c r="K2" s="13"/>
      <c r="L2" s="11"/>
      <c r="M2" s="11"/>
      <c r="N2" s="11"/>
      <c r="O2" s="11"/>
      <c r="P2" s="11"/>
      <c r="Q2" s="11"/>
      <c r="R2" s="11"/>
      <c r="S2" s="11"/>
    </row>
    <row r="3" spans="1:19" s="16" customFormat="1" ht="15" customHeight="1">
      <c r="A3" s="14"/>
      <c r="B3" s="15" t="s">
        <v>64</v>
      </c>
      <c r="C3" s="15" t="s">
        <v>65</v>
      </c>
      <c r="D3" s="15" t="s">
        <v>66</v>
      </c>
      <c r="E3" s="15" t="s">
        <v>67</v>
      </c>
      <c r="F3" s="15" t="s">
        <v>68</v>
      </c>
      <c r="G3" s="15" t="s">
        <v>69</v>
      </c>
      <c r="H3" s="15" t="s">
        <v>70</v>
      </c>
      <c r="I3" s="15" t="s">
        <v>71</v>
      </c>
      <c r="J3" s="15" t="s">
        <v>72</v>
      </c>
      <c r="K3" s="15" t="s">
        <v>73</v>
      </c>
    </row>
    <row r="4" spans="1:19" s="20" customFormat="1" ht="15" customHeight="1">
      <c r="A4" s="17" t="s">
        <v>215</v>
      </c>
      <c r="B4" s="18"/>
      <c r="C4" s="18"/>
      <c r="D4" s="18"/>
      <c r="E4" s="18"/>
      <c r="F4" s="18"/>
      <c r="G4" s="18"/>
      <c r="H4" s="18"/>
      <c r="I4" s="18"/>
      <c r="J4" s="18"/>
      <c r="K4" s="18"/>
      <c r="L4" s="19"/>
      <c r="M4" s="19"/>
      <c r="N4" s="19"/>
      <c r="O4" s="19"/>
      <c r="P4" s="19"/>
      <c r="Q4" s="19"/>
      <c r="R4" s="19"/>
      <c r="S4" s="19"/>
    </row>
    <row r="5" spans="1:19" s="21" customFormat="1" ht="15" customHeight="1">
      <c r="A5" s="18"/>
      <c r="B5" s="18"/>
      <c r="C5" s="18"/>
      <c r="D5" s="18"/>
      <c r="E5" s="18"/>
      <c r="F5" s="18"/>
      <c r="G5" s="18"/>
      <c r="H5" s="18"/>
      <c r="I5" s="18"/>
      <c r="J5" s="18"/>
      <c r="K5" s="18"/>
      <c r="L5" s="16"/>
      <c r="M5" s="16"/>
      <c r="N5" s="16"/>
      <c r="O5" s="16"/>
      <c r="P5" s="16"/>
      <c r="Q5" s="16"/>
      <c r="R5" s="16"/>
      <c r="S5" s="16"/>
    </row>
    <row r="6" spans="1:19" s="16" customFormat="1" ht="15" customHeight="1">
      <c r="A6" s="22" t="s">
        <v>216</v>
      </c>
      <c r="B6" s="23">
        <v>2803628</v>
      </c>
      <c r="C6" s="23">
        <v>891270</v>
      </c>
      <c r="D6" s="23">
        <v>570103</v>
      </c>
      <c r="E6" s="23">
        <v>407644</v>
      </c>
      <c r="F6" s="23">
        <v>226979</v>
      </c>
      <c r="G6" s="23">
        <v>113860</v>
      </c>
      <c r="H6" s="23">
        <v>72823</v>
      </c>
      <c r="I6" s="23">
        <v>45635</v>
      </c>
      <c r="J6" s="23">
        <v>34622</v>
      </c>
      <c r="K6" s="23">
        <v>16068</v>
      </c>
    </row>
    <row r="7" spans="1:19" s="16" customFormat="1" ht="15" customHeight="1">
      <c r="A7" s="24"/>
      <c r="B7" s="24"/>
      <c r="C7" s="24"/>
      <c r="D7" s="24"/>
      <c r="E7" s="24"/>
      <c r="F7" s="24"/>
      <c r="G7" s="24"/>
      <c r="H7" s="24"/>
      <c r="I7" s="24"/>
      <c r="J7" s="24"/>
      <c r="K7" s="24"/>
    </row>
    <row r="8" spans="1:19" s="21" customFormat="1" ht="15" customHeight="1">
      <c r="A8" s="25" t="s">
        <v>217</v>
      </c>
      <c r="B8" s="24"/>
      <c r="C8" s="24"/>
      <c r="D8" s="24"/>
      <c r="E8" s="24"/>
      <c r="F8" s="24"/>
      <c r="G8" s="24"/>
      <c r="H8" s="24"/>
      <c r="I8" s="24"/>
      <c r="J8" s="24"/>
      <c r="K8" s="24"/>
      <c r="L8" s="16"/>
      <c r="M8" s="16"/>
      <c r="N8" s="16"/>
      <c r="O8" s="16"/>
      <c r="P8" s="16"/>
      <c r="Q8" s="16"/>
      <c r="R8" s="16"/>
      <c r="S8" s="16"/>
    </row>
    <row r="9" spans="1:19" s="16" customFormat="1" ht="15" customHeight="1">
      <c r="A9" s="22" t="s">
        <v>218</v>
      </c>
      <c r="B9" s="23">
        <v>610195</v>
      </c>
      <c r="C9" s="23">
        <v>285075</v>
      </c>
      <c r="D9" s="23">
        <v>187456</v>
      </c>
      <c r="E9" s="23">
        <v>138459</v>
      </c>
      <c r="F9" s="23">
        <v>115889</v>
      </c>
      <c r="G9" s="23">
        <v>91085</v>
      </c>
      <c r="H9" s="23">
        <v>66812</v>
      </c>
      <c r="I9" s="23">
        <v>66812</v>
      </c>
      <c r="J9" s="23">
        <v>34636</v>
      </c>
      <c r="K9" s="23">
        <v>300</v>
      </c>
    </row>
    <row r="10" spans="1:19" s="16" customFormat="1" ht="15" customHeight="1">
      <c r="A10" s="22" t="s">
        <v>219</v>
      </c>
      <c r="B10" s="23">
        <v>34370</v>
      </c>
      <c r="C10" s="23">
        <v>10944</v>
      </c>
      <c r="D10" s="23">
        <v>5457</v>
      </c>
      <c r="E10" s="23">
        <v>2698</v>
      </c>
      <c r="F10" s="23">
        <v>1665</v>
      </c>
      <c r="G10" s="23">
        <v>720</v>
      </c>
      <c r="H10" s="23">
        <v>390</v>
      </c>
      <c r="I10" s="23">
        <v>222</v>
      </c>
      <c r="J10" s="23">
        <v>161</v>
      </c>
      <c r="K10" s="23">
        <v>0</v>
      </c>
    </row>
    <row r="11" spans="1:19" s="16" customFormat="1" ht="15" customHeight="1">
      <c r="A11" s="22" t="s">
        <v>220</v>
      </c>
      <c r="B11" s="23">
        <v>151642</v>
      </c>
      <c r="C11" s="23">
        <v>79364</v>
      </c>
      <c r="D11" s="23">
        <v>55470</v>
      </c>
      <c r="E11" s="23">
        <v>45424</v>
      </c>
      <c r="F11" s="23">
        <v>38168</v>
      </c>
      <c r="G11" s="23">
        <v>20292</v>
      </c>
      <c r="H11" s="23">
        <v>13686</v>
      </c>
      <c r="I11" s="23">
        <v>9348</v>
      </c>
      <c r="J11" s="23">
        <v>5117</v>
      </c>
      <c r="K11" s="23">
        <v>0</v>
      </c>
    </row>
    <row r="12" spans="1:19" s="16" customFormat="1" ht="15" customHeight="1">
      <c r="A12" s="25" t="s">
        <v>113</v>
      </c>
      <c r="B12" s="26">
        <v>796207</v>
      </c>
      <c r="C12" s="26">
        <v>375383</v>
      </c>
      <c r="D12" s="26">
        <v>248383</v>
      </c>
      <c r="E12" s="26">
        <v>186581</v>
      </c>
      <c r="F12" s="26">
        <v>155722</v>
      </c>
      <c r="G12" s="26">
        <v>112097</v>
      </c>
      <c r="H12" s="26">
        <v>80888</v>
      </c>
      <c r="I12" s="26">
        <v>76382</v>
      </c>
      <c r="J12" s="26">
        <v>39914</v>
      </c>
      <c r="K12" s="26">
        <v>300</v>
      </c>
    </row>
    <row r="13" spans="1:19" s="16" customFormat="1" ht="15" customHeight="1">
      <c r="A13" s="22"/>
      <c r="B13" s="24"/>
      <c r="C13" s="24"/>
      <c r="D13" s="24"/>
      <c r="E13" s="24"/>
      <c r="F13" s="24"/>
      <c r="G13" s="24"/>
      <c r="H13" s="24"/>
      <c r="I13" s="24"/>
      <c r="J13" s="24"/>
      <c r="K13" s="24"/>
    </row>
    <row r="14" spans="1:19" s="21" customFormat="1" ht="15" customHeight="1">
      <c r="A14" s="25" t="s">
        <v>221</v>
      </c>
      <c r="B14" s="24"/>
      <c r="C14" s="24"/>
      <c r="D14" s="24"/>
      <c r="E14" s="24"/>
      <c r="F14" s="24"/>
      <c r="G14" s="24"/>
      <c r="H14" s="24"/>
      <c r="I14" s="24"/>
      <c r="J14" s="24"/>
      <c r="K14" s="24"/>
      <c r="L14" s="16"/>
      <c r="M14" s="16"/>
      <c r="N14" s="16"/>
      <c r="O14" s="16"/>
      <c r="P14" s="16"/>
      <c r="Q14" s="16"/>
      <c r="R14" s="16"/>
      <c r="S14" s="16"/>
    </row>
    <row r="15" spans="1:19" s="16" customFormat="1" ht="15" customHeight="1">
      <c r="A15" s="22" t="s">
        <v>222</v>
      </c>
      <c r="B15" s="23">
        <v>15986</v>
      </c>
      <c r="C15" s="23">
        <v>8964</v>
      </c>
      <c r="D15" s="23">
        <v>6767</v>
      </c>
      <c r="E15" s="23">
        <v>6375</v>
      </c>
      <c r="F15" s="23">
        <v>3856</v>
      </c>
      <c r="G15" s="23">
        <v>199</v>
      </c>
      <c r="H15" s="23">
        <v>251</v>
      </c>
      <c r="I15" s="23">
        <v>120</v>
      </c>
      <c r="J15" s="23">
        <v>55</v>
      </c>
      <c r="K15" s="23">
        <v>0</v>
      </c>
    </row>
    <row r="16" spans="1:19" s="16" customFormat="1" ht="15" customHeight="1">
      <c r="A16" s="22" t="s">
        <v>223</v>
      </c>
      <c r="B16" s="23">
        <v>1825</v>
      </c>
      <c r="C16" s="24">
        <v>974</v>
      </c>
      <c r="D16" s="24">
        <v>708</v>
      </c>
      <c r="E16" s="24">
        <v>595</v>
      </c>
      <c r="F16" s="24">
        <v>340</v>
      </c>
      <c r="G16" s="24">
        <v>52</v>
      </c>
      <c r="H16" s="24">
        <v>105</v>
      </c>
      <c r="I16" s="24">
        <v>79</v>
      </c>
      <c r="J16" s="24">
        <v>31</v>
      </c>
      <c r="K16" s="24">
        <v>0</v>
      </c>
    </row>
    <row r="17" spans="1:19" s="21" customFormat="1" ht="15" customHeight="1">
      <c r="A17" s="25" t="s">
        <v>113</v>
      </c>
      <c r="B17" s="26">
        <v>17811</v>
      </c>
      <c r="C17" s="26">
        <v>9938</v>
      </c>
      <c r="D17" s="26">
        <v>7475</v>
      </c>
      <c r="E17" s="26">
        <v>6970</v>
      </c>
      <c r="F17" s="26">
        <v>4196</v>
      </c>
      <c r="G17" s="26">
        <v>251</v>
      </c>
      <c r="H17" s="26">
        <v>356</v>
      </c>
      <c r="I17" s="26">
        <v>199</v>
      </c>
      <c r="J17" s="26">
        <v>86</v>
      </c>
      <c r="K17" s="26">
        <v>0</v>
      </c>
      <c r="L17" s="16"/>
      <c r="M17" s="16"/>
      <c r="N17" s="16"/>
      <c r="O17" s="16"/>
      <c r="P17" s="16"/>
      <c r="Q17" s="16"/>
      <c r="R17" s="16"/>
      <c r="S17" s="16"/>
    </row>
    <row r="18" spans="1:19" s="16" customFormat="1" ht="15" customHeight="1">
      <c r="A18" s="22"/>
      <c r="B18" s="24"/>
      <c r="C18" s="24"/>
      <c r="D18" s="24"/>
      <c r="E18" s="24"/>
      <c r="F18" s="24"/>
      <c r="G18" s="24"/>
      <c r="H18" s="24"/>
      <c r="I18" s="24"/>
      <c r="J18" s="24"/>
      <c r="K18" s="24"/>
    </row>
    <row r="19" spans="1:19" s="21" customFormat="1" ht="15" customHeight="1">
      <c r="A19" s="25" t="s">
        <v>224</v>
      </c>
      <c r="B19" s="24"/>
      <c r="C19" s="24"/>
      <c r="D19" s="24"/>
      <c r="E19" s="24"/>
      <c r="F19" s="24"/>
      <c r="G19" s="24"/>
      <c r="H19" s="24"/>
      <c r="I19" s="24"/>
      <c r="J19" s="24"/>
      <c r="K19" s="24"/>
      <c r="L19" s="16"/>
      <c r="M19" s="16"/>
      <c r="N19" s="16"/>
      <c r="O19" s="16"/>
      <c r="P19" s="16"/>
      <c r="Q19" s="16"/>
      <c r="R19" s="16"/>
      <c r="S19" s="16"/>
    </row>
    <row r="20" spans="1:19" s="16" customFormat="1" ht="15" customHeight="1">
      <c r="A20" s="22" t="s">
        <v>225</v>
      </c>
      <c r="B20" s="24">
        <v>684</v>
      </c>
      <c r="C20" s="24">
        <v>392</v>
      </c>
      <c r="D20" s="24">
        <v>374</v>
      </c>
      <c r="E20" s="24">
        <v>432</v>
      </c>
      <c r="F20" s="24">
        <v>411</v>
      </c>
      <c r="G20" s="24">
        <v>256</v>
      </c>
      <c r="H20" s="24">
        <v>530</v>
      </c>
      <c r="I20" s="24">
        <v>331</v>
      </c>
      <c r="J20" s="24">
        <v>721</v>
      </c>
      <c r="K20" s="24">
        <v>652</v>
      </c>
    </row>
    <row r="21" spans="1:19" s="16" customFormat="1" ht="15" customHeight="1">
      <c r="A21" s="22" t="s">
        <v>226</v>
      </c>
      <c r="B21" s="23">
        <v>2266</v>
      </c>
      <c r="C21" s="23">
        <v>1817</v>
      </c>
      <c r="D21" s="23">
        <v>1899</v>
      </c>
      <c r="E21" s="23">
        <v>1356</v>
      </c>
      <c r="F21" s="23">
        <v>973</v>
      </c>
      <c r="G21" s="23">
        <v>569</v>
      </c>
      <c r="H21" s="23">
        <v>913</v>
      </c>
      <c r="I21" s="23">
        <v>713</v>
      </c>
      <c r="J21" s="23">
        <v>692</v>
      </c>
      <c r="K21" s="23">
        <v>0</v>
      </c>
    </row>
    <row r="22" spans="1:19" s="21" customFormat="1" ht="15" customHeight="1">
      <c r="A22" s="25" t="s">
        <v>113</v>
      </c>
      <c r="B22" s="26">
        <v>2950</v>
      </c>
      <c r="C22" s="26">
        <v>2209</v>
      </c>
      <c r="D22" s="26">
        <v>2273</v>
      </c>
      <c r="E22" s="26">
        <v>1788</v>
      </c>
      <c r="F22" s="26">
        <v>1384</v>
      </c>
      <c r="G22" s="26">
        <v>825</v>
      </c>
      <c r="H22" s="26">
        <v>1443</v>
      </c>
      <c r="I22" s="26">
        <v>1044</v>
      </c>
      <c r="J22" s="26">
        <v>1413</v>
      </c>
      <c r="K22" s="26">
        <v>652</v>
      </c>
      <c r="L22" s="16"/>
      <c r="M22" s="16"/>
      <c r="N22" s="16"/>
      <c r="O22" s="16"/>
      <c r="P22" s="16"/>
      <c r="Q22" s="16"/>
      <c r="R22" s="16"/>
      <c r="S22" s="16"/>
    </row>
    <row r="23" spans="1:19" s="16" customFormat="1" ht="15" customHeight="1">
      <c r="A23" s="22"/>
      <c r="B23" s="24"/>
      <c r="C23" s="24"/>
      <c r="D23" s="24"/>
      <c r="E23" s="24"/>
      <c r="F23" s="24"/>
      <c r="G23" s="24"/>
      <c r="H23" s="24"/>
      <c r="I23" s="24"/>
      <c r="J23" s="24"/>
      <c r="K23" s="24"/>
    </row>
    <row r="24" spans="1:19" s="21" customFormat="1" ht="15" customHeight="1">
      <c r="A24" s="27" t="s">
        <v>227</v>
      </c>
      <c r="B24" s="28">
        <v>3620596</v>
      </c>
      <c r="C24" s="28">
        <v>1278800</v>
      </c>
      <c r="D24" s="28">
        <v>828234</v>
      </c>
      <c r="E24" s="28">
        <v>602983</v>
      </c>
      <c r="F24" s="28">
        <v>388281</v>
      </c>
      <c r="G24" s="28">
        <v>227033</v>
      </c>
      <c r="H24" s="28">
        <v>155510</v>
      </c>
      <c r="I24" s="28">
        <v>123260</v>
      </c>
      <c r="J24" s="28">
        <v>76035</v>
      </c>
      <c r="K24" s="28">
        <v>17020</v>
      </c>
      <c r="L24" s="16"/>
      <c r="M24" s="16"/>
      <c r="N24" s="16"/>
      <c r="O24" s="16"/>
      <c r="P24" s="16"/>
      <c r="Q24" s="16"/>
      <c r="R24" s="16"/>
      <c r="S24" s="16"/>
    </row>
    <row r="25" spans="1:19" s="16" customFormat="1" ht="15" customHeight="1">
      <c r="A25" s="24"/>
      <c r="B25" s="24"/>
      <c r="C25" s="24"/>
      <c r="D25" s="24"/>
      <c r="E25" s="24"/>
      <c r="F25" s="24"/>
      <c r="G25" s="24"/>
      <c r="H25" s="24"/>
      <c r="I25" s="24"/>
      <c r="J25" s="24"/>
      <c r="K25" s="24"/>
    </row>
    <row r="26" spans="1:19" s="20" customFormat="1" ht="15" customHeight="1">
      <c r="A26" s="17" t="s">
        <v>228</v>
      </c>
      <c r="B26" s="18"/>
      <c r="C26" s="18"/>
      <c r="D26" s="18"/>
      <c r="E26" s="18"/>
      <c r="F26" s="18"/>
      <c r="G26" s="18"/>
      <c r="H26" s="18"/>
      <c r="I26" s="18"/>
      <c r="J26" s="18"/>
      <c r="K26" s="18"/>
      <c r="L26" s="19"/>
      <c r="M26" s="19"/>
      <c r="N26" s="19"/>
      <c r="O26" s="19"/>
      <c r="P26" s="19"/>
      <c r="Q26" s="19"/>
      <c r="R26" s="19"/>
      <c r="S26" s="19"/>
    </row>
    <row r="27" spans="1:19" s="21" customFormat="1" ht="15" customHeight="1">
      <c r="A27" s="18"/>
      <c r="B27" s="18"/>
      <c r="C27" s="18"/>
      <c r="D27" s="18"/>
      <c r="E27" s="18"/>
      <c r="F27" s="18"/>
      <c r="G27" s="18"/>
      <c r="H27" s="18"/>
      <c r="I27" s="18"/>
      <c r="J27" s="18"/>
      <c r="K27" s="18"/>
      <c r="L27" s="16"/>
      <c r="M27" s="16"/>
      <c r="N27" s="16"/>
      <c r="O27" s="16"/>
      <c r="P27" s="16"/>
      <c r="Q27" s="16"/>
      <c r="R27" s="16"/>
      <c r="S27" s="16"/>
    </row>
    <row r="28" spans="1:19" s="31" customFormat="1" ht="15" customHeight="1">
      <c r="A28" s="29" t="s">
        <v>229</v>
      </c>
      <c r="B28" s="30">
        <v>442204069</v>
      </c>
      <c r="C28" s="30">
        <v>262978197</v>
      </c>
      <c r="D28" s="30">
        <v>274316854</v>
      </c>
      <c r="E28" s="30">
        <v>340849241</v>
      </c>
      <c r="F28" s="30">
        <v>310836696</v>
      </c>
      <c r="G28" s="30">
        <v>394635277</v>
      </c>
      <c r="H28" s="30">
        <v>181996862</v>
      </c>
      <c r="I28" s="30">
        <v>4451637</v>
      </c>
      <c r="J28" s="30">
        <v>2002679</v>
      </c>
      <c r="K28" s="30">
        <v>110978</v>
      </c>
      <c r="L28" s="16"/>
      <c r="M28" s="16"/>
      <c r="N28" s="16"/>
      <c r="O28" s="16"/>
      <c r="P28" s="16"/>
      <c r="Q28" s="16"/>
      <c r="R28" s="16"/>
      <c r="S28" s="16"/>
    </row>
    <row r="29" spans="1:19" s="16" customFormat="1" ht="15" customHeight="1">
      <c r="A29" s="22" t="s">
        <v>230</v>
      </c>
      <c r="B29" s="23">
        <v>335790525</v>
      </c>
      <c r="C29" s="23">
        <v>1341685570</v>
      </c>
      <c r="D29" s="23">
        <v>1393456304</v>
      </c>
      <c r="E29" s="23">
        <v>5805206483</v>
      </c>
      <c r="F29" s="23">
        <v>8913871634</v>
      </c>
      <c r="G29" s="23">
        <v>9461993683</v>
      </c>
      <c r="H29" s="23">
        <v>11686811736</v>
      </c>
      <c r="I29" s="23">
        <v>14122894457</v>
      </c>
      <c r="J29" s="23">
        <v>16322844162</v>
      </c>
      <c r="K29" s="23">
        <v>16096774713</v>
      </c>
    </row>
    <row r="30" spans="1:19" s="31" customFormat="1" ht="15" customHeight="1">
      <c r="A30" s="29" t="s">
        <v>231</v>
      </c>
      <c r="B30" s="30">
        <v>507971932</v>
      </c>
      <c r="C30" s="30">
        <v>496992420</v>
      </c>
      <c r="D30" s="30">
        <v>576134021</v>
      </c>
      <c r="E30" s="30">
        <v>391790141</v>
      </c>
      <c r="F30" s="30">
        <v>236970224</v>
      </c>
      <c r="G30" s="30">
        <v>314481185</v>
      </c>
      <c r="H30" s="30">
        <v>294326394</v>
      </c>
      <c r="I30" s="30">
        <v>319305090</v>
      </c>
      <c r="J30" s="30">
        <v>189986757</v>
      </c>
      <c r="K30" s="30">
        <v>269145244</v>
      </c>
      <c r="L30" s="16"/>
      <c r="M30" s="16"/>
      <c r="N30" s="16"/>
      <c r="O30" s="16"/>
      <c r="P30" s="16"/>
      <c r="Q30" s="16"/>
      <c r="R30" s="16"/>
      <c r="S30" s="16"/>
    </row>
    <row r="31" spans="1:19" s="16" customFormat="1" ht="15" customHeight="1">
      <c r="A31" s="24"/>
      <c r="B31" s="24"/>
      <c r="C31" s="24"/>
      <c r="D31" s="24"/>
    </row>
    <row r="32" spans="1:19" s="16" customFormat="1" ht="15" customHeight="1">
      <c r="A32" s="32" t="s">
        <v>232</v>
      </c>
      <c r="B32" s="33">
        <v>1285966526</v>
      </c>
      <c r="C32" s="33">
        <v>2101656187</v>
      </c>
      <c r="D32" s="33">
        <v>2243907179</v>
      </c>
      <c r="E32" s="33">
        <v>6537845865</v>
      </c>
      <c r="F32" s="33">
        <v>9461678554</v>
      </c>
      <c r="G32" s="33">
        <v>10171110145</v>
      </c>
      <c r="H32" s="33">
        <v>12163134992</v>
      </c>
      <c r="I32" s="33">
        <v>14446651184</v>
      </c>
      <c r="J32" s="33">
        <v>16514833598</v>
      </c>
      <c r="K32" s="33">
        <v>16366030935</v>
      </c>
    </row>
    <row r="33" spans="1:31" s="16" customFormat="1" ht="15" customHeight="1">
      <c r="A33" s="24"/>
      <c r="B33" s="24"/>
      <c r="C33" s="24"/>
      <c r="D33" s="24"/>
    </row>
    <row r="34" spans="1:31" s="35" customFormat="1" ht="15" customHeight="1">
      <c r="A34" s="34" t="s">
        <v>233</v>
      </c>
      <c r="B34" s="28">
        <v>1289587122</v>
      </c>
      <c r="C34" s="28">
        <v>2102934987</v>
      </c>
      <c r="D34" s="28">
        <v>2244735413</v>
      </c>
      <c r="E34" s="28">
        <v>6538448848</v>
      </c>
      <c r="F34" s="28">
        <v>9462066835</v>
      </c>
      <c r="G34" s="28">
        <v>10171337178</v>
      </c>
      <c r="H34" s="28">
        <v>12163290502</v>
      </c>
      <c r="I34" s="28">
        <v>14446774444</v>
      </c>
      <c r="J34" s="28">
        <v>16514909633</v>
      </c>
      <c r="K34" s="28">
        <v>16366047955</v>
      </c>
      <c r="L34" s="19"/>
      <c r="M34" s="19"/>
      <c r="N34" s="19"/>
      <c r="O34" s="19"/>
      <c r="P34" s="19"/>
      <c r="Q34" s="19"/>
      <c r="R34" s="19"/>
      <c r="S34" s="19"/>
    </row>
    <row r="35" spans="1:31" s="12" customFormat="1" ht="15" customHeight="1">
      <c r="A35" s="36"/>
      <c r="B35" s="36"/>
      <c r="C35" s="36"/>
      <c r="D35" s="36"/>
      <c r="E35" s="36"/>
      <c r="F35" s="36"/>
      <c r="G35" s="36"/>
      <c r="L35" s="37"/>
      <c r="M35" s="37"/>
      <c r="N35" s="37"/>
      <c r="O35" s="37"/>
      <c r="P35" s="37"/>
      <c r="Q35" s="37"/>
      <c r="R35" s="37"/>
      <c r="S35" s="37"/>
    </row>
    <row r="36" spans="1:31" s="12" customFormat="1" ht="15" customHeight="1">
      <c r="A36" s="38" t="s">
        <v>82</v>
      </c>
      <c r="B36" s="38"/>
      <c r="C36" s="38"/>
      <c r="D36" s="38"/>
      <c r="E36" s="38"/>
      <c r="F36" s="38"/>
      <c r="G36" s="38"/>
      <c r="L36" s="37"/>
      <c r="M36" s="37"/>
      <c r="N36" s="37"/>
      <c r="O36" s="37"/>
      <c r="P36" s="37"/>
      <c r="Q36" s="37"/>
      <c r="R36" s="37"/>
      <c r="S36" s="37"/>
    </row>
    <row r="37" spans="1:31" s="12" customFormat="1" ht="15" customHeight="1">
      <c r="A37" s="39" t="s">
        <v>234</v>
      </c>
      <c r="B37" s="39"/>
      <c r="C37" s="39"/>
      <c r="D37" s="39"/>
      <c r="E37" s="39"/>
      <c r="F37" s="39"/>
      <c r="G37" s="39"/>
      <c r="L37" s="37"/>
      <c r="M37" s="37"/>
      <c r="N37" s="37"/>
      <c r="O37" s="37"/>
      <c r="P37" s="37"/>
      <c r="Q37" s="37"/>
      <c r="R37" s="37"/>
      <c r="S37" s="37"/>
    </row>
    <row r="38" spans="1:31" s="12" customFormat="1" ht="29.1" customHeight="1">
      <c r="A38" s="245" t="s">
        <v>235</v>
      </c>
      <c r="B38" s="245"/>
      <c r="C38" s="245"/>
      <c r="D38" s="245"/>
      <c r="E38" s="245"/>
      <c r="F38" s="245"/>
      <c r="G38" s="245"/>
      <c r="H38" s="245"/>
      <c r="I38" s="245"/>
      <c r="J38" s="245"/>
      <c r="K38" s="245"/>
      <c r="L38" s="37"/>
      <c r="M38" s="37"/>
      <c r="N38" s="37"/>
      <c r="O38" s="37"/>
      <c r="P38" s="37"/>
      <c r="Q38" s="37"/>
      <c r="R38" s="37"/>
      <c r="S38" s="37"/>
      <c r="T38" s="37"/>
      <c r="U38" s="37"/>
      <c r="V38" s="37"/>
      <c r="W38" s="37"/>
      <c r="X38" s="37"/>
      <c r="Y38" s="37"/>
      <c r="Z38" s="37"/>
      <c r="AA38" s="37"/>
      <c r="AB38" s="37"/>
      <c r="AC38" s="37"/>
      <c r="AD38" s="37"/>
      <c r="AE38" s="37"/>
    </row>
    <row r="39" spans="1:31" s="12" customFormat="1" ht="15" customHeight="1">
      <c r="A39" s="40" t="s">
        <v>236</v>
      </c>
      <c r="B39" s="40"/>
      <c r="C39" s="40"/>
      <c r="E39" s="37"/>
      <c r="F39" s="40"/>
      <c r="G39" s="40"/>
      <c r="H39" s="37"/>
      <c r="I39" s="37"/>
      <c r="J39" s="37"/>
      <c r="K39" s="37"/>
      <c r="L39" s="37"/>
      <c r="M39" s="41"/>
      <c r="N39" s="37"/>
      <c r="O39" s="37"/>
      <c r="P39" s="37"/>
      <c r="Q39" s="37"/>
      <c r="R39" s="37"/>
      <c r="S39" s="37"/>
      <c r="T39" s="37"/>
      <c r="U39" s="37"/>
      <c r="V39" s="37"/>
      <c r="W39" s="37"/>
      <c r="X39" s="37"/>
      <c r="Y39" s="37"/>
      <c r="Z39" s="37"/>
      <c r="AA39" s="37"/>
      <c r="AB39" s="37"/>
      <c r="AC39" s="37"/>
      <c r="AD39" s="37"/>
      <c r="AE39" s="37"/>
    </row>
    <row r="40" spans="1:31" s="12" customFormat="1" ht="15" customHeight="1">
      <c r="A40" s="12" t="s">
        <v>237</v>
      </c>
      <c r="H40" s="37"/>
      <c r="I40" s="37"/>
      <c r="J40" s="37"/>
      <c r="K40" s="37"/>
      <c r="L40" s="37"/>
      <c r="M40" s="42"/>
      <c r="N40" s="37"/>
      <c r="O40" s="37"/>
      <c r="P40" s="37"/>
      <c r="Q40" s="37"/>
      <c r="R40" s="37"/>
      <c r="S40" s="37"/>
      <c r="T40" s="37"/>
      <c r="U40" s="37"/>
      <c r="V40" s="37"/>
      <c r="W40" s="37"/>
      <c r="X40" s="37"/>
      <c r="Y40" s="37"/>
      <c r="Z40" s="37"/>
      <c r="AA40" s="37"/>
      <c r="AB40" s="37"/>
      <c r="AC40" s="37"/>
      <c r="AD40" s="37"/>
      <c r="AE40" s="37"/>
    </row>
    <row r="41" spans="1:31" s="12" customFormat="1" ht="15" customHeight="1">
      <c r="A41" s="40" t="s">
        <v>238</v>
      </c>
      <c r="H41" s="37"/>
      <c r="I41" s="37"/>
      <c r="J41" s="37"/>
      <c r="K41" s="37"/>
      <c r="L41" s="37"/>
      <c r="M41" s="42"/>
      <c r="N41" s="37"/>
      <c r="O41" s="37"/>
      <c r="P41" s="37"/>
      <c r="Q41" s="37"/>
      <c r="R41" s="37"/>
      <c r="S41" s="37"/>
      <c r="T41" s="37"/>
      <c r="U41" s="37"/>
      <c r="V41" s="37"/>
      <c r="W41" s="37"/>
      <c r="X41" s="37"/>
      <c r="Y41" s="37"/>
      <c r="Z41" s="37"/>
      <c r="AA41" s="37"/>
      <c r="AB41" s="37"/>
      <c r="AC41" s="37"/>
      <c r="AD41" s="37"/>
      <c r="AE41" s="37"/>
    </row>
    <row r="42" spans="1:31" s="12" customFormat="1" ht="29.1" customHeight="1">
      <c r="A42" s="239" t="s">
        <v>239</v>
      </c>
      <c r="B42" s="239"/>
      <c r="C42" s="239"/>
      <c r="D42" s="239"/>
      <c r="E42" s="239"/>
      <c r="F42" s="239"/>
      <c r="G42" s="239"/>
      <c r="H42" s="239"/>
      <c r="I42" s="239"/>
      <c r="J42" s="239"/>
      <c r="K42" s="239"/>
      <c r="L42" s="37"/>
      <c r="M42" s="42"/>
      <c r="N42" s="37"/>
      <c r="O42" s="37"/>
      <c r="P42" s="37"/>
      <c r="Q42" s="37"/>
      <c r="R42" s="37"/>
      <c r="S42" s="37"/>
    </row>
    <row r="43" spans="1:31" s="12" customFormat="1" ht="29.1" customHeight="1">
      <c r="A43" s="239" t="s">
        <v>240</v>
      </c>
      <c r="B43" s="239"/>
      <c r="C43" s="239"/>
      <c r="D43" s="239"/>
      <c r="E43" s="239"/>
      <c r="F43" s="239"/>
      <c r="G43" s="239"/>
      <c r="H43" s="239"/>
      <c r="I43" s="239"/>
      <c r="J43" s="239"/>
      <c r="K43" s="239"/>
      <c r="M43" s="41"/>
    </row>
    <row r="44" spans="1:31" s="12" customFormat="1" ht="15" customHeight="1">
      <c r="A44" s="43" t="s">
        <v>241</v>
      </c>
      <c r="B44" s="43"/>
      <c r="C44" s="43"/>
      <c r="D44" s="43"/>
      <c r="E44" s="43"/>
      <c r="F44" s="43"/>
      <c r="G44" s="43"/>
      <c r="H44" s="37"/>
      <c r="I44" s="37"/>
      <c r="J44" s="37"/>
      <c r="K44" s="37"/>
      <c r="L44" s="37"/>
      <c r="M44" s="42"/>
      <c r="N44" s="37"/>
      <c r="O44" s="37"/>
      <c r="P44" s="37"/>
      <c r="Q44" s="37"/>
      <c r="R44" s="37"/>
      <c r="S44" s="37"/>
    </row>
    <row r="45" spans="1:31" s="12" customFormat="1" ht="15" customHeight="1">
      <c r="A45" s="39" t="s">
        <v>242</v>
      </c>
      <c r="B45" s="43"/>
      <c r="C45" s="43"/>
      <c r="D45" s="43"/>
      <c r="E45" s="43"/>
      <c r="F45" s="43"/>
      <c r="G45" s="43"/>
      <c r="H45" s="37"/>
      <c r="I45" s="37"/>
      <c r="J45" s="37"/>
      <c r="K45" s="37"/>
      <c r="L45" s="37"/>
      <c r="M45" s="42"/>
      <c r="N45" s="37"/>
      <c r="O45" s="37"/>
      <c r="P45" s="37"/>
      <c r="Q45" s="37"/>
      <c r="R45" s="37"/>
      <c r="S45" s="37"/>
    </row>
    <row r="46" spans="1:31" s="12" customFormat="1" ht="15" customHeight="1">
      <c r="A46" s="44"/>
      <c r="B46" s="44"/>
      <c r="C46" s="44"/>
      <c r="H46" s="37"/>
      <c r="I46" s="37"/>
      <c r="J46" s="37"/>
      <c r="K46" s="37"/>
      <c r="L46" s="37"/>
      <c r="M46" s="42"/>
      <c r="N46" s="37"/>
      <c r="O46" s="37"/>
      <c r="P46" s="37"/>
      <c r="Q46" s="37"/>
      <c r="R46" s="37"/>
      <c r="S46" s="37"/>
    </row>
    <row r="47" spans="1:31" s="12" customFormat="1" ht="15" customHeight="1">
      <c r="M47" s="42"/>
    </row>
    <row r="48" spans="1:31" s="12" customFormat="1" ht="15" customHeight="1">
      <c r="M48" s="41"/>
    </row>
    <row r="49" spans="5:13" s="12" customFormat="1" ht="15" customHeight="1">
      <c r="M49" s="41"/>
    </row>
    <row r="50" spans="5:13" ht="15" customHeight="1"/>
    <row r="51" spans="5:13" ht="15" customHeight="1"/>
    <row r="52" spans="5:13" ht="15" customHeight="1"/>
    <row r="53" spans="5:13" ht="15" customHeight="1">
      <c r="E53" s="11"/>
      <c r="F53" s="11"/>
      <c r="G53" s="11"/>
      <c r="H53" s="11"/>
      <c r="I53" s="11"/>
      <c r="J53" s="11"/>
      <c r="K53" s="11"/>
      <c r="L53" s="11"/>
    </row>
    <row r="54" spans="5:13" ht="15" customHeight="1">
      <c r="E54" s="11"/>
      <c r="F54" s="11"/>
      <c r="G54" s="11"/>
      <c r="H54" s="11"/>
      <c r="I54" s="11"/>
      <c r="J54" s="11"/>
      <c r="K54" s="11"/>
      <c r="L54" s="11"/>
    </row>
    <row r="55" spans="5:13" ht="15" customHeight="1">
      <c r="E55" s="11"/>
      <c r="F55" s="11"/>
      <c r="G55" s="11"/>
      <c r="H55" s="11"/>
      <c r="I55" s="11"/>
      <c r="J55" s="11"/>
      <c r="K55" s="11"/>
      <c r="L55" s="11"/>
    </row>
    <row r="56" spans="5:13" ht="15" customHeight="1">
      <c r="E56" s="11"/>
      <c r="F56" s="11"/>
      <c r="G56" s="11"/>
      <c r="H56" s="11"/>
      <c r="I56" s="11"/>
      <c r="J56" s="11"/>
      <c r="K56" s="11"/>
      <c r="L56" s="11"/>
    </row>
    <row r="57" spans="5:13" ht="15" customHeight="1">
      <c r="E57" s="11"/>
      <c r="F57" s="11"/>
      <c r="G57" s="11"/>
      <c r="H57" s="11"/>
      <c r="I57" s="11"/>
      <c r="J57" s="11"/>
      <c r="K57" s="11"/>
      <c r="L57" s="11"/>
    </row>
    <row r="58" spans="5:13" ht="15" customHeight="1">
      <c r="E58" s="11"/>
      <c r="F58" s="11"/>
      <c r="G58" s="11"/>
      <c r="H58" s="11"/>
      <c r="I58" s="11"/>
      <c r="J58" s="11"/>
      <c r="K58" s="11"/>
      <c r="L58" s="11"/>
    </row>
    <row r="59" spans="5:13" ht="15" customHeight="1">
      <c r="E59" s="11"/>
      <c r="F59" s="11"/>
      <c r="G59" s="11"/>
      <c r="H59" s="11"/>
      <c r="I59" s="11"/>
      <c r="J59" s="11"/>
      <c r="K59" s="11"/>
      <c r="L59" s="11"/>
    </row>
    <row r="60" spans="5:13" ht="15" customHeight="1">
      <c r="E60" s="11"/>
      <c r="F60" s="11"/>
      <c r="G60" s="11"/>
      <c r="H60" s="11"/>
      <c r="I60" s="11"/>
      <c r="J60" s="11"/>
      <c r="K60" s="11"/>
      <c r="L60" s="11"/>
    </row>
    <row r="61" spans="5:13" ht="15" customHeight="1">
      <c r="E61" s="11"/>
      <c r="F61" s="11"/>
      <c r="G61" s="11"/>
      <c r="H61" s="11"/>
      <c r="I61" s="11"/>
      <c r="J61" s="11"/>
      <c r="K61" s="11"/>
      <c r="L61" s="11"/>
    </row>
    <row r="62" spans="5:13" ht="15" customHeight="1"/>
    <row r="63" spans="5:13" ht="15" customHeight="1"/>
    <row r="64" spans="5:13"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sheetData>
  <mergeCells count="3">
    <mergeCell ref="A38:K38"/>
    <mergeCell ref="A43:K43"/>
    <mergeCell ref="A42:K42"/>
  </mergeCells>
  <phoneticPr fontId="11" type="noConversion"/>
  <hyperlinks>
    <hyperlink ref="A41" r:id="rId1" xr:uid="{D4486432-92EA-4142-B328-B6A74533B5CC}"/>
    <hyperlink ref="A39" r:id="rId2" xr:uid="{7B76F9F4-FBD4-4993-AEE9-374DCBF11F39}"/>
  </hyperlinks>
  <pageMargins left="0.70000000000000007" right="0.70000000000000007" top="0.75" bottom="0.75" header="0.30000000000000004" footer="0.30000000000000004"/>
  <pageSetup paperSize="9" fitToWidth="0"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0221F-676B-4A39-9BE5-82D9886578B7}">
  <dimension ref="A2:Z57"/>
  <sheetViews>
    <sheetView workbookViewId="0"/>
  </sheetViews>
  <sheetFormatPr defaultColWidth="9.140625" defaultRowHeight="12.75"/>
  <cols>
    <col min="1" max="1" width="2.7109375" style="5" customWidth="1"/>
    <col min="2" max="2" width="11.7109375" style="5" customWidth="1"/>
    <col min="3" max="3" width="17.42578125" style="5" bestFit="1" customWidth="1"/>
    <col min="4" max="16384" width="9.140625" style="5"/>
  </cols>
  <sheetData>
    <row r="2" spans="2:26" ht="15.6" customHeight="1">
      <c r="B2" s="193" t="s">
        <v>15</v>
      </c>
      <c r="P2" s="19"/>
      <c r="Q2" s="19"/>
      <c r="R2" s="19"/>
      <c r="S2" s="19"/>
      <c r="T2" s="19"/>
      <c r="U2" s="19"/>
      <c r="V2" s="19"/>
      <c r="W2" s="19"/>
      <c r="X2" s="19"/>
    </row>
    <row r="3" spans="2:26" ht="14.1" customHeight="1">
      <c r="P3" s="16"/>
      <c r="Q3" s="16"/>
      <c r="R3" s="16"/>
      <c r="S3" s="16"/>
      <c r="T3" s="16"/>
      <c r="U3" s="16"/>
      <c r="V3" s="16"/>
      <c r="W3" s="16"/>
      <c r="X3" s="16"/>
    </row>
    <row r="4" spans="2:26" ht="14.1" customHeight="1">
      <c r="B4" s="4" t="s">
        <v>16</v>
      </c>
      <c r="C4" s="5" t="s">
        <v>17</v>
      </c>
      <c r="P4" s="16"/>
      <c r="Q4" s="16"/>
      <c r="R4" s="16"/>
      <c r="S4" s="16"/>
      <c r="T4" s="16"/>
      <c r="U4" s="16"/>
      <c r="V4" s="16"/>
      <c r="W4" s="16"/>
      <c r="X4" s="16"/>
    </row>
    <row r="5" spans="2:26" ht="14.1" customHeight="1">
      <c r="B5" s="143" t="s">
        <v>18</v>
      </c>
      <c r="C5" s="194" t="s">
        <v>19</v>
      </c>
      <c r="P5" s="16"/>
      <c r="Q5" s="16"/>
      <c r="R5" s="16"/>
      <c r="S5" s="16"/>
      <c r="T5" s="16"/>
      <c r="U5" s="16"/>
      <c r="V5" s="16"/>
      <c r="W5" s="16"/>
      <c r="X5" s="16"/>
    </row>
    <row r="6" spans="2:26" s="196" customFormat="1" ht="14.1" customHeight="1">
      <c r="B6" s="39"/>
      <c r="C6" s="195" t="s">
        <v>20</v>
      </c>
      <c r="P6" s="37"/>
      <c r="Q6" s="37"/>
      <c r="R6" s="37"/>
      <c r="S6" s="37"/>
      <c r="T6" s="37"/>
      <c r="U6" s="37"/>
      <c r="V6" s="37"/>
      <c r="W6" s="37"/>
      <c r="X6" s="37"/>
    </row>
    <row r="7" spans="2:26" s="196" customFormat="1" ht="14.1" customHeight="1">
      <c r="B7" s="39"/>
      <c r="C7" s="195" t="s">
        <v>21</v>
      </c>
      <c r="P7" s="37"/>
      <c r="Q7" s="37"/>
      <c r="R7" s="37"/>
      <c r="S7" s="37"/>
      <c r="T7" s="37"/>
      <c r="U7" s="37"/>
      <c r="V7" s="37"/>
      <c r="W7" s="37"/>
      <c r="X7" s="37"/>
    </row>
    <row r="8" spans="2:26" s="196" customFormat="1" ht="14.1" customHeight="1">
      <c r="B8" s="197"/>
      <c r="C8" s="195" t="s">
        <v>22</v>
      </c>
      <c r="Q8" s="51"/>
      <c r="R8" s="62"/>
    </row>
    <row r="9" spans="2:26" s="196" customFormat="1" ht="14.1" customHeight="1">
      <c r="B9" s="197"/>
      <c r="C9" s="195" t="s">
        <v>23</v>
      </c>
      <c r="Q9" s="51"/>
      <c r="R9" s="62"/>
    </row>
    <row r="10" spans="2:26" s="196" customFormat="1" ht="14.1" customHeight="1">
      <c r="B10" s="197"/>
      <c r="C10" s="195" t="s">
        <v>24</v>
      </c>
      <c r="Q10" s="51"/>
      <c r="R10" s="62"/>
    </row>
    <row r="11" spans="2:26" s="196" customFormat="1" ht="14.1" customHeight="1">
      <c r="B11" s="197"/>
      <c r="C11" s="195" t="s">
        <v>25</v>
      </c>
      <c r="Q11" s="51"/>
      <c r="R11" s="62"/>
      <c r="S11" s="37"/>
      <c r="T11" s="37"/>
      <c r="U11" s="37"/>
      <c r="V11" s="37"/>
      <c r="W11" s="37"/>
      <c r="X11" s="37"/>
      <c r="Y11" s="37"/>
      <c r="Z11" s="37"/>
    </row>
    <row r="12" spans="2:26" ht="14.1" customHeight="1">
      <c r="B12" s="143" t="s">
        <v>26</v>
      </c>
      <c r="C12" s="198" t="s">
        <v>27</v>
      </c>
      <c r="Q12" s="143"/>
      <c r="R12" s="31"/>
      <c r="S12" s="16"/>
      <c r="T12" s="16"/>
      <c r="U12" s="16"/>
      <c r="V12" s="16"/>
      <c r="W12" s="16"/>
      <c r="X12" s="16"/>
      <c r="Y12" s="16"/>
      <c r="Z12" s="16"/>
    </row>
    <row r="13" spans="2:26" ht="14.1" customHeight="1">
      <c r="B13" s="4" t="s">
        <v>28</v>
      </c>
      <c r="C13" s="234" t="s">
        <v>29</v>
      </c>
      <c r="D13" s="234"/>
      <c r="E13" s="234"/>
      <c r="F13" s="234"/>
      <c r="G13" s="234"/>
      <c r="H13" s="234"/>
      <c r="I13" s="234"/>
      <c r="J13" s="234"/>
      <c r="K13" s="234"/>
      <c r="L13" s="234"/>
      <c r="Q13" s="143"/>
      <c r="R13" s="31"/>
      <c r="S13" s="16"/>
      <c r="T13" s="16"/>
      <c r="U13" s="16"/>
      <c r="V13" s="16"/>
      <c r="W13" s="16"/>
      <c r="X13" s="16"/>
      <c r="Y13" s="16"/>
      <c r="Z13" s="16"/>
    </row>
    <row r="14" spans="2:26" ht="14.1" customHeight="1">
      <c r="B14" s="4"/>
      <c r="C14" s="234"/>
      <c r="D14" s="234"/>
      <c r="E14" s="234"/>
      <c r="F14" s="234"/>
      <c r="G14" s="234"/>
      <c r="H14" s="234"/>
      <c r="I14" s="234"/>
      <c r="J14" s="234"/>
      <c r="K14" s="234"/>
      <c r="L14" s="234"/>
      <c r="Q14" s="143"/>
      <c r="R14" s="31"/>
      <c r="S14" s="16"/>
      <c r="T14" s="16"/>
      <c r="U14" s="16"/>
      <c r="V14" s="16"/>
      <c r="W14" s="16"/>
      <c r="X14" s="16"/>
      <c r="Y14" s="16"/>
      <c r="Z14" s="16"/>
    </row>
    <row r="15" spans="2:26" ht="14.1" customHeight="1">
      <c r="B15" s="4"/>
      <c r="C15" s="234"/>
      <c r="D15" s="234"/>
      <c r="E15" s="234"/>
      <c r="F15" s="234"/>
      <c r="G15" s="234"/>
      <c r="H15" s="234"/>
      <c r="I15" s="234"/>
      <c r="J15" s="234"/>
      <c r="K15" s="234"/>
      <c r="L15" s="234"/>
      <c r="Q15" s="143"/>
      <c r="R15" s="31"/>
      <c r="S15" s="16"/>
      <c r="T15" s="16"/>
      <c r="U15" s="16"/>
      <c r="V15" s="16"/>
      <c r="W15" s="16"/>
      <c r="X15" s="16"/>
      <c r="Y15" s="16"/>
      <c r="Z15" s="16"/>
    </row>
    <row r="16" spans="2:26" ht="14.1" customHeight="1">
      <c r="B16" s="4"/>
      <c r="Q16" s="143"/>
      <c r="R16" s="31"/>
      <c r="S16" s="16"/>
      <c r="T16" s="16"/>
      <c r="U16" s="16"/>
      <c r="V16" s="16"/>
      <c r="W16" s="16"/>
      <c r="X16" s="16"/>
      <c r="Y16" s="16"/>
      <c r="Z16" s="16"/>
    </row>
    <row r="17" spans="2:2" ht="14.1" customHeight="1">
      <c r="B17" s="4" t="s">
        <v>30</v>
      </c>
    </row>
    <row r="18" spans="2:2" ht="14.1" customHeight="1">
      <c r="B18" s="5" t="s">
        <v>31</v>
      </c>
    </row>
    <row r="19" spans="2:2" ht="14.1" customHeight="1">
      <c r="B19" s="7" t="s">
        <v>12</v>
      </c>
    </row>
    <row r="20" spans="2:2" ht="14.1" customHeight="1"/>
    <row r="21" spans="2:2" ht="14.1" customHeight="1">
      <c r="B21" s="4" t="s">
        <v>32</v>
      </c>
    </row>
    <row r="22" spans="2:2" ht="14.1" customHeight="1"/>
    <row r="23" spans="2:2" ht="14.1" customHeight="1">
      <c r="B23" s="4" t="s">
        <v>33</v>
      </c>
    </row>
    <row r="24" spans="2:2" ht="14.1" customHeight="1">
      <c r="B24" s="5" t="s">
        <v>34</v>
      </c>
    </row>
    <row r="25" spans="2:2" ht="14.1" customHeight="1">
      <c r="B25" s="7" t="s">
        <v>35</v>
      </c>
    </row>
    <row r="26" spans="2:2" ht="14.1" customHeight="1"/>
    <row r="27" spans="2:2" ht="14.1" customHeight="1">
      <c r="B27" s="5" t="s">
        <v>36</v>
      </c>
    </row>
    <row r="28" spans="2:2" ht="14.1" customHeight="1">
      <c r="B28" s="7" t="s">
        <v>37</v>
      </c>
    </row>
    <row r="29" spans="2:2" ht="14.1" customHeight="1"/>
    <row r="30" spans="2:2" ht="14.1" customHeight="1">
      <c r="B30" s="4" t="s">
        <v>38</v>
      </c>
    </row>
    <row r="31" spans="2:2" ht="14.1" customHeight="1">
      <c r="B31" s="5" t="s">
        <v>39</v>
      </c>
    </row>
    <row r="32" spans="2:2" s="195" customFormat="1" ht="14.1" customHeight="1">
      <c r="B32" s="195" t="s">
        <v>40</v>
      </c>
    </row>
    <row r="33" spans="1:2" s="195" customFormat="1" ht="14.1" customHeight="1">
      <c r="B33" s="195" t="s">
        <v>41</v>
      </c>
    </row>
    <row r="34" spans="1:2" s="195" customFormat="1" ht="14.1" customHeight="1">
      <c r="B34" s="195" t="s">
        <v>42</v>
      </c>
    </row>
    <row r="35" spans="1:2" ht="14.1" customHeight="1">
      <c r="A35" s="199"/>
    </row>
    <row r="36" spans="1:2" ht="14.1" customHeight="1">
      <c r="B36" s="5" t="s">
        <v>43</v>
      </c>
    </row>
    <row r="37" spans="1:2" ht="14.1" customHeight="1">
      <c r="B37" s="7" t="s">
        <v>44</v>
      </c>
    </row>
    <row r="38" spans="1:2" ht="14.1" customHeight="1"/>
    <row r="39" spans="1:2" ht="14.1" customHeight="1">
      <c r="B39" s="4" t="s">
        <v>45</v>
      </c>
    </row>
    <row r="40" spans="1:2" ht="14.1" customHeight="1">
      <c r="B40" s="5" t="s">
        <v>46</v>
      </c>
    </row>
    <row r="41" spans="1:2" ht="14.1" customHeight="1">
      <c r="B41" s="7" t="s">
        <v>47</v>
      </c>
    </row>
    <row r="42" spans="1:2" ht="14.1" customHeight="1"/>
    <row r="43" spans="1:2" ht="14.1" customHeight="1">
      <c r="B43" s="5" t="s">
        <v>48</v>
      </c>
    </row>
    <row r="44" spans="1:2" ht="14.1" customHeight="1">
      <c r="B44" s="7" t="s">
        <v>49</v>
      </c>
    </row>
    <row r="45" spans="1:2" ht="12.75" customHeight="1"/>
    <row r="46" spans="1:2" ht="12.75" customHeight="1"/>
    <row r="47" spans="1:2" ht="12.75" customHeight="1"/>
    <row r="48" spans="1:2" ht="12.75" customHeight="1"/>
    <row r="49" s="5" customFormat="1" ht="12.75" customHeight="1"/>
    <row r="50" s="5" customFormat="1" ht="12.75" customHeight="1"/>
    <row r="51" s="5" customFormat="1" ht="12.75" customHeight="1"/>
    <row r="52" s="5" customFormat="1" ht="12.75" customHeight="1"/>
    <row r="53" s="5" customFormat="1" ht="12.75" customHeight="1"/>
    <row r="54" s="5" customFormat="1" ht="12.75" customHeight="1"/>
    <row r="55" s="5" customFormat="1" ht="12.75" customHeight="1"/>
    <row r="56" s="5" customFormat="1" ht="12.75" customHeight="1"/>
    <row r="57" s="5" customFormat="1" ht="12.75" customHeight="1"/>
  </sheetData>
  <mergeCells count="1">
    <mergeCell ref="C13:L15"/>
  </mergeCells>
  <hyperlinks>
    <hyperlink ref="B19" r:id="rId1" xr:uid="{05096769-FB5B-4E95-9450-A0AEFF16C122}"/>
    <hyperlink ref="B25" r:id="rId2" xr:uid="{4A6E9859-B624-4747-9EF4-C8A3E8C88CE1}"/>
    <hyperlink ref="B37" r:id="rId3" location="data-products" xr:uid="{3B86CB4A-595D-487D-BB14-C5E1CEB26565}"/>
    <hyperlink ref="B41" r:id="rId4" xr:uid="{D36ACC95-D3FD-4DCB-9ED0-C04BC75A923B}"/>
    <hyperlink ref="B44" r:id="rId5" xr:uid="{B7A3C659-457E-48FA-90F0-629D42122821}"/>
    <hyperlink ref="B28" r:id="rId6" xr:uid="{CCD658AF-22FC-4B44-855E-CC73E3002DC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64"/>
  <sheetViews>
    <sheetView zoomScaleNormal="100" workbookViewId="0"/>
  </sheetViews>
  <sheetFormatPr defaultColWidth="8.85546875" defaultRowHeight="14.25"/>
  <cols>
    <col min="1" max="1" width="3" style="72" customWidth="1"/>
    <col min="2" max="2" width="121.140625" style="72" customWidth="1"/>
    <col min="3" max="16384" width="8.85546875" style="72"/>
  </cols>
  <sheetData>
    <row r="2" spans="2:2" ht="18">
      <c r="B2" s="190" t="s">
        <v>50</v>
      </c>
    </row>
    <row r="4" spans="2:2" s="35" customFormat="1" ht="18.95" customHeight="1">
      <c r="B4" s="2" t="s">
        <v>51</v>
      </c>
    </row>
    <row r="5" spans="2:2" s="16" customFormat="1" ht="15" customHeight="1"/>
    <row r="6" spans="2:2" s="16" customFormat="1" ht="15" customHeight="1">
      <c r="B6" s="191" t="s">
        <v>52</v>
      </c>
    </row>
    <row r="7" spans="2:2" s="16" customFormat="1" ht="15" customHeight="1">
      <c r="B7" s="191" t="s">
        <v>53</v>
      </c>
    </row>
    <row r="8" spans="2:2" s="16" customFormat="1" ht="15" customHeight="1">
      <c r="B8" s="191" t="s">
        <v>54</v>
      </c>
    </row>
    <row r="9" spans="2:2" s="16" customFormat="1" ht="15" customHeight="1">
      <c r="B9" s="191" t="s">
        <v>55</v>
      </c>
    </row>
    <row r="10" spans="2:2" s="16" customFormat="1" ht="15" customHeight="1">
      <c r="B10" s="191" t="s">
        <v>56</v>
      </c>
    </row>
    <row r="11" spans="2:2" s="16" customFormat="1" ht="15" customHeight="1">
      <c r="B11" s="191" t="s">
        <v>57</v>
      </c>
    </row>
    <row r="12" spans="2:2" s="16" customFormat="1" ht="15" customHeight="1">
      <c r="B12" s="192" t="s">
        <v>58</v>
      </c>
    </row>
    <row r="13" spans="2:2" s="16" customFormat="1" ht="15" customHeight="1">
      <c r="B13" s="191" t="s">
        <v>59</v>
      </c>
    </row>
    <row r="14" spans="2:2" s="16" customFormat="1" ht="15" customHeight="1">
      <c r="B14" s="191" t="s">
        <v>60</v>
      </c>
    </row>
    <row r="15" spans="2:2" s="16" customFormat="1" ht="15" customHeight="1">
      <c r="B15" s="191" t="s">
        <v>61</v>
      </c>
    </row>
    <row r="16" spans="2:2" s="16" customFormat="1" ht="15" customHeight="1">
      <c r="B16" s="191" t="s">
        <v>62</v>
      </c>
    </row>
    <row r="17" spans="2:2" s="16" customFormat="1" ht="15" customHeight="1">
      <c r="B17" s="191" t="s">
        <v>63</v>
      </c>
    </row>
    <row r="18" spans="2:2" s="16" customFormat="1" ht="15" customHeight="1"/>
    <row r="19" spans="2:2" s="37" customFormat="1" ht="15" customHeight="1"/>
    <row r="20" spans="2:2" s="37" customFormat="1" ht="15" customHeight="1"/>
    <row r="21" spans="2:2" s="37" customFormat="1" ht="15" customHeight="1"/>
    <row r="22" spans="2:2" s="37" customFormat="1" ht="15" customHeight="1"/>
    <row r="23" spans="2:2" s="37" customFormat="1" ht="15" customHeight="1"/>
    <row r="24" spans="2:2" s="37" customFormat="1" ht="15" customHeight="1"/>
    <row r="25" spans="2:2" s="37" customFormat="1" ht="15" customHeight="1"/>
    <row r="26" spans="2:2" s="37" customFormat="1" ht="15" customHeight="1"/>
    <row r="27" spans="2:2" s="37" customFormat="1" ht="15" customHeight="1"/>
    <row r="28" spans="2:2" s="37" customFormat="1" ht="15" customHeight="1"/>
    <row r="29" spans="2:2" s="37" customFormat="1" ht="15" customHeight="1"/>
    <row r="30" spans="2:2" s="37" customFormat="1" ht="15" customHeight="1"/>
    <row r="31" spans="2:2" s="37" customFormat="1" ht="15" customHeight="1"/>
    <row r="32" spans="2:2" s="37" customFormat="1" ht="15" customHeight="1"/>
    <row r="33" s="37" customFormat="1" ht="15" customHeight="1"/>
    <row r="34" s="37" customFormat="1" ht="15" customHeight="1"/>
    <row r="35" s="37" customFormat="1" ht="15" customHeight="1"/>
    <row r="36" s="37" customFormat="1" ht="15" customHeight="1"/>
    <row r="37" s="37" customFormat="1" ht="15" customHeight="1"/>
    <row r="38" s="37" customFormat="1" ht="15" customHeight="1"/>
    <row r="39" s="37" customFormat="1" ht="15" customHeight="1"/>
    <row r="40" s="37" customFormat="1" ht="15" customHeight="1"/>
    <row r="41" s="37" customFormat="1" ht="15" customHeight="1"/>
    <row r="42" s="37" customFormat="1" ht="15" customHeight="1"/>
    <row r="43" s="37" customFormat="1" ht="15" customHeight="1"/>
    <row r="44" s="37" customFormat="1" ht="15" customHeight="1"/>
    <row r="45" s="37" customFormat="1" ht="15" customHeight="1"/>
    <row r="46" s="37" customFormat="1" ht="15" customHeight="1"/>
    <row r="47" s="37" customFormat="1" ht="15" customHeight="1"/>
    <row r="48" s="37" customFormat="1" ht="15" customHeight="1"/>
    <row r="49" s="37" customFormat="1" ht="15" customHeight="1"/>
    <row r="50" s="37" customFormat="1" ht="15" customHeight="1"/>
    <row r="51" s="37" customFormat="1" ht="15" customHeight="1"/>
    <row r="52" s="37" customFormat="1" ht="15" customHeight="1"/>
    <row r="53" s="37" customFormat="1" ht="15" customHeight="1"/>
    <row r="54" s="37" customFormat="1" ht="15" customHeight="1"/>
    <row r="55" s="37" customFormat="1" ht="15" customHeight="1"/>
    <row r="56" s="37" customFormat="1" ht="15" customHeight="1"/>
    <row r="57" s="37" customFormat="1" ht="15" customHeight="1"/>
    <row r="58" s="37" customFormat="1" ht="15" customHeight="1"/>
    <row r="59" s="37" customFormat="1" ht="15" customHeight="1"/>
    <row r="60" s="37" customFormat="1" ht="15" customHeight="1"/>
    <row r="61" s="37" customFormat="1" ht="15" customHeight="1"/>
    <row r="62" s="72" customFormat="1" ht="15" customHeight="1"/>
    <row r="63" s="72" customFormat="1" ht="15" customHeight="1"/>
    <row r="64" s="72" customFormat="1" ht="15" customHeight="1"/>
  </sheetData>
  <hyperlinks>
    <hyperlink ref="B6" location="'Table 1'!A1" display="Table 1: Compliance Rates for Confirmation Statements and Annual Accounts for Companies, 2012-13 to 2021-22" xr:uid="{00000000-0004-0000-0100-000000000000}"/>
    <hyperlink ref="B7" location="'Table 2'!A1" display="Table 2: Compliance Rates for Confirmation Statements and Annual Accounts for Limited Liability Partnerships, 2012-13 to 2021-22" xr:uid="{00000000-0004-0000-0100-000001000000}"/>
    <hyperlink ref="B8" location="'Table 3'!A1" display="Table 3: Civil Penalties for Late Filing of Annual Accounts by Private Limited Companies, 2021-22" xr:uid="{00000000-0004-0000-0100-000002000000}"/>
    <hyperlink ref="B10" location="'Table 5'!A1" display="Table 5: Civil Penalties for Late Filing of Annual Accounts by Limited Liability Partnerships, 2021-22" xr:uid="{00000000-0004-0000-0100-000003000000}"/>
    <hyperlink ref="B11" location="'Table 6'!A1" display="Table 6: Prosecutions by the Department under the Companies Act 2006, 2012-13 to 2021-22" xr:uid="{00000000-0004-0000-0100-000004000000}"/>
    <hyperlink ref="B13" location="'Table 8'!A1" display="Table 8: Disqualification Orders Notified to The Secretary of State in the United Kingdom, 2012-13 to 2021-22" xr:uid="{00000000-0004-0000-0100-000005000000}"/>
    <hyperlink ref="B14" location="'Table 9'!A1" display="Table 9: Number of Documents Filed at Companies House, 2012-13 to 2022-23" xr:uid="{00000000-0004-0000-0100-000006000000}"/>
    <hyperlink ref="B16" location="'Table 11'!A1" display="Table 11: Annual Accounts Registered at Companies House by Accounts Type, 2012-13 to 2022-23" xr:uid="{00000000-0004-0000-0100-000007000000}"/>
    <hyperlink ref="B17" location="'Table 12'!A1" display="Table 12: Searches of United Kingdom Company Records at Companies House, 2013-14 to 2022-23" xr:uid="{00000000-0004-0000-0100-000008000000}"/>
    <hyperlink ref="B12" location="'Table 7'!A1" display="Table 7: Prosecutions under The Scottish Partnerships (Register of People with Significant Control) Regulations 2017, 2017-18 to 2021-22" xr:uid="{C95642D7-04C2-456F-B462-B37EE7804D56}"/>
    <hyperlink ref="B9" location="'Table 4'!A1" display="Table 4: Civil Penalties for Late Filing of Annual Accounts by Public Limited Companies, 2021-22" xr:uid="{10DECC4B-8214-4742-847F-805610CC7AF9}"/>
    <hyperlink ref="B15" location="'Table 10'!A1" display="Table 10: Percentage of Documents Filed Electronically at Companies House, 2012-13 to 2021-22" xr:uid="{29E5328D-916D-4F4F-BD4D-5CE8136EB07D}"/>
  </hyperlinks>
  <pageMargins left="0.70000000000000007" right="0.70000000000000007" top="0.75" bottom="0.75" header="0.30000000000000004" footer="0.30000000000000004"/>
  <pageSetup paperSize="9" scale="70" fitToWidth="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AF2E1-A234-4B48-A9CB-498FE0B6D88D}">
  <dimension ref="A1:N77"/>
  <sheetViews>
    <sheetView zoomScaleNormal="100" workbookViewId="0"/>
  </sheetViews>
  <sheetFormatPr defaultColWidth="8.85546875" defaultRowHeight="15"/>
  <cols>
    <col min="1" max="1" width="32.42578125" style="37" customWidth="1"/>
    <col min="2" max="11" width="13.140625" style="37" customWidth="1"/>
    <col min="12" max="12" width="8.85546875" style="11" customWidth="1"/>
    <col min="13" max="13" width="9.140625" style="11" bestFit="1" customWidth="1"/>
    <col min="14" max="14" width="8.85546875" style="11"/>
    <col min="15" max="16384" width="8.85546875" style="37"/>
  </cols>
  <sheetData>
    <row r="1" spans="1:14" ht="18.95" customHeight="1">
      <c r="A1" s="171" t="s">
        <v>52</v>
      </c>
      <c r="C1" s="172"/>
      <c r="D1" s="172"/>
      <c r="E1" s="172"/>
      <c r="F1" s="172"/>
      <c r="G1" s="172"/>
      <c r="H1" s="172"/>
      <c r="I1" s="172"/>
      <c r="J1" s="172"/>
      <c r="K1" s="172"/>
    </row>
    <row r="2" spans="1:14" s="16" customFormat="1" ht="15" customHeight="1">
      <c r="A2" s="173"/>
      <c r="C2" s="174"/>
      <c r="D2" s="174"/>
      <c r="E2" s="174"/>
      <c r="F2" s="174"/>
      <c r="G2" s="174"/>
      <c r="H2" s="174"/>
      <c r="I2" s="174"/>
      <c r="J2" s="174"/>
      <c r="K2" s="174"/>
      <c r="L2" s="11"/>
      <c r="M2" s="11"/>
      <c r="N2" s="11"/>
    </row>
    <row r="3" spans="1:14" s="16" customFormat="1" ht="15" customHeight="1">
      <c r="A3" s="175"/>
      <c r="B3" s="176" t="s">
        <v>64</v>
      </c>
      <c r="C3" s="176" t="s">
        <v>65</v>
      </c>
      <c r="D3" s="176" t="s">
        <v>66</v>
      </c>
      <c r="E3" s="176" t="s">
        <v>67</v>
      </c>
      <c r="F3" s="176" t="s">
        <v>68</v>
      </c>
      <c r="G3" s="176" t="s">
        <v>69</v>
      </c>
      <c r="H3" s="176" t="s">
        <v>70</v>
      </c>
      <c r="I3" s="176" t="s">
        <v>71</v>
      </c>
      <c r="J3" s="176" t="s">
        <v>72</v>
      </c>
      <c r="K3" s="176" t="s">
        <v>73</v>
      </c>
      <c r="L3" s="11"/>
      <c r="M3" s="11"/>
      <c r="N3" s="11"/>
    </row>
    <row r="4" spans="1:14" s="16" customFormat="1" ht="15" customHeight="1">
      <c r="A4" s="156" t="s">
        <v>74</v>
      </c>
      <c r="B4" s="177"/>
      <c r="C4" s="177"/>
      <c r="D4" s="177"/>
      <c r="E4" s="177"/>
      <c r="F4" s="177"/>
      <c r="G4" s="177"/>
      <c r="H4" s="177"/>
      <c r="I4" s="177"/>
      <c r="J4" s="177"/>
      <c r="K4" s="177"/>
      <c r="L4" s="11"/>
      <c r="M4" s="11"/>
      <c r="N4" s="11"/>
    </row>
    <row r="5" spans="1:14" s="16" customFormat="1" ht="15" customHeight="1">
      <c r="A5" s="159" t="s">
        <v>75</v>
      </c>
      <c r="B5" s="178">
        <v>3427437</v>
      </c>
      <c r="C5" s="178">
        <v>3642216</v>
      </c>
      <c r="D5" s="178">
        <v>3763975</v>
      </c>
      <c r="E5" s="178">
        <v>3920184</v>
      </c>
      <c r="F5" s="178">
        <v>4053549</v>
      </c>
      <c r="G5" s="178">
        <v>4408052</v>
      </c>
      <c r="H5" s="178">
        <v>4492565</v>
      </c>
      <c r="I5" s="178">
        <v>4640620</v>
      </c>
      <c r="J5" s="178">
        <v>4870366</v>
      </c>
      <c r="K5" s="178">
        <v>4858643</v>
      </c>
      <c r="L5" s="11"/>
      <c r="M5" s="11"/>
      <c r="N5" s="11"/>
    </row>
    <row r="6" spans="1:14" s="16" customFormat="1" ht="15" customHeight="1">
      <c r="A6" s="159"/>
      <c r="B6" s="178"/>
      <c r="C6" s="178"/>
      <c r="D6" s="178"/>
      <c r="E6" s="178"/>
      <c r="F6" s="178"/>
      <c r="G6" s="178"/>
      <c r="H6" s="178"/>
      <c r="I6" s="178"/>
      <c r="J6" s="178"/>
      <c r="K6" s="178"/>
      <c r="L6" s="11"/>
      <c r="M6" s="11"/>
      <c r="N6" s="11"/>
    </row>
    <row r="7" spans="1:14" s="16" customFormat="1" ht="15" customHeight="1">
      <c r="A7" s="162" t="s">
        <v>76</v>
      </c>
      <c r="B7" s="178"/>
      <c r="C7" s="178"/>
      <c r="D7" s="178"/>
      <c r="E7" s="178"/>
      <c r="F7" s="178"/>
      <c r="G7" s="178"/>
      <c r="H7" s="178"/>
      <c r="I7" s="178"/>
      <c r="J7" s="178"/>
      <c r="K7" s="178"/>
      <c r="L7" s="11"/>
      <c r="M7" s="11"/>
      <c r="N7" s="11"/>
    </row>
    <row r="8" spans="1:14" s="16" customFormat="1" ht="15" customHeight="1">
      <c r="A8" s="159" t="s">
        <v>77</v>
      </c>
      <c r="B8" s="178">
        <v>3381043</v>
      </c>
      <c r="C8" s="178">
        <v>3553507</v>
      </c>
      <c r="D8" s="178">
        <v>3672681</v>
      </c>
      <c r="E8" s="178">
        <v>3832266</v>
      </c>
      <c r="F8" s="178">
        <v>3941903</v>
      </c>
      <c r="G8" s="178">
        <v>4299029</v>
      </c>
      <c r="H8" s="178">
        <v>4366936</v>
      </c>
      <c r="I8" s="178">
        <v>4520689</v>
      </c>
      <c r="J8" s="178">
        <v>4740551</v>
      </c>
      <c r="K8" s="178">
        <v>4715548</v>
      </c>
      <c r="L8" s="11"/>
      <c r="M8" s="11"/>
      <c r="N8" s="11"/>
    </row>
    <row r="9" spans="1:14" s="16" customFormat="1" ht="15" customHeight="1">
      <c r="A9" s="159" t="s">
        <v>78</v>
      </c>
      <c r="B9" s="200">
        <v>0.98650000000000004</v>
      </c>
      <c r="C9" s="200">
        <v>0.97560000000000002</v>
      </c>
      <c r="D9" s="200">
        <v>0.97570000000000001</v>
      </c>
      <c r="E9" s="200">
        <v>0.97760000000000002</v>
      </c>
      <c r="F9" s="200">
        <v>0.97250000000000003</v>
      </c>
      <c r="G9" s="200">
        <v>0.97529999999999994</v>
      </c>
      <c r="H9" s="200">
        <v>0.97199999999999998</v>
      </c>
      <c r="I9" s="200">
        <v>0.97419999999999995</v>
      </c>
      <c r="J9" s="200">
        <v>0.97330000000000005</v>
      </c>
      <c r="K9" s="90">
        <v>0.97050000000000003</v>
      </c>
      <c r="L9" s="11"/>
      <c r="M9" s="11"/>
      <c r="N9" s="11"/>
    </row>
    <row r="10" spans="1:14" s="16" customFormat="1" ht="15" customHeight="1">
      <c r="A10" s="159"/>
      <c r="B10" s="179"/>
      <c r="C10" s="179"/>
      <c r="D10" s="179"/>
      <c r="E10" s="179"/>
      <c r="F10" s="179"/>
      <c r="G10" s="179"/>
      <c r="H10" s="19"/>
      <c r="I10" s="179"/>
      <c r="J10" s="179"/>
      <c r="K10" s="179"/>
      <c r="L10" s="11"/>
      <c r="M10" s="11"/>
      <c r="N10" s="11"/>
    </row>
    <row r="11" spans="1:14" s="16" customFormat="1" ht="15" customHeight="1">
      <c r="A11" s="162" t="s">
        <v>79</v>
      </c>
      <c r="B11" s="178"/>
      <c r="C11" s="178"/>
      <c r="D11" s="178"/>
      <c r="E11" s="178"/>
      <c r="F11" s="178"/>
      <c r="G11" s="178"/>
      <c r="H11" s="178"/>
      <c r="I11" s="178"/>
      <c r="J11" s="178"/>
      <c r="K11" s="178"/>
      <c r="L11" s="11"/>
      <c r="M11" s="11"/>
      <c r="N11" s="11"/>
    </row>
    <row r="12" spans="1:14" s="16" customFormat="1" ht="15" customHeight="1">
      <c r="A12" s="159" t="s">
        <v>77</v>
      </c>
      <c r="B12" s="178">
        <v>3403572</v>
      </c>
      <c r="C12" s="178">
        <v>3573460</v>
      </c>
      <c r="D12" s="178">
        <v>3703828</v>
      </c>
      <c r="E12" s="178">
        <v>3864159</v>
      </c>
      <c r="F12" s="178">
        <v>3999372</v>
      </c>
      <c r="G12" s="178">
        <v>4312977</v>
      </c>
      <c r="H12" s="178">
        <v>4419742</v>
      </c>
      <c r="I12" s="178">
        <v>4573265</v>
      </c>
      <c r="J12" s="178">
        <v>4785813</v>
      </c>
      <c r="K12" s="178">
        <v>4785262</v>
      </c>
      <c r="L12" s="11"/>
      <c r="M12" s="11"/>
      <c r="N12" s="11"/>
    </row>
    <row r="13" spans="1:14" s="16" customFormat="1" ht="15" customHeight="1">
      <c r="A13" s="159" t="s">
        <v>78</v>
      </c>
      <c r="B13" s="201">
        <v>0.99299999999999999</v>
      </c>
      <c r="C13" s="201">
        <v>0.98109999999999997</v>
      </c>
      <c r="D13" s="201">
        <v>0.98399999999999999</v>
      </c>
      <c r="E13" s="201">
        <v>0.98570000000000002</v>
      </c>
      <c r="F13" s="201">
        <v>0.98660000000000003</v>
      </c>
      <c r="G13" s="201">
        <v>0.97840000000000005</v>
      </c>
      <c r="H13" s="201">
        <v>0.98380000000000001</v>
      </c>
      <c r="I13" s="201">
        <v>0.98550000000000004</v>
      </c>
      <c r="J13" s="201">
        <v>0.98260000000000003</v>
      </c>
      <c r="K13" s="201">
        <v>0.9849</v>
      </c>
      <c r="L13" s="11"/>
      <c r="M13" s="11"/>
      <c r="N13" s="11"/>
    </row>
    <row r="14" spans="1:14" s="16" customFormat="1" ht="15" customHeight="1">
      <c r="A14" s="168"/>
      <c r="B14" s="180"/>
      <c r="C14" s="180"/>
      <c r="D14" s="180"/>
      <c r="E14" s="180"/>
      <c r="F14" s="180"/>
      <c r="G14" s="180"/>
      <c r="H14" s="180"/>
      <c r="I14" s="180"/>
      <c r="J14" s="180"/>
      <c r="K14" s="180"/>
      <c r="L14" s="11"/>
      <c r="M14" s="11"/>
      <c r="N14" s="11"/>
    </row>
    <row r="15" spans="1:14" s="16" customFormat="1" ht="15" customHeight="1">
      <c r="A15" s="20" t="s">
        <v>80</v>
      </c>
      <c r="B15" s="178"/>
      <c r="C15" s="178"/>
      <c r="D15" s="178"/>
      <c r="E15" s="178"/>
      <c r="F15" s="178"/>
      <c r="G15" s="178"/>
      <c r="H15" s="178"/>
      <c r="I15" s="178"/>
      <c r="J15" s="178"/>
      <c r="K15" s="178"/>
      <c r="L15" s="11"/>
      <c r="M15" s="11"/>
      <c r="N15" s="11"/>
    </row>
    <row r="16" spans="1:14" s="16" customFormat="1" ht="15" customHeight="1">
      <c r="A16" s="159" t="s">
        <v>81</v>
      </c>
      <c r="B16" s="178">
        <v>3200791</v>
      </c>
      <c r="C16" s="178">
        <v>3403074</v>
      </c>
      <c r="D16" s="178">
        <v>3514433</v>
      </c>
      <c r="E16" s="178">
        <v>3659669</v>
      </c>
      <c r="F16" s="178">
        <v>3783624</v>
      </c>
      <c r="G16" s="178">
        <v>4123068</v>
      </c>
      <c r="H16" s="178">
        <v>4202385</v>
      </c>
      <c r="I16" s="178">
        <v>4342263</v>
      </c>
      <c r="J16" s="178">
        <v>4551475</v>
      </c>
      <c r="K16" s="178">
        <v>4535322</v>
      </c>
      <c r="L16" s="11"/>
      <c r="M16" s="11"/>
      <c r="N16" s="11"/>
    </row>
    <row r="17" spans="1:14" s="16" customFormat="1" ht="15" customHeight="1">
      <c r="A17" s="159"/>
      <c r="B17" s="178"/>
      <c r="C17" s="178"/>
      <c r="D17" s="178"/>
      <c r="E17" s="178"/>
      <c r="F17" s="178"/>
      <c r="G17" s="178"/>
      <c r="H17" s="178"/>
      <c r="I17" s="178"/>
      <c r="J17" s="178"/>
      <c r="K17" s="178"/>
      <c r="L17" s="11"/>
      <c r="M17" s="11"/>
      <c r="N17" s="11"/>
    </row>
    <row r="18" spans="1:14" s="16" customFormat="1" ht="15" customHeight="1">
      <c r="A18" s="162" t="s">
        <v>76</v>
      </c>
      <c r="B18" s="178"/>
      <c r="C18" s="178"/>
      <c r="D18" s="178"/>
      <c r="E18" s="178"/>
      <c r="F18" s="178"/>
      <c r="G18" s="178"/>
      <c r="H18" s="178"/>
      <c r="I18" s="178"/>
      <c r="J18" s="178"/>
      <c r="K18" s="178"/>
      <c r="L18" s="11"/>
      <c r="M18" s="11"/>
      <c r="N18" s="11"/>
    </row>
    <row r="19" spans="1:14" s="16" customFormat="1" ht="15" customHeight="1">
      <c r="A19" s="159" t="s">
        <v>77</v>
      </c>
      <c r="B19" s="178">
        <v>3158614</v>
      </c>
      <c r="C19" s="178">
        <v>3320283</v>
      </c>
      <c r="D19" s="178">
        <v>3429413</v>
      </c>
      <c r="E19" s="178">
        <v>3577753</v>
      </c>
      <c r="F19" s="178">
        <v>3679425</v>
      </c>
      <c r="G19" s="178">
        <v>4020898</v>
      </c>
      <c r="H19" s="178">
        <v>4085331</v>
      </c>
      <c r="I19" s="178">
        <v>4230320</v>
      </c>
      <c r="J19" s="178">
        <v>4429914</v>
      </c>
      <c r="K19" s="178">
        <v>4402342</v>
      </c>
      <c r="L19" s="11"/>
      <c r="M19" s="11"/>
      <c r="N19" s="11"/>
    </row>
    <row r="20" spans="1:14" s="16" customFormat="1" ht="15" customHeight="1">
      <c r="A20" s="159" t="s">
        <v>78</v>
      </c>
      <c r="B20" s="200">
        <v>0.98680000000000001</v>
      </c>
      <c r="C20" s="200">
        <v>0.97570000000000001</v>
      </c>
      <c r="D20" s="200">
        <v>0.9758</v>
      </c>
      <c r="E20" s="200">
        <v>0.97760000000000002</v>
      </c>
      <c r="F20" s="200">
        <v>0.97250000000000003</v>
      </c>
      <c r="G20" s="200">
        <v>0.97519999999999996</v>
      </c>
      <c r="H20" s="200">
        <v>0.97209999999999996</v>
      </c>
      <c r="I20" s="200">
        <v>0.97419999999999995</v>
      </c>
      <c r="J20" s="200">
        <v>0.97330000000000005</v>
      </c>
      <c r="K20" s="200">
        <v>0.97070000000000001</v>
      </c>
      <c r="L20" s="11"/>
      <c r="M20" s="11"/>
      <c r="N20" s="11"/>
    </row>
    <row r="21" spans="1:14" s="16" customFormat="1" ht="15" customHeight="1">
      <c r="A21" s="159"/>
      <c r="B21" s="179"/>
      <c r="C21" s="179"/>
      <c r="D21" s="179"/>
      <c r="E21" s="179"/>
      <c r="F21" s="179"/>
      <c r="G21" s="179"/>
      <c r="H21" s="179"/>
      <c r="I21" s="179"/>
      <c r="J21" s="179"/>
      <c r="K21" s="179"/>
      <c r="L21" s="11"/>
      <c r="M21" s="11"/>
      <c r="N21" s="11"/>
    </row>
    <row r="22" spans="1:14" s="16" customFormat="1" ht="15" customHeight="1">
      <c r="A22" s="162" t="s">
        <v>79</v>
      </c>
      <c r="B22" s="178"/>
      <c r="C22" s="178"/>
      <c r="D22" s="178"/>
      <c r="E22" s="178"/>
      <c r="F22" s="178"/>
      <c r="G22" s="178"/>
      <c r="H22" s="178"/>
      <c r="I22" s="178"/>
      <c r="J22" s="178"/>
      <c r="K22" s="178"/>
      <c r="L22" s="11"/>
      <c r="M22" s="11"/>
      <c r="N22" s="11"/>
    </row>
    <row r="23" spans="1:14" s="16" customFormat="1" ht="15" customHeight="1">
      <c r="A23" s="159" t="s">
        <v>77</v>
      </c>
      <c r="B23" s="178">
        <v>3179549</v>
      </c>
      <c r="C23" s="178">
        <v>3340244</v>
      </c>
      <c r="D23" s="178">
        <v>3459596</v>
      </c>
      <c r="E23" s="178">
        <v>3608437</v>
      </c>
      <c r="F23" s="178">
        <v>3734049</v>
      </c>
      <c r="G23" s="178">
        <v>4033950</v>
      </c>
      <c r="H23" s="178">
        <v>4135725</v>
      </c>
      <c r="I23" s="178">
        <v>4280723</v>
      </c>
      <c r="J23" s="178">
        <v>4473193</v>
      </c>
      <c r="K23" s="178">
        <v>4468099</v>
      </c>
      <c r="L23" s="11"/>
      <c r="M23" s="11"/>
      <c r="N23" s="11"/>
    </row>
    <row r="24" spans="1:14" s="16" customFormat="1" ht="15" customHeight="1">
      <c r="A24" s="159" t="s">
        <v>78</v>
      </c>
      <c r="B24" s="200">
        <v>0.99339999999999995</v>
      </c>
      <c r="C24" s="200">
        <v>0.98150000000000004</v>
      </c>
      <c r="D24" s="200">
        <v>0.98440000000000005</v>
      </c>
      <c r="E24" s="200">
        <v>0.98599999999999999</v>
      </c>
      <c r="F24" s="200">
        <v>0.9869</v>
      </c>
      <c r="G24" s="200">
        <v>0.97840000000000005</v>
      </c>
      <c r="H24" s="200">
        <v>0.98409999999999997</v>
      </c>
      <c r="I24" s="200">
        <v>0.98580000000000001</v>
      </c>
      <c r="J24" s="200">
        <v>0.98280000000000001</v>
      </c>
      <c r="K24" s="200">
        <v>0.98519999999999996</v>
      </c>
      <c r="L24" s="11"/>
      <c r="M24" s="11"/>
      <c r="N24" s="11"/>
    </row>
    <row r="25" spans="1:14" s="16" customFormat="1" ht="15" customHeight="1">
      <c r="A25" s="168"/>
      <c r="B25" s="180"/>
      <c r="C25" s="180"/>
      <c r="D25" s="180"/>
      <c r="E25" s="180"/>
      <c r="F25" s="180"/>
      <c r="G25" s="180"/>
      <c r="H25" s="180"/>
      <c r="I25" s="180"/>
      <c r="J25" s="180"/>
      <c r="K25" s="180"/>
      <c r="L25" s="11"/>
      <c r="M25" s="11"/>
      <c r="N25" s="11"/>
    </row>
    <row r="26" spans="1:14" s="16" customFormat="1" ht="15" customHeight="1">
      <c r="A26" s="20" t="s">
        <v>4</v>
      </c>
      <c r="B26" s="178"/>
      <c r="C26" s="178"/>
      <c r="D26" s="178"/>
      <c r="E26" s="178"/>
      <c r="F26" s="178"/>
      <c r="G26" s="178"/>
      <c r="H26" s="178"/>
      <c r="I26" s="178"/>
      <c r="J26" s="178"/>
      <c r="K26" s="178"/>
      <c r="L26" s="11"/>
      <c r="M26" s="11"/>
      <c r="N26" s="11"/>
    </row>
    <row r="27" spans="1:14" s="16" customFormat="1" ht="15" customHeight="1">
      <c r="A27" s="159" t="s">
        <v>81</v>
      </c>
      <c r="B27" s="181">
        <v>179031</v>
      </c>
      <c r="C27" s="181">
        <v>187815</v>
      </c>
      <c r="D27" s="181">
        <v>195088</v>
      </c>
      <c r="E27" s="181">
        <v>202601</v>
      </c>
      <c r="F27" s="181">
        <v>208590</v>
      </c>
      <c r="G27" s="181">
        <v>219144</v>
      </c>
      <c r="H27" s="181">
        <v>221477</v>
      </c>
      <c r="I27" s="181">
        <v>226823</v>
      </c>
      <c r="J27" s="181">
        <v>236433</v>
      </c>
      <c r="K27" s="181">
        <v>240808</v>
      </c>
      <c r="L27" s="11"/>
      <c r="M27" s="11"/>
      <c r="N27" s="11"/>
    </row>
    <row r="28" spans="1:14" s="16" customFormat="1" ht="15" customHeight="1">
      <c r="A28" s="159"/>
      <c r="B28" s="181"/>
      <c r="C28" s="181"/>
      <c r="D28" s="182"/>
      <c r="E28" s="182"/>
      <c r="F28" s="182"/>
      <c r="G28" s="182"/>
      <c r="H28" s="182"/>
      <c r="I28" s="182"/>
      <c r="J28" s="182"/>
      <c r="K28" s="182"/>
      <c r="L28" s="11"/>
      <c r="M28" s="11"/>
      <c r="N28" s="11"/>
    </row>
    <row r="29" spans="1:14" s="16" customFormat="1" ht="15" customHeight="1">
      <c r="A29" s="162" t="s">
        <v>76</v>
      </c>
      <c r="B29" s="183"/>
      <c r="C29" s="183"/>
      <c r="D29" s="184"/>
      <c r="E29" s="184"/>
      <c r="F29" s="184"/>
      <c r="G29" s="184"/>
      <c r="H29" s="184"/>
      <c r="I29" s="184"/>
      <c r="J29" s="184"/>
      <c r="K29" s="184"/>
      <c r="L29" s="11"/>
      <c r="M29" s="11"/>
      <c r="N29" s="11"/>
    </row>
    <row r="30" spans="1:14" s="16" customFormat="1" ht="15" customHeight="1">
      <c r="A30" s="159" t="s">
        <v>77</v>
      </c>
      <c r="B30" s="181">
        <v>175555</v>
      </c>
      <c r="C30" s="181">
        <v>183072</v>
      </c>
      <c r="D30" s="181">
        <v>190131</v>
      </c>
      <c r="E30" s="181">
        <v>197958</v>
      </c>
      <c r="F30" s="181">
        <v>202825</v>
      </c>
      <c r="G30" s="181">
        <v>213875</v>
      </c>
      <c r="H30" s="181">
        <v>214827</v>
      </c>
      <c r="I30" s="181">
        <v>220677</v>
      </c>
      <c r="J30" s="181">
        <v>230456</v>
      </c>
      <c r="K30" s="181">
        <v>233318</v>
      </c>
      <c r="L30" s="11"/>
      <c r="M30" s="11"/>
      <c r="N30" s="11"/>
    </row>
    <row r="31" spans="1:14" s="16" customFormat="1" ht="15" customHeight="1">
      <c r="A31" s="159" t="s">
        <v>78</v>
      </c>
      <c r="B31" s="200">
        <v>0.98060000000000003</v>
      </c>
      <c r="C31" s="200">
        <v>0.97470000000000001</v>
      </c>
      <c r="D31" s="200">
        <v>0.97460000000000002</v>
      </c>
      <c r="E31" s="200">
        <v>0.97709999999999997</v>
      </c>
      <c r="F31" s="200">
        <v>0.97240000000000004</v>
      </c>
      <c r="G31" s="200">
        <v>0.97599999999999998</v>
      </c>
      <c r="H31" s="200">
        <v>0.97</v>
      </c>
      <c r="I31" s="200">
        <v>0.97289999999999999</v>
      </c>
      <c r="J31" s="200">
        <v>0.97470000000000001</v>
      </c>
      <c r="K31" s="200">
        <v>0.96889999999999998</v>
      </c>
      <c r="L31" s="11"/>
      <c r="M31" s="11"/>
      <c r="N31" s="11"/>
    </row>
    <row r="32" spans="1:14" s="16" customFormat="1" ht="15" customHeight="1">
      <c r="A32" s="159"/>
      <c r="B32" s="179"/>
      <c r="C32" s="179"/>
      <c r="D32" s="179"/>
      <c r="E32" s="179"/>
      <c r="F32" s="179"/>
      <c r="G32" s="19"/>
      <c r="H32" s="19"/>
      <c r="I32" s="179"/>
      <c r="J32" s="179"/>
      <c r="K32" s="179"/>
      <c r="L32" s="11"/>
      <c r="M32" s="11"/>
      <c r="N32" s="11"/>
    </row>
    <row r="33" spans="1:14" s="16" customFormat="1" ht="15" customHeight="1">
      <c r="A33" s="162" t="s">
        <v>79</v>
      </c>
      <c r="B33" s="178"/>
      <c r="C33" s="178"/>
      <c r="D33" s="178"/>
      <c r="E33" s="178"/>
      <c r="F33" s="178"/>
      <c r="G33" s="178"/>
      <c r="H33" s="178"/>
      <c r="I33" s="178"/>
      <c r="J33" s="178"/>
      <c r="K33" s="178"/>
      <c r="L33" s="11"/>
      <c r="M33" s="11"/>
      <c r="N33" s="11"/>
    </row>
    <row r="34" spans="1:14" s="16" customFormat="1" ht="15" customHeight="1">
      <c r="A34" s="159" t="s">
        <v>77</v>
      </c>
      <c r="B34" s="181">
        <v>176964</v>
      </c>
      <c r="C34" s="181">
        <v>183345</v>
      </c>
      <c r="D34" s="181">
        <v>191237</v>
      </c>
      <c r="E34" s="181">
        <v>199140</v>
      </c>
      <c r="F34" s="181">
        <v>205184</v>
      </c>
      <c r="G34" s="181">
        <v>214787</v>
      </c>
      <c r="H34" s="181">
        <v>216736</v>
      </c>
      <c r="I34" s="181">
        <v>222603</v>
      </c>
      <c r="J34" s="181">
        <v>232047</v>
      </c>
      <c r="K34" s="181">
        <v>236273</v>
      </c>
      <c r="L34" s="11"/>
      <c r="M34" s="11"/>
      <c r="N34" s="11"/>
    </row>
    <row r="35" spans="1:14" s="16" customFormat="1" ht="15" customHeight="1">
      <c r="A35" s="159" t="s">
        <v>78</v>
      </c>
      <c r="B35" s="201">
        <v>0.98850000000000005</v>
      </c>
      <c r="C35" s="201">
        <v>0.97619999999999996</v>
      </c>
      <c r="D35" s="201">
        <v>0.98029999999999995</v>
      </c>
      <c r="E35" s="201">
        <v>0.9829</v>
      </c>
      <c r="F35" s="201">
        <v>0.98370000000000002</v>
      </c>
      <c r="G35" s="201">
        <v>0.98009999999999997</v>
      </c>
      <c r="H35" s="201">
        <v>0.97860000000000003</v>
      </c>
      <c r="I35" s="201">
        <v>0.98140000000000005</v>
      </c>
      <c r="J35" s="201">
        <v>0.98140000000000005</v>
      </c>
      <c r="K35" s="201">
        <v>0.98119999999999996</v>
      </c>
      <c r="L35" s="11"/>
      <c r="M35" s="11"/>
      <c r="N35" s="11"/>
    </row>
    <row r="36" spans="1:14" s="16" customFormat="1" ht="15" customHeight="1">
      <c r="A36" s="168"/>
      <c r="B36" s="180"/>
      <c r="C36" s="180"/>
      <c r="D36" s="180"/>
      <c r="E36" s="180"/>
      <c r="F36" s="180"/>
      <c r="G36" s="180"/>
      <c r="H36" s="180"/>
      <c r="I36" s="180"/>
      <c r="J36" s="180"/>
      <c r="K36" s="180"/>
      <c r="L36" s="11"/>
      <c r="M36" s="11"/>
      <c r="N36" s="11"/>
    </row>
    <row r="37" spans="1:14" s="16" customFormat="1" ht="15" customHeight="1">
      <c r="A37" s="156" t="s">
        <v>5</v>
      </c>
      <c r="B37" s="178"/>
      <c r="C37" s="178"/>
      <c r="D37" s="178"/>
      <c r="E37" s="178"/>
      <c r="F37" s="178"/>
      <c r="G37" s="178"/>
      <c r="H37" s="178"/>
      <c r="I37" s="178"/>
      <c r="J37" s="178"/>
      <c r="K37" s="178"/>
      <c r="L37" s="11"/>
      <c r="M37" s="11"/>
      <c r="N37" s="11"/>
    </row>
    <row r="38" spans="1:14" s="16" customFormat="1" ht="15" customHeight="1">
      <c r="A38" s="159" t="s">
        <v>81</v>
      </c>
      <c r="B38" s="178">
        <v>47615</v>
      </c>
      <c r="C38" s="178">
        <v>51327</v>
      </c>
      <c r="D38" s="178">
        <v>54454</v>
      </c>
      <c r="E38" s="178">
        <v>57914</v>
      </c>
      <c r="F38" s="178">
        <v>61335</v>
      </c>
      <c r="G38" s="178">
        <v>65840</v>
      </c>
      <c r="H38" s="178">
        <v>68703</v>
      </c>
      <c r="I38" s="178">
        <v>71534</v>
      </c>
      <c r="J38" s="178">
        <v>82458</v>
      </c>
      <c r="K38" s="178">
        <v>82513</v>
      </c>
      <c r="L38" s="11"/>
      <c r="M38" s="11"/>
      <c r="N38" s="11"/>
    </row>
    <row r="39" spans="1:14" s="16" customFormat="1" ht="15" customHeight="1">
      <c r="A39" s="159"/>
      <c r="B39" s="178"/>
      <c r="C39" s="178"/>
      <c r="D39" s="178"/>
      <c r="E39" s="178"/>
      <c r="F39" s="178"/>
      <c r="G39" s="178"/>
      <c r="H39" s="178"/>
      <c r="I39" s="178"/>
      <c r="J39" s="178"/>
      <c r="K39" s="178"/>
      <c r="L39" s="11"/>
      <c r="M39" s="11"/>
      <c r="N39" s="11"/>
    </row>
    <row r="40" spans="1:14" s="16" customFormat="1" ht="15" customHeight="1">
      <c r="A40" s="162" t="s">
        <v>76</v>
      </c>
      <c r="B40" s="178"/>
      <c r="C40" s="178"/>
      <c r="D40" s="178"/>
      <c r="E40" s="178"/>
      <c r="F40" s="178"/>
      <c r="G40" s="178"/>
      <c r="H40" s="178"/>
      <c r="I40" s="178"/>
      <c r="J40" s="178"/>
      <c r="K40" s="178"/>
      <c r="L40" s="11"/>
      <c r="M40" s="11"/>
      <c r="N40" s="11"/>
    </row>
    <row r="41" spans="1:14" s="16" customFormat="1" ht="15" customHeight="1">
      <c r="A41" s="159" t="s">
        <v>77</v>
      </c>
      <c r="B41" s="181">
        <v>46874</v>
      </c>
      <c r="C41" s="181">
        <v>50152</v>
      </c>
      <c r="D41" s="181">
        <v>53137</v>
      </c>
      <c r="E41" s="181">
        <v>56555</v>
      </c>
      <c r="F41" s="181">
        <v>59653</v>
      </c>
      <c r="G41" s="181">
        <v>64256</v>
      </c>
      <c r="H41" s="181">
        <v>66778</v>
      </c>
      <c r="I41" s="181">
        <v>69692</v>
      </c>
      <c r="J41" s="181">
        <v>80181</v>
      </c>
      <c r="K41" s="181">
        <v>79888</v>
      </c>
      <c r="L41" s="11"/>
      <c r="M41" s="11"/>
      <c r="N41" s="11"/>
    </row>
    <row r="42" spans="1:14" s="16" customFormat="1" ht="15" customHeight="1">
      <c r="A42" s="159" t="s">
        <v>78</v>
      </c>
      <c r="B42" s="200">
        <v>0.98440000000000005</v>
      </c>
      <c r="C42" s="200">
        <v>0.97709999999999997</v>
      </c>
      <c r="D42" s="200">
        <v>0.9758</v>
      </c>
      <c r="E42" s="200">
        <v>0.97650000000000003</v>
      </c>
      <c r="F42" s="200">
        <v>0.97260000000000002</v>
      </c>
      <c r="G42" s="200">
        <v>0.97589999999999999</v>
      </c>
      <c r="H42" s="200">
        <v>0.97199999999999998</v>
      </c>
      <c r="I42" s="200">
        <v>0.97430000000000005</v>
      </c>
      <c r="J42" s="200">
        <v>0.97240000000000004</v>
      </c>
      <c r="K42" s="200">
        <v>0.96819999999999995</v>
      </c>
      <c r="L42" s="11"/>
      <c r="M42" s="11"/>
      <c r="N42" s="11"/>
    </row>
    <row r="43" spans="1:14" s="16" customFormat="1" ht="15" customHeight="1">
      <c r="A43" s="159"/>
      <c r="B43" s="179"/>
      <c r="C43" s="179"/>
      <c r="D43" s="179"/>
      <c r="E43" s="179"/>
      <c r="F43" s="179"/>
      <c r="G43" s="179"/>
      <c r="H43" s="19"/>
      <c r="I43" s="179"/>
      <c r="J43" s="179"/>
      <c r="K43" s="179"/>
      <c r="L43" s="11"/>
      <c r="M43" s="11"/>
      <c r="N43" s="11"/>
    </row>
    <row r="44" spans="1:14" s="16" customFormat="1" ht="15" customHeight="1">
      <c r="A44" s="162" t="s">
        <v>79</v>
      </c>
      <c r="B44" s="178"/>
      <c r="C44" s="178"/>
      <c r="D44" s="178"/>
      <c r="E44" s="178"/>
      <c r="F44" s="178"/>
      <c r="G44" s="178"/>
      <c r="H44" s="178"/>
      <c r="I44" s="178"/>
      <c r="J44" s="178"/>
      <c r="K44" s="178"/>
      <c r="L44" s="11"/>
      <c r="M44" s="11"/>
      <c r="N44" s="11"/>
    </row>
    <row r="45" spans="1:14" s="16" customFormat="1" ht="15" customHeight="1">
      <c r="A45" s="159" t="s">
        <v>77</v>
      </c>
      <c r="B45" s="181">
        <v>47059</v>
      </c>
      <c r="C45" s="181">
        <v>49871</v>
      </c>
      <c r="D45" s="181">
        <v>52995</v>
      </c>
      <c r="E45" s="181">
        <v>56582</v>
      </c>
      <c r="F45" s="181">
        <v>60139</v>
      </c>
      <c r="G45" s="181">
        <v>64240</v>
      </c>
      <c r="H45" s="181">
        <v>67281</v>
      </c>
      <c r="I45" s="181">
        <v>69939</v>
      </c>
      <c r="J45" s="181">
        <v>80573</v>
      </c>
      <c r="K45" s="181">
        <v>80890</v>
      </c>
      <c r="L45" s="11"/>
      <c r="M45" s="11"/>
      <c r="N45" s="11"/>
    </row>
    <row r="46" spans="1:14" s="16" customFormat="1" ht="15" customHeight="1">
      <c r="A46" s="159" t="s">
        <v>78</v>
      </c>
      <c r="B46" s="201">
        <v>0.98829999999999996</v>
      </c>
      <c r="C46" s="201">
        <v>0.97160000000000002</v>
      </c>
      <c r="D46" s="201">
        <v>0.97319999999999995</v>
      </c>
      <c r="E46" s="201">
        <v>0.97699999999999998</v>
      </c>
      <c r="F46" s="201">
        <v>0.98050000000000004</v>
      </c>
      <c r="G46" s="201">
        <v>0.97570000000000001</v>
      </c>
      <c r="H46" s="201">
        <v>0.97929999999999995</v>
      </c>
      <c r="I46" s="201">
        <v>0.97770000000000001</v>
      </c>
      <c r="J46" s="201">
        <v>0.97709999999999997</v>
      </c>
      <c r="K46" s="201">
        <v>0.98029999999999995</v>
      </c>
      <c r="L46" s="11"/>
      <c r="M46" s="11"/>
      <c r="N46" s="11"/>
    </row>
    <row r="47" spans="1:14" s="16" customFormat="1" ht="15" customHeight="1">
      <c r="A47" s="168"/>
      <c r="B47" s="180"/>
      <c r="C47" s="180"/>
      <c r="D47" s="180"/>
      <c r="E47" s="19"/>
      <c r="F47" s="180"/>
      <c r="G47" s="180"/>
      <c r="H47" s="180"/>
      <c r="I47" s="180"/>
      <c r="J47" s="180"/>
      <c r="K47" s="180"/>
      <c r="L47" s="11"/>
      <c r="M47" s="11"/>
      <c r="N47" s="11"/>
    </row>
    <row r="48" spans="1:14" ht="15" customHeight="1">
      <c r="A48" s="185"/>
      <c r="B48" s="186"/>
      <c r="C48" s="186"/>
      <c r="D48" s="80"/>
      <c r="E48" s="80"/>
      <c r="F48" s="80"/>
      <c r="G48" s="80"/>
      <c r="H48" s="80"/>
      <c r="I48" s="80"/>
      <c r="J48" s="80"/>
      <c r="K48" s="80"/>
    </row>
    <row r="49" spans="1:11" ht="15" customHeight="1">
      <c r="A49" s="187" t="s">
        <v>82</v>
      </c>
      <c r="B49" s="188"/>
      <c r="C49" s="188"/>
    </row>
    <row r="50" spans="1:11" ht="29.1" customHeight="1">
      <c r="A50" s="235" t="s">
        <v>83</v>
      </c>
      <c r="B50" s="235"/>
      <c r="C50" s="235"/>
      <c r="D50" s="235"/>
      <c r="E50" s="235"/>
      <c r="F50" s="235"/>
      <c r="G50" s="235"/>
      <c r="H50" s="235"/>
      <c r="I50" s="235"/>
      <c r="J50" s="235"/>
      <c r="K50" s="235"/>
    </row>
    <row r="51" spans="1:11" ht="15" customHeight="1">
      <c r="A51" s="40" t="s">
        <v>84</v>
      </c>
      <c r="B51" s="189"/>
      <c r="C51" s="189"/>
      <c r="D51" s="189"/>
      <c r="E51" s="189"/>
      <c r="F51" s="189"/>
      <c r="G51" s="189"/>
    </row>
    <row r="52" spans="1:11" ht="15" customHeight="1">
      <c r="A52" s="12" t="s">
        <v>85</v>
      </c>
      <c r="B52" s="12"/>
      <c r="C52" s="12"/>
      <c r="D52" s="12"/>
      <c r="E52" s="12"/>
      <c r="F52" s="12"/>
      <c r="G52" s="12"/>
    </row>
    <row r="53" spans="1:11" ht="39" customHeight="1">
      <c r="A53" s="236" t="s">
        <v>86</v>
      </c>
      <c r="B53" s="236"/>
      <c r="C53" s="236"/>
      <c r="D53" s="236"/>
      <c r="E53" s="236"/>
      <c r="F53" s="236"/>
      <c r="G53" s="236"/>
      <c r="H53" s="236"/>
      <c r="I53" s="236"/>
      <c r="J53" s="236"/>
      <c r="K53" s="236"/>
    </row>
    <row r="54" spans="1:11" ht="15" customHeight="1">
      <c r="A54" s="40" t="s">
        <v>84</v>
      </c>
      <c r="B54" s="12"/>
      <c r="C54" s="12"/>
      <c r="D54" s="12"/>
      <c r="E54" s="12"/>
      <c r="F54" s="12"/>
      <c r="G54" s="12"/>
    </row>
    <row r="55" spans="1:11" ht="15" customHeight="1">
      <c r="A55" s="12" t="s">
        <v>87</v>
      </c>
      <c r="B55" s="12"/>
      <c r="C55" s="12"/>
      <c r="D55" s="12"/>
      <c r="E55" s="12"/>
      <c r="F55" s="12"/>
      <c r="G55" s="12"/>
      <c r="H55" s="12"/>
      <c r="I55" s="12"/>
      <c r="J55" s="12"/>
      <c r="K55" s="12"/>
    </row>
    <row r="56" spans="1:11" ht="15" customHeight="1">
      <c r="A56" s="40" t="s">
        <v>88</v>
      </c>
      <c r="B56" s="12"/>
      <c r="C56" s="12"/>
      <c r="D56" s="12"/>
      <c r="E56" s="12"/>
      <c r="F56" s="12"/>
      <c r="G56" s="12"/>
    </row>
    <row r="57" spans="1:11" ht="15" customHeight="1">
      <c r="A57" s="12" t="s">
        <v>89</v>
      </c>
      <c r="B57" s="12"/>
      <c r="C57" s="12"/>
      <c r="D57" s="12"/>
      <c r="E57" s="12"/>
      <c r="F57" s="12"/>
      <c r="G57" s="12"/>
    </row>
    <row r="58" spans="1:11" ht="29.1" customHeight="1">
      <c r="A58" s="235" t="s">
        <v>90</v>
      </c>
      <c r="B58" s="235"/>
      <c r="C58" s="235"/>
      <c r="D58" s="235"/>
      <c r="E58" s="235"/>
      <c r="F58" s="235"/>
      <c r="G58" s="235"/>
      <c r="H58" s="235"/>
      <c r="I58" s="235"/>
      <c r="J58" s="235"/>
      <c r="K58" s="235"/>
    </row>
    <row r="59" spans="1:11" ht="39" customHeight="1">
      <c r="A59" s="236" t="s">
        <v>91</v>
      </c>
      <c r="B59" s="236"/>
      <c r="C59" s="236"/>
      <c r="D59" s="236"/>
      <c r="E59" s="236"/>
      <c r="F59" s="236"/>
      <c r="G59" s="236"/>
      <c r="H59" s="236"/>
      <c r="I59" s="236"/>
      <c r="J59" s="236"/>
      <c r="K59" s="236"/>
    </row>
    <row r="60" spans="1:11" ht="29.1" customHeight="1">
      <c r="A60" s="236" t="s">
        <v>92</v>
      </c>
      <c r="B60" s="236"/>
      <c r="C60" s="236"/>
      <c r="D60" s="236"/>
      <c r="E60" s="236"/>
      <c r="F60" s="236"/>
      <c r="G60" s="236"/>
      <c r="H60" s="236"/>
      <c r="I60" s="236"/>
      <c r="J60" s="236"/>
      <c r="K60" s="236"/>
    </row>
    <row r="61" spans="1:11" ht="15" customHeight="1"/>
    <row r="62" spans="1:11" ht="15" customHeight="1"/>
    <row r="63" spans="1:11" ht="15" customHeight="1"/>
    <row r="64" spans="1: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sheetData>
  <mergeCells count="5">
    <mergeCell ref="A50:K50"/>
    <mergeCell ref="A53:K53"/>
    <mergeCell ref="A58:K58"/>
    <mergeCell ref="A59:K59"/>
    <mergeCell ref="A60:K60"/>
  </mergeCells>
  <hyperlinks>
    <hyperlink ref="A51" r:id="rId1" xr:uid="{F1236D79-FFC1-4832-9308-FE1907473875}"/>
    <hyperlink ref="A54" r:id="rId2" xr:uid="{4FFB8E2B-745D-433B-B61A-B9383D71894F}"/>
    <hyperlink ref="A56" r:id="rId3" xr:uid="{7B02AC74-9FE8-4081-8030-064E048AD387}"/>
  </hyperlinks>
  <pageMargins left="0.70000000000000007" right="0.70000000000000007" top="0.75" bottom="0.75" header="0.30000000000000004" footer="0.30000000000000004"/>
  <pageSetup paperSize="9" scale="47" fitToWidth="0" fitToHeight="0"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44F06-9159-410C-A91E-9D6B6F3592C2}">
  <dimension ref="A1:L127"/>
  <sheetViews>
    <sheetView zoomScaleNormal="100" workbookViewId="0"/>
  </sheetViews>
  <sheetFormatPr defaultColWidth="8.85546875" defaultRowHeight="12.75"/>
  <cols>
    <col min="1" max="1" width="43" style="37" customWidth="1"/>
    <col min="2" max="11" width="12.85546875" style="37" customWidth="1"/>
    <col min="12" max="12" width="8.85546875" style="37" customWidth="1"/>
    <col min="13" max="16384" width="8.85546875" style="37"/>
  </cols>
  <sheetData>
    <row r="1" spans="1:12" ht="18.95" customHeight="1">
      <c r="A1" s="46" t="s">
        <v>53</v>
      </c>
      <c r="I1" s="11"/>
      <c r="J1" s="11"/>
      <c r="K1" s="11"/>
      <c r="L1" s="11"/>
    </row>
    <row r="2" spans="1:12" s="16" customFormat="1" ht="15" customHeight="1">
      <c r="A2" s="21"/>
    </row>
    <row r="3" spans="1:12" s="16" customFormat="1" ht="15" customHeight="1">
      <c r="A3" s="154"/>
      <c r="B3" s="155" t="s">
        <v>64</v>
      </c>
      <c r="C3" s="155" t="s">
        <v>65</v>
      </c>
      <c r="D3" s="155" t="s">
        <v>66</v>
      </c>
      <c r="E3" s="155" t="s">
        <v>67</v>
      </c>
      <c r="F3" s="155" t="s">
        <v>68</v>
      </c>
      <c r="G3" s="155" t="s">
        <v>69</v>
      </c>
      <c r="H3" s="155" t="s">
        <v>70</v>
      </c>
      <c r="I3" s="155" t="s">
        <v>71</v>
      </c>
      <c r="J3" s="155" t="s">
        <v>72</v>
      </c>
      <c r="K3" s="155" t="s">
        <v>73</v>
      </c>
    </row>
    <row r="4" spans="1:12" s="16" customFormat="1" ht="15" customHeight="1">
      <c r="A4" s="156" t="s">
        <v>74</v>
      </c>
      <c r="B4" s="157"/>
      <c r="C4" s="157"/>
      <c r="D4" s="158"/>
      <c r="E4" s="158"/>
      <c r="F4" s="158"/>
      <c r="G4" s="158"/>
      <c r="H4" s="158"/>
      <c r="I4" s="158"/>
      <c r="J4" s="158"/>
      <c r="K4" s="158"/>
      <c r="L4" s="19"/>
    </row>
    <row r="5" spans="1:12" s="16" customFormat="1" ht="15" customHeight="1">
      <c r="A5" s="159" t="s">
        <v>93</v>
      </c>
      <c r="B5" s="160">
        <v>56533</v>
      </c>
      <c r="C5" s="160">
        <v>55443</v>
      </c>
      <c r="D5" s="161">
        <v>50581</v>
      </c>
      <c r="E5" s="161">
        <v>49405</v>
      </c>
      <c r="F5" s="161">
        <v>48436</v>
      </c>
      <c r="G5" s="161">
        <v>49631</v>
      </c>
      <c r="H5" s="161">
        <v>49610</v>
      </c>
      <c r="I5" s="161">
        <v>49694</v>
      </c>
      <c r="J5" s="161">
        <v>49927</v>
      </c>
      <c r="K5" s="161">
        <v>49175</v>
      </c>
    </row>
    <row r="6" spans="1:12" s="16" customFormat="1" ht="15" customHeight="1"/>
    <row r="7" spans="1:12" s="16" customFormat="1" ht="15" customHeight="1">
      <c r="A7" s="162" t="s">
        <v>94</v>
      </c>
    </row>
    <row r="8" spans="1:12" s="16" customFormat="1" ht="15" customHeight="1">
      <c r="A8" s="159" t="s">
        <v>95</v>
      </c>
      <c r="B8" s="160">
        <v>55693</v>
      </c>
      <c r="C8" s="160">
        <v>52080</v>
      </c>
      <c r="D8" s="161">
        <v>49260</v>
      </c>
      <c r="E8" s="161">
        <v>48153</v>
      </c>
      <c r="F8" s="161">
        <v>47343</v>
      </c>
      <c r="G8" s="161">
        <v>48555</v>
      </c>
      <c r="H8" s="161">
        <v>48317</v>
      </c>
      <c r="I8" s="161">
        <v>48548</v>
      </c>
      <c r="J8" s="161">
        <v>48725</v>
      </c>
      <c r="K8" s="161">
        <v>48060</v>
      </c>
    </row>
    <row r="9" spans="1:12" s="16" customFormat="1" ht="15" customHeight="1">
      <c r="A9" s="159" t="s">
        <v>78</v>
      </c>
      <c r="B9" s="202">
        <v>0.98509999999999998</v>
      </c>
      <c r="C9" s="202">
        <v>0.93930000000000002</v>
      </c>
      <c r="D9" s="202">
        <v>0.97389999999999999</v>
      </c>
      <c r="E9" s="202">
        <v>0.97470000000000001</v>
      </c>
      <c r="F9" s="202">
        <v>0.97740000000000005</v>
      </c>
      <c r="G9" s="202">
        <v>0.97829999999999995</v>
      </c>
      <c r="H9" s="202">
        <v>0.97389999999999999</v>
      </c>
      <c r="I9" s="202">
        <v>0.97689999999999999</v>
      </c>
      <c r="J9" s="202">
        <v>0.97589999999999999</v>
      </c>
      <c r="K9" s="202">
        <v>0.97729999999999995</v>
      </c>
    </row>
    <row r="10" spans="1:12" s="16" customFormat="1" ht="15" customHeight="1">
      <c r="A10" s="159"/>
    </row>
    <row r="11" spans="1:12" s="16" customFormat="1" ht="15" customHeight="1">
      <c r="A11" s="162" t="s">
        <v>79</v>
      </c>
    </row>
    <row r="12" spans="1:12" s="16" customFormat="1" ht="15" customHeight="1">
      <c r="A12" s="159" t="s">
        <v>95</v>
      </c>
      <c r="B12" s="160">
        <v>55863</v>
      </c>
      <c r="C12" s="160">
        <v>53504</v>
      </c>
      <c r="D12" s="161">
        <v>49039</v>
      </c>
      <c r="E12" s="161">
        <v>48208</v>
      </c>
      <c r="F12" s="161">
        <v>47590</v>
      </c>
      <c r="G12" s="161">
        <v>47243</v>
      </c>
      <c r="H12" s="161">
        <v>48413</v>
      </c>
      <c r="I12" s="161">
        <v>48528</v>
      </c>
      <c r="J12" s="161">
        <v>48703</v>
      </c>
      <c r="K12" s="161">
        <v>48029</v>
      </c>
    </row>
    <row r="13" spans="1:12" s="16" customFormat="1" ht="15" customHeight="1">
      <c r="A13" s="159" t="s">
        <v>78</v>
      </c>
      <c r="B13" s="201">
        <v>0.98809999999999998</v>
      </c>
      <c r="C13" s="201">
        <v>0.96499999999999997</v>
      </c>
      <c r="D13" s="201">
        <v>0.96950000000000003</v>
      </c>
      <c r="E13" s="201">
        <v>0.9758</v>
      </c>
      <c r="F13" s="201">
        <v>0.98250000000000004</v>
      </c>
      <c r="G13" s="201">
        <v>0.95189999999999997</v>
      </c>
      <c r="H13" s="201">
        <v>0.97589999999999999</v>
      </c>
      <c r="I13" s="201">
        <v>0.97650000000000003</v>
      </c>
      <c r="J13" s="201">
        <v>0.97550000000000003</v>
      </c>
      <c r="K13" s="201">
        <v>0.97670000000000001</v>
      </c>
    </row>
    <row r="14" spans="1:12" s="16" customFormat="1" ht="15" customHeight="1">
      <c r="C14" s="163"/>
    </row>
    <row r="15" spans="1:12" s="16" customFormat="1" ht="15" customHeight="1">
      <c r="A15" s="156" t="s">
        <v>80</v>
      </c>
      <c r="B15" s="157"/>
      <c r="D15" s="157"/>
      <c r="E15" s="157"/>
      <c r="F15" s="157"/>
      <c r="G15" s="157"/>
      <c r="H15" s="157"/>
      <c r="I15" s="157"/>
      <c r="J15" s="157"/>
      <c r="K15" s="157"/>
      <c r="L15" s="19"/>
    </row>
    <row r="16" spans="1:12" s="16" customFormat="1" ht="15" customHeight="1">
      <c r="A16" s="159" t="s">
        <v>81</v>
      </c>
      <c r="B16" s="164">
        <v>52963</v>
      </c>
      <c r="C16" s="164">
        <v>51913</v>
      </c>
      <c r="D16" s="164">
        <v>47061</v>
      </c>
      <c r="E16" s="165">
        <v>45995</v>
      </c>
      <c r="F16" s="165">
        <v>45098</v>
      </c>
      <c r="G16" s="165">
        <v>46244</v>
      </c>
      <c r="H16" s="165">
        <v>46167</v>
      </c>
      <c r="I16" s="165">
        <v>46282</v>
      </c>
      <c r="J16" s="165">
        <v>46514</v>
      </c>
      <c r="K16" s="165">
        <v>45798</v>
      </c>
    </row>
    <row r="17" spans="1:12" s="16" customFormat="1" ht="15" customHeight="1"/>
    <row r="18" spans="1:12" s="16" customFormat="1" ht="15" customHeight="1">
      <c r="A18" s="162" t="s">
        <v>94</v>
      </c>
    </row>
    <row r="19" spans="1:12" s="16" customFormat="1" ht="15" customHeight="1">
      <c r="A19" s="159" t="s">
        <v>95</v>
      </c>
      <c r="B19" s="164">
        <v>52214</v>
      </c>
      <c r="C19" s="164">
        <v>48671</v>
      </c>
      <c r="D19" s="165">
        <v>45854</v>
      </c>
      <c r="E19" s="165">
        <v>44829</v>
      </c>
      <c r="F19" s="165">
        <v>44080</v>
      </c>
      <c r="G19" s="165">
        <v>45222</v>
      </c>
      <c r="H19" s="165">
        <v>44969</v>
      </c>
      <c r="I19" s="165">
        <v>45206</v>
      </c>
      <c r="J19" s="165">
        <v>45394</v>
      </c>
      <c r="K19" s="165">
        <v>44765</v>
      </c>
    </row>
    <row r="20" spans="1:12" s="16" customFormat="1" ht="15" customHeight="1">
      <c r="A20" s="159" t="s">
        <v>78</v>
      </c>
      <c r="B20" s="202">
        <v>0.9859</v>
      </c>
      <c r="C20" s="202">
        <v>0.9375</v>
      </c>
      <c r="D20" s="202">
        <v>0.97440000000000004</v>
      </c>
      <c r="E20" s="202">
        <v>0.97460000000000002</v>
      </c>
      <c r="F20" s="202">
        <v>0.97740000000000005</v>
      </c>
      <c r="G20" s="202">
        <v>0.97789999999999999</v>
      </c>
      <c r="H20" s="202">
        <v>0.97409999999999997</v>
      </c>
      <c r="I20" s="202">
        <v>0.9768</v>
      </c>
      <c r="J20" s="202">
        <v>0.97589999999999999</v>
      </c>
      <c r="K20" s="202">
        <v>0.97740000000000005</v>
      </c>
    </row>
    <row r="21" spans="1:12" s="16" customFormat="1" ht="15" customHeight="1">
      <c r="A21" s="159"/>
    </row>
    <row r="22" spans="1:12" s="16" customFormat="1" ht="15" customHeight="1">
      <c r="A22" s="162" t="s">
        <v>79</v>
      </c>
    </row>
    <row r="23" spans="1:12" s="16" customFormat="1" ht="15" customHeight="1">
      <c r="A23" s="159" t="s">
        <v>95</v>
      </c>
      <c r="B23" s="164">
        <v>52362</v>
      </c>
      <c r="C23" s="164">
        <v>50146</v>
      </c>
      <c r="D23" s="165">
        <v>45662</v>
      </c>
      <c r="E23" s="165">
        <v>44883</v>
      </c>
      <c r="F23" s="165">
        <v>44304</v>
      </c>
      <c r="G23" s="165">
        <v>43985</v>
      </c>
      <c r="H23" s="165">
        <v>45046</v>
      </c>
      <c r="I23" s="165">
        <v>45183</v>
      </c>
      <c r="J23" s="165">
        <v>45358</v>
      </c>
      <c r="K23" s="165">
        <v>44738</v>
      </c>
    </row>
    <row r="24" spans="1:12" s="16" customFormat="1" ht="15" customHeight="1">
      <c r="A24" s="159" t="s">
        <v>78</v>
      </c>
      <c r="B24" s="201">
        <v>0.98870000000000002</v>
      </c>
      <c r="C24" s="201">
        <v>0.96599999999999997</v>
      </c>
      <c r="D24" s="201">
        <v>0.97030000000000005</v>
      </c>
      <c r="E24" s="201">
        <v>0.9758</v>
      </c>
      <c r="F24" s="201">
        <v>0.98240000000000005</v>
      </c>
      <c r="G24" s="201">
        <v>0.95120000000000005</v>
      </c>
      <c r="H24" s="201">
        <v>0.97570000000000001</v>
      </c>
      <c r="I24" s="201">
        <v>0.97629999999999995</v>
      </c>
      <c r="J24" s="201">
        <v>0.97509999999999997</v>
      </c>
      <c r="K24" s="201">
        <v>0.97689999999999999</v>
      </c>
    </row>
    <row r="25" spans="1:12" s="16" customFormat="1" ht="15" customHeight="1">
      <c r="A25" s="159"/>
      <c r="C25" s="163"/>
    </row>
    <row r="26" spans="1:12" s="16" customFormat="1" ht="15" customHeight="1">
      <c r="A26" s="156" t="s">
        <v>4</v>
      </c>
      <c r="B26" s="157"/>
      <c r="D26" s="158"/>
      <c r="E26" s="158"/>
      <c r="F26" s="158"/>
      <c r="G26" s="158"/>
      <c r="H26" s="158"/>
      <c r="I26" s="158"/>
      <c r="J26" s="158"/>
      <c r="K26" s="158"/>
      <c r="L26" s="19"/>
    </row>
    <row r="27" spans="1:12" s="16" customFormat="1" ht="15" customHeight="1">
      <c r="A27" s="159" t="s">
        <v>81</v>
      </c>
      <c r="B27" s="164">
        <v>2910</v>
      </c>
      <c r="C27" s="164">
        <v>2913</v>
      </c>
      <c r="D27" s="165">
        <v>2899</v>
      </c>
      <c r="E27" s="165">
        <v>2803</v>
      </c>
      <c r="F27" s="165">
        <v>2761</v>
      </c>
      <c r="G27" s="165">
        <v>2813</v>
      </c>
      <c r="H27" s="165">
        <v>2885</v>
      </c>
      <c r="I27" s="165">
        <v>2862</v>
      </c>
      <c r="J27" s="165">
        <v>2863</v>
      </c>
      <c r="K27" s="165">
        <v>2836</v>
      </c>
    </row>
    <row r="28" spans="1:12" s="16" customFormat="1" ht="15" customHeight="1"/>
    <row r="29" spans="1:12" s="16" customFormat="1" ht="15" customHeight="1">
      <c r="A29" s="162" t="s">
        <v>94</v>
      </c>
    </row>
    <row r="30" spans="1:12" s="16" customFormat="1" ht="15" customHeight="1">
      <c r="A30" s="159" t="s">
        <v>95</v>
      </c>
      <c r="B30" s="164">
        <v>2841</v>
      </c>
      <c r="C30" s="164">
        <v>2821</v>
      </c>
      <c r="D30" s="165">
        <v>2808</v>
      </c>
      <c r="E30" s="165">
        <v>2743</v>
      </c>
      <c r="F30" s="165">
        <v>2705</v>
      </c>
      <c r="G30" s="165">
        <v>2776</v>
      </c>
      <c r="H30" s="165">
        <v>2806</v>
      </c>
      <c r="I30" s="165">
        <v>2800</v>
      </c>
      <c r="J30" s="165">
        <v>2798</v>
      </c>
      <c r="K30" s="165">
        <v>2774</v>
      </c>
    </row>
    <row r="31" spans="1:12" s="16" customFormat="1" ht="15" customHeight="1">
      <c r="A31" s="159" t="s">
        <v>78</v>
      </c>
      <c r="B31" s="202">
        <v>0.97629999999999995</v>
      </c>
      <c r="C31" s="202">
        <v>0.96840000000000004</v>
      </c>
      <c r="D31" s="202">
        <v>0.96860000000000002</v>
      </c>
      <c r="E31" s="202">
        <v>0.97860000000000003</v>
      </c>
      <c r="F31" s="202">
        <v>0.97970000000000002</v>
      </c>
      <c r="G31" s="202">
        <v>0.98680000000000001</v>
      </c>
      <c r="H31" s="202">
        <v>0.97260000000000002</v>
      </c>
      <c r="I31" s="202">
        <v>0.97829999999999995</v>
      </c>
      <c r="J31" s="202">
        <v>0.97729999999999995</v>
      </c>
      <c r="K31" s="202">
        <v>0.97809999999999997</v>
      </c>
    </row>
    <row r="32" spans="1:12" s="16" customFormat="1" ht="15" customHeight="1">
      <c r="A32" s="159"/>
    </row>
    <row r="33" spans="1:12" s="16" customFormat="1" ht="15" customHeight="1">
      <c r="A33" s="162" t="s">
        <v>79</v>
      </c>
    </row>
    <row r="34" spans="1:12" s="16" customFormat="1" ht="15" customHeight="1">
      <c r="A34" s="159" t="s">
        <v>95</v>
      </c>
      <c r="B34" s="166">
        <v>2849</v>
      </c>
      <c r="C34" s="166">
        <v>2773</v>
      </c>
      <c r="D34" s="167">
        <v>2790</v>
      </c>
      <c r="E34" s="167">
        <v>2735</v>
      </c>
      <c r="F34" s="167">
        <v>2720</v>
      </c>
      <c r="G34" s="167">
        <v>2708</v>
      </c>
      <c r="H34" s="167">
        <v>2832</v>
      </c>
      <c r="I34" s="167">
        <v>2815</v>
      </c>
      <c r="J34" s="167">
        <v>2817</v>
      </c>
      <c r="K34" s="167">
        <v>2764</v>
      </c>
    </row>
    <row r="35" spans="1:12" s="16" customFormat="1" ht="15" customHeight="1">
      <c r="A35" s="159" t="s">
        <v>78</v>
      </c>
      <c r="B35" s="201">
        <v>0.97899999999999998</v>
      </c>
      <c r="C35" s="201">
        <v>0.95189999999999997</v>
      </c>
      <c r="D35" s="201">
        <v>0.96240000000000003</v>
      </c>
      <c r="E35" s="201">
        <v>0.97570000000000001</v>
      </c>
      <c r="F35" s="201">
        <v>0.98519999999999996</v>
      </c>
      <c r="G35" s="201">
        <v>0.9627</v>
      </c>
      <c r="H35" s="201">
        <v>0.98160000000000003</v>
      </c>
      <c r="I35" s="201">
        <v>0.98360000000000003</v>
      </c>
      <c r="J35" s="201">
        <v>0.9839</v>
      </c>
      <c r="K35" s="201">
        <v>0.97460000000000002</v>
      </c>
    </row>
    <row r="36" spans="1:12" s="16" customFormat="1" ht="15" customHeight="1">
      <c r="A36" s="159"/>
      <c r="B36" s="163"/>
    </row>
    <row r="37" spans="1:12" s="16" customFormat="1" ht="15" customHeight="1">
      <c r="A37" s="156" t="s">
        <v>5</v>
      </c>
      <c r="C37" s="157"/>
      <c r="D37" s="158"/>
      <c r="E37" s="158"/>
      <c r="F37" s="158"/>
      <c r="G37" s="158"/>
      <c r="H37" s="158"/>
      <c r="I37" s="158"/>
      <c r="J37" s="158"/>
      <c r="K37" s="158"/>
      <c r="L37" s="19"/>
    </row>
    <row r="38" spans="1:12" s="16" customFormat="1" ht="15" customHeight="1">
      <c r="A38" s="159" t="s">
        <v>81</v>
      </c>
      <c r="B38" s="16">
        <v>660</v>
      </c>
      <c r="C38" s="16">
        <v>617</v>
      </c>
      <c r="D38" s="48">
        <v>621</v>
      </c>
      <c r="E38" s="48">
        <v>607</v>
      </c>
      <c r="F38" s="48">
        <v>577</v>
      </c>
      <c r="G38" s="48">
        <v>574</v>
      </c>
      <c r="H38" s="48">
        <v>558</v>
      </c>
      <c r="I38" s="48">
        <v>550</v>
      </c>
      <c r="J38" s="48">
        <v>550</v>
      </c>
      <c r="K38" s="48">
        <v>541</v>
      </c>
    </row>
    <row r="39" spans="1:12" s="16" customFormat="1" ht="15" customHeight="1"/>
    <row r="40" spans="1:12" s="16" customFormat="1" ht="15" customHeight="1">
      <c r="A40" s="162" t="s">
        <v>94</v>
      </c>
    </row>
    <row r="41" spans="1:12" s="16" customFormat="1" ht="15" customHeight="1">
      <c r="A41" s="159" t="s">
        <v>95</v>
      </c>
      <c r="B41" s="16">
        <v>638</v>
      </c>
      <c r="C41" s="16">
        <v>588</v>
      </c>
      <c r="D41" s="48">
        <v>598</v>
      </c>
      <c r="E41" s="48">
        <v>581</v>
      </c>
      <c r="F41" s="48">
        <v>558</v>
      </c>
      <c r="G41" s="48">
        <v>557</v>
      </c>
      <c r="H41" s="48">
        <v>542</v>
      </c>
      <c r="I41" s="48">
        <v>542</v>
      </c>
      <c r="J41" s="48">
        <v>533</v>
      </c>
      <c r="K41" s="48">
        <v>521</v>
      </c>
    </row>
    <row r="42" spans="1:12" s="16" customFormat="1" ht="15" customHeight="1">
      <c r="A42" s="159" t="s">
        <v>78</v>
      </c>
      <c r="B42" s="202">
        <v>0.9667</v>
      </c>
      <c r="C42" s="202">
        <v>0.95299999999999996</v>
      </c>
      <c r="D42" s="202">
        <v>0.96299999999999997</v>
      </c>
      <c r="E42" s="202">
        <v>0.95720000000000005</v>
      </c>
      <c r="F42" s="202">
        <v>0.96709999999999996</v>
      </c>
      <c r="G42" s="202">
        <v>0.97040000000000004</v>
      </c>
      <c r="H42" s="202">
        <v>0.97130000000000005</v>
      </c>
      <c r="I42" s="202">
        <v>0.98550000000000004</v>
      </c>
      <c r="J42" s="202">
        <v>0.96909999999999996</v>
      </c>
      <c r="K42" s="202">
        <v>0.96299999999999997</v>
      </c>
    </row>
    <row r="43" spans="1:12" s="16" customFormat="1" ht="15" customHeight="1">
      <c r="A43" s="159"/>
      <c r="B43" s="19"/>
      <c r="C43" s="19"/>
      <c r="D43" s="19"/>
    </row>
    <row r="44" spans="1:12" s="16" customFormat="1" ht="15" customHeight="1">
      <c r="A44" s="162" t="s">
        <v>79</v>
      </c>
    </row>
    <row r="45" spans="1:12" s="16" customFormat="1" ht="15" customHeight="1">
      <c r="A45" s="159" t="s">
        <v>95</v>
      </c>
      <c r="B45" s="16">
        <v>652</v>
      </c>
      <c r="C45" s="16">
        <v>585</v>
      </c>
      <c r="D45" s="48">
        <v>587</v>
      </c>
      <c r="E45" s="48">
        <v>590</v>
      </c>
      <c r="F45" s="48">
        <v>566</v>
      </c>
      <c r="G45" s="48">
        <v>550</v>
      </c>
      <c r="H45" s="48">
        <v>535</v>
      </c>
      <c r="I45" s="48">
        <v>530</v>
      </c>
      <c r="J45" s="48">
        <v>528</v>
      </c>
      <c r="K45" s="48">
        <v>527</v>
      </c>
    </row>
    <row r="46" spans="1:12" s="16" customFormat="1" ht="15" customHeight="1">
      <c r="A46" s="159" t="s">
        <v>78</v>
      </c>
      <c r="B46" s="201">
        <v>0.9879</v>
      </c>
      <c r="C46" s="201">
        <v>0.94810000000000005</v>
      </c>
      <c r="D46" s="201">
        <v>0.94520000000000004</v>
      </c>
      <c r="E46" s="201">
        <v>0.97199999999999998</v>
      </c>
      <c r="F46" s="201">
        <v>0.98089999999999999</v>
      </c>
      <c r="G46" s="201">
        <v>0.95820000000000005</v>
      </c>
      <c r="H46" s="201">
        <v>0.95879999999999999</v>
      </c>
      <c r="I46" s="201">
        <v>0.96360000000000001</v>
      </c>
      <c r="J46" s="201">
        <v>0.96</v>
      </c>
      <c r="K46" s="201">
        <v>0.97409999999999997</v>
      </c>
    </row>
    <row r="47" spans="1:12" s="16" customFormat="1" ht="15" customHeight="1">
      <c r="A47" s="168"/>
      <c r="B47" s="107"/>
      <c r="C47" s="107"/>
      <c r="D47" s="107"/>
      <c r="E47" s="163"/>
      <c r="F47" s="107"/>
      <c r="G47" s="107"/>
      <c r="H47" s="107"/>
      <c r="I47" s="107"/>
      <c r="J47" s="163"/>
      <c r="K47" s="163"/>
    </row>
    <row r="48" spans="1:12" ht="15" customHeight="1">
      <c r="A48" s="169"/>
      <c r="B48" s="169"/>
      <c r="C48" s="169"/>
      <c r="D48" s="169"/>
      <c r="E48" s="169"/>
      <c r="F48" s="169"/>
      <c r="G48" s="169"/>
    </row>
    <row r="49" spans="1:11" ht="15" customHeight="1">
      <c r="A49" s="38" t="s">
        <v>82</v>
      </c>
      <c r="B49" s="38"/>
      <c r="C49" s="38"/>
      <c r="D49" s="38"/>
      <c r="E49" s="38"/>
      <c r="F49" s="38"/>
      <c r="G49" s="38"/>
    </row>
    <row r="50" spans="1:11" ht="29.1" customHeight="1">
      <c r="A50" s="237" t="s">
        <v>96</v>
      </c>
      <c r="B50" s="237"/>
      <c r="C50" s="237"/>
      <c r="D50" s="237"/>
      <c r="E50" s="237"/>
      <c r="F50" s="237"/>
      <c r="G50" s="237"/>
      <c r="H50" s="237"/>
      <c r="I50" s="237"/>
      <c r="J50" s="237"/>
      <c r="K50" s="237"/>
    </row>
    <row r="51" spans="1:11" ht="15" customHeight="1">
      <c r="A51" s="40" t="s">
        <v>84</v>
      </c>
      <c r="B51" s="170"/>
      <c r="C51" s="170"/>
      <c r="D51" s="170"/>
      <c r="E51" s="170"/>
      <c r="F51" s="170"/>
      <c r="G51" s="170"/>
    </row>
    <row r="52" spans="1:11" ht="15" customHeight="1">
      <c r="A52" s="43" t="s">
        <v>97</v>
      </c>
      <c r="B52" s="43"/>
      <c r="C52" s="43"/>
      <c r="D52" s="43"/>
      <c r="E52" s="43"/>
      <c r="F52" s="43"/>
      <c r="G52" s="43"/>
    </row>
    <row r="53" spans="1:11" ht="15" customHeight="1">
      <c r="A53" s="43" t="s">
        <v>98</v>
      </c>
      <c r="B53" s="43"/>
      <c r="C53" s="43"/>
      <c r="D53" s="43"/>
      <c r="E53" s="43"/>
      <c r="F53" s="43"/>
      <c r="G53" s="43"/>
      <c r="H53" s="43"/>
      <c r="I53" s="43"/>
      <c r="J53" s="43"/>
      <c r="K53" s="43"/>
    </row>
    <row r="54" spans="1:11" ht="15" customHeight="1">
      <c r="A54" s="40" t="s">
        <v>88</v>
      </c>
      <c r="B54" s="40"/>
      <c r="C54" s="40"/>
      <c r="D54" s="40"/>
      <c r="E54" s="40"/>
      <c r="F54" s="40"/>
      <c r="G54" s="40"/>
    </row>
    <row r="55" spans="1:11" ht="15" customHeight="1">
      <c r="A55" s="43" t="s">
        <v>89</v>
      </c>
      <c r="B55" s="43"/>
      <c r="C55" s="43"/>
      <c r="D55" s="43"/>
      <c r="E55" s="43"/>
      <c r="F55" s="43"/>
      <c r="G55" s="43"/>
    </row>
    <row r="56" spans="1:11" ht="29.1" customHeight="1">
      <c r="A56" s="238" t="s">
        <v>99</v>
      </c>
      <c r="B56" s="238"/>
      <c r="C56" s="238"/>
      <c r="D56" s="238"/>
      <c r="E56" s="238"/>
      <c r="F56" s="238"/>
      <c r="G56" s="238"/>
      <c r="H56" s="238"/>
      <c r="I56" s="238"/>
      <c r="J56" s="238"/>
      <c r="K56" s="238"/>
    </row>
    <row r="57" spans="1:11" ht="29.1" customHeight="1">
      <c r="A57" s="239" t="s">
        <v>100</v>
      </c>
      <c r="B57" s="239"/>
      <c r="C57" s="239"/>
      <c r="D57" s="239"/>
      <c r="E57" s="239"/>
      <c r="F57" s="239"/>
      <c r="G57" s="239"/>
      <c r="H57" s="239"/>
      <c r="I57" s="239"/>
      <c r="J57" s="239"/>
      <c r="K57" s="239"/>
    </row>
    <row r="58" spans="1:11" ht="29.1" customHeight="1">
      <c r="A58" s="236" t="s">
        <v>101</v>
      </c>
      <c r="B58" s="236"/>
      <c r="C58" s="236"/>
      <c r="D58" s="236"/>
      <c r="E58" s="236"/>
      <c r="F58" s="236"/>
      <c r="G58" s="236"/>
      <c r="H58" s="236"/>
      <c r="I58" s="236"/>
      <c r="J58" s="236"/>
      <c r="K58" s="236"/>
    </row>
    <row r="59" spans="1:11" ht="15" customHeight="1"/>
    <row r="60" spans="1:11" ht="15" customHeight="1"/>
    <row r="61" spans="1:11" ht="15" customHeight="1"/>
    <row r="62" spans="1:11" ht="15" customHeight="1"/>
    <row r="63" spans="1:11" ht="15" customHeight="1"/>
    <row r="64" spans="1:11" ht="15" customHeight="1"/>
    <row r="65" s="37" customFormat="1" ht="15" customHeight="1"/>
    <row r="66" s="37" customFormat="1" ht="15" customHeight="1"/>
    <row r="67" s="37" customFormat="1" ht="15" customHeight="1"/>
    <row r="68" s="37" customFormat="1" ht="15" customHeight="1"/>
    <row r="69" s="37" customFormat="1" ht="15" customHeight="1"/>
    <row r="70" s="37" customFormat="1" ht="15" customHeight="1"/>
    <row r="71" s="37" customFormat="1" ht="15" customHeight="1"/>
    <row r="72" s="37" customFormat="1" ht="29.1" customHeight="1"/>
    <row r="73" s="37" customFormat="1" ht="15" customHeight="1"/>
    <row r="74" s="37" customFormat="1" ht="15" customHeight="1"/>
    <row r="75" s="37" customFormat="1" ht="15" customHeight="1"/>
    <row r="76" s="37" customFormat="1" ht="15" customHeight="1"/>
    <row r="77" s="37" customFormat="1" ht="15" customHeight="1"/>
    <row r="78" s="37" customFormat="1" ht="29.1" customHeight="1"/>
    <row r="79" s="37" customFormat="1" ht="29.1" customHeight="1"/>
    <row r="80" s="37" customFormat="1" ht="15" customHeight="1"/>
    <row r="81" s="37" customFormat="1" ht="15" customHeight="1"/>
    <row r="82" s="37" customFormat="1" ht="15" customHeight="1"/>
    <row r="83" s="37" customFormat="1" ht="15" customHeight="1"/>
    <row r="84" s="37" customFormat="1" ht="15" customHeight="1"/>
    <row r="85" s="37" customFormat="1" ht="15" customHeight="1"/>
    <row r="86" s="37" customFormat="1" ht="15" customHeight="1"/>
    <row r="87" s="37" customFormat="1" ht="15" customHeight="1"/>
    <row r="88" s="37" customFormat="1" ht="15" customHeight="1"/>
    <row r="89" s="37" customFormat="1" ht="15" customHeight="1"/>
    <row r="90" s="37" customFormat="1" ht="15" customHeight="1"/>
    <row r="91" s="37" customFormat="1" ht="15" customHeight="1"/>
    <row r="92" s="37" customFormat="1" ht="15" customHeight="1"/>
    <row r="93" s="37" customFormat="1" ht="15" customHeight="1"/>
    <row r="94" s="37" customFormat="1" ht="15" customHeight="1"/>
    <row r="95" s="37" customFormat="1" ht="15" customHeight="1"/>
    <row r="96" s="37" customFormat="1" ht="15" customHeight="1"/>
    <row r="97" s="37" customFormat="1" ht="15" customHeight="1"/>
    <row r="98" s="37" customFormat="1" ht="15" customHeight="1"/>
    <row r="99" s="37" customFormat="1" ht="15" customHeight="1"/>
    <row r="100" s="37" customFormat="1" ht="15" customHeight="1"/>
    <row r="101" s="37" customFormat="1" ht="15" customHeight="1"/>
    <row r="102" s="37" customFormat="1" ht="15" customHeight="1"/>
    <row r="103" s="37" customFormat="1" ht="15" customHeight="1"/>
    <row r="104" s="37" customFormat="1" ht="15" customHeight="1"/>
    <row r="105" s="37" customFormat="1" ht="15" customHeight="1"/>
    <row r="106" s="37" customFormat="1" ht="15" customHeight="1"/>
    <row r="107" s="37" customFormat="1" ht="15" customHeight="1"/>
    <row r="108" s="37" customFormat="1" ht="15" customHeight="1"/>
    <row r="109" s="37" customFormat="1" ht="15" customHeight="1"/>
    <row r="110" s="37" customFormat="1" ht="15" customHeight="1"/>
    <row r="111" s="37" customFormat="1" ht="15" customHeight="1"/>
    <row r="112" s="37" customFormat="1" ht="15" customHeight="1"/>
    <row r="113" s="37" customFormat="1" ht="15" customHeight="1"/>
    <row r="114" s="37" customFormat="1" ht="15" customHeight="1"/>
    <row r="115" s="37" customFormat="1" ht="15" customHeight="1"/>
    <row r="116" s="37" customFormat="1" ht="15" customHeight="1"/>
    <row r="117" s="37" customFormat="1" ht="15" customHeight="1"/>
    <row r="118" s="37" customFormat="1" ht="15" customHeight="1"/>
    <row r="119" s="37" customFormat="1" ht="15" customHeight="1"/>
    <row r="120" s="37" customFormat="1" ht="15" customHeight="1"/>
    <row r="121" s="37" customFormat="1" ht="15" customHeight="1"/>
    <row r="122" s="37" customFormat="1" ht="15" customHeight="1"/>
    <row r="123" s="37" customFormat="1" ht="15" customHeight="1"/>
    <row r="124" s="37" customFormat="1" ht="15" customHeight="1"/>
    <row r="125" s="37" customFormat="1" ht="15" customHeight="1"/>
    <row r="126" s="37" customFormat="1" ht="15" customHeight="1"/>
    <row r="127" s="37" customFormat="1" ht="15" customHeight="1"/>
  </sheetData>
  <mergeCells count="4">
    <mergeCell ref="A50:K50"/>
    <mergeCell ref="A56:K56"/>
    <mergeCell ref="A57:K57"/>
    <mergeCell ref="A58:K58"/>
  </mergeCells>
  <hyperlinks>
    <hyperlink ref="A51" r:id="rId1" xr:uid="{4424F1F1-36BC-476C-9810-24437E929AC7}"/>
    <hyperlink ref="A54" r:id="rId2" xr:uid="{F03594F1-3BAE-4F98-A5E2-AD6BF2B02002}"/>
  </hyperlinks>
  <pageMargins left="0.70000000000000007" right="0.70000000000000007" top="0.75" bottom="0.75" header="0.30000000000000004" footer="0.30000000000000004"/>
  <pageSetup scale="59" fitToWidth="0" fitToHeight="0"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96"/>
  <sheetViews>
    <sheetView zoomScaleNormal="100" workbookViewId="0"/>
  </sheetViews>
  <sheetFormatPr defaultColWidth="8.85546875" defaultRowHeight="15"/>
  <cols>
    <col min="1" max="1" width="34" style="37" customWidth="1"/>
    <col min="2" max="3" width="14.5703125" style="37" customWidth="1"/>
    <col min="4" max="4" width="14.5703125" style="131" customWidth="1"/>
    <col min="5" max="5" width="14.5703125" style="37" customWidth="1"/>
    <col min="6" max="6" width="14.5703125" style="131" customWidth="1"/>
    <col min="7" max="7" width="8.85546875" style="37" customWidth="1"/>
    <col min="8" max="11" width="8.85546875" style="11"/>
    <col min="12" max="14" width="8.85546875" style="11" customWidth="1"/>
    <col min="15" max="17" width="8.85546875" style="37" customWidth="1"/>
    <col min="18" max="16384" width="8.85546875" style="37"/>
  </cols>
  <sheetData>
    <row r="1" spans="1:29" ht="18.95" customHeight="1">
      <c r="A1" s="46" t="s">
        <v>54</v>
      </c>
      <c r="O1" s="11"/>
      <c r="P1" s="11"/>
      <c r="Q1" s="11"/>
      <c r="R1" s="11"/>
      <c r="S1" s="11"/>
      <c r="T1" s="11"/>
      <c r="U1" s="11"/>
      <c r="V1" s="11"/>
      <c r="W1" s="11"/>
      <c r="X1" s="11"/>
      <c r="Y1" s="11"/>
      <c r="Z1" s="11"/>
      <c r="AA1" s="11"/>
      <c r="AB1" s="11"/>
      <c r="AC1" s="11"/>
    </row>
    <row r="2" spans="1:29" ht="15" customHeight="1">
      <c r="B2" s="47"/>
      <c r="H2" s="37"/>
      <c r="I2" s="37"/>
      <c r="J2" s="37"/>
      <c r="K2" s="37"/>
      <c r="L2" s="37"/>
      <c r="M2" s="37"/>
      <c r="N2" s="37"/>
    </row>
    <row r="3" spans="1:29" s="16" customFormat="1" ht="15" customHeight="1">
      <c r="A3" s="84"/>
      <c r="B3" s="84"/>
      <c r="C3" s="240" t="s">
        <v>102</v>
      </c>
      <c r="D3" s="240"/>
      <c r="E3" s="240" t="s">
        <v>103</v>
      </c>
      <c r="F3" s="240"/>
    </row>
    <row r="4" spans="1:29" s="16" customFormat="1" ht="15" customHeight="1">
      <c r="A4" s="113" t="s">
        <v>74</v>
      </c>
      <c r="B4" s="149" t="s">
        <v>104</v>
      </c>
      <c r="C4" s="106" t="s">
        <v>105</v>
      </c>
      <c r="D4" s="134" t="s">
        <v>106</v>
      </c>
      <c r="E4" s="106" t="s">
        <v>105</v>
      </c>
      <c r="F4" s="134" t="s">
        <v>106</v>
      </c>
    </row>
    <row r="5" spans="1:29" s="16" customFormat="1" ht="15" customHeight="1">
      <c r="A5" s="16" t="s">
        <v>107</v>
      </c>
      <c r="B5" s="115"/>
      <c r="C5" s="117"/>
      <c r="D5" s="116"/>
      <c r="E5" s="136"/>
      <c r="F5" s="116"/>
    </row>
    <row r="6" spans="1:29" s="16" customFormat="1" ht="15" customHeight="1">
      <c r="A6" s="74" t="s">
        <v>108</v>
      </c>
      <c r="B6" s="115">
        <v>150</v>
      </c>
      <c r="C6" s="150">
        <v>118505</v>
      </c>
      <c r="D6" s="118">
        <v>17775750</v>
      </c>
      <c r="E6" s="137">
        <v>1170</v>
      </c>
      <c r="F6" s="118">
        <v>175500</v>
      </c>
    </row>
    <row r="7" spans="1:29" s="16" customFormat="1" ht="15" customHeight="1">
      <c r="A7" s="74" t="s">
        <v>109</v>
      </c>
      <c r="B7" s="115">
        <v>375</v>
      </c>
      <c r="C7" s="150">
        <v>67695</v>
      </c>
      <c r="D7" s="118">
        <v>25385625</v>
      </c>
      <c r="E7" s="137">
        <v>98</v>
      </c>
      <c r="F7" s="118">
        <v>36750</v>
      </c>
    </row>
    <row r="8" spans="1:29" s="16" customFormat="1" ht="15" customHeight="1">
      <c r="A8" s="74" t="s">
        <v>110</v>
      </c>
      <c r="B8" s="115">
        <v>750</v>
      </c>
      <c r="C8" s="150">
        <v>21875</v>
      </c>
      <c r="D8" s="118">
        <v>16406250</v>
      </c>
      <c r="E8" s="137">
        <v>27</v>
      </c>
      <c r="F8" s="118">
        <v>20250</v>
      </c>
    </row>
    <row r="9" spans="1:29" s="16" customFormat="1" ht="15" customHeight="1">
      <c r="A9" s="74" t="s">
        <v>111</v>
      </c>
      <c r="B9" s="115">
        <v>1500</v>
      </c>
      <c r="C9" s="150">
        <v>10753</v>
      </c>
      <c r="D9" s="118">
        <v>16129500</v>
      </c>
      <c r="E9" s="137">
        <v>22</v>
      </c>
      <c r="F9" s="118">
        <v>33000</v>
      </c>
    </row>
    <row r="10" spans="1:29" s="16" customFormat="1" ht="15" customHeight="1">
      <c r="B10" s="115"/>
      <c r="C10" s="150"/>
      <c r="D10" s="118"/>
      <c r="E10" s="137"/>
      <c r="F10" s="118"/>
    </row>
    <row r="11" spans="1:29" s="16" customFormat="1" ht="15" customHeight="1">
      <c r="A11" s="16" t="s">
        <v>112</v>
      </c>
      <c r="B11" s="115"/>
      <c r="C11" s="150"/>
      <c r="D11" s="118"/>
      <c r="E11" s="137"/>
      <c r="F11" s="118"/>
    </row>
    <row r="12" spans="1:29" s="16" customFormat="1" ht="15" customHeight="1">
      <c r="A12" s="74" t="s">
        <v>108</v>
      </c>
      <c r="B12" s="115">
        <v>300</v>
      </c>
      <c r="C12" s="150">
        <v>26483</v>
      </c>
      <c r="D12" s="118">
        <v>7944900</v>
      </c>
      <c r="E12" s="137">
        <v>155</v>
      </c>
      <c r="F12" s="118">
        <v>46500</v>
      </c>
    </row>
    <row r="13" spans="1:29" s="16" customFormat="1" ht="15" customHeight="1">
      <c r="A13" s="74" t="s">
        <v>109</v>
      </c>
      <c r="B13" s="115">
        <v>750</v>
      </c>
      <c r="C13" s="150">
        <v>24733</v>
      </c>
      <c r="D13" s="118">
        <v>18549750</v>
      </c>
      <c r="E13" s="137">
        <v>24</v>
      </c>
      <c r="F13" s="118">
        <v>18000</v>
      </c>
    </row>
    <row r="14" spans="1:29" s="16" customFormat="1" ht="15" customHeight="1">
      <c r="A14" s="74" t="s">
        <v>110</v>
      </c>
      <c r="B14" s="115">
        <v>1500</v>
      </c>
      <c r="C14" s="150">
        <v>10774</v>
      </c>
      <c r="D14" s="118">
        <v>16161000</v>
      </c>
      <c r="E14" s="137">
        <v>10</v>
      </c>
      <c r="F14" s="118">
        <v>15000</v>
      </c>
    </row>
    <row r="15" spans="1:29" s="16" customFormat="1" ht="15" customHeight="1">
      <c r="A15" s="74" t="s">
        <v>111</v>
      </c>
      <c r="B15" s="115">
        <v>3000</v>
      </c>
      <c r="C15" s="150">
        <v>11589</v>
      </c>
      <c r="D15" s="118">
        <v>34767000</v>
      </c>
      <c r="E15" s="137">
        <v>32</v>
      </c>
      <c r="F15" s="118">
        <v>96000</v>
      </c>
    </row>
    <row r="16" spans="1:29" s="16" customFormat="1" ht="15" customHeight="1">
      <c r="B16" s="115"/>
      <c r="C16" s="150"/>
      <c r="D16" s="118"/>
      <c r="E16" s="137"/>
      <c r="F16" s="118"/>
    </row>
    <row r="17" spans="1:6" s="16" customFormat="1" ht="15" customHeight="1">
      <c r="A17" s="120" t="s">
        <v>113</v>
      </c>
      <c r="B17" s="129"/>
      <c r="C17" s="151">
        <v>292407</v>
      </c>
      <c r="D17" s="122">
        <v>153119775</v>
      </c>
      <c r="E17" s="140">
        <v>1538</v>
      </c>
      <c r="F17" s="122">
        <v>441000</v>
      </c>
    </row>
    <row r="18" spans="1:6" s="16" customFormat="1" ht="15" customHeight="1">
      <c r="A18" s="84"/>
      <c r="B18" s="84"/>
      <c r="C18" s="240" t="s">
        <v>102</v>
      </c>
      <c r="D18" s="240"/>
      <c r="E18" s="240" t="s">
        <v>103</v>
      </c>
      <c r="F18" s="240"/>
    </row>
    <row r="19" spans="1:6" s="16" customFormat="1" ht="15" customHeight="1">
      <c r="A19" s="113" t="s">
        <v>80</v>
      </c>
      <c r="B19" s="106" t="s">
        <v>104</v>
      </c>
      <c r="C19" s="106" t="s">
        <v>105</v>
      </c>
      <c r="D19" s="134" t="s">
        <v>106</v>
      </c>
      <c r="E19" s="106" t="s">
        <v>105</v>
      </c>
      <c r="F19" s="134" t="s">
        <v>106</v>
      </c>
    </row>
    <row r="20" spans="1:6" s="16" customFormat="1" ht="15" customHeight="1">
      <c r="A20" s="16" t="s">
        <v>107</v>
      </c>
      <c r="B20" s="123"/>
      <c r="C20" s="123"/>
      <c r="D20" s="141"/>
      <c r="E20" s="123"/>
      <c r="F20" s="141"/>
    </row>
    <row r="21" spans="1:6" s="16" customFormat="1" ht="15" customHeight="1">
      <c r="A21" s="74" t="s">
        <v>108</v>
      </c>
      <c r="B21" s="115">
        <v>150</v>
      </c>
      <c r="C21" s="150">
        <v>110978</v>
      </c>
      <c r="D21" s="118">
        <v>16646700</v>
      </c>
      <c r="E21" s="137">
        <v>1077</v>
      </c>
      <c r="F21" s="118">
        <v>161550</v>
      </c>
    </row>
    <row r="22" spans="1:6" s="16" customFormat="1" ht="15" customHeight="1">
      <c r="A22" s="74" t="s">
        <v>109</v>
      </c>
      <c r="B22" s="115">
        <v>375</v>
      </c>
      <c r="C22" s="150">
        <v>63393</v>
      </c>
      <c r="D22" s="118">
        <v>23772375</v>
      </c>
      <c r="E22" s="137">
        <v>92</v>
      </c>
      <c r="F22" s="118">
        <v>34500</v>
      </c>
    </row>
    <row r="23" spans="1:6" s="16" customFormat="1" ht="15" customHeight="1">
      <c r="A23" s="74" t="s">
        <v>110</v>
      </c>
      <c r="B23" s="115">
        <v>750</v>
      </c>
      <c r="C23" s="150">
        <v>20460</v>
      </c>
      <c r="D23" s="118">
        <v>15345000</v>
      </c>
      <c r="E23" s="137">
        <v>26</v>
      </c>
      <c r="F23" s="118">
        <v>19500</v>
      </c>
    </row>
    <row r="24" spans="1:6" s="16" customFormat="1" ht="15" customHeight="1">
      <c r="A24" s="74" t="s">
        <v>111</v>
      </c>
      <c r="B24" s="115">
        <v>1500</v>
      </c>
      <c r="C24" s="150">
        <v>10105</v>
      </c>
      <c r="D24" s="118">
        <v>15157500</v>
      </c>
      <c r="E24" s="137">
        <v>21</v>
      </c>
      <c r="F24" s="118">
        <v>31500</v>
      </c>
    </row>
    <row r="25" spans="1:6" s="16" customFormat="1" ht="15" customHeight="1">
      <c r="B25" s="115"/>
      <c r="C25" s="150"/>
      <c r="D25" s="118"/>
      <c r="E25" s="137"/>
      <c r="F25" s="118"/>
    </row>
    <row r="26" spans="1:6" s="16" customFormat="1" ht="15" customHeight="1">
      <c r="A26" s="16" t="s">
        <v>112</v>
      </c>
      <c r="B26" s="115"/>
      <c r="C26" s="150"/>
      <c r="D26" s="118"/>
      <c r="E26" s="137"/>
      <c r="F26" s="118"/>
    </row>
    <row r="27" spans="1:6" s="16" customFormat="1" ht="15" customHeight="1">
      <c r="A27" s="74" t="s">
        <v>108</v>
      </c>
      <c r="B27" s="115">
        <v>300</v>
      </c>
      <c r="C27" s="150">
        <v>24917</v>
      </c>
      <c r="D27" s="118">
        <v>7475100</v>
      </c>
      <c r="E27" s="137">
        <v>143</v>
      </c>
      <c r="F27" s="118">
        <v>42900</v>
      </c>
    </row>
    <row r="28" spans="1:6" s="16" customFormat="1" ht="15" customHeight="1">
      <c r="A28" s="74" t="s">
        <v>109</v>
      </c>
      <c r="B28" s="115">
        <v>750</v>
      </c>
      <c r="C28" s="150">
        <v>23235</v>
      </c>
      <c r="D28" s="118">
        <v>17426250</v>
      </c>
      <c r="E28" s="137">
        <v>24</v>
      </c>
      <c r="F28" s="118">
        <v>18000</v>
      </c>
    </row>
    <row r="29" spans="1:6" s="16" customFormat="1" ht="15" customHeight="1">
      <c r="A29" s="74" t="s">
        <v>110</v>
      </c>
      <c r="B29" s="115">
        <v>1500</v>
      </c>
      <c r="C29" s="150">
        <v>10071</v>
      </c>
      <c r="D29" s="118">
        <v>15106500</v>
      </c>
      <c r="E29" s="137">
        <v>10</v>
      </c>
      <c r="F29" s="118">
        <v>15000</v>
      </c>
    </row>
    <row r="30" spans="1:6" s="16" customFormat="1" ht="15" customHeight="1">
      <c r="A30" s="74" t="s">
        <v>111</v>
      </c>
      <c r="B30" s="115">
        <v>3000</v>
      </c>
      <c r="C30" s="150">
        <v>10771</v>
      </c>
      <c r="D30" s="118">
        <v>32313000</v>
      </c>
      <c r="E30" s="137">
        <v>31</v>
      </c>
      <c r="F30" s="118">
        <v>93000</v>
      </c>
    </row>
    <row r="31" spans="1:6" s="16" customFormat="1" ht="15" customHeight="1">
      <c r="B31" s="115"/>
      <c r="C31" s="150"/>
      <c r="D31" s="118"/>
      <c r="E31" s="137"/>
      <c r="F31" s="118"/>
    </row>
    <row r="32" spans="1:6" s="16" customFormat="1" ht="15" customHeight="1">
      <c r="A32" s="21" t="s">
        <v>113</v>
      </c>
      <c r="B32" s="125"/>
      <c r="C32" s="152">
        <v>273930</v>
      </c>
      <c r="D32" s="126">
        <v>143242425</v>
      </c>
      <c r="E32" s="145">
        <v>1424</v>
      </c>
      <c r="F32" s="126">
        <v>415950</v>
      </c>
    </row>
    <row r="33" spans="1:6" s="16" customFormat="1" ht="15" customHeight="1">
      <c r="A33" s="84"/>
      <c r="B33" s="84"/>
      <c r="C33" s="240" t="s">
        <v>102</v>
      </c>
      <c r="D33" s="240"/>
      <c r="E33" s="240" t="s">
        <v>103</v>
      </c>
      <c r="F33" s="240"/>
    </row>
    <row r="34" spans="1:6" s="16" customFormat="1" ht="15" customHeight="1">
      <c r="A34" s="113" t="s">
        <v>4</v>
      </c>
      <c r="B34" s="106" t="s">
        <v>104</v>
      </c>
      <c r="C34" s="106" t="s">
        <v>105</v>
      </c>
      <c r="D34" s="134" t="s">
        <v>106</v>
      </c>
      <c r="E34" s="106" t="s">
        <v>105</v>
      </c>
      <c r="F34" s="134" t="s">
        <v>106</v>
      </c>
    </row>
    <row r="35" spans="1:6" s="16" customFormat="1" ht="15" customHeight="1">
      <c r="A35" s="16" t="s">
        <v>107</v>
      </c>
      <c r="B35" s="115"/>
      <c r="C35" s="128"/>
      <c r="D35" s="153"/>
      <c r="E35" s="136"/>
      <c r="F35" s="116"/>
    </row>
    <row r="36" spans="1:6" s="16" customFormat="1" ht="15" customHeight="1">
      <c r="A36" s="74" t="s">
        <v>108</v>
      </c>
      <c r="B36" s="115">
        <v>150</v>
      </c>
      <c r="C36" s="150">
        <v>5678</v>
      </c>
      <c r="D36" s="118">
        <v>851700</v>
      </c>
      <c r="E36" s="137">
        <v>69</v>
      </c>
      <c r="F36" s="118">
        <v>10350</v>
      </c>
    </row>
    <row r="37" spans="1:6" s="16" customFormat="1" ht="15" customHeight="1">
      <c r="A37" s="74" t="s">
        <v>109</v>
      </c>
      <c r="B37" s="115">
        <v>375</v>
      </c>
      <c r="C37" s="150">
        <v>3319</v>
      </c>
      <c r="D37" s="118">
        <v>1244625</v>
      </c>
      <c r="E37" s="137">
        <v>3</v>
      </c>
      <c r="F37" s="118">
        <v>1125</v>
      </c>
    </row>
    <row r="38" spans="1:6" s="16" customFormat="1" ht="15" customHeight="1">
      <c r="A38" s="74" t="s">
        <v>110</v>
      </c>
      <c r="B38" s="115">
        <v>750</v>
      </c>
      <c r="C38" s="150">
        <v>1072</v>
      </c>
      <c r="D38" s="118">
        <v>804000</v>
      </c>
      <c r="E38" s="137">
        <v>1</v>
      </c>
      <c r="F38" s="118">
        <v>750</v>
      </c>
    </row>
    <row r="39" spans="1:6" s="16" customFormat="1" ht="15" customHeight="1">
      <c r="A39" s="74" t="s">
        <v>111</v>
      </c>
      <c r="B39" s="115">
        <v>1500</v>
      </c>
      <c r="C39" s="150">
        <v>472</v>
      </c>
      <c r="D39" s="118">
        <v>708000</v>
      </c>
      <c r="E39" s="137">
        <v>1</v>
      </c>
      <c r="F39" s="118">
        <v>1500</v>
      </c>
    </row>
    <row r="40" spans="1:6" s="16" customFormat="1" ht="15" customHeight="1">
      <c r="B40" s="115"/>
      <c r="C40" s="150"/>
      <c r="D40" s="118"/>
      <c r="E40" s="137"/>
      <c r="F40" s="118"/>
    </row>
    <row r="41" spans="1:6" s="16" customFormat="1" ht="15" customHeight="1">
      <c r="A41" s="16" t="s">
        <v>112</v>
      </c>
      <c r="B41" s="115"/>
      <c r="C41" s="150"/>
      <c r="D41" s="118"/>
      <c r="E41" s="137"/>
      <c r="F41" s="118"/>
    </row>
    <row r="42" spans="1:6" s="16" customFormat="1" ht="15" customHeight="1">
      <c r="A42" s="74" t="s">
        <v>108</v>
      </c>
      <c r="B42" s="115">
        <v>300</v>
      </c>
      <c r="C42" s="150">
        <v>1187</v>
      </c>
      <c r="D42" s="118">
        <v>356100</v>
      </c>
      <c r="E42" s="137">
        <v>11</v>
      </c>
      <c r="F42" s="118">
        <v>3300</v>
      </c>
    </row>
    <row r="43" spans="1:6" s="16" customFormat="1" ht="15" customHeight="1">
      <c r="A43" s="74" t="s">
        <v>109</v>
      </c>
      <c r="B43" s="115">
        <v>750</v>
      </c>
      <c r="C43" s="150">
        <v>1132</v>
      </c>
      <c r="D43" s="118">
        <v>849000</v>
      </c>
      <c r="E43" s="137">
        <v>0</v>
      </c>
      <c r="F43" s="118">
        <v>0</v>
      </c>
    </row>
    <row r="44" spans="1:6" s="16" customFormat="1" ht="15" customHeight="1">
      <c r="A44" s="74" t="s">
        <v>110</v>
      </c>
      <c r="B44" s="115">
        <v>1500</v>
      </c>
      <c r="C44" s="150">
        <v>545</v>
      </c>
      <c r="D44" s="118">
        <v>817500</v>
      </c>
      <c r="E44" s="137">
        <v>0</v>
      </c>
      <c r="F44" s="118">
        <v>0</v>
      </c>
    </row>
    <row r="45" spans="1:6" s="16" customFormat="1" ht="15" customHeight="1">
      <c r="A45" s="74" t="s">
        <v>111</v>
      </c>
      <c r="B45" s="115">
        <v>3000</v>
      </c>
      <c r="C45" s="150">
        <v>584</v>
      </c>
      <c r="D45" s="118">
        <v>1752000</v>
      </c>
      <c r="E45" s="137">
        <v>1</v>
      </c>
      <c r="F45" s="118">
        <v>3000</v>
      </c>
    </row>
    <row r="46" spans="1:6" s="16" customFormat="1" ht="15" customHeight="1">
      <c r="B46" s="115"/>
      <c r="C46" s="150"/>
      <c r="D46" s="118"/>
      <c r="E46" s="137"/>
      <c r="F46" s="118"/>
    </row>
    <row r="47" spans="1:6" s="16" customFormat="1" ht="15" customHeight="1">
      <c r="A47" s="21" t="s">
        <v>113</v>
      </c>
      <c r="B47" s="125"/>
      <c r="C47" s="152">
        <v>13989</v>
      </c>
      <c r="D47" s="126">
        <v>7382925</v>
      </c>
      <c r="E47" s="145">
        <v>86</v>
      </c>
      <c r="F47" s="126">
        <v>20025</v>
      </c>
    </row>
    <row r="48" spans="1:6" s="16" customFormat="1" ht="15" customHeight="1">
      <c r="A48" s="84"/>
      <c r="B48" s="84"/>
      <c r="C48" s="240" t="s">
        <v>102</v>
      </c>
      <c r="D48" s="240"/>
      <c r="E48" s="240" t="s">
        <v>103</v>
      </c>
      <c r="F48" s="240"/>
    </row>
    <row r="49" spans="1:14" s="16" customFormat="1" ht="15" customHeight="1">
      <c r="A49" s="113" t="s">
        <v>5</v>
      </c>
      <c r="B49" s="106" t="s">
        <v>104</v>
      </c>
      <c r="C49" s="106" t="s">
        <v>105</v>
      </c>
      <c r="D49" s="134" t="s">
        <v>106</v>
      </c>
      <c r="E49" s="106" t="s">
        <v>105</v>
      </c>
      <c r="F49" s="134" t="s">
        <v>106</v>
      </c>
    </row>
    <row r="50" spans="1:14" s="16" customFormat="1" ht="15" customHeight="1">
      <c r="A50" s="16" t="s">
        <v>107</v>
      </c>
      <c r="B50" s="115"/>
      <c r="C50" s="117"/>
      <c r="D50" s="116"/>
      <c r="E50" s="136"/>
      <c r="F50" s="116"/>
    </row>
    <row r="51" spans="1:14" s="16" customFormat="1" ht="15" customHeight="1">
      <c r="A51" s="74" t="s">
        <v>108</v>
      </c>
      <c r="B51" s="115">
        <v>150</v>
      </c>
      <c r="C51" s="150">
        <v>1849</v>
      </c>
      <c r="D51" s="118">
        <v>277350</v>
      </c>
      <c r="E51" s="137">
        <v>24</v>
      </c>
      <c r="F51" s="118">
        <v>3600</v>
      </c>
    </row>
    <row r="52" spans="1:14" s="16" customFormat="1" ht="15" customHeight="1">
      <c r="A52" s="74" t="s">
        <v>109</v>
      </c>
      <c r="B52" s="115">
        <v>375</v>
      </c>
      <c r="C52" s="150">
        <v>983</v>
      </c>
      <c r="D52" s="118">
        <v>368625</v>
      </c>
      <c r="E52" s="137">
        <v>3</v>
      </c>
      <c r="F52" s="118">
        <v>1125</v>
      </c>
    </row>
    <row r="53" spans="1:14" s="16" customFormat="1" ht="15" customHeight="1">
      <c r="A53" s="74" t="s">
        <v>110</v>
      </c>
      <c r="B53" s="115">
        <v>750</v>
      </c>
      <c r="C53" s="150">
        <v>343</v>
      </c>
      <c r="D53" s="118">
        <v>257250</v>
      </c>
      <c r="E53" s="137">
        <v>0</v>
      </c>
      <c r="F53" s="118">
        <v>0</v>
      </c>
    </row>
    <row r="54" spans="1:14" s="16" customFormat="1" ht="15" customHeight="1">
      <c r="A54" s="74" t="s">
        <v>111</v>
      </c>
      <c r="B54" s="115">
        <v>1500</v>
      </c>
      <c r="C54" s="150">
        <v>176</v>
      </c>
      <c r="D54" s="118">
        <v>264000</v>
      </c>
      <c r="E54" s="137">
        <v>0</v>
      </c>
      <c r="F54" s="118">
        <v>0</v>
      </c>
    </row>
    <row r="55" spans="1:14" s="16" customFormat="1" ht="15" customHeight="1">
      <c r="B55" s="115"/>
      <c r="C55" s="150"/>
      <c r="D55" s="118"/>
      <c r="E55" s="137"/>
      <c r="F55" s="118"/>
    </row>
    <row r="56" spans="1:14" s="16" customFormat="1" ht="15" customHeight="1">
      <c r="A56" s="16" t="s">
        <v>112</v>
      </c>
      <c r="B56" s="115"/>
      <c r="C56" s="150"/>
      <c r="D56" s="118"/>
      <c r="E56" s="137"/>
      <c r="F56" s="118"/>
    </row>
    <row r="57" spans="1:14" s="16" customFormat="1" ht="15" customHeight="1">
      <c r="A57" s="74" t="s">
        <v>108</v>
      </c>
      <c r="B57" s="115">
        <v>300</v>
      </c>
      <c r="C57" s="150">
        <v>379</v>
      </c>
      <c r="D57" s="118">
        <v>113700</v>
      </c>
      <c r="E57" s="137">
        <v>1</v>
      </c>
      <c r="F57" s="118">
        <v>300</v>
      </c>
    </row>
    <row r="58" spans="1:14" s="16" customFormat="1" ht="15" customHeight="1">
      <c r="A58" s="74" t="s">
        <v>109</v>
      </c>
      <c r="B58" s="115">
        <v>750</v>
      </c>
      <c r="C58" s="150">
        <v>366</v>
      </c>
      <c r="D58" s="118">
        <v>274500</v>
      </c>
      <c r="E58" s="137">
        <v>0</v>
      </c>
      <c r="F58" s="118">
        <v>0</v>
      </c>
    </row>
    <row r="59" spans="1:14" s="16" customFormat="1" ht="15" customHeight="1">
      <c r="A59" s="74" t="s">
        <v>110</v>
      </c>
      <c r="B59" s="115">
        <v>1500</v>
      </c>
      <c r="C59" s="150">
        <v>158</v>
      </c>
      <c r="D59" s="118">
        <v>237000</v>
      </c>
      <c r="E59" s="137">
        <v>0</v>
      </c>
      <c r="F59" s="118">
        <v>0</v>
      </c>
    </row>
    <row r="60" spans="1:14" s="16" customFormat="1" ht="15" customHeight="1">
      <c r="A60" s="74" t="s">
        <v>111</v>
      </c>
      <c r="B60" s="115">
        <v>3000</v>
      </c>
      <c r="C60" s="150">
        <v>234</v>
      </c>
      <c r="D60" s="118">
        <v>702000</v>
      </c>
      <c r="E60" s="137">
        <v>0</v>
      </c>
      <c r="F60" s="118">
        <v>0</v>
      </c>
    </row>
    <row r="61" spans="1:14" s="16" customFormat="1" ht="15" customHeight="1">
      <c r="B61" s="115"/>
      <c r="C61" s="150"/>
      <c r="D61" s="118"/>
      <c r="E61" s="137"/>
      <c r="F61" s="118"/>
    </row>
    <row r="62" spans="1:14" s="16" customFormat="1" ht="15" customHeight="1">
      <c r="A62" s="120" t="s">
        <v>113</v>
      </c>
      <c r="B62" s="129"/>
      <c r="C62" s="151">
        <v>4488</v>
      </c>
      <c r="D62" s="122">
        <v>2494425</v>
      </c>
      <c r="E62" s="140">
        <v>28</v>
      </c>
      <c r="F62" s="122">
        <v>5025</v>
      </c>
    </row>
    <row r="63" spans="1:14" ht="15" customHeight="1">
      <c r="H63" s="37"/>
      <c r="I63" s="37"/>
      <c r="J63" s="37"/>
      <c r="K63" s="37"/>
      <c r="L63" s="37"/>
      <c r="M63" s="37"/>
      <c r="N63" s="37"/>
    </row>
    <row r="64" spans="1:14" ht="15" customHeight="1">
      <c r="A64" s="47" t="s">
        <v>82</v>
      </c>
      <c r="B64" s="47"/>
      <c r="C64" s="47"/>
      <c r="D64" s="147"/>
      <c r="E64" s="47"/>
      <c r="F64" s="147"/>
      <c r="H64" s="37"/>
      <c r="I64" s="37"/>
      <c r="J64" s="37"/>
      <c r="K64" s="37"/>
      <c r="L64" s="37"/>
      <c r="M64" s="37"/>
      <c r="N64" s="37"/>
    </row>
    <row r="65" spans="1:14" ht="29.1" customHeight="1">
      <c r="A65" s="236" t="s">
        <v>114</v>
      </c>
      <c r="B65" s="236"/>
      <c r="C65" s="236"/>
      <c r="D65" s="236"/>
      <c r="E65" s="236"/>
      <c r="F65" s="236"/>
      <c r="H65" s="37"/>
      <c r="I65" s="37"/>
      <c r="J65" s="37"/>
      <c r="K65" s="37"/>
      <c r="L65" s="37"/>
      <c r="M65" s="37"/>
      <c r="N65" s="37"/>
    </row>
    <row r="66" spans="1:14" ht="15" customHeight="1">
      <c r="A66" s="40" t="s">
        <v>115</v>
      </c>
      <c r="B66" s="12"/>
      <c r="C66" s="12"/>
      <c r="D66" s="148"/>
      <c r="E66" s="12"/>
      <c r="F66" s="148"/>
      <c r="H66" s="37"/>
      <c r="I66" s="37"/>
      <c r="J66" s="37"/>
      <c r="K66" s="37"/>
      <c r="L66" s="37"/>
      <c r="M66" s="37"/>
      <c r="N66" s="37"/>
    </row>
    <row r="67" spans="1:14" ht="15" customHeight="1">
      <c r="A67" s="12" t="s">
        <v>85</v>
      </c>
      <c r="B67" s="12"/>
      <c r="C67" s="12"/>
      <c r="D67" s="148"/>
      <c r="E67" s="12"/>
      <c r="F67" s="148"/>
      <c r="H67" s="37"/>
      <c r="I67" s="37"/>
      <c r="J67" s="37"/>
      <c r="K67" s="37"/>
      <c r="L67" s="37"/>
      <c r="M67" s="37"/>
      <c r="N67" s="37"/>
    </row>
    <row r="68" spans="1:14" ht="15" customHeight="1">
      <c r="A68" s="12" t="s">
        <v>116</v>
      </c>
      <c r="B68" s="12"/>
      <c r="C68" s="12"/>
      <c r="D68" s="12"/>
      <c r="E68" s="12"/>
      <c r="F68" s="12"/>
      <c r="H68" s="37"/>
      <c r="I68" s="37"/>
      <c r="J68" s="37"/>
      <c r="K68" s="37"/>
      <c r="L68" s="37"/>
      <c r="M68" s="37"/>
      <c r="N68" s="37"/>
    </row>
    <row r="69" spans="1:14" ht="15" customHeight="1">
      <c r="H69" s="37"/>
      <c r="I69" s="37"/>
      <c r="J69" s="37"/>
      <c r="K69" s="37"/>
      <c r="L69" s="37"/>
      <c r="M69" s="37"/>
      <c r="N69" s="37"/>
    </row>
    <row r="70" spans="1:14" ht="15" customHeight="1">
      <c r="H70" s="37"/>
      <c r="I70" s="37"/>
      <c r="J70" s="37"/>
      <c r="K70" s="37"/>
      <c r="L70" s="37"/>
      <c r="M70" s="37"/>
      <c r="N70" s="37"/>
    </row>
    <row r="71" spans="1:14" ht="15" customHeight="1">
      <c r="H71" s="37"/>
      <c r="I71" s="37"/>
      <c r="J71" s="37"/>
      <c r="K71" s="37"/>
      <c r="L71" s="37"/>
      <c r="M71" s="37"/>
      <c r="N71" s="37"/>
    </row>
    <row r="72" spans="1:14" ht="15" customHeight="1">
      <c r="H72" s="37"/>
      <c r="I72" s="37"/>
      <c r="J72" s="37"/>
      <c r="K72" s="37"/>
      <c r="L72" s="37"/>
      <c r="M72" s="37"/>
      <c r="N72" s="37"/>
    </row>
    <row r="73" spans="1:14" ht="15" customHeight="1">
      <c r="H73" s="37"/>
      <c r="I73" s="37"/>
      <c r="J73" s="37"/>
      <c r="K73" s="37"/>
      <c r="L73" s="37"/>
      <c r="M73" s="37"/>
      <c r="N73" s="37"/>
    </row>
    <row r="74" spans="1:14" ht="15" customHeight="1">
      <c r="H74" s="37"/>
      <c r="I74" s="37"/>
      <c r="J74" s="37"/>
      <c r="K74" s="37"/>
      <c r="L74" s="37"/>
      <c r="M74" s="37"/>
      <c r="N74" s="37"/>
    </row>
    <row r="75" spans="1:14" ht="15" customHeight="1">
      <c r="H75" s="37"/>
      <c r="I75" s="37"/>
      <c r="J75" s="37"/>
      <c r="K75" s="37"/>
      <c r="L75" s="37"/>
      <c r="M75" s="37"/>
      <c r="N75" s="37"/>
    </row>
    <row r="76" spans="1:14" ht="15" customHeight="1">
      <c r="H76" s="37"/>
      <c r="I76" s="37"/>
      <c r="J76" s="37"/>
      <c r="K76" s="37"/>
      <c r="L76" s="37"/>
      <c r="M76" s="37"/>
      <c r="N76" s="37"/>
    </row>
    <row r="77" spans="1:14" ht="15" customHeight="1">
      <c r="H77" s="37"/>
      <c r="I77" s="37"/>
      <c r="J77" s="37"/>
      <c r="K77" s="37"/>
      <c r="L77" s="37"/>
      <c r="M77" s="37"/>
      <c r="N77" s="37"/>
    </row>
    <row r="78" spans="1:14" ht="15" customHeight="1">
      <c r="H78" s="37"/>
      <c r="I78" s="37"/>
      <c r="J78" s="37"/>
      <c r="K78" s="37"/>
      <c r="L78" s="37"/>
      <c r="M78" s="37"/>
      <c r="N78" s="37"/>
    </row>
    <row r="79" spans="1:14" ht="15" customHeight="1">
      <c r="H79" s="37"/>
      <c r="I79" s="37"/>
      <c r="J79" s="37"/>
      <c r="K79" s="37"/>
      <c r="L79" s="37"/>
      <c r="M79" s="37"/>
      <c r="N79" s="37"/>
    </row>
    <row r="80" spans="1:14" ht="15" customHeight="1">
      <c r="H80" s="37"/>
      <c r="I80" s="37"/>
      <c r="J80" s="37"/>
      <c r="K80" s="37"/>
      <c r="L80" s="37"/>
      <c r="M80" s="37"/>
      <c r="N80" s="37"/>
    </row>
    <row r="81" spans="8:14" ht="15" customHeight="1">
      <c r="H81" s="37"/>
      <c r="I81" s="37"/>
      <c r="J81" s="37"/>
      <c r="K81" s="37"/>
      <c r="L81" s="37"/>
      <c r="M81" s="37"/>
      <c r="N81" s="37"/>
    </row>
    <row r="82" spans="8:14" ht="15" customHeight="1">
      <c r="H82" s="37"/>
      <c r="I82" s="37"/>
      <c r="J82" s="37"/>
      <c r="K82" s="37"/>
      <c r="L82" s="37"/>
      <c r="M82" s="37"/>
      <c r="N82" s="37"/>
    </row>
    <row r="83" spans="8:14" ht="15" customHeight="1">
      <c r="H83" s="37"/>
      <c r="I83" s="37"/>
      <c r="J83" s="37"/>
      <c r="K83" s="37"/>
      <c r="L83" s="37"/>
      <c r="M83" s="37"/>
      <c r="N83" s="37"/>
    </row>
    <row r="84" spans="8:14" ht="15" customHeight="1">
      <c r="H84" s="37"/>
      <c r="I84" s="37"/>
      <c r="J84" s="37"/>
      <c r="K84" s="37"/>
      <c r="L84" s="37"/>
      <c r="M84" s="37"/>
      <c r="N84" s="37"/>
    </row>
    <row r="85" spans="8:14" ht="15" customHeight="1"/>
    <row r="86" spans="8:14" ht="15" customHeight="1"/>
    <row r="87" spans="8:14" ht="15" customHeight="1"/>
    <row r="88" spans="8:14" ht="15" customHeight="1"/>
    <row r="89" spans="8:14" ht="15" customHeight="1"/>
    <row r="90" spans="8:14" ht="15" customHeight="1"/>
    <row r="91" spans="8:14" ht="15" customHeight="1"/>
    <row r="92" spans="8:14" ht="15" customHeight="1"/>
    <row r="93" spans="8:14" ht="15" customHeight="1"/>
    <row r="94" spans="8:14" ht="15" customHeight="1"/>
    <row r="95" spans="8:14" ht="15" customHeight="1"/>
    <row r="96" spans="8:14" ht="15" customHeight="1"/>
  </sheetData>
  <mergeCells count="9">
    <mergeCell ref="A65:F65"/>
    <mergeCell ref="C3:D3"/>
    <mergeCell ref="E3:F3"/>
    <mergeCell ref="C33:D33"/>
    <mergeCell ref="E33:F33"/>
    <mergeCell ref="C48:D48"/>
    <mergeCell ref="E48:F48"/>
    <mergeCell ref="C18:D18"/>
    <mergeCell ref="E18:F18"/>
  </mergeCells>
  <hyperlinks>
    <hyperlink ref="A66" r:id="rId1" xr:uid="{8CA7A265-D2C0-4CD9-92AA-B1C973860AA5}"/>
  </hyperlinks>
  <pageMargins left="0.70000000000000007" right="0.70000000000000007" top="0.75" bottom="0.75" header="0.30000000000000004" footer="0.30000000000000004"/>
  <pageSetup paperSize="0" scale="72" fitToWidth="0" fitToHeight="0" orientation="landscape"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90AD1-97BD-4868-B97C-1802CD8E13C0}">
  <dimension ref="A1:S97"/>
  <sheetViews>
    <sheetView zoomScaleNormal="100" workbookViewId="0"/>
  </sheetViews>
  <sheetFormatPr defaultColWidth="8.85546875" defaultRowHeight="15"/>
  <cols>
    <col min="1" max="1" width="34.42578125" style="37" customWidth="1"/>
    <col min="2" max="3" width="14.5703125" style="37" customWidth="1"/>
    <col min="4" max="4" width="14.5703125" style="131" customWidth="1"/>
    <col min="5" max="5" width="14.5703125" style="37" customWidth="1"/>
    <col min="6" max="6" width="14.5703125" style="131" customWidth="1"/>
    <col min="7" max="7" width="8.85546875" style="37" customWidth="1"/>
    <col min="8" max="10" width="8.85546875" style="11" customWidth="1"/>
    <col min="11" max="16" width="8.85546875" style="11"/>
    <col min="17" max="19" width="8.85546875" style="11" customWidth="1"/>
    <col min="20" max="22" width="8.85546875" style="37" customWidth="1"/>
    <col min="23" max="16384" width="8.85546875" style="37"/>
  </cols>
  <sheetData>
    <row r="1" spans="1:19" ht="18.95" customHeight="1">
      <c r="A1" s="46" t="s">
        <v>55</v>
      </c>
    </row>
    <row r="2" spans="1:19" ht="15" customHeight="1">
      <c r="B2" s="47"/>
      <c r="H2" s="37"/>
      <c r="I2" s="37"/>
      <c r="J2" s="37"/>
      <c r="K2" s="37"/>
      <c r="L2" s="37"/>
      <c r="M2" s="37"/>
      <c r="N2" s="37"/>
      <c r="O2" s="37"/>
      <c r="P2" s="37"/>
      <c r="Q2" s="37"/>
      <c r="R2" s="37"/>
      <c r="S2" s="37"/>
    </row>
    <row r="3" spans="1:19" s="16" customFormat="1" ht="15" customHeight="1">
      <c r="A3" s="84"/>
      <c r="B3" s="132"/>
      <c r="C3" s="240" t="s">
        <v>102</v>
      </c>
      <c r="D3" s="240"/>
      <c r="E3" s="240" t="s">
        <v>103</v>
      </c>
      <c r="F3" s="240"/>
    </row>
    <row r="4" spans="1:19" s="16" customFormat="1" ht="15" customHeight="1">
      <c r="A4" s="133" t="s">
        <v>74</v>
      </c>
      <c r="B4" s="87" t="s">
        <v>104</v>
      </c>
      <c r="C4" s="106" t="s">
        <v>105</v>
      </c>
      <c r="D4" s="134" t="s">
        <v>106</v>
      </c>
      <c r="E4" s="106" t="s">
        <v>105</v>
      </c>
      <c r="F4" s="134" t="s">
        <v>106</v>
      </c>
    </row>
    <row r="5" spans="1:19" s="16" customFormat="1" ht="15" customHeight="1">
      <c r="A5" s="31" t="s">
        <v>107</v>
      </c>
      <c r="B5" s="135"/>
      <c r="C5" s="136"/>
      <c r="D5" s="116"/>
      <c r="E5" s="136"/>
      <c r="F5" s="116"/>
    </row>
    <row r="6" spans="1:19" s="16" customFormat="1" ht="15" customHeight="1">
      <c r="A6" s="74" t="s">
        <v>108</v>
      </c>
      <c r="B6" s="135">
        <v>750</v>
      </c>
      <c r="C6" s="137">
        <v>213</v>
      </c>
      <c r="D6" s="118">
        <v>159750</v>
      </c>
      <c r="E6" s="137">
        <v>9</v>
      </c>
      <c r="F6" s="118">
        <v>6750</v>
      </c>
    </row>
    <row r="7" spans="1:19" s="16" customFormat="1" ht="15" customHeight="1">
      <c r="A7" s="74" t="s">
        <v>109</v>
      </c>
      <c r="B7" s="135">
        <v>1500</v>
      </c>
      <c r="C7" s="137">
        <v>66</v>
      </c>
      <c r="D7" s="118">
        <v>99000</v>
      </c>
      <c r="E7" s="137">
        <v>1</v>
      </c>
      <c r="F7" s="118">
        <v>1500</v>
      </c>
    </row>
    <row r="8" spans="1:19" s="16" customFormat="1" ht="15" customHeight="1">
      <c r="A8" s="74" t="s">
        <v>110</v>
      </c>
      <c r="B8" s="135">
        <v>3000</v>
      </c>
      <c r="C8" s="137">
        <v>36</v>
      </c>
      <c r="D8" s="118">
        <v>108000</v>
      </c>
      <c r="E8" s="137">
        <v>0</v>
      </c>
      <c r="F8" s="118">
        <v>0</v>
      </c>
    </row>
    <row r="9" spans="1:19" s="16" customFormat="1" ht="15" customHeight="1">
      <c r="A9" s="74" t="s">
        <v>111</v>
      </c>
      <c r="B9" s="135">
        <v>7500</v>
      </c>
      <c r="C9" s="137">
        <v>22</v>
      </c>
      <c r="D9" s="118">
        <v>165000</v>
      </c>
      <c r="E9" s="137">
        <v>1</v>
      </c>
      <c r="F9" s="118">
        <v>7500</v>
      </c>
    </row>
    <row r="10" spans="1:19" s="16" customFormat="1" ht="15" customHeight="1">
      <c r="B10" s="135"/>
      <c r="C10" s="137"/>
      <c r="D10" s="118"/>
      <c r="E10" s="137"/>
      <c r="F10" s="118"/>
    </row>
    <row r="11" spans="1:19" s="16" customFormat="1" ht="15" customHeight="1">
      <c r="A11" s="16" t="s">
        <v>112</v>
      </c>
      <c r="B11" s="135"/>
      <c r="C11" s="137"/>
      <c r="D11" s="118"/>
      <c r="E11" s="137"/>
      <c r="F11" s="118"/>
    </row>
    <row r="12" spans="1:19" s="16" customFormat="1" ht="15" customHeight="1">
      <c r="A12" s="74" t="s">
        <v>108</v>
      </c>
      <c r="B12" s="135">
        <v>1500</v>
      </c>
      <c r="C12" s="137">
        <v>34</v>
      </c>
      <c r="D12" s="118">
        <v>51000</v>
      </c>
      <c r="E12" s="137">
        <v>2</v>
      </c>
      <c r="F12" s="118">
        <v>3000</v>
      </c>
    </row>
    <row r="13" spans="1:19" s="16" customFormat="1" ht="15" customHeight="1">
      <c r="A13" s="74" t="s">
        <v>109</v>
      </c>
      <c r="B13" s="135">
        <v>3000</v>
      </c>
      <c r="C13" s="137">
        <v>39</v>
      </c>
      <c r="D13" s="118">
        <v>117000</v>
      </c>
      <c r="E13" s="137">
        <v>0</v>
      </c>
      <c r="F13" s="118">
        <v>0</v>
      </c>
    </row>
    <row r="14" spans="1:19" s="16" customFormat="1" ht="15" customHeight="1">
      <c r="A14" s="74" t="s">
        <v>110</v>
      </c>
      <c r="B14" s="135">
        <v>6000</v>
      </c>
      <c r="C14" s="137">
        <v>24</v>
      </c>
      <c r="D14" s="118">
        <v>144000</v>
      </c>
      <c r="E14" s="137">
        <v>1</v>
      </c>
      <c r="F14" s="118">
        <v>6000</v>
      </c>
    </row>
    <row r="15" spans="1:19" s="16" customFormat="1" ht="15" customHeight="1">
      <c r="A15" s="74" t="s">
        <v>111</v>
      </c>
      <c r="B15" s="135">
        <v>15000</v>
      </c>
      <c r="C15" s="137">
        <v>45</v>
      </c>
      <c r="D15" s="118">
        <v>675000</v>
      </c>
      <c r="E15" s="137">
        <v>3</v>
      </c>
      <c r="F15" s="118">
        <v>45000</v>
      </c>
    </row>
    <row r="16" spans="1:19" s="16" customFormat="1" ht="15" customHeight="1">
      <c r="A16" s="31"/>
      <c r="B16" s="135"/>
      <c r="C16" s="137"/>
      <c r="D16" s="118"/>
      <c r="E16" s="137"/>
      <c r="F16" s="118"/>
    </row>
    <row r="17" spans="1:6" s="16" customFormat="1" ht="15" customHeight="1">
      <c r="A17" s="138" t="s">
        <v>113</v>
      </c>
      <c r="B17" s="139"/>
      <c r="C17" s="140">
        <v>479</v>
      </c>
      <c r="D17" s="122">
        <v>1518750</v>
      </c>
      <c r="E17" s="140">
        <v>17</v>
      </c>
      <c r="F17" s="122">
        <v>69750</v>
      </c>
    </row>
    <row r="18" spans="1:6" s="16" customFormat="1" ht="15" customHeight="1">
      <c r="A18" s="84"/>
      <c r="B18" s="84"/>
      <c r="C18" s="240" t="s">
        <v>102</v>
      </c>
      <c r="D18" s="240"/>
      <c r="E18" s="240" t="s">
        <v>103</v>
      </c>
      <c r="F18" s="240"/>
    </row>
    <row r="19" spans="1:6" s="16" customFormat="1" ht="15" customHeight="1">
      <c r="A19" s="113" t="s">
        <v>80</v>
      </c>
      <c r="B19" s="106" t="s">
        <v>104</v>
      </c>
      <c r="C19" s="106" t="s">
        <v>105</v>
      </c>
      <c r="D19" s="134" t="s">
        <v>106</v>
      </c>
      <c r="E19" s="106" t="s">
        <v>105</v>
      </c>
      <c r="F19" s="134" t="s">
        <v>106</v>
      </c>
    </row>
    <row r="20" spans="1:6" s="16" customFormat="1" ht="15" customHeight="1">
      <c r="A20" s="16" t="s">
        <v>107</v>
      </c>
      <c r="B20" s="115"/>
      <c r="C20" s="123"/>
      <c r="D20" s="141"/>
      <c r="E20" s="123"/>
      <c r="F20" s="141"/>
    </row>
    <row r="21" spans="1:6" s="16" customFormat="1" ht="15" customHeight="1">
      <c r="A21" s="74" t="s">
        <v>108</v>
      </c>
      <c r="B21" s="135">
        <v>750</v>
      </c>
      <c r="C21" s="137">
        <v>205</v>
      </c>
      <c r="D21" s="118">
        <v>153750</v>
      </c>
      <c r="E21" s="137">
        <v>9</v>
      </c>
      <c r="F21" s="118">
        <v>6750</v>
      </c>
    </row>
    <row r="22" spans="1:6" s="16" customFormat="1" ht="15" customHeight="1">
      <c r="A22" s="74" t="s">
        <v>109</v>
      </c>
      <c r="B22" s="135">
        <v>1500</v>
      </c>
      <c r="C22" s="137">
        <v>64</v>
      </c>
      <c r="D22" s="118">
        <v>96000</v>
      </c>
      <c r="E22" s="137">
        <v>1</v>
      </c>
      <c r="F22" s="118">
        <v>1500</v>
      </c>
    </row>
    <row r="23" spans="1:6" s="16" customFormat="1" ht="15" customHeight="1">
      <c r="A23" s="74" t="s">
        <v>110</v>
      </c>
      <c r="B23" s="135">
        <v>3000</v>
      </c>
      <c r="C23" s="137">
        <v>34</v>
      </c>
      <c r="D23" s="118">
        <v>102000</v>
      </c>
      <c r="E23" s="137">
        <v>0</v>
      </c>
      <c r="F23" s="118">
        <v>0</v>
      </c>
    </row>
    <row r="24" spans="1:6" s="16" customFormat="1" ht="15" customHeight="1">
      <c r="A24" s="74" t="s">
        <v>111</v>
      </c>
      <c r="B24" s="135">
        <v>7500</v>
      </c>
      <c r="C24" s="137">
        <v>22</v>
      </c>
      <c r="D24" s="118">
        <v>165000</v>
      </c>
      <c r="E24" s="137">
        <v>1</v>
      </c>
      <c r="F24" s="118">
        <v>7500</v>
      </c>
    </row>
    <row r="25" spans="1:6" s="16" customFormat="1" ht="15" customHeight="1">
      <c r="B25" s="135"/>
      <c r="C25" s="137"/>
      <c r="D25" s="118"/>
      <c r="E25" s="137"/>
      <c r="F25" s="118"/>
    </row>
    <row r="26" spans="1:6" s="16" customFormat="1" ht="15" customHeight="1">
      <c r="A26" s="16" t="s">
        <v>112</v>
      </c>
      <c r="B26" s="135"/>
      <c r="C26" s="137"/>
      <c r="D26" s="118"/>
      <c r="E26" s="137"/>
      <c r="F26" s="118"/>
    </row>
    <row r="27" spans="1:6" s="16" customFormat="1" ht="15" customHeight="1">
      <c r="A27" s="74" t="s">
        <v>108</v>
      </c>
      <c r="B27" s="135">
        <v>1500</v>
      </c>
      <c r="C27" s="137">
        <v>34</v>
      </c>
      <c r="D27" s="118">
        <v>51000</v>
      </c>
      <c r="E27" s="137">
        <v>2</v>
      </c>
      <c r="F27" s="118">
        <v>3000</v>
      </c>
    </row>
    <row r="28" spans="1:6" s="16" customFormat="1" ht="15" customHeight="1">
      <c r="A28" s="74" t="s">
        <v>109</v>
      </c>
      <c r="B28" s="135">
        <v>3000</v>
      </c>
      <c r="C28" s="137">
        <v>37</v>
      </c>
      <c r="D28" s="118">
        <v>111000</v>
      </c>
      <c r="E28" s="137">
        <v>0</v>
      </c>
      <c r="F28" s="118">
        <v>0</v>
      </c>
    </row>
    <row r="29" spans="1:6" s="16" customFormat="1" ht="15" customHeight="1">
      <c r="A29" s="74" t="s">
        <v>110</v>
      </c>
      <c r="B29" s="135">
        <v>6000</v>
      </c>
      <c r="C29" s="137">
        <v>24</v>
      </c>
      <c r="D29" s="118">
        <v>144000</v>
      </c>
      <c r="E29" s="137">
        <v>1</v>
      </c>
      <c r="F29" s="118">
        <v>6000</v>
      </c>
    </row>
    <row r="30" spans="1:6" s="16" customFormat="1" ht="15" customHeight="1">
      <c r="A30" s="74" t="s">
        <v>111</v>
      </c>
      <c r="B30" s="135">
        <v>15000</v>
      </c>
      <c r="C30" s="137">
        <v>45</v>
      </c>
      <c r="D30" s="118">
        <v>675000</v>
      </c>
      <c r="E30" s="137">
        <v>3</v>
      </c>
      <c r="F30" s="118">
        <v>45000</v>
      </c>
    </row>
    <row r="31" spans="1:6" s="16" customFormat="1" ht="15" customHeight="1">
      <c r="A31" s="31"/>
      <c r="B31" s="135"/>
      <c r="C31" s="137"/>
      <c r="D31" s="118"/>
      <c r="E31" s="137"/>
      <c r="F31" s="118"/>
    </row>
    <row r="32" spans="1:6" s="16" customFormat="1" ht="15" customHeight="1">
      <c r="A32" s="138" t="s">
        <v>113</v>
      </c>
      <c r="B32" s="142"/>
      <c r="C32" s="140">
        <v>465</v>
      </c>
      <c r="D32" s="122">
        <v>1497750</v>
      </c>
      <c r="E32" s="140">
        <v>17</v>
      </c>
      <c r="F32" s="122">
        <v>69750</v>
      </c>
    </row>
    <row r="33" spans="1:6" s="16" customFormat="1" ht="15" customHeight="1">
      <c r="A33" s="84"/>
      <c r="B33" s="84"/>
      <c r="C33" s="240" t="s">
        <v>102</v>
      </c>
      <c r="D33" s="240"/>
      <c r="E33" s="240" t="s">
        <v>103</v>
      </c>
      <c r="F33" s="240"/>
    </row>
    <row r="34" spans="1:6" s="16" customFormat="1" ht="15" customHeight="1">
      <c r="A34" s="143" t="s">
        <v>4</v>
      </c>
      <c r="B34" s="106" t="s">
        <v>104</v>
      </c>
      <c r="C34" s="106" t="s">
        <v>105</v>
      </c>
      <c r="D34" s="134" t="s">
        <v>106</v>
      </c>
      <c r="E34" s="106" t="s">
        <v>105</v>
      </c>
      <c r="F34" s="134" t="s">
        <v>106</v>
      </c>
    </row>
    <row r="35" spans="1:6" s="16" customFormat="1" ht="15" customHeight="1">
      <c r="A35" s="31" t="s">
        <v>107</v>
      </c>
      <c r="B35" s="135"/>
      <c r="C35" s="136"/>
      <c r="D35" s="116"/>
      <c r="E35" s="136"/>
      <c r="F35" s="116"/>
    </row>
    <row r="36" spans="1:6" s="16" customFormat="1" ht="15" customHeight="1">
      <c r="A36" s="74" t="s">
        <v>108</v>
      </c>
      <c r="B36" s="135">
        <v>750</v>
      </c>
      <c r="C36" s="137">
        <v>6</v>
      </c>
      <c r="D36" s="118">
        <v>4500</v>
      </c>
      <c r="E36" s="137">
        <v>0</v>
      </c>
      <c r="F36" s="118">
        <v>0</v>
      </c>
    </row>
    <row r="37" spans="1:6" s="16" customFormat="1" ht="15" customHeight="1">
      <c r="A37" s="74" t="s">
        <v>109</v>
      </c>
      <c r="B37" s="135">
        <v>1500</v>
      </c>
      <c r="C37" s="137">
        <v>2</v>
      </c>
      <c r="D37" s="118">
        <v>3000</v>
      </c>
      <c r="E37" s="137">
        <v>0</v>
      </c>
      <c r="F37" s="118">
        <v>0</v>
      </c>
    </row>
    <row r="38" spans="1:6" s="16" customFormat="1" ht="15" customHeight="1">
      <c r="A38" s="74" t="s">
        <v>110</v>
      </c>
      <c r="B38" s="135">
        <v>3000</v>
      </c>
      <c r="C38" s="137">
        <v>2</v>
      </c>
      <c r="D38" s="118">
        <v>6000</v>
      </c>
      <c r="E38" s="137">
        <v>0</v>
      </c>
      <c r="F38" s="118">
        <v>0</v>
      </c>
    </row>
    <row r="39" spans="1:6" s="16" customFormat="1" ht="15" customHeight="1">
      <c r="A39" s="74" t="s">
        <v>111</v>
      </c>
      <c r="B39" s="135">
        <v>7500</v>
      </c>
      <c r="C39" s="137">
        <v>0</v>
      </c>
      <c r="D39" s="118">
        <v>0</v>
      </c>
      <c r="E39" s="137">
        <v>0</v>
      </c>
      <c r="F39" s="118">
        <v>0</v>
      </c>
    </row>
    <row r="40" spans="1:6" s="16" customFormat="1" ht="15" customHeight="1">
      <c r="B40" s="135"/>
      <c r="C40" s="137"/>
      <c r="D40" s="118"/>
      <c r="E40" s="137"/>
      <c r="F40" s="118"/>
    </row>
    <row r="41" spans="1:6" s="16" customFormat="1" ht="15" customHeight="1">
      <c r="A41" s="16" t="s">
        <v>112</v>
      </c>
      <c r="B41" s="135"/>
      <c r="C41" s="137"/>
      <c r="D41" s="118"/>
      <c r="E41" s="137"/>
      <c r="F41" s="118"/>
    </row>
    <row r="42" spans="1:6" s="16" customFormat="1" ht="15" customHeight="1">
      <c r="A42" s="74" t="s">
        <v>108</v>
      </c>
      <c r="B42" s="135">
        <v>1500</v>
      </c>
      <c r="C42" s="137">
        <v>0</v>
      </c>
      <c r="D42" s="118">
        <v>0</v>
      </c>
      <c r="E42" s="137">
        <v>0</v>
      </c>
      <c r="F42" s="118">
        <v>0</v>
      </c>
    </row>
    <row r="43" spans="1:6" s="16" customFormat="1" ht="15" customHeight="1">
      <c r="A43" s="74" t="s">
        <v>109</v>
      </c>
      <c r="B43" s="135">
        <v>3000</v>
      </c>
      <c r="C43" s="137">
        <v>2</v>
      </c>
      <c r="D43" s="118">
        <v>6000</v>
      </c>
      <c r="E43" s="137">
        <v>0</v>
      </c>
      <c r="F43" s="118">
        <v>0</v>
      </c>
    </row>
    <row r="44" spans="1:6" s="16" customFormat="1" ht="15" customHeight="1">
      <c r="A44" s="74" t="s">
        <v>110</v>
      </c>
      <c r="B44" s="135">
        <v>6000</v>
      </c>
      <c r="C44" s="137">
        <v>0</v>
      </c>
      <c r="D44" s="118">
        <v>0</v>
      </c>
      <c r="E44" s="137">
        <v>0</v>
      </c>
      <c r="F44" s="118">
        <v>0</v>
      </c>
    </row>
    <row r="45" spans="1:6" s="16" customFormat="1" ht="15" customHeight="1">
      <c r="A45" s="74" t="s">
        <v>111</v>
      </c>
      <c r="B45" s="135">
        <v>15000</v>
      </c>
      <c r="C45" s="137">
        <v>0</v>
      </c>
      <c r="D45" s="118">
        <v>0</v>
      </c>
      <c r="E45" s="137">
        <v>0</v>
      </c>
      <c r="F45" s="118">
        <v>0</v>
      </c>
    </row>
    <row r="46" spans="1:6" s="16" customFormat="1" ht="15" customHeight="1">
      <c r="A46" s="31"/>
      <c r="B46" s="135"/>
      <c r="C46" s="137"/>
      <c r="D46" s="118"/>
      <c r="E46" s="137"/>
      <c r="F46" s="118"/>
    </row>
    <row r="47" spans="1:6" s="16" customFormat="1" ht="15" customHeight="1">
      <c r="A47" s="143" t="s">
        <v>113</v>
      </c>
      <c r="B47" s="144"/>
      <c r="C47" s="145">
        <v>12</v>
      </c>
      <c r="D47" s="126">
        <v>19500</v>
      </c>
      <c r="E47" s="145">
        <v>0</v>
      </c>
      <c r="F47" s="126">
        <v>0</v>
      </c>
    </row>
    <row r="48" spans="1:6" s="16" customFormat="1" ht="15" customHeight="1">
      <c r="A48" s="84"/>
      <c r="B48" s="84"/>
      <c r="C48" s="240" t="s">
        <v>102</v>
      </c>
      <c r="D48" s="240"/>
      <c r="E48" s="240" t="s">
        <v>103</v>
      </c>
      <c r="F48" s="240"/>
    </row>
    <row r="49" spans="1:19" s="16" customFormat="1" ht="15" customHeight="1">
      <c r="A49" s="113" t="s">
        <v>5</v>
      </c>
      <c r="B49" s="106" t="s">
        <v>104</v>
      </c>
      <c r="C49" s="106" t="s">
        <v>105</v>
      </c>
      <c r="D49" s="134" t="s">
        <v>106</v>
      </c>
      <c r="E49" s="106" t="s">
        <v>105</v>
      </c>
      <c r="F49" s="134" t="s">
        <v>106</v>
      </c>
    </row>
    <row r="50" spans="1:19" s="16" customFormat="1" ht="15" customHeight="1">
      <c r="A50" s="31" t="s">
        <v>107</v>
      </c>
      <c r="B50" s="135"/>
      <c r="C50" s="136"/>
      <c r="D50" s="116"/>
      <c r="E50" s="136"/>
      <c r="F50" s="116"/>
    </row>
    <row r="51" spans="1:19" s="16" customFormat="1" ht="15" customHeight="1">
      <c r="A51" s="74" t="s">
        <v>108</v>
      </c>
      <c r="B51" s="135">
        <v>750</v>
      </c>
      <c r="C51" s="137">
        <v>2</v>
      </c>
      <c r="D51" s="118">
        <v>1500</v>
      </c>
      <c r="E51" s="137">
        <v>0</v>
      </c>
      <c r="F51" s="118">
        <v>0</v>
      </c>
    </row>
    <row r="52" spans="1:19" s="16" customFormat="1" ht="15" customHeight="1">
      <c r="A52" s="74" t="s">
        <v>109</v>
      </c>
      <c r="B52" s="135">
        <v>1500</v>
      </c>
      <c r="C52" s="137">
        <v>0</v>
      </c>
      <c r="D52" s="118">
        <v>0</v>
      </c>
      <c r="E52" s="137">
        <v>0</v>
      </c>
      <c r="F52" s="118">
        <v>0</v>
      </c>
    </row>
    <row r="53" spans="1:19" s="16" customFormat="1" ht="15" customHeight="1">
      <c r="A53" s="74" t="s">
        <v>110</v>
      </c>
      <c r="B53" s="135">
        <v>3000</v>
      </c>
      <c r="C53" s="137">
        <v>0</v>
      </c>
      <c r="D53" s="118">
        <v>0</v>
      </c>
      <c r="E53" s="137">
        <v>0</v>
      </c>
      <c r="F53" s="118">
        <v>0</v>
      </c>
    </row>
    <row r="54" spans="1:19" s="16" customFormat="1" ht="15" customHeight="1">
      <c r="A54" s="74" t="s">
        <v>111</v>
      </c>
      <c r="B54" s="135">
        <v>7500</v>
      </c>
      <c r="C54" s="137">
        <v>0</v>
      </c>
      <c r="D54" s="118">
        <v>0</v>
      </c>
      <c r="E54" s="137">
        <v>0</v>
      </c>
      <c r="F54" s="118">
        <v>0</v>
      </c>
    </row>
    <row r="55" spans="1:19" s="16" customFormat="1" ht="15" customHeight="1">
      <c r="B55" s="135"/>
      <c r="C55" s="137"/>
      <c r="D55" s="118"/>
      <c r="E55" s="137"/>
      <c r="F55" s="118"/>
    </row>
    <row r="56" spans="1:19" s="16" customFormat="1" ht="15" customHeight="1">
      <c r="A56" s="16" t="s">
        <v>112</v>
      </c>
      <c r="B56" s="135"/>
      <c r="C56" s="137"/>
      <c r="D56" s="118"/>
      <c r="E56" s="137"/>
      <c r="F56" s="118"/>
    </row>
    <row r="57" spans="1:19" s="16" customFormat="1" ht="15" customHeight="1">
      <c r="A57" s="74" t="s">
        <v>108</v>
      </c>
      <c r="B57" s="135">
        <v>1500</v>
      </c>
      <c r="C57" s="137">
        <v>0</v>
      </c>
      <c r="D57" s="118">
        <v>0</v>
      </c>
      <c r="E57" s="137">
        <v>0</v>
      </c>
      <c r="F57" s="118">
        <v>0</v>
      </c>
    </row>
    <row r="58" spans="1:19" s="16" customFormat="1" ht="15" customHeight="1">
      <c r="A58" s="74" t="s">
        <v>109</v>
      </c>
      <c r="B58" s="135">
        <v>3000</v>
      </c>
      <c r="C58" s="137">
        <v>0</v>
      </c>
      <c r="D58" s="118">
        <v>0</v>
      </c>
      <c r="E58" s="137">
        <v>0</v>
      </c>
      <c r="F58" s="118">
        <v>0</v>
      </c>
    </row>
    <row r="59" spans="1:19" s="16" customFormat="1" ht="15" customHeight="1">
      <c r="A59" s="74" t="s">
        <v>110</v>
      </c>
      <c r="B59" s="135">
        <v>6000</v>
      </c>
      <c r="C59" s="137">
        <v>0</v>
      </c>
      <c r="D59" s="118">
        <v>0</v>
      </c>
      <c r="E59" s="137">
        <v>0</v>
      </c>
      <c r="F59" s="118">
        <v>0</v>
      </c>
    </row>
    <row r="60" spans="1:19" s="16" customFormat="1" ht="15" customHeight="1">
      <c r="A60" s="74" t="s">
        <v>111</v>
      </c>
      <c r="B60" s="135">
        <v>15000</v>
      </c>
      <c r="C60" s="137">
        <v>0</v>
      </c>
      <c r="D60" s="118">
        <v>0</v>
      </c>
      <c r="E60" s="137">
        <v>0</v>
      </c>
      <c r="F60" s="118">
        <v>0</v>
      </c>
    </row>
    <row r="61" spans="1:19" s="16" customFormat="1" ht="15" customHeight="1">
      <c r="A61" s="31"/>
      <c r="B61" s="135"/>
      <c r="C61" s="137"/>
      <c r="D61" s="118"/>
      <c r="E61" s="137"/>
      <c r="F61" s="118"/>
    </row>
    <row r="62" spans="1:19" s="16" customFormat="1" ht="15" customHeight="1">
      <c r="A62" s="138" t="s">
        <v>113</v>
      </c>
      <c r="B62" s="142"/>
      <c r="C62" s="140">
        <v>2</v>
      </c>
      <c r="D62" s="122">
        <v>1500</v>
      </c>
      <c r="E62" s="140">
        <v>0</v>
      </c>
      <c r="F62" s="122">
        <v>0</v>
      </c>
    </row>
    <row r="63" spans="1:19" ht="15" customHeight="1">
      <c r="A63" s="51"/>
      <c r="B63" s="51"/>
      <c r="C63" s="51"/>
      <c r="D63" s="146"/>
      <c r="E63" s="51"/>
      <c r="F63" s="146"/>
      <c r="H63" s="37"/>
      <c r="I63" s="37"/>
      <c r="J63" s="37"/>
      <c r="K63" s="37"/>
      <c r="L63" s="37"/>
      <c r="M63" s="37"/>
      <c r="N63" s="37"/>
      <c r="O63" s="37"/>
      <c r="P63" s="37"/>
      <c r="Q63" s="37"/>
      <c r="R63" s="37"/>
      <c r="S63" s="37"/>
    </row>
    <row r="64" spans="1:19" ht="15" customHeight="1">
      <c r="A64" s="47" t="s">
        <v>82</v>
      </c>
      <c r="B64" s="47"/>
      <c r="C64" s="47"/>
      <c r="D64" s="147"/>
      <c r="E64" s="47"/>
      <c r="F64" s="147"/>
      <c r="H64" s="37"/>
      <c r="I64" s="37"/>
      <c r="J64" s="37"/>
      <c r="K64" s="37"/>
      <c r="L64" s="37"/>
      <c r="M64" s="37"/>
      <c r="N64" s="37"/>
      <c r="O64" s="37"/>
      <c r="P64" s="37"/>
      <c r="Q64" s="37"/>
      <c r="R64" s="37"/>
      <c r="S64" s="37"/>
    </row>
    <row r="65" spans="1:19" ht="29.1" customHeight="1">
      <c r="A65" s="236" t="s">
        <v>114</v>
      </c>
      <c r="B65" s="236"/>
      <c r="C65" s="236"/>
      <c r="D65" s="236"/>
      <c r="E65" s="236"/>
      <c r="F65" s="236"/>
      <c r="H65" s="37"/>
      <c r="I65" s="37"/>
      <c r="J65" s="37"/>
      <c r="K65" s="37"/>
      <c r="L65" s="37"/>
      <c r="M65" s="37"/>
      <c r="N65" s="37"/>
      <c r="O65" s="37"/>
      <c r="P65" s="37"/>
      <c r="Q65" s="37"/>
      <c r="R65" s="37"/>
      <c r="S65" s="37"/>
    </row>
    <row r="66" spans="1:19" ht="15" customHeight="1">
      <c r="A66" s="40" t="s">
        <v>115</v>
      </c>
      <c r="B66" s="12"/>
      <c r="C66" s="12"/>
      <c r="D66" s="148"/>
      <c r="E66" s="12"/>
      <c r="F66" s="148"/>
      <c r="H66" s="37"/>
      <c r="I66" s="37"/>
      <c r="J66" s="37"/>
      <c r="K66" s="37"/>
      <c r="L66" s="37"/>
      <c r="M66" s="37"/>
      <c r="N66" s="37"/>
      <c r="O66" s="37"/>
      <c r="P66" s="37"/>
      <c r="Q66" s="37"/>
      <c r="R66" s="37"/>
      <c r="S66" s="37"/>
    </row>
    <row r="67" spans="1:19" ht="15" customHeight="1">
      <c r="A67" s="12" t="s">
        <v>85</v>
      </c>
      <c r="B67" s="12"/>
      <c r="C67" s="12"/>
      <c r="D67" s="148"/>
      <c r="E67" s="12"/>
      <c r="F67" s="148"/>
      <c r="H67" s="37"/>
      <c r="I67" s="37"/>
      <c r="J67" s="37"/>
      <c r="K67" s="37"/>
      <c r="L67" s="37"/>
      <c r="M67" s="37"/>
      <c r="N67" s="37"/>
      <c r="O67" s="37"/>
      <c r="P67" s="37"/>
      <c r="Q67" s="37"/>
      <c r="R67" s="37"/>
      <c r="S67" s="37"/>
    </row>
    <row r="68" spans="1:19" ht="15" customHeight="1">
      <c r="H68" s="37"/>
      <c r="I68" s="37"/>
      <c r="J68" s="37"/>
      <c r="K68" s="37"/>
      <c r="L68" s="37"/>
      <c r="M68" s="37"/>
      <c r="N68" s="37"/>
      <c r="O68" s="37"/>
      <c r="P68" s="37"/>
      <c r="Q68" s="37"/>
      <c r="R68" s="37"/>
      <c r="S68" s="37"/>
    </row>
    <row r="69" spans="1:19" ht="15" customHeight="1">
      <c r="H69" s="37"/>
      <c r="I69" s="37"/>
      <c r="J69" s="37"/>
      <c r="K69" s="37"/>
      <c r="L69" s="37"/>
      <c r="M69" s="37"/>
      <c r="N69" s="37"/>
      <c r="O69" s="37"/>
      <c r="P69" s="37"/>
      <c r="Q69" s="37"/>
      <c r="R69" s="37"/>
      <c r="S69" s="37"/>
    </row>
    <row r="70" spans="1:19" ht="15" customHeight="1">
      <c r="H70" s="37"/>
      <c r="I70" s="37"/>
      <c r="J70" s="37"/>
      <c r="K70" s="37"/>
      <c r="L70" s="37"/>
      <c r="M70" s="37"/>
      <c r="N70" s="37"/>
      <c r="O70" s="37"/>
      <c r="P70" s="37"/>
      <c r="Q70" s="37"/>
      <c r="R70" s="37"/>
      <c r="S70" s="37"/>
    </row>
    <row r="71" spans="1:19" ht="15" customHeight="1">
      <c r="H71" s="37"/>
      <c r="I71" s="37"/>
      <c r="J71" s="37"/>
      <c r="K71" s="37"/>
      <c r="L71" s="37"/>
      <c r="M71" s="37"/>
      <c r="N71" s="37"/>
      <c r="O71" s="37"/>
      <c r="P71" s="37"/>
      <c r="Q71" s="37"/>
      <c r="R71" s="37"/>
      <c r="S71" s="37"/>
    </row>
    <row r="72" spans="1:19" ht="15" customHeight="1">
      <c r="H72" s="37"/>
      <c r="I72" s="37"/>
      <c r="J72" s="37"/>
      <c r="K72" s="37"/>
      <c r="L72" s="37"/>
      <c r="M72" s="37"/>
      <c r="N72" s="37"/>
      <c r="O72" s="37"/>
      <c r="P72" s="37"/>
      <c r="Q72" s="37"/>
      <c r="R72" s="37"/>
      <c r="S72" s="37"/>
    </row>
    <row r="73" spans="1:19" ht="15" customHeight="1">
      <c r="H73" s="37"/>
      <c r="I73" s="37"/>
      <c r="J73" s="37"/>
      <c r="K73" s="37"/>
      <c r="L73" s="37"/>
      <c r="M73" s="37"/>
      <c r="N73" s="37"/>
      <c r="O73" s="37"/>
      <c r="P73" s="37"/>
      <c r="Q73" s="37"/>
      <c r="R73" s="37"/>
      <c r="S73" s="37"/>
    </row>
    <row r="74" spans="1:19" ht="15" customHeight="1">
      <c r="H74" s="37"/>
      <c r="I74" s="37"/>
      <c r="J74" s="37"/>
      <c r="K74" s="37"/>
      <c r="L74" s="37"/>
      <c r="M74" s="37"/>
      <c r="N74" s="37"/>
      <c r="O74" s="37"/>
      <c r="P74" s="37"/>
      <c r="Q74" s="37"/>
      <c r="R74" s="37"/>
      <c r="S74" s="37"/>
    </row>
    <row r="75" spans="1:19" ht="15" customHeight="1">
      <c r="H75" s="37"/>
      <c r="I75" s="37"/>
      <c r="J75" s="37"/>
      <c r="K75" s="37"/>
      <c r="L75" s="37"/>
      <c r="M75" s="37"/>
      <c r="N75" s="37"/>
      <c r="O75" s="37"/>
      <c r="P75" s="37"/>
      <c r="Q75" s="37"/>
      <c r="R75" s="37"/>
      <c r="S75" s="37"/>
    </row>
    <row r="76" spans="1:19" ht="15" customHeight="1">
      <c r="H76" s="37"/>
      <c r="I76" s="37"/>
      <c r="J76" s="37"/>
      <c r="K76" s="37"/>
      <c r="L76" s="37"/>
      <c r="M76" s="37"/>
      <c r="N76" s="37"/>
      <c r="O76" s="37"/>
      <c r="P76" s="37"/>
      <c r="Q76" s="37"/>
      <c r="R76" s="37"/>
      <c r="S76" s="37"/>
    </row>
    <row r="77" spans="1:19" ht="15" customHeight="1">
      <c r="H77" s="37"/>
      <c r="I77" s="37"/>
      <c r="J77" s="37"/>
      <c r="K77" s="37"/>
      <c r="L77" s="37"/>
      <c r="M77" s="37"/>
      <c r="N77" s="37"/>
      <c r="O77" s="37"/>
      <c r="P77" s="37"/>
      <c r="Q77" s="37"/>
      <c r="R77" s="37"/>
      <c r="S77" s="37"/>
    </row>
    <row r="78" spans="1:19" ht="15" customHeight="1">
      <c r="H78" s="37"/>
      <c r="I78" s="37"/>
      <c r="J78" s="37"/>
      <c r="K78" s="37"/>
      <c r="L78" s="37"/>
      <c r="M78" s="37"/>
      <c r="N78" s="37"/>
      <c r="O78" s="37"/>
      <c r="P78" s="37"/>
      <c r="Q78" s="37"/>
      <c r="R78" s="37"/>
      <c r="S78" s="37"/>
    </row>
    <row r="79" spans="1:19" ht="15" customHeight="1">
      <c r="H79" s="37"/>
      <c r="I79" s="37"/>
      <c r="J79" s="37"/>
      <c r="K79" s="37"/>
      <c r="L79" s="37"/>
      <c r="M79" s="37"/>
      <c r="N79" s="37"/>
      <c r="O79" s="37"/>
      <c r="P79" s="37"/>
      <c r="Q79" s="37"/>
      <c r="R79" s="37"/>
      <c r="S79" s="37"/>
    </row>
    <row r="80" spans="1:19" ht="15" customHeight="1">
      <c r="H80" s="37"/>
      <c r="I80" s="37"/>
      <c r="J80" s="37"/>
      <c r="K80" s="37"/>
      <c r="L80" s="37"/>
      <c r="M80" s="37"/>
      <c r="N80" s="37"/>
      <c r="O80" s="37"/>
      <c r="P80" s="37"/>
      <c r="Q80" s="37"/>
      <c r="R80" s="37"/>
      <c r="S80" s="37"/>
    </row>
    <row r="81" spans="8:19" ht="15" customHeight="1">
      <c r="H81" s="37"/>
      <c r="I81" s="37"/>
      <c r="J81" s="37"/>
      <c r="K81" s="37"/>
      <c r="L81" s="37"/>
      <c r="M81" s="37"/>
      <c r="N81" s="37"/>
      <c r="O81" s="37"/>
      <c r="P81" s="37"/>
      <c r="Q81" s="37"/>
      <c r="R81" s="37"/>
      <c r="S81" s="37"/>
    </row>
    <row r="82" spans="8:19" ht="15" customHeight="1">
      <c r="H82" s="37"/>
      <c r="I82" s="37"/>
      <c r="J82" s="37"/>
      <c r="K82" s="37"/>
      <c r="L82" s="37"/>
      <c r="M82" s="37"/>
      <c r="N82" s="37"/>
      <c r="O82" s="37"/>
      <c r="P82" s="37"/>
      <c r="Q82" s="37"/>
      <c r="R82" s="37"/>
      <c r="S82" s="37"/>
    </row>
    <row r="83" spans="8:19" ht="15" customHeight="1">
      <c r="H83" s="37"/>
      <c r="I83" s="37"/>
      <c r="J83" s="37"/>
      <c r="K83" s="37"/>
      <c r="L83" s="37"/>
      <c r="M83" s="37"/>
      <c r="N83" s="37"/>
      <c r="O83" s="37"/>
      <c r="P83" s="37"/>
      <c r="Q83" s="37"/>
      <c r="R83" s="37"/>
      <c r="S83" s="37"/>
    </row>
    <row r="84" spans="8:19" ht="15" customHeight="1">
      <c r="H84" s="37"/>
      <c r="I84" s="37"/>
      <c r="J84" s="37"/>
      <c r="K84" s="37"/>
      <c r="L84" s="37"/>
      <c r="M84" s="37"/>
      <c r="N84" s="37"/>
      <c r="O84" s="37"/>
      <c r="P84" s="37"/>
      <c r="Q84" s="37"/>
      <c r="R84" s="37"/>
      <c r="S84" s="37"/>
    </row>
    <row r="85" spans="8:19" ht="15" customHeight="1">
      <c r="H85" s="37"/>
      <c r="I85" s="37"/>
      <c r="J85" s="37"/>
      <c r="K85" s="37"/>
      <c r="L85" s="37"/>
      <c r="M85" s="37"/>
      <c r="N85" s="37"/>
      <c r="O85" s="37"/>
      <c r="P85" s="37"/>
      <c r="Q85" s="37"/>
      <c r="R85" s="37"/>
      <c r="S85" s="37"/>
    </row>
    <row r="86" spans="8:19" ht="15" customHeight="1">
      <c r="H86" s="37"/>
      <c r="I86" s="37"/>
      <c r="J86" s="37"/>
      <c r="K86" s="37"/>
      <c r="L86" s="37"/>
      <c r="M86" s="37"/>
      <c r="N86" s="37"/>
      <c r="O86" s="37"/>
      <c r="P86" s="37"/>
      <c r="Q86" s="37"/>
      <c r="R86" s="37"/>
      <c r="S86" s="37"/>
    </row>
    <row r="87" spans="8:19" ht="15" customHeight="1">
      <c r="H87" s="37"/>
      <c r="I87" s="37"/>
      <c r="J87" s="37"/>
      <c r="K87" s="37"/>
      <c r="L87" s="37"/>
      <c r="M87" s="37"/>
      <c r="N87" s="37"/>
      <c r="O87" s="37"/>
      <c r="P87" s="37"/>
      <c r="Q87" s="37"/>
      <c r="R87" s="37"/>
      <c r="S87" s="37"/>
    </row>
    <row r="88" spans="8:19" ht="15" customHeight="1">
      <c r="H88" s="37"/>
      <c r="I88" s="37"/>
      <c r="J88" s="37"/>
      <c r="K88" s="37"/>
      <c r="L88" s="37"/>
      <c r="M88" s="37"/>
      <c r="N88" s="37"/>
      <c r="O88" s="37"/>
      <c r="P88" s="37"/>
      <c r="Q88" s="37"/>
      <c r="R88" s="37"/>
      <c r="S88" s="37"/>
    </row>
    <row r="89" spans="8:19" ht="15" customHeight="1">
      <c r="H89" s="37"/>
      <c r="I89" s="37"/>
      <c r="J89" s="37"/>
      <c r="K89" s="37"/>
      <c r="L89" s="37"/>
      <c r="M89" s="37"/>
      <c r="N89" s="37"/>
      <c r="O89" s="37"/>
      <c r="P89" s="37"/>
      <c r="Q89" s="37"/>
      <c r="R89" s="37"/>
      <c r="S89" s="37"/>
    </row>
    <row r="90" spans="8:19" ht="15" customHeight="1"/>
    <row r="91" spans="8:19" ht="15" customHeight="1"/>
    <row r="92" spans="8:19" ht="15" customHeight="1"/>
    <row r="93" spans="8:19" ht="15" customHeight="1"/>
    <row r="94" spans="8:19" ht="15" customHeight="1"/>
    <row r="95" spans="8:19" ht="15" customHeight="1"/>
    <row r="96" spans="8:19" ht="15" customHeight="1"/>
    <row r="97" ht="15" customHeight="1"/>
  </sheetData>
  <mergeCells count="9">
    <mergeCell ref="A65:F65"/>
    <mergeCell ref="C3:D3"/>
    <mergeCell ref="E3:F3"/>
    <mergeCell ref="C18:D18"/>
    <mergeCell ref="E18:F18"/>
    <mergeCell ref="C33:D33"/>
    <mergeCell ref="E33:F33"/>
    <mergeCell ref="C48:D48"/>
    <mergeCell ref="E48:F48"/>
  </mergeCells>
  <hyperlinks>
    <hyperlink ref="A66" r:id="rId1" xr:uid="{12376DE2-F91E-482A-84AF-9A1571C6310C}"/>
  </hyperlinks>
  <pageMargins left="0.70000000000000007" right="0.70000000000000007" top="0.75" bottom="0.75" header="0.30000000000000004" footer="0.30000000000000004"/>
  <pageSetup paperSize="0" scale="72" fitToWidth="0" fitToHeight="0" orientation="landscape"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0652C-D76D-463A-8AFC-13AE9EC5CDF3}">
  <dimension ref="A1:AG108"/>
  <sheetViews>
    <sheetView zoomScaleNormal="100" workbookViewId="0"/>
  </sheetViews>
  <sheetFormatPr defaultColWidth="8.85546875" defaultRowHeight="15"/>
  <cols>
    <col min="1" max="1" width="35" style="37" customWidth="1"/>
    <col min="2" max="3" width="15.5703125" style="37" customWidth="1"/>
    <col min="4" max="4" width="15.5703125" style="112" customWidth="1"/>
    <col min="5" max="5" width="15.5703125" style="37" customWidth="1"/>
    <col min="6" max="6" width="15.5703125" style="112" customWidth="1"/>
    <col min="7" max="7" width="8.85546875" style="37" customWidth="1"/>
    <col min="8" max="10" width="8.85546875" style="130" customWidth="1"/>
    <col min="11" max="11" width="8.85546875" style="130"/>
    <col min="12" max="16" width="8.85546875" style="11"/>
    <col min="17" max="19" width="8.85546875" style="11" customWidth="1"/>
    <col min="20" max="22" width="8.85546875" style="37" customWidth="1"/>
    <col min="23" max="16384" width="8.85546875" style="37"/>
  </cols>
  <sheetData>
    <row r="1" spans="1:33" ht="18.95" customHeight="1">
      <c r="A1" s="46" t="s">
        <v>56</v>
      </c>
      <c r="H1" s="11"/>
      <c r="I1" s="11"/>
      <c r="J1" s="11"/>
      <c r="K1" s="11"/>
      <c r="T1" s="11"/>
      <c r="U1" s="11"/>
      <c r="V1" s="11"/>
      <c r="W1" s="11"/>
      <c r="X1" s="11"/>
      <c r="Y1" s="11"/>
      <c r="Z1" s="11"/>
      <c r="AA1" s="11"/>
      <c r="AB1" s="11"/>
      <c r="AC1" s="11"/>
      <c r="AD1" s="11"/>
      <c r="AE1" s="11"/>
      <c r="AF1" s="11"/>
      <c r="AG1" s="11"/>
    </row>
    <row r="2" spans="1:33" ht="15" customHeight="1">
      <c r="B2" s="47"/>
      <c r="D2" s="37"/>
      <c r="F2" s="37"/>
      <c r="H2" s="37"/>
      <c r="I2" s="37"/>
      <c r="J2" s="37"/>
      <c r="K2" s="37"/>
      <c r="L2" s="37"/>
      <c r="M2" s="37"/>
      <c r="N2" s="37"/>
      <c r="O2" s="37"/>
      <c r="P2" s="37"/>
      <c r="Q2" s="37"/>
      <c r="R2" s="37"/>
      <c r="S2" s="37"/>
    </row>
    <row r="3" spans="1:33" s="16" customFormat="1" ht="15" customHeight="1">
      <c r="A3" s="84"/>
      <c r="B3" s="84"/>
      <c r="C3" s="240" t="s">
        <v>102</v>
      </c>
      <c r="D3" s="240"/>
      <c r="E3" s="240" t="s">
        <v>103</v>
      </c>
      <c r="F3" s="240"/>
    </row>
    <row r="4" spans="1:33" s="16" customFormat="1" ht="15" customHeight="1">
      <c r="A4" s="113" t="s">
        <v>74</v>
      </c>
      <c r="B4" s="87" t="s">
        <v>104</v>
      </c>
      <c r="C4" s="87" t="s">
        <v>105</v>
      </c>
      <c r="D4" s="114" t="s">
        <v>106</v>
      </c>
      <c r="E4" s="87" t="s">
        <v>105</v>
      </c>
      <c r="F4" s="114" t="s">
        <v>106</v>
      </c>
    </row>
    <row r="5" spans="1:33" s="16" customFormat="1" ht="15" customHeight="1">
      <c r="A5" s="16" t="s">
        <v>107</v>
      </c>
      <c r="B5" s="115"/>
      <c r="C5" s="116"/>
      <c r="D5" s="117"/>
      <c r="E5" s="116"/>
      <c r="F5" s="117"/>
    </row>
    <row r="6" spans="1:33" s="16" customFormat="1" ht="15" customHeight="1">
      <c r="A6" s="74" t="s">
        <v>108</v>
      </c>
      <c r="B6" s="115">
        <v>150</v>
      </c>
      <c r="C6" s="118">
        <v>1574</v>
      </c>
      <c r="D6" s="118">
        <v>236100</v>
      </c>
      <c r="E6" s="118">
        <v>25</v>
      </c>
      <c r="F6" s="118">
        <v>3750</v>
      </c>
    </row>
    <row r="7" spans="1:33" s="16" customFormat="1" ht="15" customHeight="1">
      <c r="A7" s="74" t="s">
        <v>109</v>
      </c>
      <c r="B7" s="115">
        <v>375</v>
      </c>
      <c r="C7" s="118">
        <v>801</v>
      </c>
      <c r="D7" s="118">
        <v>300375</v>
      </c>
      <c r="E7" s="118">
        <v>3</v>
      </c>
      <c r="F7" s="118">
        <v>1125</v>
      </c>
    </row>
    <row r="8" spans="1:33" s="16" customFormat="1" ht="15" customHeight="1">
      <c r="A8" s="74" t="s">
        <v>110</v>
      </c>
      <c r="B8" s="115">
        <v>750</v>
      </c>
      <c r="C8" s="118">
        <v>250</v>
      </c>
      <c r="D8" s="118">
        <v>187500</v>
      </c>
      <c r="E8" s="118">
        <v>2</v>
      </c>
      <c r="F8" s="118">
        <v>1500</v>
      </c>
    </row>
    <row r="9" spans="1:33" s="16" customFormat="1" ht="15" customHeight="1">
      <c r="A9" s="74" t="s">
        <v>111</v>
      </c>
      <c r="B9" s="115">
        <v>1500</v>
      </c>
      <c r="C9" s="118">
        <v>105</v>
      </c>
      <c r="D9" s="118">
        <v>157500</v>
      </c>
      <c r="E9" s="118">
        <v>0</v>
      </c>
      <c r="F9" s="118">
        <v>0</v>
      </c>
    </row>
    <row r="10" spans="1:33" s="16" customFormat="1" ht="15" customHeight="1">
      <c r="B10" s="115"/>
      <c r="C10" s="118"/>
      <c r="D10" s="118"/>
      <c r="E10" s="118"/>
      <c r="F10" s="118"/>
    </row>
    <row r="11" spans="1:33" s="16" customFormat="1" ht="15" customHeight="1">
      <c r="A11" s="16" t="s">
        <v>112</v>
      </c>
      <c r="B11" s="115"/>
      <c r="C11" s="118"/>
      <c r="D11" s="118"/>
      <c r="E11" s="118"/>
      <c r="F11" s="118"/>
    </row>
    <row r="12" spans="1:33" s="16" customFormat="1" ht="15" customHeight="1">
      <c r="A12" s="74" t="s">
        <v>108</v>
      </c>
      <c r="B12" s="115">
        <v>300</v>
      </c>
      <c r="C12" s="118">
        <v>367</v>
      </c>
      <c r="D12" s="118">
        <v>110100</v>
      </c>
      <c r="E12" s="118">
        <v>5</v>
      </c>
      <c r="F12" s="118">
        <v>1500</v>
      </c>
    </row>
    <row r="13" spans="1:33" s="16" customFormat="1" ht="15" customHeight="1">
      <c r="A13" s="74" t="s">
        <v>109</v>
      </c>
      <c r="B13" s="115">
        <v>750</v>
      </c>
      <c r="C13" s="118">
        <v>272</v>
      </c>
      <c r="D13" s="118">
        <v>204000</v>
      </c>
      <c r="E13" s="118">
        <v>2</v>
      </c>
      <c r="F13" s="118">
        <v>1500</v>
      </c>
    </row>
    <row r="14" spans="1:33" s="16" customFormat="1" ht="15" customHeight="1">
      <c r="A14" s="74" t="s">
        <v>110</v>
      </c>
      <c r="B14" s="115">
        <v>1500</v>
      </c>
      <c r="C14" s="118">
        <v>125</v>
      </c>
      <c r="D14" s="118">
        <v>187500</v>
      </c>
      <c r="E14" s="118">
        <v>0</v>
      </c>
      <c r="F14" s="118">
        <v>0</v>
      </c>
    </row>
    <row r="15" spans="1:33" s="16" customFormat="1" ht="15" customHeight="1">
      <c r="A15" s="74" t="s">
        <v>111</v>
      </c>
      <c r="B15" s="115">
        <v>3000</v>
      </c>
      <c r="C15" s="118">
        <v>113</v>
      </c>
      <c r="D15" s="118">
        <v>339000</v>
      </c>
      <c r="E15" s="118">
        <v>0</v>
      </c>
      <c r="F15" s="118">
        <v>0</v>
      </c>
    </row>
    <row r="16" spans="1:33" s="16" customFormat="1" ht="15" customHeight="1">
      <c r="B16" s="119"/>
      <c r="C16" s="118"/>
      <c r="D16" s="118"/>
      <c r="E16" s="118"/>
      <c r="F16" s="118"/>
    </row>
    <row r="17" spans="1:6" s="16" customFormat="1" ht="15" customHeight="1">
      <c r="A17" s="120" t="s">
        <v>113</v>
      </c>
      <c r="B17" s="121"/>
      <c r="C17" s="122">
        <v>3607</v>
      </c>
      <c r="D17" s="122">
        <v>1722075</v>
      </c>
      <c r="E17" s="122">
        <v>37</v>
      </c>
      <c r="F17" s="122">
        <v>9375</v>
      </c>
    </row>
    <row r="18" spans="1:6" s="16" customFormat="1" ht="15" customHeight="1">
      <c r="A18" s="84"/>
      <c r="B18" s="84"/>
      <c r="C18" s="240" t="s">
        <v>102</v>
      </c>
      <c r="D18" s="240"/>
      <c r="E18" s="240" t="s">
        <v>103</v>
      </c>
      <c r="F18" s="240"/>
    </row>
    <row r="19" spans="1:6" s="16" customFormat="1" ht="15" customHeight="1">
      <c r="A19" s="21" t="s">
        <v>80</v>
      </c>
      <c r="B19" s="106" t="s">
        <v>104</v>
      </c>
      <c r="C19" s="106" t="s">
        <v>105</v>
      </c>
      <c r="D19" s="114" t="s">
        <v>106</v>
      </c>
      <c r="E19" s="106" t="s">
        <v>105</v>
      </c>
      <c r="F19" s="114" t="s">
        <v>106</v>
      </c>
    </row>
    <row r="20" spans="1:6" s="16" customFormat="1" ht="15" customHeight="1">
      <c r="A20" s="16" t="s">
        <v>107</v>
      </c>
      <c r="B20" s="123"/>
      <c r="C20" s="123"/>
      <c r="D20" s="124"/>
      <c r="E20" s="123"/>
      <c r="F20" s="124"/>
    </row>
    <row r="21" spans="1:6" s="16" customFormat="1" ht="15" customHeight="1">
      <c r="A21" s="74" t="s">
        <v>108</v>
      </c>
      <c r="B21" s="115">
        <v>150</v>
      </c>
      <c r="C21" s="118">
        <v>1435</v>
      </c>
      <c r="D21" s="118">
        <v>215250</v>
      </c>
      <c r="E21" s="118">
        <v>23</v>
      </c>
      <c r="F21" s="118">
        <v>3450</v>
      </c>
    </row>
    <row r="22" spans="1:6" s="16" customFormat="1" ht="15" customHeight="1">
      <c r="A22" s="74" t="s">
        <v>109</v>
      </c>
      <c r="B22" s="115">
        <v>375</v>
      </c>
      <c r="C22" s="118">
        <v>747</v>
      </c>
      <c r="D22" s="118">
        <v>280125</v>
      </c>
      <c r="E22" s="118">
        <v>3</v>
      </c>
      <c r="F22" s="118">
        <v>1125</v>
      </c>
    </row>
    <row r="23" spans="1:6" s="16" customFormat="1" ht="15" customHeight="1">
      <c r="A23" s="74" t="s">
        <v>110</v>
      </c>
      <c r="B23" s="115">
        <v>750</v>
      </c>
      <c r="C23" s="118">
        <v>232</v>
      </c>
      <c r="D23" s="118">
        <v>174000</v>
      </c>
      <c r="E23" s="118">
        <v>2</v>
      </c>
      <c r="F23" s="118">
        <v>1500</v>
      </c>
    </row>
    <row r="24" spans="1:6" s="16" customFormat="1" ht="15" customHeight="1">
      <c r="A24" s="74" t="s">
        <v>111</v>
      </c>
      <c r="B24" s="115">
        <v>1500</v>
      </c>
      <c r="C24" s="118">
        <v>102</v>
      </c>
      <c r="D24" s="118">
        <v>153000</v>
      </c>
      <c r="E24" s="118">
        <v>0</v>
      </c>
      <c r="F24" s="118">
        <v>0</v>
      </c>
    </row>
    <row r="25" spans="1:6" s="16" customFormat="1" ht="15" customHeight="1">
      <c r="B25" s="115"/>
      <c r="C25" s="118"/>
      <c r="D25" s="118"/>
      <c r="E25" s="118"/>
      <c r="F25" s="118"/>
    </row>
    <row r="26" spans="1:6" s="16" customFormat="1" ht="15" customHeight="1">
      <c r="A26" s="16" t="s">
        <v>112</v>
      </c>
      <c r="B26" s="115"/>
      <c r="C26" s="118"/>
      <c r="D26" s="118"/>
      <c r="E26" s="118"/>
      <c r="F26" s="118"/>
    </row>
    <row r="27" spans="1:6" s="16" customFormat="1" ht="15" customHeight="1">
      <c r="A27" s="74" t="s">
        <v>108</v>
      </c>
      <c r="B27" s="115">
        <v>300</v>
      </c>
      <c r="C27" s="118">
        <v>341</v>
      </c>
      <c r="D27" s="118">
        <v>102300</v>
      </c>
      <c r="E27" s="118">
        <v>5</v>
      </c>
      <c r="F27" s="118">
        <v>1500</v>
      </c>
    </row>
    <row r="28" spans="1:6" s="16" customFormat="1" ht="15" customHeight="1">
      <c r="A28" s="74" t="s">
        <v>109</v>
      </c>
      <c r="B28" s="115">
        <v>750</v>
      </c>
      <c r="C28" s="118">
        <v>256</v>
      </c>
      <c r="D28" s="118">
        <v>192000</v>
      </c>
      <c r="E28" s="118">
        <v>2</v>
      </c>
      <c r="F28" s="118">
        <v>1500</v>
      </c>
    </row>
    <row r="29" spans="1:6" s="16" customFormat="1" ht="15" customHeight="1">
      <c r="A29" s="74" t="s">
        <v>110</v>
      </c>
      <c r="B29" s="115">
        <v>1500</v>
      </c>
      <c r="C29" s="118">
        <v>121</v>
      </c>
      <c r="D29" s="118">
        <v>181500</v>
      </c>
      <c r="E29" s="118">
        <v>0</v>
      </c>
      <c r="F29" s="118">
        <v>0</v>
      </c>
    </row>
    <row r="30" spans="1:6" s="16" customFormat="1" ht="15" customHeight="1">
      <c r="A30" s="74" t="s">
        <v>111</v>
      </c>
      <c r="B30" s="115">
        <v>3000</v>
      </c>
      <c r="C30" s="118">
        <v>110</v>
      </c>
      <c r="D30" s="118">
        <v>330000</v>
      </c>
      <c r="E30" s="118">
        <v>0</v>
      </c>
      <c r="F30" s="118">
        <v>0</v>
      </c>
    </row>
    <row r="31" spans="1:6" s="16" customFormat="1" ht="15" customHeight="1">
      <c r="B31" s="115"/>
      <c r="C31" s="118"/>
      <c r="D31" s="118"/>
      <c r="E31" s="118"/>
      <c r="F31" s="118"/>
    </row>
    <row r="32" spans="1:6" s="16" customFormat="1" ht="15" customHeight="1">
      <c r="A32" s="21" t="s">
        <v>113</v>
      </c>
      <c r="B32" s="125"/>
      <c r="C32" s="126">
        <v>3344</v>
      </c>
      <c r="D32" s="122">
        <v>1628175</v>
      </c>
      <c r="E32" s="126">
        <v>35</v>
      </c>
      <c r="F32" s="122">
        <v>9075</v>
      </c>
    </row>
    <row r="33" spans="1:6" s="16" customFormat="1" ht="15" customHeight="1">
      <c r="A33" s="84"/>
      <c r="B33" s="84"/>
      <c r="C33" s="240" t="s">
        <v>102</v>
      </c>
      <c r="D33" s="240"/>
      <c r="E33" s="240" t="s">
        <v>103</v>
      </c>
      <c r="F33" s="240"/>
    </row>
    <row r="34" spans="1:6" s="16" customFormat="1" ht="15" customHeight="1">
      <c r="A34" s="113" t="s">
        <v>4</v>
      </c>
      <c r="B34" s="106" t="s">
        <v>104</v>
      </c>
      <c r="C34" s="106" t="s">
        <v>105</v>
      </c>
      <c r="D34" s="114" t="s">
        <v>106</v>
      </c>
      <c r="E34" s="106" t="s">
        <v>105</v>
      </c>
      <c r="F34" s="114" t="s">
        <v>106</v>
      </c>
    </row>
    <row r="35" spans="1:6" s="16" customFormat="1" ht="15" customHeight="1">
      <c r="A35" s="16" t="s">
        <v>107</v>
      </c>
      <c r="B35" s="115"/>
      <c r="C35" s="127"/>
      <c r="D35" s="128"/>
      <c r="E35" s="116"/>
      <c r="F35" s="117"/>
    </row>
    <row r="36" spans="1:6" s="16" customFormat="1" ht="15" customHeight="1">
      <c r="A36" s="74" t="s">
        <v>108</v>
      </c>
      <c r="B36" s="115">
        <v>150</v>
      </c>
      <c r="C36" s="118">
        <v>110</v>
      </c>
      <c r="D36" s="118">
        <v>16500</v>
      </c>
      <c r="E36" s="118">
        <v>1</v>
      </c>
      <c r="F36" s="118">
        <v>150</v>
      </c>
    </row>
    <row r="37" spans="1:6" s="16" customFormat="1" ht="15" customHeight="1">
      <c r="A37" s="74" t="s">
        <v>109</v>
      </c>
      <c r="B37" s="115">
        <v>375</v>
      </c>
      <c r="C37" s="118">
        <v>47</v>
      </c>
      <c r="D37" s="118">
        <v>17625</v>
      </c>
      <c r="E37" s="118">
        <v>0</v>
      </c>
      <c r="F37" s="118">
        <v>0</v>
      </c>
    </row>
    <row r="38" spans="1:6" s="16" customFormat="1" ht="15" customHeight="1">
      <c r="A38" s="74" t="s">
        <v>110</v>
      </c>
      <c r="B38" s="115">
        <v>750</v>
      </c>
      <c r="C38" s="118">
        <v>15</v>
      </c>
      <c r="D38" s="118">
        <v>11250</v>
      </c>
      <c r="E38" s="118">
        <v>0</v>
      </c>
      <c r="F38" s="118">
        <v>0</v>
      </c>
    </row>
    <row r="39" spans="1:6" s="16" customFormat="1" ht="15" customHeight="1">
      <c r="A39" s="74" t="s">
        <v>111</v>
      </c>
      <c r="B39" s="115">
        <v>1500</v>
      </c>
      <c r="C39" s="118">
        <v>3</v>
      </c>
      <c r="D39" s="118">
        <v>4500</v>
      </c>
      <c r="E39" s="118">
        <v>0</v>
      </c>
      <c r="F39" s="118">
        <v>0</v>
      </c>
    </row>
    <row r="40" spans="1:6" s="16" customFormat="1" ht="15" customHeight="1">
      <c r="B40" s="115"/>
      <c r="C40" s="118"/>
      <c r="D40" s="118"/>
      <c r="E40" s="118"/>
      <c r="F40" s="118"/>
    </row>
    <row r="41" spans="1:6" s="16" customFormat="1" ht="15" customHeight="1">
      <c r="A41" s="16" t="s">
        <v>112</v>
      </c>
      <c r="B41" s="115"/>
      <c r="C41" s="118"/>
      <c r="D41" s="118"/>
      <c r="E41" s="118"/>
      <c r="F41" s="118"/>
    </row>
    <row r="42" spans="1:6" s="16" customFormat="1" ht="15" customHeight="1">
      <c r="A42" s="74" t="s">
        <v>108</v>
      </c>
      <c r="B42" s="115">
        <v>300</v>
      </c>
      <c r="C42" s="118">
        <v>23</v>
      </c>
      <c r="D42" s="118">
        <v>6900</v>
      </c>
      <c r="E42" s="118">
        <v>0</v>
      </c>
      <c r="F42" s="118">
        <v>0</v>
      </c>
    </row>
    <row r="43" spans="1:6" s="16" customFormat="1" ht="15" customHeight="1">
      <c r="A43" s="74" t="s">
        <v>109</v>
      </c>
      <c r="B43" s="115">
        <v>750</v>
      </c>
      <c r="C43" s="118">
        <v>13</v>
      </c>
      <c r="D43" s="118">
        <v>9750</v>
      </c>
      <c r="E43" s="118">
        <v>0</v>
      </c>
      <c r="F43" s="118">
        <v>0</v>
      </c>
    </row>
    <row r="44" spans="1:6" s="16" customFormat="1" ht="15" customHeight="1">
      <c r="A44" s="74" t="s">
        <v>110</v>
      </c>
      <c r="B44" s="115">
        <v>1500</v>
      </c>
      <c r="C44" s="118">
        <v>4</v>
      </c>
      <c r="D44" s="118">
        <v>6000</v>
      </c>
      <c r="E44" s="118">
        <v>0</v>
      </c>
      <c r="F44" s="118">
        <v>0</v>
      </c>
    </row>
    <row r="45" spans="1:6" s="16" customFormat="1" ht="15" customHeight="1">
      <c r="A45" s="74" t="s">
        <v>111</v>
      </c>
      <c r="B45" s="115">
        <v>3000</v>
      </c>
      <c r="C45" s="118">
        <v>2</v>
      </c>
      <c r="D45" s="118">
        <v>6000</v>
      </c>
      <c r="E45" s="118">
        <v>0</v>
      </c>
      <c r="F45" s="118">
        <v>0</v>
      </c>
    </row>
    <row r="46" spans="1:6" s="16" customFormat="1" ht="15" customHeight="1">
      <c r="B46" s="115"/>
      <c r="C46" s="118"/>
      <c r="D46" s="118"/>
      <c r="E46" s="118"/>
      <c r="F46" s="118"/>
    </row>
    <row r="47" spans="1:6" s="16" customFormat="1" ht="15" customHeight="1">
      <c r="A47" s="120" t="s">
        <v>113</v>
      </c>
      <c r="B47" s="129"/>
      <c r="C47" s="122">
        <v>217</v>
      </c>
      <c r="D47" s="122">
        <v>78525</v>
      </c>
      <c r="E47" s="122">
        <v>1</v>
      </c>
      <c r="F47" s="122">
        <v>150</v>
      </c>
    </row>
    <row r="48" spans="1:6" s="16" customFormat="1" ht="15" customHeight="1">
      <c r="A48" s="84"/>
      <c r="B48" s="84"/>
      <c r="C48" s="240" t="s">
        <v>102</v>
      </c>
      <c r="D48" s="240"/>
      <c r="E48" s="240" t="s">
        <v>103</v>
      </c>
      <c r="F48" s="240"/>
    </row>
    <row r="49" spans="1:19" s="16" customFormat="1" ht="15" customHeight="1">
      <c r="A49" s="113" t="s">
        <v>5</v>
      </c>
      <c r="B49" s="106" t="s">
        <v>104</v>
      </c>
      <c r="C49" s="106" t="s">
        <v>105</v>
      </c>
      <c r="D49" s="114" t="s">
        <v>106</v>
      </c>
      <c r="E49" s="106" t="s">
        <v>105</v>
      </c>
      <c r="F49" s="114" t="s">
        <v>106</v>
      </c>
    </row>
    <row r="50" spans="1:19" s="16" customFormat="1" ht="15" customHeight="1">
      <c r="A50" s="16" t="s">
        <v>107</v>
      </c>
      <c r="B50" s="115"/>
      <c r="C50" s="116"/>
      <c r="D50" s="117"/>
      <c r="E50" s="116"/>
      <c r="F50" s="117"/>
    </row>
    <row r="51" spans="1:19" s="16" customFormat="1" ht="15" customHeight="1">
      <c r="A51" s="74" t="s">
        <v>108</v>
      </c>
      <c r="B51" s="115">
        <v>150</v>
      </c>
      <c r="C51" s="118">
        <v>29</v>
      </c>
      <c r="D51" s="118">
        <v>4350</v>
      </c>
      <c r="E51" s="118">
        <v>1</v>
      </c>
      <c r="F51" s="118">
        <v>150</v>
      </c>
    </row>
    <row r="52" spans="1:19" s="16" customFormat="1" ht="15" customHeight="1">
      <c r="A52" s="74" t="s">
        <v>109</v>
      </c>
      <c r="B52" s="115">
        <v>375</v>
      </c>
      <c r="C52" s="118">
        <v>7</v>
      </c>
      <c r="D52" s="118">
        <v>2625</v>
      </c>
      <c r="E52" s="118">
        <v>0</v>
      </c>
      <c r="F52" s="118">
        <v>0</v>
      </c>
    </row>
    <row r="53" spans="1:19" s="16" customFormat="1" ht="15" customHeight="1">
      <c r="A53" s="74" t="s">
        <v>110</v>
      </c>
      <c r="B53" s="115">
        <v>750</v>
      </c>
      <c r="C53" s="118">
        <v>3</v>
      </c>
      <c r="D53" s="118">
        <v>2250</v>
      </c>
      <c r="E53" s="118">
        <v>0</v>
      </c>
      <c r="F53" s="118">
        <v>0</v>
      </c>
    </row>
    <row r="54" spans="1:19" s="16" customFormat="1" ht="15" customHeight="1">
      <c r="A54" s="74" t="s">
        <v>111</v>
      </c>
      <c r="B54" s="115">
        <v>1500</v>
      </c>
      <c r="C54" s="118">
        <v>0</v>
      </c>
      <c r="D54" s="118">
        <v>0</v>
      </c>
      <c r="E54" s="118">
        <v>0</v>
      </c>
      <c r="F54" s="118">
        <v>0</v>
      </c>
    </row>
    <row r="55" spans="1:19" s="16" customFormat="1" ht="15" customHeight="1">
      <c r="B55" s="115"/>
      <c r="C55" s="118"/>
      <c r="D55" s="118"/>
      <c r="E55" s="118"/>
      <c r="F55" s="118"/>
    </row>
    <row r="56" spans="1:19" s="16" customFormat="1" ht="15" customHeight="1">
      <c r="A56" s="16" t="s">
        <v>112</v>
      </c>
      <c r="B56" s="115"/>
      <c r="C56" s="118"/>
      <c r="D56" s="118"/>
      <c r="E56" s="118"/>
      <c r="F56" s="118"/>
    </row>
    <row r="57" spans="1:19" s="16" customFormat="1" ht="15" customHeight="1">
      <c r="A57" s="74" t="s">
        <v>108</v>
      </c>
      <c r="B57" s="115">
        <v>300</v>
      </c>
      <c r="C57" s="118">
        <v>3</v>
      </c>
      <c r="D57" s="118">
        <v>900</v>
      </c>
      <c r="E57" s="118">
        <v>0</v>
      </c>
      <c r="F57" s="118">
        <v>0</v>
      </c>
    </row>
    <row r="58" spans="1:19" s="16" customFormat="1" ht="15" customHeight="1">
      <c r="A58" s="74" t="s">
        <v>109</v>
      </c>
      <c r="B58" s="115">
        <v>750</v>
      </c>
      <c r="C58" s="118">
        <v>3</v>
      </c>
      <c r="D58" s="118">
        <v>2250</v>
      </c>
      <c r="E58" s="118">
        <v>0</v>
      </c>
      <c r="F58" s="118">
        <v>0</v>
      </c>
    </row>
    <row r="59" spans="1:19" s="16" customFormat="1" ht="15" customHeight="1">
      <c r="A59" s="74" t="s">
        <v>110</v>
      </c>
      <c r="B59" s="115">
        <v>1500</v>
      </c>
      <c r="C59" s="118">
        <v>0</v>
      </c>
      <c r="D59" s="118">
        <v>0</v>
      </c>
      <c r="E59" s="118">
        <v>0</v>
      </c>
      <c r="F59" s="118">
        <v>0</v>
      </c>
    </row>
    <row r="60" spans="1:19" s="16" customFormat="1" ht="15" customHeight="1">
      <c r="A60" s="74" t="s">
        <v>111</v>
      </c>
      <c r="B60" s="115">
        <v>3000</v>
      </c>
      <c r="C60" s="118">
        <v>1</v>
      </c>
      <c r="D60" s="118">
        <v>3000</v>
      </c>
      <c r="E60" s="118">
        <v>0</v>
      </c>
      <c r="F60" s="118">
        <v>0</v>
      </c>
    </row>
    <row r="61" spans="1:19" s="16" customFormat="1" ht="15" customHeight="1">
      <c r="B61" s="115"/>
      <c r="C61" s="118"/>
      <c r="D61" s="118"/>
      <c r="E61" s="118"/>
      <c r="F61" s="118"/>
    </row>
    <row r="62" spans="1:19" s="16" customFormat="1" ht="15" customHeight="1">
      <c r="A62" s="120" t="s">
        <v>113</v>
      </c>
      <c r="B62" s="129"/>
      <c r="C62" s="122">
        <v>46</v>
      </c>
      <c r="D62" s="122">
        <v>15375</v>
      </c>
      <c r="E62" s="122">
        <v>1</v>
      </c>
      <c r="F62" s="122">
        <v>150</v>
      </c>
    </row>
    <row r="63" spans="1:19" ht="15" customHeight="1">
      <c r="A63" s="47"/>
      <c r="B63" s="47"/>
      <c r="C63" s="47"/>
      <c r="D63" s="47"/>
      <c r="E63" s="47"/>
      <c r="F63" s="47"/>
      <c r="H63" s="37"/>
      <c r="I63" s="37"/>
      <c r="J63" s="37"/>
      <c r="K63" s="37"/>
      <c r="L63" s="37"/>
      <c r="M63" s="37"/>
      <c r="N63" s="37"/>
      <c r="O63" s="37"/>
      <c r="P63" s="37"/>
      <c r="Q63" s="37"/>
      <c r="R63" s="37"/>
      <c r="S63" s="37"/>
    </row>
    <row r="64" spans="1:19" ht="15" customHeight="1">
      <c r="A64" s="47" t="s">
        <v>82</v>
      </c>
      <c r="B64" s="47"/>
      <c r="C64" s="47"/>
      <c r="D64" s="47"/>
      <c r="E64" s="47"/>
      <c r="F64" s="47"/>
      <c r="H64" s="37"/>
      <c r="I64" s="37"/>
      <c r="J64" s="37"/>
      <c r="K64" s="37"/>
      <c r="L64" s="37"/>
      <c r="M64" s="37"/>
      <c r="N64" s="37"/>
      <c r="O64" s="37"/>
      <c r="P64" s="37"/>
      <c r="Q64" s="37"/>
      <c r="R64" s="37"/>
      <c r="S64" s="37"/>
    </row>
    <row r="65" spans="1:19" ht="29.1" customHeight="1">
      <c r="A65" s="236" t="s">
        <v>114</v>
      </c>
      <c r="B65" s="236"/>
      <c r="C65" s="236"/>
      <c r="D65" s="236"/>
      <c r="E65" s="236"/>
      <c r="F65" s="236"/>
      <c r="H65" s="42"/>
      <c r="I65" s="42"/>
      <c r="J65" s="42"/>
      <c r="K65" s="42"/>
      <c r="L65" s="37"/>
      <c r="M65" s="37"/>
      <c r="N65" s="37"/>
      <c r="O65" s="37"/>
      <c r="P65" s="37"/>
      <c r="Q65" s="37"/>
      <c r="R65" s="37"/>
      <c r="S65" s="37"/>
    </row>
    <row r="66" spans="1:19" ht="15" customHeight="1">
      <c r="A66" s="40" t="s">
        <v>115</v>
      </c>
      <c r="B66" s="12"/>
      <c r="C66" s="12"/>
      <c r="D66" s="12"/>
      <c r="E66" s="12"/>
      <c r="F66" s="12"/>
      <c r="H66" s="42"/>
      <c r="I66" s="42"/>
      <c r="J66" s="42"/>
      <c r="K66" s="42"/>
      <c r="L66" s="37"/>
      <c r="M66" s="37"/>
      <c r="N66" s="37"/>
      <c r="O66" s="37"/>
      <c r="P66" s="37"/>
      <c r="Q66" s="37"/>
      <c r="R66" s="37"/>
      <c r="S66" s="37"/>
    </row>
    <row r="67" spans="1:19" ht="15" customHeight="1">
      <c r="A67" s="12" t="s">
        <v>85</v>
      </c>
      <c r="B67" s="12"/>
      <c r="C67" s="12"/>
      <c r="D67" s="12"/>
      <c r="E67" s="12"/>
      <c r="F67" s="12"/>
      <c r="H67" s="42"/>
      <c r="I67" s="42"/>
      <c r="J67" s="42"/>
      <c r="K67" s="42"/>
      <c r="L67" s="37"/>
      <c r="M67" s="37"/>
      <c r="N67" s="37"/>
      <c r="O67" s="37"/>
      <c r="P67" s="37"/>
      <c r="Q67" s="37"/>
      <c r="R67" s="37"/>
      <c r="S67" s="37"/>
    </row>
    <row r="68" spans="1:19" ht="15" customHeight="1">
      <c r="H68" s="42"/>
      <c r="I68" s="42"/>
      <c r="J68" s="42"/>
      <c r="K68" s="42"/>
      <c r="L68" s="37"/>
      <c r="M68" s="37"/>
      <c r="N68" s="37"/>
      <c r="O68" s="37"/>
      <c r="P68" s="37"/>
      <c r="Q68" s="37"/>
      <c r="R68" s="37"/>
      <c r="S68" s="37"/>
    </row>
    <row r="69" spans="1:19" ht="15" customHeight="1">
      <c r="H69" s="42"/>
      <c r="I69" s="42"/>
      <c r="J69" s="42"/>
      <c r="K69" s="42"/>
      <c r="L69" s="37"/>
      <c r="M69" s="37"/>
      <c r="N69" s="37"/>
      <c r="O69" s="37"/>
      <c r="P69" s="37"/>
      <c r="Q69" s="37"/>
      <c r="R69" s="37"/>
      <c r="S69" s="37"/>
    </row>
    <row r="70" spans="1:19" ht="15" customHeight="1">
      <c r="H70" s="42"/>
      <c r="I70" s="42"/>
      <c r="J70" s="42"/>
      <c r="K70" s="42"/>
      <c r="L70" s="37"/>
      <c r="M70" s="37"/>
      <c r="N70" s="37"/>
      <c r="O70" s="37"/>
      <c r="P70" s="37"/>
      <c r="Q70" s="37"/>
      <c r="R70" s="37"/>
      <c r="S70" s="37"/>
    </row>
    <row r="71" spans="1:19" ht="15" customHeight="1">
      <c r="H71" s="42"/>
      <c r="I71" s="42"/>
      <c r="J71" s="42"/>
      <c r="K71" s="42"/>
      <c r="L71" s="37"/>
      <c r="M71" s="37"/>
      <c r="N71" s="37"/>
      <c r="O71" s="37"/>
      <c r="P71" s="37"/>
      <c r="Q71" s="37"/>
      <c r="R71" s="37"/>
      <c r="S71" s="37"/>
    </row>
    <row r="72" spans="1:19" ht="15" customHeight="1"/>
    <row r="73" spans="1:19" ht="15" customHeight="1"/>
    <row r="74" spans="1:19" ht="15" customHeight="1"/>
    <row r="75" spans="1:19" ht="15" customHeight="1"/>
    <row r="76" spans="1:19" ht="15" customHeight="1"/>
    <row r="77" spans="1:19" ht="15" customHeight="1"/>
    <row r="78" spans="1:19" ht="15" customHeight="1"/>
    <row r="79" spans="1:19" ht="15" customHeight="1"/>
    <row r="80" spans="1:19"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sheetData>
  <mergeCells count="9">
    <mergeCell ref="A65:F65"/>
    <mergeCell ref="C3:D3"/>
    <mergeCell ref="E3:F3"/>
    <mergeCell ref="C48:D48"/>
    <mergeCell ref="E48:F48"/>
    <mergeCell ref="C33:D33"/>
    <mergeCell ref="E33:F33"/>
    <mergeCell ref="C18:D18"/>
    <mergeCell ref="E18:F18"/>
  </mergeCells>
  <hyperlinks>
    <hyperlink ref="A66" r:id="rId1" xr:uid="{E941B40A-835C-4FEE-BB77-4D9406EE9E45}"/>
  </hyperlinks>
  <pageMargins left="0.70000000000000007" right="0.70000000000000007" top="0.75" bottom="0.75" header="0.30000000000000004" footer="0.30000000000000004"/>
  <pageSetup paperSize="9" scale="72" fitToWidth="0" fitToHeight="0"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1C81D-57C6-4B30-A790-E9946407CB08}">
  <dimension ref="A1:L162"/>
  <sheetViews>
    <sheetView zoomScaleNormal="100" workbookViewId="0"/>
  </sheetViews>
  <sheetFormatPr defaultColWidth="9.140625" defaultRowHeight="15"/>
  <cols>
    <col min="1" max="1" width="53.5703125" style="11" customWidth="1"/>
    <col min="2" max="11" width="10.5703125" style="11" customWidth="1"/>
    <col min="12" max="12" width="8.85546875" style="11" customWidth="1"/>
    <col min="13" max="16384" width="9.140625" style="11"/>
  </cols>
  <sheetData>
    <row r="1" spans="1:12" ht="18.95" customHeight="1">
      <c r="A1" s="46" t="s">
        <v>117</v>
      </c>
      <c r="B1" s="37"/>
      <c r="C1" s="37"/>
      <c r="D1" s="37"/>
      <c r="E1" s="37"/>
      <c r="F1" s="37"/>
      <c r="G1" s="37"/>
      <c r="H1" s="37"/>
      <c r="I1" s="37"/>
      <c r="J1" s="37"/>
      <c r="K1" s="37"/>
    </row>
    <row r="2" spans="1:12" s="37" customFormat="1" ht="15" customHeight="1">
      <c r="A2" s="47"/>
    </row>
    <row r="3" spans="1:12" s="16" customFormat="1" ht="15" customHeight="1">
      <c r="A3" s="84"/>
      <c r="B3" s="85" t="s">
        <v>64</v>
      </c>
      <c r="C3" s="85" t="s">
        <v>65</v>
      </c>
      <c r="D3" s="85" t="s">
        <v>66</v>
      </c>
      <c r="E3" s="85" t="s">
        <v>67</v>
      </c>
      <c r="F3" s="85" t="s">
        <v>68</v>
      </c>
      <c r="G3" s="85" t="s">
        <v>69</v>
      </c>
      <c r="H3" s="85" t="s">
        <v>70</v>
      </c>
      <c r="I3" s="85" t="s">
        <v>71</v>
      </c>
      <c r="J3" s="85" t="s">
        <v>72</v>
      </c>
      <c r="K3" s="85" t="s">
        <v>73</v>
      </c>
    </row>
    <row r="4" spans="1:12" s="16" customFormat="1" ht="15" customHeight="1">
      <c r="A4" s="95" t="s">
        <v>74</v>
      </c>
      <c r="B4" s="96"/>
      <c r="C4" s="97"/>
      <c r="D4" s="97"/>
      <c r="E4" s="97"/>
      <c r="F4" s="97"/>
      <c r="G4" s="97"/>
      <c r="H4" s="97"/>
      <c r="I4" s="97"/>
      <c r="J4" s="97"/>
      <c r="K4" s="97"/>
      <c r="L4" s="19"/>
    </row>
    <row r="5" spans="1:12" s="16" customFormat="1" ht="15" customHeight="1">
      <c r="A5" s="21" t="s">
        <v>118</v>
      </c>
      <c r="B5" s="21"/>
      <c r="C5" s="21"/>
      <c r="D5" s="21"/>
      <c r="E5" s="21"/>
      <c r="F5" s="21"/>
      <c r="G5" s="21"/>
      <c r="H5" s="21"/>
      <c r="I5" s="21"/>
      <c r="J5" s="21"/>
      <c r="K5" s="21"/>
    </row>
    <row r="6" spans="1:12" s="16" customFormat="1" ht="15" customHeight="1">
      <c r="A6" s="74" t="s">
        <v>119</v>
      </c>
      <c r="B6" s="98">
        <v>4474</v>
      </c>
      <c r="C6" s="98">
        <v>4052</v>
      </c>
      <c r="D6" s="23">
        <v>3884</v>
      </c>
      <c r="E6" s="23">
        <v>3685</v>
      </c>
      <c r="F6" s="23">
        <v>3524</v>
      </c>
      <c r="G6" s="23">
        <v>436</v>
      </c>
      <c r="H6" s="23">
        <v>1381</v>
      </c>
      <c r="I6" s="23">
        <v>2071</v>
      </c>
      <c r="J6" s="23">
        <v>2400</v>
      </c>
      <c r="K6" s="23">
        <v>2707</v>
      </c>
    </row>
    <row r="7" spans="1:12" s="16" customFormat="1" ht="15" customHeight="1">
      <c r="A7" s="86" t="s">
        <v>120</v>
      </c>
      <c r="D7" s="24"/>
      <c r="E7" s="24"/>
      <c r="F7" s="24"/>
      <c r="G7" s="24"/>
      <c r="H7" s="24"/>
      <c r="I7" s="24"/>
      <c r="J7" s="24"/>
      <c r="K7" s="24"/>
    </row>
    <row r="8" spans="1:12" s="16" customFormat="1" ht="15" customHeight="1">
      <c r="A8" s="74" t="s">
        <v>121</v>
      </c>
      <c r="B8" s="98">
        <v>2162</v>
      </c>
      <c r="C8" s="98">
        <v>1936</v>
      </c>
      <c r="D8" s="23">
        <v>1883</v>
      </c>
      <c r="E8" s="23">
        <v>1936</v>
      </c>
      <c r="F8" s="23">
        <v>1892</v>
      </c>
      <c r="G8" s="23">
        <v>203</v>
      </c>
      <c r="H8" s="23">
        <v>732</v>
      </c>
      <c r="I8" s="23">
        <v>870</v>
      </c>
      <c r="J8" s="23">
        <v>987</v>
      </c>
      <c r="K8" s="23">
        <v>1335</v>
      </c>
    </row>
    <row r="9" spans="1:12" s="16" customFormat="1" ht="15" customHeight="1">
      <c r="A9" s="74" t="s">
        <v>122</v>
      </c>
      <c r="B9" s="98">
        <v>1467</v>
      </c>
      <c r="C9" s="98">
        <v>1445</v>
      </c>
      <c r="D9" s="23">
        <v>1344</v>
      </c>
      <c r="E9" s="23">
        <v>1306</v>
      </c>
      <c r="F9" s="23">
        <v>1241</v>
      </c>
      <c r="G9" s="23">
        <v>180</v>
      </c>
      <c r="H9" s="23">
        <v>499</v>
      </c>
      <c r="I9" s="23">
        <v>772</v>
      </c>
      <c r="J9" s="23">
        <v>820</v>
      </c>
      <c r="K9" s="23">
        <v>728</v>
      </c>
    </row>
    <row r="10" spans="1:12" s="16" customFormat="1" ht="15" customHeight="1">
      <c r="A10" s="74" t="s">
        <v>123</v>
      </c>
      <c r="B10" s="98">
        <v>774</v>
      </c>
      <c r="C10" s="98">
        <v>659</v>
      </c>
      <c r="D10" s="24">
        <v>552</v>
      </c>
      <c r="E10" s="24">
        <v>563</v>
      </c>
      <c r="F10" s="24">
        <v>523</v>
      </c>
      <c r="G10" s="24">
        <v>118</v>
      </c>
      <c r="H10" s="24">
        <v>312</v>
      </c>
      <c r="I10" s="24">
        <v>573</v>
      </c>
      <c r="J10" s="24">
        <v>655</v>
      </c>
      <c r="K10" s="24">
        <v>767</v>
      </c>
    </row>
    <row r="11" spans="1:12" s="16" customFormat="1" ht="15" customHeight="1">
      <c r="B11" s="48"/>
      <c r="C11" s="48"/>
      <c r="D11" s="48"/>
      <c r="E11" s="48"/>
      <c r="F11" s="48"/>
      <c r="G11" s="48"/>
      <c r="H11" s="48"/>
      <c r="I11" s="48"/>
      <c r="J11" s="48"/>
      <c r="K11" s="48"/>
    </row>
    <row r="12" spans="1:12" s="16" customFormat="1" ht="15" customHeight="1">
      <c r="A12" s="21" t="s">
        <v>124</v>
      </c>
      <c r="B12" s="21"/>
      <c r="C12" s="21"/>
      <c r="D12" s="24"/>
      <c r="E12" s="24"/>
      <c r="F12" s="24"/>
      <c r="G12" s="24"/>
      <c r="H12" s="24"/>
      <c r="I12" s="24"/>
      <c r="J12" s="24"/>
      <c r="K12" s="24"/>
    </row>
    <row r="13" spans="1:12" s="16" customFormat="1" ht="15" customHeight="1">
      <c r="A13" s="74" t="s">
        <v>119</v>
      </c>
      <c r="B13" s="98">
        <v>2341</v>
      </c>
      <c r="C13" s="98">
        <v>2407</v>
      </c>
      <c r="D13" s="23">
        <v>2268</v>
      </c>
      <c r="E13" s="23">
        <v>2134</v>
      </c>
      <c r="F13" s="23">
        <v>1819</v>
      </c>
      <c r="G13" s="23">
        <v>284</v>
      </c>
      <c r="H13" s="23">
        <v>631</v>
      </c>
      <c r="I13" s="23">
        <v>820</v>
      </c>
      <c r="J13" s="23">
        <v>1113</v>
      </c>
      <c r="K13" s="23">
        <v>946</v>
      </c>
    </row>
    <row r="14" spans="1:12" s="16" customFormat="1" ht="15" customHeight="1">
      <c r="A14" s="86" t="s">
        <v>120</v>
      </c>
      <c r="D14" s="24"/>
      <c r="E14" s="24"/>
      <c r="F14" s="24"/>
      <c r="G14" s="24"/>
      <c r="H14" s="24"/>
      <c r="I14" s="24"/>
      <c r="J14" s="24"/>
      <c r="K14" s="24"/>
    </row>
    <row r="15" spans="1:12" s="16" customFormat="1" ht="15" customHeight="1">
      <c r="A15" s="74" t="s">
        <v>121</v>
      </c>
      <c r="B15" s="98">
        <v>1294</v>
      </c>
      <c r="C15" s="98">
        <v>1246</v>
      </c>
      <c r="D15" s="23">
        <v>1238</v>
      </c>
      <c r="E15" s="23">
        <v>1238</v>
      </c>
      <c r="F15" s="23">
        <v>1270</v>
      </c>
      <c r="G15" s="23">
        <v>157</v>
      </c>
      <c r="H15" s="23">
        <v>382</v>
      </c>
      <c r="I15" s="23">
        <v>452</v>
      </c>
      <c r="J15" s="23">
        <v>642</v>
      </c>
      <c r="K15" s="23">
        <v>564</v>
      </c>
    </row>
    <row r="16" spans="1:12" s="16" customFormat="1" ht="15" customHeight="1">
      <c r="A16" s="74" t="s">
        <v>122</v>
      </c>
      <c r="B16" s="98">
        <v>678</v>
      </c>
      <c r="C16" s="98">
        <v>837</v>
      </c>
      <c r="D16" s="24">
        <v>685</v>
      </c>
      <c r="E16" s="24">
        <v>690</v>
      </c>
      <c r="F16" s="24">
        <v>579</v>
      </c>
      <c r="G16" s="24">
        <v>104</v>
      </c>
      <c r="H16" s="24">
        <v>227</v>
      </c>
      <c r="I16" s="24">
        <v>277</v>
      </c>
      <c r="J16" s="24">
        <v>355</v>
      </c>
      <c r="K16" s="24">
        <v>192</v>
      </c>
    </row>
    <row r="17" spans="1:12" s="16" customFormat="1" ht="15" customHeight="1">
      <c r="A17" s="74" t="s">
        <v>123</v>
      </c>
      <c r="B17" s="48">
        <v>319</v>
      </c>
      <c r="C17" s="48">
        <v>313</v>
      </c>
      <c r="D17" s="24">
        <v>260</v>
      </c>
      <c r="E17" s="24">
        <v>245</v>
      </c>
      <c r="F17" s="24">
        <v>170</v>
      </c>
      <c r="G17" s="24">
        <v>58</v>
      </c>
      <c r="H17" s="24">
        <v>68</v>
      </c>
      <c r="I17" s="24">
        <v>117</v>
      </c>
      <c r="J17" s="24">
        <v>155</v>
      </c>
      <c r="K17" s="24">
        <v>177</v>
      </c>
    </row>
    <row r="18" spans="1:12" s="16" customFormat="1" ht="15" customHeight="1">
      <c r="B18" s="48"/>
      <c r="C18" s="48"/>
      <c r="D18" s="48"/>
      <c r="E18" s="48"/>
      <c r="F18" s="48"/>
      <c r="G18" s="48"/>
      <c r="H18" s="48"/>
      <c r="I18" s="48"/>
      <c r="J18" s="48"/>
      <c r="K18" s="48"/>
    </row>
    <row r="19" spans="1:12" s="16" customFormat="1" ht="15" customHeight="1">
      <c r="A19" s="21" t="s">
        <v>125</v>
      </c>
      <c r="D19" s="24"/>
      <c r="E19" s="24"/>
      <c r="F19" s="24"/>
      <c r="G19" s="24"/>
      <c r="H19" s="24"/>
      <c r="I19" s="24"/>
      <c r="J19" s="24"/>
      <c r="K19" s="24"/>
    </row>
    <row r="20" spans="1:12" s="16" customFormat="1" ht="15" customHeight="1">
      <c r="A20" s="74" t="s">
        <v>126</v>
      </c>
      <c r="B20" s="98">
        <v>4215</v>
      </c>
      <c r="C20" s="98">
        <v>4019</v>
      </c>
      <c r="D20" s="23">
        <v>3873</v>
      </c>
      <c r="E20" s="23">
        <v>4142</v>
      </c>
      <c r="F20" s="23">
        <v>3779</v>
      </c>
      <c r="G20" s="88">
        <v>526</v>
      </c>
      <c r="H20" s="23">
        <v>1487</v>
      </c>
      <c r="I20" s="23">
        <v>2270</v>
      </c>
      <c r="J20" s="23">
        <v>2718</v>
      </c>
      <c r="K20" s="23">
        <v>2670</v>
      </c>
    </row>
    <row r="21" spans="1:12" s="16" customFormat="1" ht="15" customHeight="1">
      <c r="A21" s="74" t="s">
        <v>127</v>
      </c>
      <c r="B21" s="98">
        <v>2010</v>
      </c>
      <c r="C21" s="98">
        <v>1904</v>
      </c>
      <c r="D21" s="23">
        <v>1980</v>
      </c>
      <c r="E21" s="23">
        <v>2026</v>
      </c>
      <c r="F21" s="23">
        <v>1918</v>
      </c>
      <c r="G21" s="23">
        <v>260</v>
      </c>
      <c r="H21" s="23">
        <v>763</v>
      </c>
      <c r="I21" s="23">
        <v>923</v>
      </c>
      <c r="J21" s="23">
        <v>1157</v>
      </c>
      <c r="K21" s="23">
        <v>1297</v>
      </c>
    </row>
    <row r="22" spans="1:12" s="16" customFormat="1" ht="15" customHeight="1">
      <c r="A22" s="74" t="s">
        <v>128</v>
      </c>
      <c r="B22" s="203">
        <v>0.47689999999999999</v>
      </c>
      <c r="C22" s="203">
        <v>0.47370000000000001</v>
      </c>
      <c r="D22" s="203">
        <v>0.51119999999999999</v>
      </c>
      <c r="E22" s="203">
        <v>0.48909999999999998</v>
      </c>
      <c r="F22" s="203">
        <v>0.50749999999999995</v>
      </c>
      <c r="G22" s="204">
        <v>0.49430000000000002</v>
      </c>
      <c r="H22" s="203">
        <v>0.5131</v>
      </c>
      <c r="I22" s="203">
        <v>0.40660000000000002</v>
      </c>
      <c r="J22" s="203">
        <v>0.42570000000000002</v>
      </c>
      <c r="K22" s="203">
        <v>0.48580000000000001</v>
      </c>
    </row>
    <row r="23" spans="1:12" s="16" customFormat="1" ht="15" customHeight="1">
      <c r="A23" s="74"/>
      <c r="B23" s="89"/>
      <c r="C23" s="89"/>
      <c r="D23" s="24"/>
      <c r="E23" s="24"/>
      <c r="F23" s="24"/>
      <c r="G23" s="24"/>
      <c r="H23" s="24"/>
      <c r="I23" s="24"/>
      <c r="J23" s="23"/>
      <c r="K23" s="23"/>
    </row>
    <row r="24" spans="1:12" s="16" customFormat="1" ht="15" customHeight="1">
      <c r="A24" s="74" t="s">
        <v>129</v>
      </c>
      <c r="B24" s="98">
        <v>3453</v>
      </c>
      <c r="C24" s="98">
        <v>3272</v>
      </c>
      <c r="D24" s="23">
        <v>3193</v>
      </c>
      <c r="E24" s="23">
        <v>3511</v>
      </c>
      <c r="F24" s="23">
        <v>3088</v>
      </c>
      <c r="G24" s="99">
        <v>438</v>
      </c>
      <c r="H24" s="23">
        <v>1188</v>
      </c>
      <c r="I24" s="23">
        <v>1851</v>
      </c>
      <c r="J24" s="23">
        <v>2217</v>
      </c>
      <c r="K24" s="23">
        <v>2132</v>
      </c>
    </row>
    <row r="25" spans="1:12" s="16" customFormat="1" ht="15" customHeight="1">
      <c r="A25" s="74" t="s">
        <v>130</v>
      </c>
      <c r="B25" s="98">
        <v>1712</v>
      </c>
      <c r="C25" s="98">
        <v>1623</v>
      </c>
      <c r="D25" s="23">
        <v>1707</v>
      </c>
      <c r="E25" s="23">
        <v>1901</v>
      </c>
      <c r="F25" s="23">
        <v>1667</v>
      </c>
      <c r="G25" s="23">
        <v>215</v>
      </c>
      <c r="H25" s="23">
        <v>695</v>
      </c>
      <c r="I25" s="23">
        <v>793</v>
      </c>
      <c r="J25" s="23">
        <v>1030</v>
      </c>
      <c r="K25" s="23">
        <v>1284</v>
      </c>
    </row>
    <row r="26" spans="1:12" s="16" customFormat="1" ht="15" customHeight="1">
      <c r="A26" s="74" t="s">
        <v>131</v>
      </c>
      <c r="B26" s="203">
        <v>0.49580000000000002</v>
      </c>
      <c r="C26" s="203">
        <v>0.496</v>
      </c>
      <c r="D26" s="203">
        <v>0.53459999999999996</v>
      </c>
      <c r="E26" s="203">
        <v>0.54139999999999999</v>
      </c>
      <c r="F26" s="203">
        <v>0.53979999999999995</v>
      </c>
      <c r="G26" s="204">
        <v>0.4909</v>
      </c>
      <c r="H26" s="203">
        <v>0.58499999999999996</v>
      </c>
      <c r="I26" s="203">
        <v>0.4284</v>
      </c>
      <c r="J26" s="203">
        <v>0.46460000000000001</v>
      </c>
      <c r="K26" s="203">
        <v>0.60229999999999995</v>
      </c>
    </row>
    <row r="27" spans="1:12" s="16" customFormat="1" ht="15" customHeight="1">
      <c r="A27" s="100"/>
      <c r="B27" s="101"/>
      <c r="C27" s="101"/>
      <c r="D27" s="101"/>
      <c r="E27" s="101"/>
      <c r="F27" s="101"/>
      <c r="G27" s="101"/>
      <c r="H27" s="101"/>
      <c r="I27" s="101"/>
      <c r="J27" s="101"/>
      <c r="K27" s="101"/>
    </row>
    <row r="28" spans="1:12" s="16" customFormat="1" ht="15" customHeight="1">
      <c r="A28" s="102" t="s">
        <v>80</v>
      </c>
      <c r="B28" s="87"/>
      <c r="D28" s="87"/>
      <c r="L28" s="19"/>
    </row>
    <row r="29" spans="1:12" s="16" customFormat="1" ht="15" customHeight="1">
      <c r="A29" s="21" t="s">
        <v>118</v>
      </c>
      <c r="B29" s="21"/>
      <c r="C29" s="21"/>
      <c r="D29" s="21"/>
      <c r="E29" s="21"/>
      <c r="F29" s="21"/>
      <c r="G29" s="21"/>
      <c r="H29" s="21"/>
      <c r="I29" s="21"/>
      <c r="J29" s="21"/>
      <c r="K29" s="21"/>
    </row>
    <row r="30" spans="1:12" s="16" customFormat="1" ht="15" customHeight="1">
      <c r="A30" s="74" t="s">
        <v>119</v>
      </c>
      <c r="B30" s="98">
        <v>4432</v>
      </c>
      <c r="C30" s="98">
        <v>4046</v>
      </c>
      <c r="D30" s="98">
        <v>3882</v>
      </c>
      <c r="E30" s="98">
        <v>3672</v>
      </c>
      <c r="F30" s="98">
        <v>3512</v>
      </c>
      <c r="G30" s="98">
        <v>435</v>
      </c>
      <c r="H30" s="98">
        <v>1364</v>
      </c>
      <c r="I30" s="98">
        <v>1938</v>
      </c>
      <c r="J30" s="98">
        <v>2191</v>
      </c>
      <c r="K30" s="98">
        <v>2616</v>
      </c>
    </row>
    <row r="31" spans="1:12" s="16" customFormat="1" ht="15" customHeight="1">
      <c r="A31" s="86" t="s">
        <v>120</v>
      </c>
    </row>
    <row r="32" spans="1:12" s="16" customFormat="1" ht="15" customHeight="1">
      <c r="A32" s="74" t="s">
        <v>121</v>
      </c>
      <c r="B32" s="98">
        <v>2158</v>
      </c>
      <c r="C32" s="98">
        <v>1934</v>
      </c>
      <c r="D32" s="98">
        <v>1883</v>
      </c>
      <c r="E32" s="98">
        <v>1936</v>
      </c>
      <c r="F32" s="98">
        <v>1892</v>
      </c>
      <c r="G32" s="98">
        <v>203</v>
      </c>
      <c r="H32" s="98">
        <v>730</v>
      </c>
      <c r="I32" s="98">
        <v>856</v>
      </c>
      <c r="J32" s="98">
        <v>953</v>
      </c>
      <c r="K32" s="98">
        <v>1289</v>
      </c>
    </row>
    <row r="33" spans="1:11" s="16" customFormat="1" ht="15" customHeight="1">
      <c r="A33" s="74" t="s">
        <v>122</v>
      </c>
      <c r="B33" s="49">
        <v>1432</v>
      </c>
      <c r="C33" s="49">
        <v>1435</v>
      </c>
      <c r="D33" s="49">
        <v>1344</v>
      </c>
      <c r="E33" s="49">
        <v>1294</v>
      </c>
      <c r="F33" s="49">
        <v>1233</v>
      </c>
      <c r="G33" s="49">
        <v>180</v>
      </c>
      <c r="H33" s="49">
        <v>497</v>
      </c>
      <c r="I33" s="49">
        <v>742</v>
      </c>
      <c r="J33" s="49">
        <v>789</v>
      </c>
      <c r="K33" s="49">
        <v>720</v>
      </c>
    </row>
    <row r="34" spans="1:11" s="16" customFormat="1" ht="15" customHeight="1">
      <c r="A34" s="74" t="s">
        <v>123</v>
      </c>
      <c r="B34" s="98">
        <v>763</v>
      </c>
      <c r="C34" s="98">
        <v>658</v>
      </c>
      <c r="D34" s="98">
        <v>550</v>
      </c>
      <c r="E34" s="98">
        <v>562</v>
      </c>
      <c r="F34" s="98">
        <v>519</v>
      </c>
      <c r="G34" s="98">
        <v>117</v>
      </c>
      <c r="H34" s="98">
        <v>299</v>
      </c>
      <c r="I34" s="98">
        <v>510</v>
      </c>
      <c r="J34" s="98">
        <v>536</v>
      </c>
      <c r="K34" s="98">
        <v>754</v>
      </c>
    </row>
    <row r="35" spans="1:11" s="16" customFormat="1" ht="15" customHeight="1">
      <c r="B35" s="103"/>
      <c r="C35" s="103"/>
      <c r="D35" s="103"/>
      <c r="E35" s="103"/>
      <c r="F35" s="103"/>
      <c r="G35" s="103"/>
      <c r="H35" s="103"/>
      <c r="I35" s="103"/>
      <c r="J35" s="103"/>
      <c r="K35" s="103"/>
    </row>
    <row r="36" spans="1:11" s="16" customFormat="1" ht="15" customHeight="1">
      <c r="A36" s="21" t="s">
        <v>124</v>
      </c>
      <c r="B36" s="21"/>
      <c r="C36" s="21"/>
      <c r="D36" s="21"/>
      <c r="E36" s="21"/>
      <c r="F36" s="21"/>
      <c r="G36" s="21"/>
      <c r="H36" s="21"/>
      <c r="I36" s="21"/>
      <c r="J36" s="21"/>
      <c r="K36" s="21"/>
    </row>
    <row r="37" spans="1:11" s="16" customFormat="1" ht="15" customHeight="1">
      <c r="A37" s="74" t="s">
        <v>119</v>
      </c>
      <c r="B37" s="98">
        <v>2326</v>
      </c>
      <c r="C37" s="98">
        <v>2406</v>
      </c>
      <c r="D37" s="98">
        <v>2268</v>
      </c>
      <c r="E37" s="98">
        <v>2130</v>
      </c>
      <c r="F37" s="98">
        <v>1818</v>
      </c>
      <c r="G37" s="98">
        <v>284</v>
      </c>
      <c r="H37" s="98">
        <v>624</v>
      </c>
      <c r="I37" s="98">
        <v>781</v>
      </c>
      <c r="J37" s="98">
        <v>1045</v>
      </c>
      <c r="K37" s="98">
        <v>901</v>
      </c>
    </row>
    <row r="38" spans="1:11" s="16" customFormat="1" ht="15" customHeight="1">
      <c r="A38" s="86" t="s">
        <v>120</v>
      </c>
    </row>
    <row r="39" spans="1:11" s="16" customFormat="1" ht="15" customHeight="1">
      <c r="A39" s="74" t="s">
        <v>121</v>
      </c>
      <c r="B39" s="98">
        <v>1292</v>
      </c>
      <c r="C39" s="98">
        <v>1245</v>
      </c>
      <c r="D39" s="98">
        <v>1238</v>
      </c>
      <c r="E39" s="98">
        <v>1238</v>
      </c>
      <c r="F39" s="98">
        <v>1270</v>
      </c>
      <c r="G39" s="98">
        <v>157</v>
      </c>
      <c r="H39" s="98">
        <v>382</v>
      </c>
      <c r="I39" s="98">
        <v>448</v>
      </c>
      <c r="J39" s="98">
        <v>634</v>
      </c>
      <c r="K39" s="98">
        <v>544</v>
      </c>
    </row>
    <row r="40" spans="1:11" s="16" customFormat="1" ht="15" customHeight="1">
      <c r="A40" s="74" t="s">
        <v>122</v>
      </c>
      <c r="B40" s="49">
        <v>667</v>
      </c>
      <c r="C40" s="49">
        <v>834</v>
      </c>
      <c r="D40" s="49">
        <v>685</v>
      </c>
      <c r="E40" s="49">
        <v>686</v>
      </c>
      <c r="F40" s="49">
        <v>578</v>
      </c>
      <c r="G40" s="49">
        <v>104</v>
      </c>
      <c r="H40" s="49">
        <v>226</v>
      </c>
      <c r="I40" s="49">
        <v>267</v>
      </c>
      <c r="J40" s="49">
        <v>338</v>
      </c>
      <c r="K40" s="49">
        <v>186</v>
      </c>
    </row>
    <row r="41" spans="1:11" s="16" customFormat="1" ht="15" customHeight="1">
      <c r="A41" s="74" t="s">
        <v>123</v>
      </c>
      <c r="B41" s="98">
        <v>313</v>
      </c>
      <c r="C41" s="98">
        <v>313</v>
      </c>
      <c r="D41" s="98">
        <v>260</v>
      </c>
      <c r="E41" s="98">
        <v>245</v>
      </c>
      <c r="F41" s="98">
        <v>170</v>
      </c>
      <c r="G41" s="98">
        <v>58</v>
      </c>
      <c r="H41" s="98">
        <v>62</v>
      </c>
      <c r="I41" s="98">
        <v>93</v>
      </c>
      <c r="J41" s="98">
        <v>114</v>
      </c>
      <c r="K41" s="98">
        <v>174</v>
      </c>
    </row>
    <row r="42" spans="1:11" s="16" customFormat="1" ht="15" customHeight="1">
      <c r="B42" s="48"/>
      <c r="C42" s="48"/>
      <c r="D42" s="48"/>
      <c r="E42" s="48"/>
      <c r="F42" s="48"/>
      <c r="G42" s="48"/>
      <c r="H42" s="48"/>
      <c r="I42" s="48"/>
      <c r="J42" s="48"/>
      <c r="K42" s="48"/>
    </row>
    <row r="43" spans="1:11" s="16" customFormat="1" ht="15" customHeight="1">
      <c r="A43" s="21" t="s">
        <v>125</v>
      </c>
    </row>
    <row r="44" spans="1:11" s="16" customFormat="1" ht="15" customHeight="1">
      <c r="A44" s="74" t="s">
        <v>126</v>
      </c>
      <c r="B44" s="98">
        <v>4151</v>
      </c>
      <c r="C44" s="98">
        <v>4005</v>
      </c>
      <c r="D44" s="98">
        <v>3871</v>
      </c>
      <c r="E44" s="98">
        <v>4127</v>
      </c>
      <c r="F44" s="98">
        <v>3767</v>
      </c>
      <c r="G44" s="98">
        <v>523</v>
      </c>
      <c r="H44" s="98">
        <v>1467</v>
      </c>
      <c r="I44" s="98">
        <v>2081</v>
      </c>
      <c r="J44" s="98">
        <v>2454</v>
      </c>
      <c r="K44" s="98">
        <v>2537</v>
      </c>
    </row>
    <row r="45" spans="1:11" s="16" customFormat="1" ht="15" customHeight="1">
      <c r="A45" s="74" t="s">
        <v>127</v>
      </c>
      <c r="B45" s="98">
        <v>2005</v>
      </c>
      <c r="C45" s="98">
        <v>1902</v>
      </c>
      <c r="D45" s="98">
        <v>1980</v>
      </c>
      <c r="E45" s="98">
        <v>2026</v>
      </c>
      <c r="F45" s="98">
        <v>1918</v>
      </c>
      <c r="G45" s="98">
        <v>260</v>
      </c>
      <c r="H45" s="98">
        <v>761</v>
      </c>
      <c r="I45" s="98">
        <v>899</v>
      </c>
      <c r="J45" s="98">
        <v>1098</v>
      </c>
      <c r="K45" s="98">
        <v>1227</v>
      </c>
    </row>
    <row r="46" spans="1:11" s="16" customFormat="1" ht="15" customHeight="1">
      <c r="A46" s="74" t="s">
        <v>128</v>
      </c>
      <c r="B46" s="203">
        <v>0.48299999999999998</v>
      </c>
      <c r="C46" s="203">
        <v>0.47489999999999999</v>
      </c>
      <c r="D46" s="203">
        <v>0.51149999999999995</v>
      </c>
      <c r="E46" s="203">
        <v>0.4909</v>
      </c>
      <c r="F46" s="203">
        <v>0.50919999999999999</v>
      </c>
      <c r="G46" s="203">
        <v>0.49709999999999999</v>
      </c>
      <c r="H46" s="203">
        <v>0.51870000000000005</v>
      </c>
      <c r="I46" s="203">
        <v>0.432</v>
      </c>
      <c r="J46" s="203">
        <v>0.44740000000000002</v>
      </c>
      <c r="K46" s="203">
        <v>0.48359999999999997</v>
      </c>
    </row>
    <row r="47" spans="1:11" s="16" customFormat="1" ht="15" customHeight="1">
      <c r="A47" s="74"/>
      <c r="B47" s="19"/>
      <c r="C47" s="89"/>
      <c r="D47" s="89"/>
      <c r="E47" s="89"/>
      <c r="F47" s="89"/>
      <c r="G47" s="89"/>
      <c r="H47" s="89"/>
      <c r="I47" s="19"/>
      <c r="J47" s="89"/>
      <c r="K47" s="89"/>
    </row>
    <row r="48" spans="1:11" s="16" customFormat="1" ht="15" customHeight="1">
      <c r="A48" s="74" t="s">
        <v>129</v>
      </c>
      <c r="B48" s="98">
        <v>3406</v>
      </c>
      <c r="C48" s="98">
        <v>3259</v>
      </c>
      <c r="D48" s="98">
        <v>3191</v>
      </c>
      <c r="E48" s="98">
        <v>3498</v>
      </c>
      <c r="F48" s="98">
        <v>3077</v>
      </c>
      <c r="G48" s="98">
        <v>435</v>
      </c>
      <c r="H48" s="98">
        <v>1168</v>
      </c>
      <c r="I48" s="98">
        <v>1680</v>
      </c>
      <c r="J48" s="98">
        <v>1975</v>
      </c>
      <c r="K48" s="98">
        <v>2018</v>
      </c>
    </row>
    <row r="49" spans="1:12" s="16" customFormat="1" ht="15" customHeight="1">
      <c r="A49" s="74" t="s">
        <v>130</v>
      </c>
      <c r="B49" s="75">
        <v>1708</v>
      </c>
      <c r="C49" s="75">
        <v>1621</v>
      </c>
      <c r="D49" s="75">
        <v>1707</v>
      </c>
      <c r="E49" s="75">
        <v>1901</v>
      </c>
      <c r="F49" s="75">
        <v>1667</v>
      </c>
      <c r="G49" s="75">
        <v>215</v>
      </c>
      <c r="H49" s="75">
        <v>693</v>
      </c>
      <c r="I49" s="75">
        <v>770</v>
      </c>
      <c r="J49" s="75">
        <v>978</v>
      </c>
      <c r="K49" s="75">
        <v>1227</v>
      </c>
    </row>
    <row r="50" spans="1:12" s="16" customFormat="1" ht="15" customHeight="1">
      <c r="A50" s="74" t="s">
        <v>131</v>
      </c>
      <c r="B50" s="203">
        <v>0.50149999999999995</v>
      </c>
      <c r="C50" s="203">
        <v>0.49740000000000001</v>
      </c>
      <c r="D50" s="203">
        <v>0.53490000000000004</v>
      </c>
      <c r="E50" s="203">
        <v>0.54349999999999998</v>
      </c>
      <c r="F50" s="203">
        <v>0.54179999999999995</v>
      </c>
      <c r="G50" s="203">
        <v>0.49430000000000002</v>
      </c>
      <c r="H50" s="203">
        <v>0.59330000000000005</v>
      </c>
      <c r="I50" s="203">
        <v>0.45829999999999999</v>
      </c>
      <c r="J50" s="203">
        <v>0.49519999999999997</v>
      </c>
      <c r="K50" s="203">
        <v>0.60799999999999998</v>
      </c>
    </row>
    <row r="51" spans="1:12" s="16" customFormat="1" ht="15" customHeight="1"/>
    <row r="52" spans="1:12" s="16" customFormat="1" ht="15" customHeight="1">
      <c r="A52" s="104" t="s">
        <v>132</v>
      </c>
      <c r="B52" s="105"/>
      <c r="C52" s="106"/>
      <c r="D52" s="106"/>
      <c r="E52" s="106"/>
      <c r="F52" s="106"/>
      <c r="G52" s="106"/>
      <c r="H52" s="106"/>
      <c r="I52" s="106"/>
      <c r="J52" s="106"/>
      <c r="K52" s="106"/>
      <c r="L52" s="19"/>
    </row>
    <row r="53" spans="1:12" s="16" customFormat="1" ht="15" customHeight="1">
      <c r="A53" s="21" t="s">
        <v>118</v>
      </c>
      <c r="B53" s="21"/>
      <c r="C53" s="21"/>
      <c r="D53" s="21"/>
      <c r="E53" s="21"/>
      <c r="F53" s="21"/>
      <c r="G53" s="21"/>
      <c r="H53" s="21"/>
      <c r="I53" s="21"/>
      <c r="J53" s="21"/>
      <c r="K53" s="21"/>
    </row>
    <row r="54" spans="1:12" s="16" customFormat="1" ht="15" customHeight="1">
      <c r="A54" s="74" t="s">
        <v>119</v>
      </c>
      <c r="B54" s="103" t="s">
        <v>133</v>
      </c>
      <c r="C54" s="103" t="s">
        <v>133</v>
      </c>
      <c r="D54" s="88" t="s">
        <v>133</v>
      </c>
      <c r="E54" s="88" t="s">
        <v>133</v>
      </c>
      <c r="F54" s="88">
        <v>3</v>
      </c>
      <c r="G54" s="88">
        <v>1</v>
      </c>
      <c r="H54" s="88">
        <v>10</v>
      </c>
      <c r="I54" s="88">
        <v>73</v>
      </c>
      <c r="J54" s="88">
        <v>98</v>
      </c>
      <c r="K54" s="88">
        <v>6</v>
      </c>
    </row>
    <row r="55" spans="1:12" s="16" customFormat="1" ht="15" customHeight="1">
      <c r="A55" s="86" t="s">
        <v>120</v>
      </c>
      <c r="D55" s="88"/>
      <c r="E55" s="88"/>
      <c r="F55" s="88"/>
      <c r="G55" s="88"/>
      <c r="H55" s="88"/>
      <c r="I55" s="88"/>
      <c r="J55" s="88"/>
      <c r="K55" s="88"/>
    </row>
    <row r="56" spans="1:12" s="16" customFormat="1" ht="15" customHeight="1">
      <c r="A56" s="74" t="s">
        <v>121</v>
      </c>
      <c r="B56" s="103" t="s">
        <v>133</v>
      </c>
      <c r="C56" s="103" t="s">
        <v>133</v>
      </c>
      <c r="D56" s="88" t="s">
        <v>133</v>
      </c>
      <c r="E56" s="88" t="s">
        <v>133</v>
      </c>
      <c r="F56" s="88">
        <v>0</v>
      </c>
      <c r="G56" s="88">
        <v>0</v>
      </c>
      <c r="H56" s="88">
        <v>2</v>
      </c>
      <c r="I56" s="88">
        <v>7</v>
      </c>
      <c r="J56" s="88">
        <v>8</v>
      </c>
      <c r="K56" s="88">
        <v>0</v>
      </c>
    </row>
    <row r="57" spans="1:12" s="16" customFormat="1" ht="15" customHeight="1">
      <c r="A57" s="74" t="s">
        <v>122</v>
      </c>
      <c r="B57" s="48" t="s">
        <v>133</v>
      </c>
      <c r="C57" s="48" t="s">
        <v>133</v>
      </c>
      <c r="D57" s="88" t="s">
        <v>133</v>
      </c>
      <c r="E57" s="88" t="s">
        <v>133</v>
      </c>
      <c r="F57" s="88">
        <v>1</v>
      </c>
      <c r="G57" s="88">
        <v>0</v>
      </c>
      <c r="H57" s="88">
        <v>0</v>
      </c>
      <c r="I57" s="88">
        <v>18</v>
      </c>
      <c r="J57" s="88">
        <v>28</v>
      </c>
      <c r="K57" s="88">
        <v>0</v>
      </c>
    </row>
    <row r="58" spans="1:12" s="16" customFormat="1" ht="15" customHeight="1">
      <c r="A58" s="74" t="s">
        <v>123</v>
      </c>
      <c r="B58" s="48" t="s">
        <v>133</v>
      </c>
      <c r="C58" s="48" t="s">
        <v>133</v>
      </c>
      <c r="D58" s="88" t="s">
        <v>133</v>
      </c>
      <c r="E58" s="88" t="s">
        <v>133</v>
      </c>
      <c r="F58" s="88">
        <v>2</v>
      </c>
      <c r="G58" s="88">
        <v>1</v>
      </c>
      <c r="H58" s="88">
        <v>8</v>
      </c>
      <c r="I58" s="88">
        <v>56</v>
      </c>
      <c r="J58" s="88">
        <v>62</v>
      </c>
      <c r="K58" s="88">
        <v>1</v>
      </c>
    </row>
    <row r="59" spans="1:12" s="16" customFormat="1" ht="15" customHeight="1">
      <c r="B59" s="48"/>
      <c r="C59" s="48"/>
      <c r="D59" s="48"/>
      <c r="E59" s="48"/>
      <c r="F59" s="48"/>
      <c r="G59" s="48"/>
      <c r="H59" s="48"/>
      <c r="I59" s="48"/>
      <c r="J59" s="48"/>
      <c r="K59" s="48"/>
    </row>
    <row r="60" spans="1:12" s="16" customFormat="1" ht="15" customHeight="1">
      <c r="A60" s="21" t="s">
        <v>124</v>
      </c>
      <c r="B60" s="21"/>
      <c r="C60" s="21"/>
      <c r="D60" s="88"/>
      <c r="E60" s="88"/>
      <c r="F60" s="88"/>
      <c r="G60" s="88"/>
      <c r="H60" s="88"/>
      <c r="I60" s="88"/>
      <c r="J60" s="88"/>
      <c r="K60" s="88"/>
    </row>
    <row r="61" spans="1:12" s="16" customFormat="1" ht="15" customHeight="1">
      <c r="A61" s="74" t="s">
        <v>119</v>
      </c>
      <c r="B61" s="48" t="s">
        <v>133</v>
      </c>
      <c r="C61" s="48" t="s">
        <v>133</v>
      </c>
      <c r="D61" s="88" t="s">
        <v>133</v>
      </c>
      <c r="E61" s="88" t="s">
        <v>133</v>
      </c>
      <c r="F61" s="88">
        <v>0</v>
      </c>
      <c r="G61" s="88">
        <v>0</v>
      </c>
      <c r="H61" s="88">
        <v>3</v>
      </c>
      <c r="I61" s="88">
        <v>32</v>
      </c>
      <c r="J61" s="88">
        <v>43</v>
      </c>
      <c r="K61" s="88">
        <v>4</v>
      </c>
    </row>
    <row r="62" spans="1:12" s="16" customFormat="1" ht="15" customHeight="1">
      <c r="A62" s="86" t="s">
        <v>120</v>
      </c>
      <c r="D62" s="88"/>
      <c r="E62" s="88"/>
      <c r="F62" s="88"/>
      <c r="G62" s="88"/>
      <c r="H62" s="88"/>
      <c r="I62" s="88"/>
      <c r="J62" s="88"/>
      <c r="K62" s="88"/>
    </row>
    <row r="63" spans="1:12" s="16" customFormat="1" ht="15" customHeight="1">
      <c r="A63" s="74" t="s">
        <v>121</v>
      </c>
      <c r="B63" s="48" t="s">
        <v>133</v>
      </c>
      <c r="C63" s="48" t="s">
        <v>133</v>
      </c>
      <c r="D63" s="88" t="s">
        <v>133</v>
      </c>
      <c r="E63" s="88" t="s">
        <v>133</v>
      </c>
      <c r="F63" s="88">
        <v>0</v>
      </c>
      <c r="G63" s="88">
        <v>0</v>
      </c>
      <c r="H63" s="88">
        <v>0</v>
      </c>
      <c r="I63" s="88">
        <v>3</v>
      </c>
      <c r="J63" s="88">
        <v>3</v>
      </c>
      <c r="K63" s="88">
        <v>0</v>
      </c>
    </row>
    <row r="64" spans="1:12" s="16" customFormat="1" ht="15" customHeight="1">
      <c r="A64" s="74" t="s">
        <v>122</v>
      </c>
      <c r="B64" s="48" t="s">
        <v>133</v>
      </c>
      <c r="C64" s="48" t="s">
        <v>133</v>
      </c>
      <c r="D64" s="88" t="s">
        <v>133</v>
      </c>
      <c r="E64" s="88" t="s">
        <v>133</v>
      </c>
      <c r="F64" s="88">
        <v>0</v>
      </c>
      <c r="G64" s="88">
        <v>0</v>
      </c>
      <c r="H64" s="88">
        <v>0</v>
      </c>
      <c r="I64" s="88">
        <v>9</v>
      </c>
      <c r="J64" s="88">
        <v>16</v>
      </c>
      <c r="K64" s="88">
        <v>0</v>
      </c>
    </row>
    <row r="65" spans="1:12" s="16" customFormat="1" ht="15" customHeight="1">
      <c r="A65" s="74" t="s">
        <v>123</v>
      </c>
      <c r="B65" s="48" t="s">
        <v>133</v>
      </c>
      <c r="C65" s="48" t="s">
        <v>133</v>
      </c>
      <c r="D65" s="88" t="s">
        <v>133</v>
      </c>
      <c r="E65" s="88" t="s">
        <v>133</v>
      </c>
      <c r="F65" s="88">
        <v>0</v>
      </c>
      <c r="G65" s="88">
        <v>0</v>
      </c>
      <c r="H65" s="88">
        <v>3</v>
      </c>
      <c r="I65" s="88">
        <v>23</v>
      </c>
      <c r="J65" s="88">
        <v>24</v>
      </c>
      <c r="K65" s="88">
        <v>0</v>
      </c>
    </row>
    <row r="66" spans="1:12" s="16" customFormat="1" ht="15" customHeight="1">
      <c r="B66" s="48"/>
      <c r="C66" s="48"/>
      <c r="D66" s="48"/>
      <c r="E66" s="48"/>
      <c r="F66" s="48"/>
      <c r="G66" s="48"/>
      <c r="H66" s="48"/>
      <c r="I66" s="48"/>
      <c r="J66" s="48"/>
      <c r="K66" s="48"/>
    </row>
    <row r="67" spans="1:12" s="16" customFormat="1" ht="15" customHeight="1">
      <c r="A67" s="21" t="s">
        <v>125</v>
      </c>
      <c r="D67" s="88"/>
      <c r="E67" s="88"/>
      <c r="F67" s="88"/>
      <c r="G67" s="88"/>
      <c r="H67" s="88"/>
      <c r="I67" s="88"/>
      <c r="J67" s="88"/>
      <c r="K67" s="88"/>
    </row>
    <row r="68" spans="1:12" s="16" customFormat="1" ht="15" customHeight="1">
      <c r="A68" s="74" t="s">
        <v>126</v>
      </c>
      <c r="B68" s="48" t="s">
        <v>133</v>
      </c>
      <c r="C68" s="48" t="s">
        <v>133</v>
      </c>
      <c r="D68" s="88" t="s">
        <v>133</v>
      </c>
      <c r="E68" s="88" t="s">
        <v>133</v>
      </c>
      <c r="F68" s="88">
        <v>3</v>
      </c>
      <c r="G68" s="88">
        <v>3</v>
      </c>
      <c r="H68" s="88">
        <v>10</v>
      </c>
      <c r="I68" s="88">
        <v>83</v>
      </c>
      <c r="J68" s="88">
        <v>85</v>
      </c>
      <c r="K68" s="88">
        <v>7</v>
      </c>
    </row>
    <row r="69" spans="1:12" s="16" customFormat="1" ht="15" customHeight="1">
      <c r="A69" s="74" t="s">
        <v>127</v>
      </c>
      <c r="B69" s="48" t="s">
        <v>133</v>
      </c>
      <c r="C69" s="48" t="s">
        <v>133</v>
      </c>
      <c r="D69" s="88" t="s">
        <v>133</v>
      </c>
      <c r="E69" s="88" t="s">
        <v>133</v>
      </c>
      <c r="F69" s="88">
        <v>0</v>
      </c>
      <c r="G69" s="88">
        <v>0</v>
      </c>
      <c r="H69" s="88">
        <v>2</v>
      </c>
      <c r="I69" s="88">
        <v>8</v>
      </c>
      <c r="J69" s="88">
        <v>8</v>
      </c>
      <c r="K69" s="88">
        <v>0</v>
      </c>
    </row>
    <row r="70" spans="1:12" s="16" customFormat="1" ht="15" customHeight="1">
      <c r="A70" s="74" t="s">
        <v>128</v>
      </c>
      <c r="B70" s="89" t="s">
        <v>133</v>
      </c>
      <c r="C70" s="89" t="s">
        <v>133</v>
      </c>
      <c r="D70" s="88" t="s">
        <v>133</v>
      </c>
      <c r="E70" s="88" t="s">
        <v>133</v>
      </c>
      <c r="F70" s="203">
        <v>0</v>
      </c>
      <c r="G70" s="203">
        <v>0</v>
      </c>
      <c r="H70" s="203">
        <v>0.2</v>
      </c>
      <c r="I70" s="203">
        <v>9.64E-2</v>
      </c>
      <c r="J70" s="203">
        <v>9.4100000000000003E-2</v>
      </c>
      <c r="K70" s="203">
        <v>0</v>
      </c>
    </row>
    <row r="71" spans="1:12" s="16" customFormat="1" ht="15" customHeight="1">
      <c r="A71" s="74"/>
      <c r="B71" s="89"/>
      <c r="C71" s="89"/>
      <c r="D71" s="88"/>
      <c r="E71" s="88"/>
      <c r="F71" s="88"/>
      <c r="G71" s="88"/>
      <c r="H71" s="19"/>
      <c r="I71" s="88"/>
      <c r="J71" s="88"/>
      <c r="K71" s="88"/>
    </row>
    <row r="72" spans="1:12" s="16" customFormat="1" ht="15" customHeight="1">
      <c r="A72" s="74" t="s">
        <v>129</v>
      </c>
      <c r="B72" s="48" t="s">
        <v>133</v>
      </c>
      <c r="C72" s="48" t="s">
        <v>133</v>
      </c>
      <c r="D72" s="88" t="s">
        <v>133</v>
      </c>
      <c r="E72" s="88" t="s">
        <v>133</v>
      </c>
      <c r="F72" s="88">
        <v>3</v>
      </c>
      <c r="G72" s="88">
        <v>3</v>
      </c>
      <c r="H72" s="88">
        <v>10</v>
      </c>
      <c r="I72" s="88">
        <v>83</v>
      </c>
      <c r="J72" s="88">
        <v>85</v>
      </c>
      <c r="K72" s="88">
        <v>7</v>
      </c>
    </row>
    <row r="73" spans="1:12" s="16" customFormat="1" ht="15" customHeight="1">
      <c r="A73" s="74" t="s">
        <v>130</v>
      </c>
      <c r="B73" s="48" t="s">
        <v>133</v>
      </c>
      <c r="C73" s="48" t="s">
        <v>133</v>
      </c>
      <c r="D73" s="88" t="s">
        <v>133</v>
      </c>
      <c r="E73" s="88" t="s">
        <v>133</v>
      </c>
      <c r="F73" s="88">
        <v>0</v>
      </c>
      <c r="G73" s="88">
        <v>0</v>
      </c>
      <c r="H73" s="88">
        <v>2</v>
      </c>
      <c r="I73" s="88">
        <v>8</v>
      </c>
      <c r="J73" s="88">
        <v>8</v>
      </c>
      <c r="K73" s="88">
        <v>0</v>
      </c>
    </row>
    <row r="74" spans="1:12" s="16" customFormat="1" ht="15" customHeight="1">
      <c r="A74" s="74" t="s">
        <v>131</v>
      </c>
      <c r="B74" s="89" t="s">
        <v>133</v>
      </c>
      <c r="C74" s="89" t="s">
        <v>133</v>
      </c>
      <c r="D74" s="88" t="s">
        <v>133</v>
      </c>
      <c r="E74" s="88" t="s">
        <v>133</v>
      </c>
      <c r="F74" s="203">
        <v>0</v>
      </c>
      <c r="G74" s="203">
        <v>0</v>
      </c>
      <c r="H74" s="203">
        <v>0.2</v>
      </c>
      <c r="I74" s="203">
        <v>9.64E-2</v>
      </c>
      <c r="J74" s="203">
        <v>9.4100000000000003E-2</v>
      </c>
      <c r="K74" s="203">
        <v>0</v>
      </c>
    </row>
    <row r="75" spans="1:12" s="16" customFormat="1" ht="15" customHeight="1">
      <c r="H75" s="19"/>
    </row>
    <row r="76" spans="1:12" s="16" customFormat="1" ht="15" customHeight="1">
      <c r="A76" s="95" t="s">
        <v>5</v>
      </c>
      <c r="B76" s="96"/>
      <c r="C76" s="97"/>
      <c r="D76" s="97"/>
      <c r="E76" s="97"/>
      <c r="F76" s="97"/>
      <c r="G76" s="97"/>
      <c r="H76" s="97"/>
      <c r="I76" s="97"/>
      <c r="J76" s="97"/>
      <c r="K76" s="97"/>
      <c r="L76" s="19"/>
    </row>
    <row r="77" spans="1:12" s="16" customFormat="1" ht="15" customHeight="1">
      <c r="A77" s="21" t="s">
        <v>118</v>
      </c>
      <c r="B77" s="21"/>
      <c r="C77" s="21"/>
      <c r="D77" s="21"/>
      <c r="E77" s="21"/>
      <c r="F77" s="21"/>
      <c r="G77" s="21"/>
      <c r="H77" s="21"/>
      <c r="I77" s="21"/>
      <c r="J77" s="21"/>
      <c r="K77" s="21"/>
    </row>
    <row r="78" spans="1:12" s="16" customFormat="1" ht="15" customHeight="1">
      <c r="A78" s="74" t="s">
        <v>119</v>
      </c>
      <c r="B78" s="103">
        <v>42</v>
      </c>
      <c r="C78" s="103">
        <v>6</v>
      </c>
      <c r="D78" s="88">
        <v>2</v>
      </c>
      <c r="E78" s="88">
        <v>13</v>
      </c>
      <c r="F78" s="88">
        <v>9</v>
      </c>
      <c r="G78" s="88">
        <v>0</v>
      </c>
      <c r="H78" s="88">
        <v>7</v>
      </c>
      <c r="I78" s="88">
        <v>60</v>
      </c>
      <c r="J78" s="88">
        <v>111</v>
      </c>
      <c r="K78" s="88">
        <v>85</v>
      </c>
    </row>
    <row r="79" spans="1:12" s="16" customFormat="1" ht="15" customHeight="1">
      <c r="A79" s="86" t="s">
        <v>120</v>
      </c>
      <c r="D79" s="88"/>
      <c r="E79" s="88"/>
      <c r="F79" s="88"/>
      <c r="G79" s="88"/>
      <c r="H79" s="88"/>
      <c r="I79" s="88"/>
      <c r="J79" s="88"/>
      <c r="K79" s="88"/>
    </row>
    <row r="80" spans="1:12" s="16" customFormat="1" ht="15" customHeight="1">
      <c r="A80" s="74" t="s">
        <v>121</v>
      </c>
      <c r="B80" s="103">
        <v>4</v>
      </c>
      <c r="C80" s="103">
        <v>2</v>
      </c>
      <c r="D80" s="88">
        <v>0</v>
      </c>
      <c r="E80" s="88">
        <v>0</v>
      </c>
      <c r="F80" s="88">
        <v>0</v>
      </c>
      <c r="G80" s="88">
        <v>0</v>
      </c>
      <c r="H80" s="88">
        <v>0</v>
      </c>
      <c r="I80" s="88">
        <v>7</v>
      </c>
      <c r="J80" s="88">
        <v>26</v>
      </c>
      <c r="K80" s="88">
        <v>46</v>
      </c>
    </row>
    <row r="81" spans="1:11" s="16" customFormat="1" ht="15" customHeight="1">
      <c r="A81" s="74" t="s">
        <v>122</v>
      </c>
      <c r="B81" s="48">
        <v>35</v>
      </c>
      <c r="C81" s="48">
        <v>10</v>
      </c>
      <c r="D81" s="88">
        <v>0</v>
      </c>
      <c r="E81" s="88">
        <v>12</v>
      </c>
      <c r="F81" s="88">
        <v>7</v>
      </c>
      <c r="G81" s="88">
        <v>0</v>
      </c>
      <c r="H81" s="88">
        <v>2</v>
      </c>
      <c r="I81" s="88">
        <v>12</v>
      </c>
      <c r="J81" s="88">
        <v>3</v>
      </c>
      <c r="K81" s="88">
        <v>8</v>
      </c>
    </row>
    <row r="82" spans="1:11" s="16" customFormat="1" ht="15" customHeight="1">
      <c r="A82" s="74" t="s">
        <v>123</v>
      </c>
      <c r="B82" s="48">
        <v>11</v>
      </c>
      <c r="C82" s="48">
        <v>1</v>
      </c>
      <c r="D82" s="88">
        <v>2</v>
      </c>
      <c r="E82" s="88">
        <v>1</v>
      </c>
      <c r="F82" s="88">
        <v>2</v>
      </c>
      <c r="G82" s="88">
        <v>0</v>
      </c>
      <c r="H82" s="88">
        <v>5</v>
      </c>
      <c r="I82" s="88">
        <v>7</v>
      </c>
      <c r="J82" s="88">
        <v>57</v>
      </c>
      <c r="K82" s="88">
        <v>12</v>
      </c>
    </row>
    <row r="83" spans="1:11" s="16" customFormat="1" ht="15" customHeight="1">
      <c r="B83" s="48"/>
      <c r="C83" s="48"/>
      <c r="D83" s="48"/>
      <c r="E83" s="48"/>
      <c r="F83" s="48"/>
      <c r="G83" s="48"/>
      <c r="H83" s="48"/>
      <c r="I83" s="48"/>
      <c r="J83" s="48"/>
      <c r="K83" s="48"/>
    </row>
    <row r="84" spans="1:11" s="16" customFormat="1" ht="15" customHeight="1">
      <c r="A84" s="21" t="s">
        <v>124</v>
      </c>
      <c r="B84" s="21"/>
      <c r="C84" s="21"/>
      <c r="D84" s="88"/>
      <c r="E84" s="88"/>
      <c r="F84" s="88"/>
      <c r="G84" s="88"/>
      <c r="H84" s="88"/>
      <c r="I84" s="88"/>
      <c r="J84" s="88"/>
      <c r="K84" s="88"/>
    </row>
    <row r="85" spans="1:11" s="16" customFormat="1" ht="15" customHeight="1">
      <c r="A85" s="74" t="s">
        <v>119</v>
      </c>
      <c r="B85" s="48">
        <v>15</v>
      </c>
      <c r="C85" s="48">
        <v>1</v>
      </c>
      <c r="D85" s="88">
        <v>0</v>
      </c>
      <c r="E85" s="88">
        <v>4</v>
      </c>
      <c r="F85" s="88">
        <v>1</v>
      </c>
      <c r="G85" s="88">
        <v>0</v>
      </c>
      <c r="H85" s="88">
        <v>4</v>
      </c>
      <c r="I85" s="88">
        <v>7</v>
      </c>
      <c r="J85" s="88">
        <v>25</v>
      </c>
      <c r="K85" s="88">
        <v>41</v>
      </c>
    </row>
    <row r="86" spans="1:11" s="16" customFormat="1" ht="15" customHeight="1">
      <c r="A86" s="86" t="s">
        <v>120</v>
      </c>
      <c r="D86" s="88"/>
      <c r="E86" s="88"/>
      <c r="F86" s="88"/>
      <c r="G86" s="88"/>
      <c r="H86" s="88"/>
      <c r="I86" s="88"/>
      <c r="J86" s="88"/>
      <c r="K86" s="88"/>
    </row>
    <row r="87" spans="1:11" s="16" customFormat="1" ht="15" customHeight="1">
      <c r="A87" s="74" t="s">
        <v>121</v>
      </c>
      <c r="B87" s="48">
        <v>2</v>
      </c>
      <c r="C87" s="48">
        <v>1</v>
      </c>
      <c r="D87" s="88">
        <v>0</v>
      </c>
      <c r="E87" s="88">
        <v>0</v>
      </c>
      <c r="F87" s="88">
        <v>0</v>
      </c>
      <c r="G87" s="88">
        <v>0</v>
      </c>
      <c r="H87" s="88">
        <v>0</v>
      </c>
      <c r="I87" s="88">
        <v>1</v>
      </c>
      <c r="J87" s="88">
        <v>5</v>
      </c>
      <c r="K87" s="88">
        <v>20</v>
      </c>
    </row>
    <row r="88" spans="1:11" s="16" customFormat="1" ht="15" customHeight="1">
      <c r="A88" s="74" t="s">
        <v>122</v>
      </c>
      <c r="B88" s="48">
        <v>11</v>
      </c>
      <c r="C88" s="48">
        <v>3</v>
      </c>
      <c r="D88" s="88">
        <v>0</v>
      </c>
      <c r="E88" s="88">
        <v>4</v>
      </c>
      <c r="F88" s="88">
        <v>1</v>
      </c>
      <c r="G88" s="88">
        <v>0</v>
      </c>
      <c r="H88" s="88">
        <v>1</v>
      </c>
      <c r="I88" s="88">
        <v>1</v>
      </c>
      <c r="J88" s="88">
        <v>1</v>
      </c>
      <c r="K88" s="88">
        <v>6</v>
      </c>
    </row>
    <row r="89" spans="1:11" s="16" customFormat="1" ht="15" customHeight="1">
      <c r="A89" s="74" t="s">
        <v>123</v>
      </c>
      <c r="B89" s="48">
        <v>6</v>
      </c>
      <c r="C89" s="48">
        <v>0</v>
      </c>
      <c r="D89" s="88">
        <v>0</v>
      </c>
      <c r="E89" s="88">
        <v>0</v>
      </c>
      <c r="F89" s="88">
        <v>0</v>
      </c>
      <c r="G89" s="88">
        <v>0</v>
      </c>
      <c r="H89" s="88">
        <v>3</v>
      </c>
      <c r="I89" s="88">
        <v>1</v>
      </c>
      <c r="J89" s="88">
        <v>17</v>
      </c>
      <c r="K89" s="88">
        <v>3</v>
      </c>
    </row>
    <row r="90" spans="1:11" s="16" customFormat="1" ht="15" customHeight="1">
      <c r="B90" s="48"/>
      <c r="C90" s="48"/>
      <c r="D90" s="48"/>
      <c r="E90" s="48"/>
      <c r="F90" s="48"/>
      <c r="G90" s="48"/>
      <c r="H90" s="48"/>
      <c r="I90" s="48"/>
      <c r="J90" s="48"/>
      <c r="K90" s="48"/>
    </row>
    <row r="91" spans="1:11" s="16" customFormat="1" ht="15" customHeight="1">
      <c r="A91" s="21" t="s">
        <v>125</v>
      </c>
      <c r="D91" s="88"/>
      <c r="E91" s="88"/>
      <c r="F91" s="88"/>
      <c r="G91" s="88"/>
      <c r="H91" s="88"/>
      <c r="I91" s="88"/>
      <c r="J91" s="88"/>
      <c r="K91" s="88"/>
    </row>
    <row r="92" spans="1:11" s="16" customFormat="1" ht="15" customHeight="1">
      <c r="A92" s="74" t="s">
        <v>126</v>
      </c>
      <c r="B92" s="48">
        <v>64</v>
      </c>
      <c r="C92" s="48">
        <v>14</v>
      </c>
      <c r="D92" s="88">
        <v>2</v>
      </c>
      <c r="E92" s="88">
        <v>15</v>
      </c>
      <c r="F92" s="88">
        <v>9</v>
      </c>
      <c r="G92" s="88">
        <v>0</v>
      </c>
      <c r="H92" s="88">
        <v>10</v>
      </c>
      <c r="I92" s="88">
        <v>106</v>
      </c>
      <c r="J92" s="88">
        <v>179</v>
      </c>
      <c r="K92" s="88">
        <v>126</v>
      </c>
    </row>
    <row r="93" spans="1:11" s="16" customFormat="1" ht="15" customHeight="1">
      <c r="A93" s="74" t="s">
        <v>127</v>
      </c>
      <c r="B93" s="48">
        <v>5</v>
      </c>
      <c r="C93" s="48">
        <v>2</v>
      </c>
      <c r="D93" s="88">
        <v>0</v>
      </c>
      <c r="E93" s="88">
        <v>0</v>
      </c>
      <c r="F93" s="88">
        <v>0</v>
      </c>
      <c r="G93" s="88">
        <v>0</v>
      </c>
      <c r="H93" s="88">
        <v>0</v>
      </c>
      <c r="I93" s="88">
        <v>16</v>
      </c>
      <c r="J93" s="88">
        <v>51</v>
      </c>
      <c r="K93" s="88">
        <v>70</v>
      </c>
    </row>
    <row r="94" spans="1:11" s="16" customFormat="1" ht="15" customHeight="1">
      <c r="A94" s="74" t="s">
        <v>128</v>
      </c>
      <c r="B94" s="203">
        <v>7.8100000000000003E-2</v>
      </c>
      <c r="C94" s="203">
        <v>0.1429</v>
      </c>
      <c r="D94" s="203">
        <v>0</v>
      </c>
      <c r="E94" s="203">
        <v>0</v>
      </c>
      <c r="F94" s="203">
        <v>0</v>
      </c>
      <c r="G94" s="203">
        <v>0</v>
      </c>
      <c r="H94" s="203">
        <v>0</v>
      </c>
      <c r="I94" s="203">
        <v>0.15090000000000001</v>
      </c>
      <c r="J94" s="203">
        <v>0.28489999999999999</v>
      </c>
      <c r="K94" s="203">
        <v>0.55559999999999998</v>
      </c>
    </row>
    <row r="95" spans="1:11" s="16" customFormat="1" ht="15" customHeight="1">
      <c r="A95" s="74"/>
      <c r="B95" s="89"/>
      <c r="C95" s="89"/>
      <c r="D95" s="88"/>
      <c r="E95" s="88"/>
      <c r="F95" s="88"/>
      <c r="G95" s="88"/>
      <c r="H95" s="88"/>
      <c r="I95" s="88"/>
      <c r="J95" s="88"/>
      <c r="K95" s="88"/>
    </row>
    <row r="96" spans="1:11" s="16" customFormat="1" ht="15" customHeight="1">
      <c r="A96" s="74" t="s">
        <v>129</v>
      </c>
      <c r="B96" s="48">
        <v>47</v>
      </c>
      <c r="C96" s="48">
        <v>13</v>
      </c>
      <c r="D96" s="88">
        <v>2</v>
      </c>
      <c r="E96" s="88">
        <v>13</v>
      </c>
      <c r="F96" s="88">
        <v>8</v>
      </c>
      <c r="G96" s="88">
        <v>0</v>
      </c>
      <c r="H96" s="88">
        <v>10</v>
      </c>
      <c r="I96" s="88">
        <v>88</v>
      </c>
      <c r="J96" s="88">
        <v>157</v>
      </c>
      <c r="K96" s="88">
        <v>107</v>
      </c>
    </row>
    <row r="97" spans="1:11" s="16" customFormat="1" ht="15" customHeight="1">
      <c r="A97" s="74" t="s">
        <v>130</v>
      </c>
      <c r="B97" s="48">
        <v>4</v>
      </c>
      <c r="C97" s="48">
        <v>2</v>
      </c>
      <c r="D97" s="88">
        <v>0</v>
      </c>
      <c r="E97" s="88">
        <v>0</v>
      </c>
      <c r="F97" s="88">
        <v>0</v>
      </c>
      <c r="G97" s="88">
        <v>0</v>
      </c>
      <c r="H97" s="88">
        <v>0</v>
      </c>
      <c r="I97" s="88">
        <v>15</v>
      </c>
      <c r="J97" s="88">
        <v>44</v>
      </c>
      <c r="K97" s="88">
        <v>57</v>
      </c>
    </row>
    <row r="98" spans="1:11" s="16" customFormat="1" ht="15" customHeight="1">
      <c r="A98" s="74" t="s">
        <v>131</v>
      </c>
      <c r="B98" s="203">
        <v>8.5099999999999995E-2</v>
      </c>
      <c r="C98" s="203">
        <v>0.15379999999999999</v>
      </c>
      <c r="D98" s="203">
        <v>0</v>
      </c>
      <c r="E98" s="203">
        <v>0</v>
      </c>
      <c r="F98" s="203">
        <v>0</v>
      </c>
      <c r="G98" s="203">
        <v>0</v>
      </c>
      <c r="H98" s="203">
        <v>0</v>
      </c>
      <c r="I98" s="203">
        <v>0.17050000000000001</v>
      </c>
      <c r="J98" s="203">
        <v>0.28029999999999999</v>
      </c>
      <c r="K98" s="203">
        <v>0.53269999999999995</v>
      </c>
    </row>
    <row r="99" spans="1:11" s="16" customFormat="1" ht="15" customHeight="1">
      <c r="A99" s="107"/>
      <c r="B99" s="91"/>
      <c r="C99" s="91"/>
      <c r="D99" s="91"/>
      <c r="E99" s="91"/>
      <c r="F99" s="91"/>
      <c r="G99" s="91"/>
      <c r="H99" s="91"/>
      <c r="I99" s="108"/>
      <c r="J99" s="108"/>
      <c r="K99" s="108"/>
    </row>
    <row r="100" spans="1:11" s="37" customFormat="1" ht="15" customHeight="1"/>
    <row r="101" spans="1:11" s="37" customFormat="1" ht="15" customHeight="1">
      <c r="A101" s="109" t="s">
        <v>82</v>
      </c>
      <c r="C101" s="110"/>
    </row>
    <row r="102" spans="1:11" s="37" customFormat="1" ht="15" customHeight="1">
      <c r="A102" s="12" t="s">
        <v>134</v>
      </c>
      <c r="B102" s="12"/>
      <c r="C102" s="12"/>
      <c r="D102" s="12"/>
      <c r="E102" s="12"/>
      <c r="F102" s="12"/>
      <c r="G102" s="12"/>
    </row>
    <row r="103" spans="1:11" s="37" customFormat="1" ht="15" customHeight="1">
      <c r="A103" s="12" t="s">
        <v>135</v>
      </c>
      <c r="B103" s="12"/>
      <c r="C103" s="12"/>
      <c r="D103" s="12"/>
      <c r="E103" s="12"/>
      <c r="F103" s="12"/>
      <c r="G103" s="12"/>
    </row>
    <row r="104" spans="1:11" s="37" customFormat="1" ht="15" customHeight="1">
      <c r="A104" s="40" t="s">
        <v>136</v>
      </c>
      <c r="B104" s="12"/>
      <c r="C104" s="12"/>
      <c r="D104" s="12"/>
      <c r="E104" s="12"/>
      <c r="F104" s="12"/>
      <c r="G104" s="12"/>
    </row>
    <row r="105" spans="1:11" s="37" customFormat="1" ht="15" customHeight="1">
      <c r="A105" s="12" t="s">
        <v>137</v>
      </c>
      <c r="B105" s="12"/>
      <c r="C105" s="12"/>
      <c r="D105" s="12"/>
      <c r="E105" s="12"/>
      <c r="F105" s="12"/>
      <c r="G105" s="12"/>
    </row>
    <row r="106" spans="1:11" s="37" customFormat="1" ht="15" customHeight="1">
      <c r="A106" s="40" t="s">
        <v>138</v>
      </c>
      <c r="B106" s="12"/>
      <c r="C106" s="12"/>
      <c r="D106" s="12"/>
      <c r="E106" s="12"/>
      <c r="F106" s="12"/>
      <c r="G106" s="12"/>
    </row>
    <row r="107" spans="1:11" s="37" customFormat="1" ht="15" customHeight="1">
      <c r="A107" s="12" t="s">
        <v>139</v>
      </c>
      <c r="B107" s="12"/>
      <c r="C107" s="12"/>
      <c r="D107" s="12"/>
      <c r="E107" s="12"/>
      <c r="F107" s="12"/>
      <c r="G107" s="12"/>
    </row>
    <row r="108" spans="1:11" s="37" customFormat="1" ht="15" customHeight="1">
      <c r="A108" s="40" t="s">
        <v>138</v>
      </c>
      <c r="B108" s="12"/>
      <c r="C108" s="12"/>
      <c r="D108" s="12"/>
      <c r="E108" s="12"/>
      <c r="F108" s="12"/>
      <c r="G108" s="12"/>
    </row>
    <row r="109" spans="1:11" s="37" customFormat="1" ht="15" customHeight="1">
      <c r="A109" s="12" t="s">
        <v>140</v>
      </c>
      <c r="B109" s="12"/>
      <c r="C109" s="12"/>
      <c r="D109" s="12"/>
      <c r="E109" s="12"/>
      <c r="F109" s="12"/>
      <c r="G109" s="12"/>
    </row>
    <row r="110" spans="1:11" s="37" customFormat="1" ht="15" customHeight="1">
      <c r="A110" s="40" t="s">
        <v>88</v>
      </c>
      <c r="B110" s="12"/>
      <c r="C110" s="12"/>
      <c r="D110" s="12"/>
      <c r="E110" s="12"/>
      <c r="F110" s="12"/>
      <c r="G110" s="12"/>
    </row>
    <row r="111" spans="1:11" s="37" customFormat="1" ht="15" customHeight="1">
      <c r="A111" s="43" t="s">
        <v>89</v>
      </c>
      <c r="B111" s="12"/>
      <c r="C111" s="12"/>
      <c r="D111" s="12"/>
      <c r="E111" s="12"/>
      <c r="F111" s="12"/>
      <c r="G111" s="12"/>
    </row>
    <row r="112" spans="1:11" s="37" customFormat="1" ht="15" customHeight="1">
      <c r="A112" s="12" t="s">
        <v>141</v>
      </c>
      <c r="B112" s="12"/>
      <c r="C112" s="12"/>
      <c r="D112" s="12"/>
      <c r="E112" s="12"/>
      <c r="F112" s="12"/>
      <c r="G112" s="12"/>
    </row>
    <row r="113" spans="1:11" s="37" customFormat="1" ht="15" customHeight="1">
      <c r="A113" s="12" t="s">
        <v>142</v>
      </c>
      <c r="B113" s="12"/>
      <c r="C113" s="12"/>
      <c r="D113" s="12"/>
      <c r="E113" s="12"/>
      <c r="F113" s="12"/>
      <c r="G113" s="12"/>
    </row>
    <row r="114" spans="1:11" s="37" customFormat="1" ht="15" customHeight="1">
      <c r="A114" s="12" t="s">
        <v>143</v>
      </c>
      <c r="B114" s="12"/>
      <c r="C114" s="12"/>
      <c r="D114" s="12"/>
      <c r="E114" s="12"/>
      <c r="F114" s="12"/>
      <c r="G114" s="12"/>
    </row>
    <row r="115" spans="1:11" s="37" customFormat="1" ht="15" customHeight="1">
      <c r="A115" s="40" t="s">
        <v>136</v>
      </c>
      <c r="B115" s="40"/>
      <c r="C115" s="40"/>
      <c r="D115" s="40"/>
      <c r="E115" s="40"/>
      <c r="F115" s="40"/>
      <c r="G115" s="40"/>
      <c r="H115" s="40"/>
      <c r="I115" s="40"/>
      <c r="J115" s="40"/>
      <c r="K115" s="40"/>
    </row>
    <row r="116" spans="1:11" s="37" customFormat="1" ht="29.1" customHeight="1">
      <c r="A116" s="236" t="s">
        <v>144</v>
      </c>
      <c r="B116" s="236"/>
      <c r="C116" s="236"/>
      <c r="D116" s="236"/>
      <c r="E116" s="236"/>
      <c r="F116" s="236"/>
      <c r="G116" s="236"/>
      <c r="H116" s="236"/>
      <c r="I116" s="236"/>
      <c r="J116" s="236"/>
      <c r="K116" s="236"/>
    </row>
    <row r="117" spans="1:11" s="37" customFormat="1" ht="15" customHeight="1">
      <c r="A117" s="12" t="s">
        <v>145</v>
      </c>
      <c r="B117" s="12"/>
      <c r="C117" s="12"/>
      <c r="D117" s="12"/>
      <c r="E117" s="12"/>
      <c r="F117" s="12"/>
      <c r="G117" s="12"/>
    </row>
    <row r="118" spans="1:11" s="37" customFormat="1" ht="15" customHeight="1">
      <c r="A118" s="12" t="s">
        <v>146</v>
      </c>
      <c r="B118" s="44"/>
      <c r="C118" s="44"/>
      <c r="D118" s="44"/>
      <c r="E118" s="44"/>
      <c r="F118" s="44"/>
      <c r="G118" s="44"/>
    </row>
    <row r="119" spans="1:11" s="37" customFormat="1" ht="15" customHeight="1">
      <c r="A119" s="12" t="s">
        <v>147</v>
      </c>
      <c r="B119" s="12"/>
      <c r="C119" s="12"/>
      <c r="D119" s="12"/>
      <c r="E119" s="12"/>
      <c r="F119" s="12"/>
      <c r="G119" s="12"/>
    </row>
    <row r="120" spans="1:11" s="37" customFormat="1" ht="15" customHeight="1">
      <c r="A120" s="12" t="s">
        <v>148</v>
      </c>
      <c r="B120" s="12"/>
      <c r="C120" s="12"/>
      <c r="D120" s="12"/>
      <c r="E120" s="12"/>
      <c r="F120" s="12"/>
      <c r="G120" s="12"/>
    </row>
    <row r="121" spans="1:11" s="37" customFormat="1" ht="29.1" customHeight="1">
      <c r="A121" s="236" t="s">
        <v>149</v>
      </c>
      <c r="B121" s="236"/>
      <c r="C121" s="236"/>
      <c r="D121" s="236"/>
      <c r="E121" s="236"/>
      <c r="F121" s="236"/>
      <c r="G121" s="236"/>
      <c r="H121" s="236"/>
      <c r="I121" s="236"/>
      <c r="J121" s="236"/>
      <c r="K121" s="236"/>
    </row>
    <row r="122" spans="1:11" s="37" customFormat="1" ht="15" customHeight="1">
      <c r="B122" s="12"/>
      <c r="C122" s="12"/>
      <c r="D122" s="12"/>
      <c r="E122" s="12"/>
      <c r="F122" s="12"/>
      <c r="G122" s="12"/>
    </row>
    <row r="123" spans="1:11" s="37" customFormat="1" ht="15" customHeight="1">
      <c r="B123" s="111"/>
      <c r="C123" s="111"/>
      <c r="D123" s="111"/>
      <c r="E123" s="111"/>
      <c r="F123" s="111"/>
      <c r="G123" s="111"/>
    </row>
    <row r="124" spans="1:11" s="37" customFormat="1" ht="15" customHeight="1"/>
    <row r="125" spans="1:11" s="37" customFormat="1" ht="15" customHeight="1"/>
    <row r="126" spans="1:11" s="37" customFormat="1" ht="15" customHeight="1"/>
    <row r="127" spans="1:11" ht="15" customHeight="1"/>
    <row r="128" spans="1:11" ht="15" customHeight="1"/>
    <row r="129" s="11" customFormat="1" ht="15" customHeight="1"/>
    <row r="130" s="11" customFormat="1" ht="15" customHeight="1"/>
    <row r="131" s="11" customFormat="1" ht="15" customHeight="1"/>
    <row r="132" s="11" customFormat="1" ht="15" customHeight="1"/>
    <row r="133" s="11" customFormat="1" ht="15" customHeight="1"/>
    <row r="134" s="11" customFormat="1" ht="15" customHeight="1"/>
    <row r="135" s="11" customFormat="1" ht="15" customHeight="1"/>
    <row r="136" s="11" customFormat="1" ht="15" customHeight="1"/>
    <row r="137" s="11" customFormat="1" ht="15" customHeight="1"/>
    <row r="138" s="11" customFormat="1" ht="15" customHeight="1"/>
    <row r="139" s="11" customFormat="1" ht="15" customHeight="1"/>
    <row r="140" s="11" customFormat="1" ht="15" customHeight="1"/>
    <row r="141" s="11" customFormat="1" ht="15" customHeight="1"/>
    <row r="142" s="11" customFormat="1" ht="15" customHeight="1"/>
    <row r="143" s="11" customFormat="1" ht="15" customHeight="1"/>
    <row r="144" s="11" customFormat="1" ht="15" customHeight="1"/>
    <row r="145" s="11" customFormat="1" ht="15" customHeight="1"/>
    <row r="146" s="11" customFormat="1" ht="15" customHeight="1"/>
    <row r="147" s="11" customFormat="1" ht="15" customHeight="1"/>
    <row r="148" s="11" customFormat="1" ht="15" customHeight="1"/>
    <row r="149" s="11" customFormat="1" ht="15" customHeight="1"/>
    <row r="150" s="11" customFormat="1" ht="15" customHeight="1"/>
    <row r="151" s="11" customFormat="1" ht="15" customHeight="1"/>
    <row r="152" s="11" customFormat="1" ht="15" customHeight="1"/>
    <row r="153" s="11" customFormat="1" ht="15" customHeight="1"/>
    <row r="154" s="11" customFormat="1" ht="15" customHeight="1"/>
    <row r="155" s="11" customFormat="1" ht="15" customHeight="1"/>
    <row r="156" s="11" customFormat="1" ht="15" customHeight="1"/>
    <row r="157" s="11" customFormat="1" ht="15" customHeight="1"/>
    <row r="158" s="11" customFormat="1" ht="15" customHeight="1"/>
    <row r="159" s="11" customFormat="1" ht="15" customHeight="1"/>
    <row r="160" s="11" customFormat="1" ht="15" customHeight="1"/>
    <row r="161" s="11" customFormat="1" ht="15" customHeight="1"/>
    <row r="162" s="11" customFormat="1" ht="15" customHeight="1"/>
  </sheetData>
  <mergeCells count="2">
    <mergeCell ref="A116:K116"/>
    <mergeCell ref="A121:K121"/>
  </mergeCells>
  <hyperlinks>
    <hyperlink ref="A104" r:id="rId1" xr:uid="{506C591E-C49E-4BA3-AD20-BAEE4B0F7F2D}"/>
    <hyperlink ref="A106" r:id="rId2" xr:uid="{8A7C0C78-1D0E-4BB8-95E7-0975D6DB2225}"/>
    <hyperlink ref="A108" r:id="rId3" xr:uid="{55D105B9-9745-487E-B0ED-DE243B104F8E}"/>
    <hyperlink ref="A115" r:id="rId4" xr:uid="{EF314CA9-93D3-4DCF-936E-CAAD0A951A42}"/>
    <hyperlink ref="A110" r:id="rId5" xr:uid="{47D6815D-B21D-4AB2-A920-43B596248943}"/>
  </hyperlinks>
  <pageMargins left="0.7" right="0.7" top="0.75" bottom="0.75" header="0.3" footer="0.3"/>
  <pageSetup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54da2f7-2f11-4906-8a17-2bacaaee9a29" xsi:nil="true"/>
    <CHCreated xmlns="d54da2f7-2f11-4906-8a17-2bacaaee9a29" xsi:nil="true"/>
    <e0cb395471874fc189e83d8af9f05d19 xmlns="d54da2f7-2f11-4906-8a17-2bacaaee9a29">
      <Terms xmlns="http://schemas.microsoft.com/office/infopath/2007/PartnerControls"/>
    </e0cb395471874fc189e83d8af9f05d19>
    <Reference xmlns="d54da2f7-2f11-4906-8a17-2bacaaee9a29" xsi:nil="true"/>
    <p1f8f9e9b4964a3eb01502213b57c15b xmlns="d54da2f7-2f11-4906-8a17-2bacaaee9a29">
      <Terms xmlns="http://schemas.microsoft.com/office/infopath/2007/PartnerControls"/>
    </p1f8f9e9b4964a3eb01502213b57c15b>
    <kf94f85700574b90971122713ef2b4fe xmlns="d54da2f7-2f11-4906-8a17-2bacaaee9a29">
      <Terms xmlns="http://schemas.microsoft.com/office/infopath/2007/PartnerControls"/>
    </kf94f85700574b90971122713ef2b4fe>
    <CategoryDescription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CH-Spreadsheet" ma:contentTypeID="0x010100BDA12360A4727C49925247D24D185E08009E287C5A684E14499954F9A35B7CCA53" ma:contentTypeVersion="50" ma:contentTypeDescription="" ma:contentTypeScope="" ma:versionID="1724f8ff7e9119e5e98a4975986ea051">
  <xsd:schema xmlns:xsd="http://www.w3.org/2001/XMLSchema" xmlns:xs="http://www.w3.org/2001/XMLSchema" xmlns:p="http://schemas.microsoft.com/office/2006/metadata/properties" xmlns:ns2="d54da2f7-2f11-4906-8a17-2bacaaee9a29" xmlns:ns4="http://schemas.microsoft.com/sharepoint.v3" targetNamespace="http://schemas.microsoft.com/office/2006/metadata/properties" ma:root="true" ma:fieldsID="19d9ff95eee451c47261d8c63e0a1be2" ns2:_="" ns4:_="">
    <xsd:import namespace="d54da2f7-2f11-4906-8a17-2bacaaee9a29"/>
    <xsd:import namespace="http://schemas.microsoft.com/sharepoint.v3"/>
    <xsd:element name="properties">
      <xsd:complexType>
        <xsd:sequence>
          <xsd:element name="documentManagement">
            <xsd:complexType>
              <xsd:all>
                <xsd:element ref="ns2:kf94f85700574b90971122713ef2b4fe" minOccurs="0"/>
                <xsd:element ref="ns2:TaxCatchAll" minOccurs="0"/>
                <xsd:element ref="ns2:TaxCatchAllLabel" minOccurs="0"/>
                <xsd:element ref="ns2:Reference" minOccurs="0"/>
                <xsd:element ref="ns2:CHCreated" minOccurs="0"/>
                <xsd:element ref="ns2:p1f8f9e9b4964a3eb01502213b57c15b" minOccurs="0"/>
                <xsd:element ref="ns2:e0cb395471874fc189e83d8af9f05d19" minOccurs="0"/>
                <xsd:element ref="ns4:Category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4da2f7-2f11-4906-8a17-2bacaaee9a29" elementFormDefault="qualified">
    <xsd:import namespace="http://schemas.microsoft.com/office/2006/documentManagement/types"/>
    <xsd:import namespace="http://schemas.microsoft.com/office/infopath/2007/PartnerControls"/>
    <xsd:element name="kf94f85700574b90971122713ef2b4fe" ma:index="8" nillable="true" ma:taxonomy="true" ma:internalName="kf94f85700574b90971122713ef2b4fe" ma:taxonomyFieldName="CHDocumentType" ma:displayName="Item Type" ma:default="" ma:fieldId="{4f94f857-0057-4b90-9711-22713ef2b4fe}" ma:sspId="ece1912a-eae7-45f2-97ee-87819c976385" ma:termSetId="e4203dda-4781-46bc-b846-fbb0355b7b8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5fe6c8d-5d11-47d1-a88b-361ca3df3428}" ma:internalName="TaxCatchAll" ma:showField="CatchAllData" ma:web="092f3bd1-171a-4390-a73e-eb4b870ed09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5fe6c8d-5d11-47d1-a88b-361ca3df3428}" ma:internalName="TaxCatchAllLabel" ma:readOnly="true" ma:showField="CatchAllDataLabel" ma:web="092f3bd1-171a-4390-a73e-eb4b870ed094">
      <xsd:complexType>
        <xsd:complexContent>
          <xsd:extension base="dms:MultiChoiceLookup">
            <xsd:sequence>
              <xsd:element name="Value" type="dms:Lookup" maxOccurs="unbounded" minOccurs="0" nillable="true"/>
            </xsd:sequence>
          </xsd:extension>
        </xsd:complexContent>
      </xsd:complexType>
    </xsd:element>
    <xsd:element name="Reference" ma:index="12" nillable="true" ma:displayName="Reference" ma:internalName="Reference">
      <xsd:simpleType>
        <xsd:restriction base="dms:Text">
          <xsd:maxLength value="255"/>
        </xsd:restriction>
      </xsd:simpleType>
    </xsd:element>
    <xsd:element name="CHCreated" ma:index="13" nillable="true" ma:displayName="CH Created" ma:description="Custom column created to capture the Created Date for retention schedules." ma:format="DateOnly" ma:internalName="CHCreated">
      <xsd:simpleType>
        <xsd:restriction base="dms:DateTime"/>
      </xsd:simpleType>
    </xsd:element>
    <xsd:element name="p1f8f9e9b4964a3eb01502213b57c15b" ma:index="14" nillable="true" ma:taxonomy="true" ma:internalName="p1f8f9e9b4964a3eb01502213b57c15b" ma:taxonomyFieldName="ContentName" ma:displayName="Content Name" ma:default="" ma:fieldId="{91f8f9e9-b496-4a3e-b015-02213b57c15b}" ma:taxonomyMulti="true" ma:sspId="ece1912a-eae7-45f2-97ee-87819c976385" ma:termSetId="d86e58ec-21c7-445b-b5b2-85898882cbc4" ma:anchorId="00000000-0000-0000-0000-000000000000" ma:open="false" ma:isKeyword="false">
      <xsd:complexType>
        <xsd:sequence>
          <xsd:element ref="pc:Terms" minOccurs="0" maxOccurs="1"/>
        </xsd:sequence>
      </xsd:complexType>
    </xsd:element>
    <xsd:element name="e0cb395471874fc189e83d8af9f05d19" ma:index="16" nillable="true" ma:taxonomy="true" ma:internalName="e0cb395471874fc189e83d8af9f05d19" ma:taxonomyFieldName="CHDocumentClassification" ma:displayName="Document Classification" ma:default="" ma:fieldId="{e0cb3954-7187-4fc1-89e8-3d8af9f05d19}" ma:sspId="ece1912a-eae7-45f2-97ee-87819c976385" ma:termSetId="63a97a55-ad6a-4bd1-afe9-d0c6b3f6cf9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19" nillable="true" ma:displayName="Description" ma:internalName="CategoryDescrip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8"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ece1912a-eae7-45f2-97ee-87819c976385" ContentTypeId="0x010100BDA12360A4727C49925247D24D185E08" PreviousValue="false"/>
</file>

<file path=customXml/itemProps1.xml><?xml version="1.0" encoding="utf-8"?>
<ds:datastoreItem xmlns:ds="http://schemas.openxmlformats.org/officeDocument/2006/customXml" ds:itemID="{E6358B86-92AF-4940-9A77-8943DC3950E2}"/>
</file>

<file path=customXml/itemProps2.xml><?xml version="1.0" encoding="utf-8"?>
<ds:datastoreItem xmlns:ds="http://schemas.openxmlformats.org/officeDocument/2006/customXml" ds:itemID="{BD9CCA79-7ED9-498F-82D5-192FBE33BA4F}"/>
</file>

<file path=customXml/itemProps3.xml><?xml version="1.0" encoding="utf-8"?>
<ds:datastoreItem xmlns:ds="http://schemas.openxmlformats.org/officeDocument/2006/customXml" ds:itemID="{6C02D6B5-49B1-49C9-B3B7-4CA10B94AC75}"/>
</file>

<file path=customXml/itemProps4.xml><?xml version="1.0" encoding="utf-8"?>
<ds:datastoreItem xmlns:ds="http://schemas.openxmlformats.org/officeDocument/2006/customXml" ds:itemID="{59B51FC6-129A-484F-B90D-B86C03C6ED4F}"/>
</file>

<file path=docMetadata/LabelInfo.xml><?xml version="1.0" encoding="utf-8"?>
<clbl:labelList xmlns:clbl="http://schemas.microsoft.com/office/2020/mipLabelMetadata">
  <clbl:label id="{e6acfe5e-7f2a-455a-9d85-ecf93371f601}" enabled="0" method="" siteId="{e6acfe5e-7f2a-455a-9d85-ecf93371f601}"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Catherine Youde</dc:creator>
  <cp:keywords/>
  <dc:description/>
  <cp:lastModifiedBy>Darryl Bateman</cp:lastModifiedBy>
  <cp:revision/>
  <dcterms:created xsi:type="dcterms:W3CDTF">2016-05-27T07:14:05Z</dcterms:created>
  <dcterms:modified xsi:type="dcterms:W3CDTF">2025-08-27T10:21:28Z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0x010100BDA12360A4727C49925247D24D185E08009E287C5A684E14499954F9A35B7CCA53</vt:lpwstr>
  </property>
  <property fmtid="{D5CDD505-2E9C-101B-9397-08002B2CF9AE}" pid="3" name="MediaServiceImageTags">
    <vt:lpwstr/>
  </property>
  <property fmtid="{D5CDD505-2E9C-101B-9397-08002B2CF9AE}" pid="4" name="Order">
    <vt:r8>10308700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NewSharepoint">
    <vt:lpwstr>, </vt:lpwstr>
  </property>
  <property fmtid="{D5CDD505-2E9C-101B-9397-08002B2CF9AE}" pid="10" name="_ExtendedDescription">
    <vt:lpwstr/>
  </property>
  <property fmtid="{D5CDD505-2E9C-101B-9397-08002B2CF9AE}" pid="11" name="TriggerFlowInfo">
    <vt:lpwstr/>
  </property>
  <property fmtid="{D5CDD505-2E9C-101B-9397-08002B2CF9AE}" pid="12" name="CHDocumentType">
    <vt:lpwstr/>
  </property>
  <property fmtid="{D5CDD505-2E9C-101B-9397-08002B2CF9AE}" pid="13" name="CHDocumentClassification">
    <vt:lpwstr/>
  </property>
  <property fmtid="{D5CDD505-2E9C-101B-9397-08002B2CF9AE}" pid="14" name="ContentName">
    <vt:lpwstr/>
  </property>
  <property fmtid="{D5CDD505-2E9C-101B-9397-08002B2CF9AE}" pid="15" name="CHTeam">
    <vt:lpwstr/>
  </property>
  <property fmtid="{D5CDD505-2E9C-101B-9397-08002B2CF9AE}" pid="16" name="j9a85ab14d25463caf080d512f63143b">
    <vt:lpwstr/>
  </property>
</Properties>
</file>