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filterPrivacy="1" defaultThemeVersion="202300"/>
  <xr:revisionPtr revIDLastSave="3" documentId="8_{D5F9569E-18F5-4848-BC38-7298A908655F}" xr6:coauthVersionLast="47" xr6:coauthVersionMax="47" xr10:uidLastSave="{78CF6CC1-E985-4FE2-9882-8E02F355A7DD}"/>
  <bookViews>
    <workbookView xWindow="384" yWindow="384" windowWidth="21564" windowHeight="11244" xr2:uid="{4970E564-BFAD-4C2E-B4E1-86D2C7D83F3F}"/>
  </bookViews>
  <sheets>
    <sheet name="Title Page" sheetId="1" r:id="rId1"/>
    <sheet name="Passive Cases by County" sheetId="2" r:id="rId2"/>
    <sheet name="Active Cases by County" sheetId="4" r:id="rId3"/>
    <sheet name="Passive Cases by County &amp; Year" sheetId="3" r:id="rId4"/>
    <sheet name="Active Cases by County &amp; Year" sheetId="5" r:id="rId5"/>
    <sheet name="Overview of Decline" sheetId="9" r:id="rId6"/>
    <sheet name="Herds By Year Of First Case" sheetId="6" r:id="rId7"/>
    <sheet name="Distribution Farms By No. Cases" sheetId="7" r:id="rId8"/>
    <sheet name="Month And Year of Birth" sheetId="10" r:id="rId9"/>
    <sheet name="Cases by Year of Birth" sheetId="14" r:id="rId10"/>
    <sheet name="Youngest &amp; Oldest Cases" sheetId="8" r:id="rId11"/>
    <sheet name="BARB Summary" sheetId="13" r:id="rId12"/>
    <sheet name="BARB Onset" sheetId="12" r:id="rId1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<sst xmlns="http://schemas.openxmlformats.org/spreadsheetml/2006/main" count="839" uniqueCount="229">
  <si>
    <t>Country</t>
  </si>
  <si>
    <t>Region</t>
  </si>
  <si>
    <t>Total Farms</t>
  </si>
  <si>
    <t>Total Cases</t>
  </si>
  <si>
    <t>England</t>
  </si>
  <si>
    <t>North East</t>
  </si>
  <si>
    <t>North West</t>
  </si>
  <si>
    <t>East Midlands</t>
  </si>
  <si>
    <t>West Midlands</t>
  </si>
  <si>
    <t>Yorkshire &amp; the Humber</t>
  </si>
  <si>
    <t>Eastern</t>
  </si>
  <si>
    <t>South East</t>
  </si>
  <si>
    <t>South West</t>
  </si>
  <si>
    <t>Wales</t>
  </si>
  <si>
    <t>Scotland</t>
  </si>
  <si>
    <t>Overall Total for Great Britain</t>
  </si>
  <si>
    <t>NULL</t>
  </si>
  <si>
    <t>County</t>
  </si>
  <si>
    <t>Farms</t>
  </si>
  <si>
    <t>Cases</t>
  </si>
  <si>
    <t>Cleveland &amp; Darlington</t>
  </si>
  <si>
    <t>Durham</t>
  </si>
  <si>
    <t>Northumberland</t>
  </si>
  <si>
    <t>Tyne &amp; Wear</t>
  </si>
  <si>
    <t>Cheshire</t>
  </si>
  <si>
    <t>Cumbria</t>
  </si>
  <si>
    <t>Greater Manchester</t>
  </si>
  <si>
    <t>Lancashire</t>
  </si>
  <si>
    <t>Merseyside</t>
  </si>
  <si>
    <t>Derbyshire</t>
  </si>
  <si>
    <t>Leicestershire &amp; Rutland</t>
  </si>
  <si>
    <t>Lincolnshire excl North</t>
  </si>
  <si>
    <t>Northamptonshire</t>
  </si>
  <si>
    <t>Nottinghamshire</t>
  </si>
  <si>
    <t>Shropshire</t>
  </si>
  <si>
    <t>Staffordshire</t>
  </si>
  <si>
    <t>Warwickshire</t>
  </si>
  <si>
    <t>Herefordshire</t>
  </si>
  <si>
    <t>Worcestershire</t>
  </si>
  <si>
    <t>East Riding &amp; Northern Lincolnshire</t>
  </si>
  <si>
    <t>North Yorkshire</t>
  </si>
  <si>
    <t>South Yorkshire</t>
  </si>
  <si>
    <t>West Yorkshire</t>
  </si>
  <si>
    <t>Bedfordshire</t>
  </si>
  <si>
    <t>Cambridgeshire</t>
  </si>
  <si>
    <t>Essex</t>
  </si>
  <si>
    <t>Hertfordshire</t>
  </si>
  <si>
    <t>Norfolk</t>
  </si>
  <si>
    <t>Suffolk</t>
  </si>
  <si>
    <t>Berkshire</t>
  </si>
  <si>
    <t>Buckinghamshire</t>
  </si>
  <si>
    <t>East Sussex</t>
  </si>
  <si>
    <t>Greater London</t>
  </si>
  <si>
    <t>Hampshire</t>
  </si>
  <si>
    <t>Isle of Wight</t>
  </si>
  <si>
    <t>Kent</t>
  </si>
  <si>
    <t>Oxfordshire</t>
  </si>
  <si>
    <t>Surrey</t>
  </si>
  <si>
    <t>West Sussex</t>
  </si>
  <si>
    <t>Cornwall &amp; Isles of Scilly</t>
  </si>
  <si>
    <t>Devon</t>
  </si>
  <si>
    <t>Dorset</t>
  </si>
  <si>
    <t>Gloucestershire excl South</t>
  </si>
  <si>
    <t>Northern Somerset &amp; South Gloucestershire</t>
  </si>
  <si>
    <t>Somerset excl North</t>
  </si>
  <si>
    <t>Wiltshire</t>
  </si>
  <si>
    <t>Carmarthenshire</t>
  </si>
  <si>
    <t>Ceredigion</t>
  </si>
  <si>
    <t>North-East Wales</t>
  </si>
  <si>
    <t>North-West Wales</t>
  </si>
  <si>
    <t>Pembrokeshire</t>
  </si>
  <si>
    <t>Powys</t>
  </si>
  <si>
    <t>South Wales</t>
  </si>
  <si>
    <t>Argyll &amp; Bute</t>
  </si>
  <si>
    <t>Ayrshire</t>
  </si>
  <si>
    <t>Clyde Valley</t>
  </si>
  <si>
    <t>Dumfries &amp; Galloway</t>
  </si>
  <si>
    <t>East Central</t>
  </si>
  <si>
    <t>Eileanan an lar</t>
  </si>
  <si>
    <t>Fife</t>
  </si>
  <si>
    <t>Highland</t>
  </si>
  <si>
    <t>Lothian</t>
  </si>
  <si>
    <t>North-East Scotland</t>
  </si>
  <si>
    <t>Orkney</t>
  </si>
  <si>
    <t>Scottish Borders</t>
  </si>
  <si>
    <t>Shetland</t>
  </si>
  <si>
    <t>Tayside</t>
  </si>
  <si>
    <t>Number of confirmed cases of BSE from passive surveillance in Great Britain each year, by county</t>
  </si>
  <si>
    <t>Number of newly affected herds by year of onset of their first confirmed case in Great Britain (passive cases only)</t>
  </si>
  <si>
    <t>Year of onset</t>
  </si>
  <si>
    <t>No. herds with at least one homebred case</t>
  </si>
  <si>
    <t>No. herds with cases in purchased animals only</t>
  </si>
  <si>
    <t>Total herds</t>
  </si>
  <si>
    <t>1986 (From July)</t>
  </si>
  <si>
    <t>Distribution of farms in Great Britain by number of confirmed cases (excluding dealers and survey cases)</t>
  </si>
  <si>
    <t>No. of cases</t>
  </si>
  <si>
    <t>No. of farms</t>
  </si>
  <si>
    <t>Total cases</t>
  </si>
  <si>
    <t>Age of youngest case (months)</t>
  </si>
  <si>
    <t>Age of oldest case (months)</t>
  </si>
  <si>
    <t>Year</t>
  </si>
  <si>
    <t>Restricted</t>
  </si>
  <si>
    <t>Percent reduction year on year [A]</t>
  </si>
  <si>
    <t>Of which confirmed [B]</t>
  </si>
  <si>
    <t>(a) Great Britain</t>
  </si>
  <si>
    <t>Jan</t>
  </si>
  <si>
    <t>N/A</t>
  </si>
  <si>
    <t>Feb</t>
  </si>
  <si>
    <t>Mar</t>
  </si>
  <si>
    <t>Apr</t>
  </si>
  <si>
    <t>May</t>
  </si>
  <si>
    <t>Jun</t>
  </si>
  <si>
    <t>Jul</t>
  </si>
  <si>
    <t>Aug</t>
  </si>
  <si>
    <t>Sep</t>
  </si>
  <si>
    <t>Oct</t>
  </si>
  <si>
    <t>Nov</t>
  </si>
  <si>
    <t>Dec</t>
  </si>
  <si>
    <t>Total</t>
  </si>
  <si>
    <t>(b) Northern Ireland</t>
  </si>
  <si>
    <t>Totals</t>
  </si>
  <si>
    <t>1996/1997</t>
  </si>
  <si>
    <t>1997/1998</t>
  </si>
  <si>
    <t>1998/1999</t>
  </si>
  <si>
    <t>1999/2000</t>
  </si>
  <si>
    <t>2000/2001</t>
  </si>
  <si>
    <t>2001/2002</t>
  </si>
  <si>
    <t>2002/2003</t>
  </si>
  <si>
    <t>2003/2004</t>
  </si>
  <si>
    <t>2004/2005</t>
  </si>
  <si>
    <t>2005/2006</t>
  </si>
  <si>
    <t>2006/2007</t>
  </si>
  <si>
    <t>2008/2009</t>
  </si>
  <si>
    <t>2012/2013</t>
  </si>
  <si>
    <t>2014/2015</t>
  </si>
  <si>
    <t>2016/2017</t>
  </si>
  <si>
    <t>Jul 2001/ Jun 2002</t>
  </si>
  <si>
    <t>Jul 2002/ Jun 2003</t>
  </si>
  <si>
    <t>Jul 2003/ Jun 2004</t>
  </si>
  <si>
    <t>Jul 2004/ Jun 2005</t>
  </si>
  <si>
    <t>Jul 2005/ Jun 2006</t>
  </si>
  <si>
    <t>Jul 2006/ Jun 2007</t>
  </si>
  <si>
    <t>Jul 2007/ Jun 2008</t>
  </si>
  <si>
    <t>Jul 2008/ Jun 2009</t>
  </si>
  <si>
    <t>Jul 2009/ Jun 2010</t>
  </si>
  <si>
    <t>Jul 2010/ Jun 2011</t>
  </si>
  <si>
    <t>Jul 2011/ Jun 2012</t>
  </si>
  <si>
    <t>Jul 2012/ Jun 2013</t>
  </si>
  <si>
    <t>Jul 2013/ Jun 2014</t>
  </si>
  <si>
    <t>Jul 2014/ Jun 2015</t>
  </si>
  <si>
    <t>Jul 2015/ Jun 2016</t>
  </si>
  <si>
    <t>Jul 2018/ Jun 2019</t>
  </si>
  <si>
    <t>Jul 2021/ Jun 2022</t>
  </si>
  <si>
    <t>Jul 2022/ Jun 2023</t>
  </si>
  <si>
    <t>Jul 2023/ Jun 2024</t>
  </si>
  <si>
    <t>Jul 2024/ Jun 2025</t>
  </si>
  <si>
    <t>A) Great Britain</t>
  </si>
  <si>
    <t>Year of Birth</t>
  </si>
  <si>
    <t>Total restricted</t>
  </si>
  <si>
    <t>Restrictions lifted</t>
  </si>
  <si>
    <t>Total slaughtered</t>
  </si>
  <si>
    <t>BSE confirmed</t>
  </si>
  <si>
    <t>BSE negative</t>
  </si>
  <si>
    <t>Diagnosis pending</t>
  </si>
  <si>
    <t>Survey cases, BSE confirmed</t>
  </si>
  <si>
    <t>b) Northern Ireland</t>
  </si>
  <si>
    <t>Total Restricted</t>
  </si>
  <si>
    <t>Survey Cases, BSE confirmed</t>
  </si>
  <si>
    <t xml:space="preserve"> Jan-Jul 1996</t>
  </si>
  <si>
    <t xml:space="preserve"> Jul-Dec 1996</t>
  </si>
  <si>
    <t>1997</t>
  </si>
  <si>
    <t>1998</t>
  </si>
  <si>
    <t>1999</t>
  </si>
  <si>
    <t>2000</t>
  </si>
  <si>
    <t>2001</t>
  </si>
  <si>
    <t>2002</t>
  </si>
  <si>
    <t>2003</t>
  </si>
  <si>
    <t>2004</t>
  </si>
  <si>
    <t>2005</t>
  </si>
  <si>
    <r>
      <rPr>
        <sz val="6"/>
        <color theme="1"/>
        <rFont val="Aptos Narrow"/>
        <family val="2"/>
        <scheme val="minor"/>
      </rPr>
      <t>[A]</t>
    </r>
    <r>
      <rPr>
        <sz val="11"/>
        <color theme="1"/>
        <rFont val="Aptos Narrow"/>
        <family val="2"/>
        <scheme val="minor"/>
      </rPr>
      <t xml:space="preserve"> Rate of decline is calculated on the previous year's data</t>
    </r>
  </si>
  <si>
    <r>
      <rPr>
        <sz val="6"/>
        <color theme="1"/>
        <rFont val="Aptos Narrow"/>
        <family val="2"/>
        <scheme val="minor"/>
      </rPr>
      <t xml:space="preserve">[C] </t>
    </r>
    <r>
      <rPr>
        <sz val="11"/>
        <color theme="1"/>
        <rFont val="Aptos Narrow"/>
        <family val="2"/>
        <scheme val="minor"/>
      </rPr>
      <t>Data only shown up until 2015 when decline is no longer relevant</t>
    </r>
  </si>
  <si>
    <r>
      <rPr>
        <sz val="6"/>
        <rFont val="Arial"/>
        <family val="2"/>
      </rPr>
      <t xml:space="preserve">[A] </t>
    </r>
    <r>
      <rPr>
        <sz val="10"/>
        <rFont val="Arial"/>
        <family val="2"/>
      </rPr>
      <t>Cohorts defined as being born between 1 July in one year and 30 June in the following year.</t>
    </r>
  </si>
  <si>
    <r>
      <rPr>
        <sz val="6"/>
        <rFont val="Arial"/>
        <family val="2"/>
      </rPr>
      <t>[B]</t>
    </r>
    <r>
      <rPr>
        <sz val="10"/>
        <rFont val="Arial"/>
        <family val="2"/>
      </rPr>
      <t xml:space="preserve"> Date of onset for passive surveillance cases, or date of slaughter for active surveillance.</t>
    </r>
  </si>
  <si>
    <t>Unknown</t>
  </si>
  <si>
    <t>United Kingdom</t>
  </si>
  <si>
    <t>Northern Ireland</t>
  </si>
  <si>
    <t>Great Britain</t>
  </si>
  <si>
    <t>This file contains figures historically published in Bovine Spongiform Encephalopathy (BSE) statistics before Great Britain's BSE Negligible Risk Status received by the World Organisation for Animal Health (WOAH) in June 2025.</t>
  </si>
  <si>
    <t>Please find the continuation of key BSE statistics on the GOV.UK website.</t>
  </si>
  <si>
    <r>
      <rPr>
        <sz val="6"/>
        <rFont val="Arial"/>
        <family val="2"/>
      </rPr>
      <t>[A]</t>
    </r>
    <r>
      <rPr>
        <sz val="10"/>
        <rFont val="Arial"/>
        <family val="2"/>
      </rPr>
      <t xml:space="preserve"> In counties where incidence is low, the number of confirmed cases may show a reduction when  purchased cases are reallocated to other premises in a different county.</t>
    </r>
  </si>
  <si>
    <r>
      <rPr>
        <sz val="6"/>
        <color theme="1"/>
        <rFont val="Arial"/>
        <family val="2"/>
      </rPr>
      <t>[B]</t>
    </r>
    <r>
      <rPr>
        <sz val="10"/>
        <color theme="1"/>
        <rFont val="Arial"/>
        <family val="2"/>
      </rPr>
      <t xml:space="preserve"> There are 5 farms and cases not included in this table due to being reported before BSE was notifiable.  These cases do not have enough data to atribute them to a region.</t>
    </r>
  </si>
  <si>
    <t>Data valid to 31 May 2025</t>
  </si>
  <si>
    <t>Number of confirmed cases of BSE from active surveillance in Great Britain, by county by year</t>
  </si>
  <si>
    <t>Great Britain data valid to 31 May 2025</t>
  </si>
  <si>
    <t>Northern Ireland data valid to 31 May 2025</t>
  </si>
  <si>
    <t>Confirmed cases of BSE in United Kingdom by year of birth where known</t>
  </si>
  <si>
    <t>Summary of animals born after 01 August 1996 (BARB) in the UK</t>
  </si>
  <si>
    <t>Confirmed cases of BSE in animals born after 01 August 1996 (BARB) in Great Britain</t>
  </si>
  <si>
    <t>Suspect alive</t>
  </si>
  <si>
    <r>
      <rPr>
        <sz val="6"/>
        <color theme="1"/>
        <rFont val="Aptos Narrow"/>
        <family val="2"/>
        <scheme val="minor"/>
      </rPr>
      <t xml:space="preserve">[B] </t>
    </r>
    <r>
      <rPr>
        <sz val="11"/>
        <color theme="1"/>
        <rFont val="Aptos Narrow"/>
        <family val="2"/>
        <scheme val="minor"/>
      </rPr>
      <t>The table does not include 'other BSE confirmations', ie cases identified as part of surveys and/or private submissions</t>
    </r>
  </si>
  <si>
    <r>
      <t xml:space="preserve">An overview of the decline in the epidemic comparing full calender years for passive BSE cases </t>
    </r>
    <r>
      <rPr>
        <b/>
        <sz val="10"/>
        <color rgb="FF00A33B"/>
        <rFont val="Arial"/>
        <family val="2"/>
      </rPr>
      <t>[C]</t>
    </r>
  </si>
  <si>
    <t>Percent (%)</t>
  </si>
  <si>
    <r>
      <rPr>
        <sz val="6"/>
        <rFont val="Arial"/>
        <family val="2"/>
      </rPr>
      <t xml:space="preserve">[A] </t>
    </r>
    <r>
      <rPr>
        <sz val="10"/>
        <rFont val="Arial"/>
        <family val="2"/>
      </rPr>
      <t>Cases are assigned to month in which the animals were born, not the month in which symptoms first appeared or BSE was confirmed</t>
    </r>
  </si>
  <si>
    <r>
      <rPr>
        <sz val="6"/>
        <rFont val="Arial"/>
        <family val="2"/>
      </rPr>
      <t xml:space="preserve">[B] </t>
    </r>
    <r>
      <rPr>
        <sz val="10"/>
        <rFont val="Arial"/>
        <family val="2"/>
      </rPr>
      <t>The table covers cases born after the use of ruminant protein in ruminant feed was banned in Northern Ireland on 11 January 1989</t>
    </r>
  </si>
  <si>
    <t>Youngest and oldest cases by year of onset (for passive surveillance cases) and by year of slaughter (for active surveillance cases) - Great  Britain</t>
  </si>
  <si>
    <r>
      <t xml:space="preserve">Date of BSE Onset by Cohort Year </t>
    </r>
    <r>
      <rPr>
        <b/>
        <sz val="6"/>
        <color theme="0"/>
        <rFont val="Arial"/>
        <family val="2"/>
      </rPr>
      <t>[B]</t>
    </r>
  </si>
  <si>
    <t>Pre-Jul 2001</t>
  </si>
  <si>
    <r>
      <t>BIRTH COHORT YEAR</t>
    </r>
    <r>
      <rPr>
        <sz val="6"/>
        <rFont val="Arial"/>
        <family val="2"/>
      </rPr>
      <t xml:space="preserve"> [A]</t>
    </r>
  </si>
  <si>
    <t>2007/2008</t>
  </si>
  <si>
    <t>2009/2010</t>
  </si>
  <si>
    <t>2010/2011</t>
  </si>
  <si>
    <t>2011/2012</t>
  </si>
  <si>
    <t>2013/2014</t>
  </si>
  <si>
    <t>2024/2025</t>
  </si>
  <si>
    <t>2017/2018</t>
  </si>
  <si>
    <t>2018/2019</t>
  </si>
  <si>
    <t>2019/2020</t>
  </si>
  <si>
    <t>2020/2021</t>
  </si>
  <si>
    <t>2021/2022</t>
  </si>
  <si>
    <t>2022/2023</t>
  </si>
  <si>
    <t>2023/2024</t>
  </si>
  <si>
    <r>
      <t xml:space="preserve">Birth Cohort (Jul-Jun) </t>
    </r>
    <r>
      <rPr>
        <b/>
        <sz val="6"/>
        <color theme="0"/>
        <rFont val="Arial"/>
        <family val="2"/>
      </rPr>
      <t>[A]</t>
    </r>
  </si>
  <si>
    <t>Year of birth</t>
  </si>
  <si>
    <r>
      <t>Number of confirmed cases of BSE from passive surveillance in Great Britain, by county</t>
    </r>
    <r>
      <rPr>
        <b/>
        <sz val="10"/>
        <color rgb="FF00A33B"/>
        <rFont val="Arial"/>
        <family val="2"/>
      </rPr>
      <t xml:space="preserve"> [A, B]</t>
    </r>
  </si>
  <si>
    <r>
      <t xml:space="preserve">Number of confirmed cases of BSE from active surveillance in Great Britain, by county </t>
    </r>
    <r>
      <rPr>
        <b/>
        <sz val="10"/>
        <color rgb="FF00A33B"/>
        <rFont val="Arial"/>
        <family val="2"/>
      </rPr>
      <t>[A]</t>
    </r>
  </si>
  <si>
    <r>
      <t xml:space="preserve">Month of Birth </t>
    </r>
    <r>
      <rPr>
        <b/>
        <sz val="6"/>
        <color theme="0"/>
        <rFont val="Arial"/>
        <family val="2"/>
      </rPr>
      <t>[A]</t>
    </r>
  </si>
  <si>
    <r>
      <t>Month of Birth</t>
    </r>
    <r>
      <rPr>
        <b/>
        <sz val="6"/>
        <color theme="0"/>
        <rFont val="Arial"/>
        <family val="2"/>
      </rPr>
      <t xml:space="preserve"> [A]</t>
    </r>
  </si>
  <si>
    <r>
      <t>Confirmed cases of BSE born after 18 July 1988</t>
    </r>
    <r>
      <rPr>
        <b/>
        <sz val="10"/>
        <color rgb="FF00A33B"/>
        <rFont val="Arial"/>
        <family val="2"/>
      </rPr>
      <t xml:space="preserve"> [B]</t>
    </r>
  </si>
  <si>
    <t>Historical BSE statistics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</si>
</sst>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d\ mmmm\ yyyy"/>
    <numFmt numFmtId="165" formatCode="0.0"/>
  </numFmts>
  <fonts count="36">
    <font>
      <sz val="11"/>
      <color theme="1"/>
      <name val="Aptos Narrow"/>
      <family val="2"/>
      <scheme val="minor"/>
    </font>
    <font>
      <b/>
      <sz val="22"/>
      <color rgb="FF00A33B"/>
      <name val="Arial"/>
      <family val="2"/>
    </font>
    <font>
      <sz val="11"/>
      <name val="Times New Roman"/>
      <family val="1"/>
    </font>
    <font>
      <b/>
      <sz val="22"/>
      <color rgb="FF006633"/>
      <name val="Arial"/>
      <family val="2"/>
    </font>
    <font>
      <b/>
      <sz val="11"/>
      <color theme="0"/>
      <name val="Arial"/>
      <family val="2"/>
    </font>
    <font>
      <b/>
      <sz val="10"/>
      <name val="Arial"/>
      <family val="2"/>
    </font>
    <font>
      <sz val="11"/>
      <name val="Arial"/>
      <family val="2"/>
    </font>
    <font>
      <sz val="10"/>
      <name val="Arial"/>
      <family val="2"/>
    </font>
    <font>
      <b/>
      <sz val="10"/>
      <color indexed="9"/>
      <name val="Arial"/>
      <family val="2"/>
    </font>
    <font>
      <b/>
      <sz val="10"/>
      <color theme="0"/>
      <name val="Arial"/>
      <family val="2"/>
    </font>
    <font>
      <sz val="6"/>
      <name val="Arial"/>
      <family val="2"/>
    </font>
    <font>
      <sz val="10"/>
      <color indexed="8"/>
      <name val="MS Sans Serif"/>
      <family val="2"/>
    </font>
    <font>
      <sz val="10"/>
      <color indexed="8"/>
      <name val="Arial"/>
      <family val="2"/>
    </font>
    <font>
      <b/>
      <sz val="10"/>
      <color rgb="FFFF0000"/>
      <name val="Arial"/>
      <family val="2"/>
    </font>
    <font>
      <sz val="10"/>
      <color rgb="FF141414"/>
      <name val="Inherit"/>
    </font>
    <font>
      <b/>
      <sz val="10"/>
      <color indexed="10"/>
      <name val="Arial"/>
      <family val="2"/>
    </font>
    <font>
      <b/>
      <sz val="8"/>
      <color theme="0"/>
      <name val="Arial"/>
      <family val="2"/>
    </font>
    <font>
      <sz val="8"/>
      <name val="Arial"/>
      <family val="2"/>
    </font>
    <font>
      <b/>
      <sz val="22"/>
      <color rgb="FFFF0000"/>
      <name val="Aptos Narrow"/>
      <family val="2"/>
      <scheme val="minor"/>
    </font>
    <font>
      <b/>
      <sz val="6"/>
      <color theme="0"/>
      <name val="Arial"/>
      <family val="2"/>
    </font>
    <font>
      <sz val="11"/>
      <color theme="1"/>
      <name val="Arial"/>
      <family val="2"/>
    </font>
    <font>
      <sz val="10"/>
      <color theme="1"/>
      <name val="Arial"/>
      <family val="2"/>
    </font>
    <font>
      <b/>
      <sz val="10"/>
      <color rgb="FF00A33B"/>
      <name val="Arial"/>
      <family val="2"/>
    </font>
    <font>
      <b/>
      <sz val="10"/>
      <color rgb="FF006633"/>
      <name val="Arial"/>
      <family val="2"/>
    </font>
    <font>
      <sz val="6"/>
      <color theme="1"/>
      <name val="Aptos Narrow"/>
      <family val="2"/>
      <scheme val="minor"/>
    </font>
    <font>
      <b/>
      <sz val="10"/>
      <color rgb="FFA9DBB6"/>
      <name val="Arial"/>
      <family val="2"/>
    </font>
    <font>
      <sz val="10"/>
      <color rgb="FFA9DBB6"/>
      <name val="Arial"/>
      <family val="2"/>
    </font>
    <font>
      <b/>
      <sz val="24"/>
      <color theme="1"/>
      <name val="Arial"/>
      <family val="2"/>
    </font>
    <font>
      <sz val="6"/>
      <color theme="1"/>
      <name val="Arial"/>
      <family val="2"/>
    </font>
    <font>
      <sz val="16"/>
      <color theme="1"/>
      <name val="Arial"/>
      <family val="2"/>
    </font>
    <font>
      <sz val="16"/>
      <name val="Arial"/>
      <family val="2"/>
    </font>
    <font>
      <sz val="10"/>
      <color theme="0" tint="-0.14999847407452621"/>
      <name val="Arial"/>
      <family val="2"/>
    </font>
    <font>
      <b/>
      <sz val="11"/>
      <color rgb="FFFFFFFF"/>
      <name val="Aptos Narrow"/>
      <family val="2"/>
      <scheme val="minor"/>
    </font>
    <font>
      <b/>
      <sz val="10"/>
      <color rgb="FFFFFFFF"/>
      <name val="Arial"/>
      <family val="2"/>
    </font>
    <font>
      <b/>
      <sz val="11"/>
      <color rgb="FFFFFFFF"/>
      <name val="Arial"/>
      <family val="2"/>
    </font>
    <font>
      <b/>
      <sz val="10"/>
      <color theme="1"/>
      <name val="Arial"/>
      <family val="2"/>
    </font>
  </fonts>
  <fills count="8">
    <fill>
      <patternFill patternType="none"/>
    </fill>
    <fill>
      <patternFill patternType="gray125"/>
    </fill>
    <fill>
      <patternFill patternType="solid">
        <fgColor rgb="FF00A33B"/>
        <bgColor indexed="64"/>
      </patternFill>
    </fill>
    <fill>
      <patternFill patternType="solid">
        <fgColor rgb="FFCBE9D3"/>
        <bgColor indexed="64"/>
      </patternFill>
    </fill>
    <fill>
      <patternFill patternType="solid">
        <fgColor theme="0" tint="-4.9989318521683403E-2"/>
        <bgColor indexed="64"/>
      </patternFill>
    </fill>
    <fill>
      <patternFill patternType="solid">
        <fgColor rgb="FFCBE9D3"/>
        <bgColor indexed="8"/>
      </patternFill>
    </fill>
    <fill>
      <patternFill patternType="solid">
        <fgColor rgb="FF00A33B"/>
        <bgColor indexed="8"/>
      </patternFill>
    </fill>
    <fill>
      <patternFill patternType="solid">
        <fgColor rgb="FFA9DBB6"/>
        <bgColor indexed="64"/>
      </patternFill>
    </fill>
  </fills>
  <borders count="54">
    <border>
      <left/>
      <right/>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8"/>
      </right>
      <top style="medium">
        <color indexed="64"/>
      </top>
      <bottom style="medium">
        <color indexed="64"/>
      </bottom>
      <diagonal/>
    </border>
    <border>
      <left style="thin">
        <color indexed="8"/>
      </left>
      <right style="thin">
        <color indexed="8"/>
      </right>
      <top style="medium">
        <color indexed="64"/>
      </top>
      <bottom style="medium">
        <color indexed="64"/>
      </bottom>
      <diagonal/>
    </border>
    <border>
      <left style="thin">
        <color indexed="8"/>
      </left>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thin">
        <color indexed="64"/>
      </top>
      <bottom/>
      <diagonal/>
    </border>
  </borders>
  <cellStyleXfs count="8">
    <xf numFmtId="0" fontId="0" fillId="0" borderId="0"/>
    <xf numFmtId="0" fontId="11" fillId="0" borderId="0"/>
    <xf numFmtId="0" fontId="11" fillId="0" borderId="0"/>
    <xf numFmtId="0" fontId="11" fillId="0" borderId="0"/>
    <xf numFmtId="0" fontId="11" fillId="0" borderId="0"/>
    <xf numFmtId="0" fontId="11" fillId="0" borderId="0"/>
    <xf numFmtId="0" fontId="7" fillId="0" borderId="0"/>
    <xf numFmtId="0" fontId="11" fillId="0" borderId="0"/>
  </cellStyleXfs>
  <cellXfs count="350">
    <xf numFmtId="0" fontId="0" fillId="0" borderId="0" xfId="0"/>
    <xf numFmtId="3" fontId="1" fillId="0" borderId="0" xfId="0" applyNumberFormat="1" applyFont="1"/>
    <xf numFmtId="3" fontId="2" fillId="0" borderId="0" xfId="0" applyNumberFormat="1" applyFont="1"/>
    <xf numFmtId="3" fontId="2" fillId="0" borderId="0" xfId="0" applyNumberFormat="1" applyFont="1" applyAlignment="1">
      <alignment horizontal="center"/>
    </xf>
    <xf numFmtId="3" fontId="3" fillId="0" borderId="0" xfId="0" applyNumberFormat="1" applyFont="1"/>
    <xf numFmtId="3" fontId="4" fillId="2" borderId="1" xfId="0" applyNumberFormat="1" applyFont="1" applyFill="1" applyBorder="1" applyAlignment="1">
      <alignment horizontal="center" vertical="center"/>
    </xf>
    <xf numFmtId="3" fontId="4" fillId="2" borderId="2" xfId="0" applyNumberFormat="1" applyFont="1" applyFill="1" applyBorder="1" applyAlignment="1">
      <alignment horizontal="center" vertical="center"/>
    </xf>
    <xf numFmtId="3" fontId="4" fillId="2" borderId="3" xfId="0" applyNumberFormat="1" applyFont="1" applyFill="1" applyBorder="1" applyAlignment="1">
      <alignment horizontal="center" vertical="center"/>
    </xf>
    <xf numFmtId="3" fontId="5" fillId="3" borderId="4" xfId="0" applyNumberFormat="1" applyFont="1" applyFill="1" applyBorder="1" applyAlignment="1">
      <alignment horizontal="left"/>
    </xf>
    <xf numFmtId="3" fontId="5" fillId="3" borderId="7" xfId="0" applyNumberFormat="1" applyFont="1" applyFill="1" applyBorder="1" applyAlignment="1">
      <alignment horizontal="left"/>
    </xf>
    <xf numFmtId="3" fontId="2" fillId="0" borderId="0" xfId="0" applyNumberFormat="1" applyFont="1" applyAlignment="1">
      <alignment vertical="center"/>
    </xf>
    <xf numFmtId="3" fontId="2" fillId="0" borderId="0" xfId="0" applyNumberFormat="1" applyFont="1" applyAlignment="1">
      <alignment horizontal="left" vertical="center"/>
    </xf>
    <xf numFmtId="3" fontId="5" fillId="3" borderId="15" xfId="0" applyNumberFormat="1" applyFont="1" applyFill="1" applyBorder="1"/>
    <xf numFmtId="3" fontId="7" fillId="3" borderId="16" xfId="0" applyNumberFormat="1" applyFont="1" applyFill="1" applyBorder="1"/>
    <xf numFmtId="3" fontId="2" fillId="0" borderId="0" xfId="0" applyNumberFormat="1" applyFont="1" applyAlignment="1">
      <alignment horizontal="left"/>
    </xf>
    <xf numFmtId="3" fontId="5" fillId="3" borderId="7" xfId="0" applyNumberFormat="1" applyFont="1" applyFill="1" applyBorder="1"/>
    <xf numFmtId="3" fontId="7" fillId="3" borderId="8" xfId="0" applyNumberFormat="1" applyFont="1" applyFill="1" applyBorder="1"/>
    <xf numFmtId="3" fontId="5" fillId="3" borderId="18" xfId="0" applyNumberFormat="1" applyFont="1" applyFill="1" applyBorder="1"/>
    <xf numFmtId="3" fontId="7" fillId="3" borderId="19" xfId="0" applyNumberFormat="1" applyFont="1" applyFill="1" applyBorder="1"/>
    <xf numFmtId="3" fontId="0" fillId="0" borderId="0" xfId="0" applyNumberFormat="1"/>
    <xf numFmtId="3" fontId="0" fillId="0" borderId="0" xfId="0" applyNumberFormat="1" applyAlignment="1">
      <alignment horizontal="left"/>
    </xf>
    <xf numFmtId="3" fontId="8" fillId="0" borderId="0" xfId="0" applyNumberFormat="1" applyFont="1" applyAlignment="1">
      <alignment horizontal="left"/>
    </xf>
    <xf numFmtId="3" fontId="7" fillId="0" borderId="0" xfId="0" applyNumberFormat="1" applyFont="1"/>
    <xf numFmtId="3" fontId="7" fillId="0" borderId="0" xfId="0" applyNumberFormat="1" applyFont="1" applyProtection="1">
      <protection locked="0"/>
    </xf>
    <xf numFmtId="3" fontId="0" fillId="0" borderId="0" xfId="0" applyNumberFormat="1" applyAlignment="1">
      <alignment horizontal="center"/>
    </xf>
    <xf numFmtId="0" fontId="5" fillId="0" borderId="0" xfId="0" applyFont="1"/>
    <xf numFmtId="0" fontId="9" fillId="2" borderId="1" xfId="0" applyFont="1" applyFill="1" applyBorder="1"/>
    <xf numFmtId="0" fontId="9" fillId="2" borderId="2" xfId="0" applyFont="1" applyFill="1" applyBorder="1"/>
    <xf numFmtId="0" fontId="9" fillId="2" borderId="3" xfId="0" applyFont="1" applyFill="1" applyBorder="1"/>
    <xf numFmtId="0" fontId="9" fillId="2" borderId="21" xfId="0" applyFont="1" applyFill="1" applyBorder="1"/>
    <xf numFmtId="0" fontId="9" fillId="0" borderId="0" xfId="0" applyFont="1"/>
    <xf numFmtId="3" fontId="7" fillId="3" borderId="5" xfId="0" applyNumberFormat="1" applyFont="1" applyFill="1" applyBorder="1"/>
    <xf numFmtId="3" fontId="7" fillId="0" borderId="23" xfId="0" applyNumberFormat="1" applyFont="1" applyBorder="1"/>
    <xf numFmtId="3" fontId="5" fillId="3" borderId="10" xfId="0" applyNumberFormat="1" applyFont="1" applyFill="1" applyBorder="1"/>
    <xf numFmtId="3" fontId="7" fillId="3" borderId="11" xfId="0" applyNumberFormat="1" applyFont="1" applyFill="1" applyBorder="1"/>
    <xf numFmtId="3" fontId="6" fillId="0" borderId="0" xfId="0" applyNumberFormat="1" applyFont="1"/>
    <xf numFmtId="3" fontId="6" fillId="0" borderId="0" xfId="0" applyNumberFormat="1" applyFont="1" applyAlignment="1">
      <alignment horizontal="center"/>
    </xf>
    <xf numFmtId="3" fontId="4" fillId="2" borderId="28" xfId="0" applyNumberFormat="1" applyFont="1" applyFill="1" applyBorder="1" applyAlignment="1">
      <alignment horizontal="center" vertical="center"/>
    </xf>
    <xf numFmtId="3" fontId="4" fillId="2" borderId="29" xfId="0" applyNumberFormat="1" applyFont="1" applyFill="1" applyBorder="1" applyAlignment="1">
      <alignment horizontal="center" vertical="center"/>
    </xf>
    <xf numFmtId="3" fontId="4" fillId="2" borderId="21" xfId="0" applyNumberFormat="1" applyFont="1" applyFill="1" applyBorder="1" applyAlignment="1">
      <alignment horizontal="center" vertical="center"/>
    </xf>
    <xf numFmtId="3" fontId="7" fillId="3" borderId="26" xfId="0" applyNumberFormat="1" applyFont="1" applyFill="1" applyBorder="1"/>
    <xf numFmtId="3" fontId="7" fillId="3" borderId="23" xfId="0" applyNumberFormat="1" applyFont="1" applyFill="1" applyBorder="1"/>
    <xf numFmtId="3" fontId="7" fillId="3" borderId="27" xfId="0" applyNumberFormat="1" applyFont="1" applyFill="1" applyBorder="1"/>
    <xf numFmtId="3" fontId="7" fillId="0" borderId="6" xfId="0" applyNumberFormat="1" applyFont="1" applyBorder="1" applyAlignment="1">
      <alignment horizontal="center"/>
    </xf>
    <xf numFmtId="3" fontId="7" fillId="0" borderId="5" xfId="0" applyNumberFormat="1" applyFont="1" applyBorder="1" applyAlignment="1">
      <alignment horizontal="center"/>
    </xf>
    <xf numFmtId="3" fontId="7" fillId="0" borderId="9" xfId="0" applyNumberFormat="1" applyFont="1" applyBorder="1" applyAlignment="1">
      <alignment horizontal="center"/>
    </xf>
    <xf numFmtId="3" fontId="7" fillId="0" borderId="8" xfId="0" applyNumberFormat="1" applyFont="1" applyBorder="1" applyAlignment="1">
      <alignment horizontal="center"/>
    </xf>
    <xf numFmtId="3" fontId="7" fillId="0" borderId="12" xfId="0" applyNumberFormat="1" applyFont="1" applyBorder="1" applyAlignment="1">
      <alignment horizontal="center"/>
    </xf>
    <xf numFmtId="3" fontId="7" fillId="0" borderId="11" xfId="0" applyNumberFormat="1" applyFont="1" applyBorder="1" applyAlignment="1">
      <alignment horizontal="center"/>
    </xf>
    <xf numFmtId="3" fontId="7" fillId="0" borderId="26" xfId="0" applyNumberFormat="1" applyFont="1" applyBorder="1" applyAlignment="1">
      <alignment horizontal="center"/>
    </xf>
    <xf numFmtId="3" fontId="7" fillId="0" borderId="16" xfId="0" applyNumberFormat="1" applyFont="1" applyBorder="1" applyAlignment="1">
      <alignment horizontal="center"/>
    </xf>
    <xf numFmtId="3" fontId="7" fillId="0" borderId="23" xfId="0" applyNumberFormat="1" applyFont="1" applyBorder="1" applyAlignment="1">
      <alignment horizontal="center"/>
    </xf>
    <xf numFmtId="3" fontId="7" fillId="0" borderId="27" xfId="0" applyNumberFormat="1" applyFont="1" applyBorder="1" applyAlignment="1">
      <alignment horizontal="center"/>
    </xf>
    <xf numFmtId="3" fontId="7" fillId="0" borderId="19" xfId="0" applyNumberFormat="1" applyFont="1" applyBorder="1" applyAlignment="1">
      <alignment horizontal="center"/>
    </xf>
    <xf numFmtId="0" fontId="5" fillId="3" borderId="4" xfId="0" applyFont="1" applyFill="1" applyBorder="1"/>
    <xf numFmtId="0" fontId="5" fillId="3" borderId="5" xfId="0" applyFont="1" applyFill="1" applyBorder="1"/>
    <xf numFmtId="0" fontId="5" fillId="3" borderId="7" xfId="0" applyFont="1" applyFill="1" applyBorder="1"/>
    <xf numFmtId="0" fontId="5" fillId="3" borderId="8" xfId="0" applyFont="1" applyFill="1" applyBorder="1"/>
    <xf numFmtId="0" fontId="5" fillId="3" borderId="10" xfId="0" applyFont="1" applyFill="1" applyBorder="1"/>
    <xf numFmtId="0" fontId="5" fillId="3" borderId="11" xfId="0" applyFont="1" applyFill="1" applyBorder="1"/>
    <xf numFmtId="0" fontId="9" fillId="2" borderId="28" xfId="0" applyFont="1" applyFill="1" applyBorder="1"/>
    <xf numFmtId="0" fontId="9" fillId="2" borderId="32" xfId="0" applyFont="1" applyFill="1" applyBorder="1"/>
    <xf numFmtId="0" fontId="9" fillId="2" borderId="33" xfId="0" applyFont="1" applyFill="1" applyBorder="1"/>
    <xf numFmtId="0" fontId="5" fillId="3" borderId="15" xfId="0" applyFont="1" applyFill="1" applyBorder="1"/>
    <xf numFmtId="0" fontId="5" fillId="3" borderId="18" xfId="0" applyFont="1" applyFill="1" applyBorder="1"/>
    <xf numFmtId="0" fontId="5" fillId="0" borderId="0" xfId="0" applyFont="1" applyAlignment="1">
      <alignment horizontal="left"/>
    </xf>
    <xf numFmtId="0" fontId="0" fillId="0" borderId="0" xfId="0" applyAlignment="1">
      <alignment horizontal="center" vertical="center"/>
    </xf>
    <xf numFmtId="3" fontId="0" fillId="0" borderId="23" xfId="0" applyNumberFormat="1" applyBorder="1" applyAlignment="1">
      <alignment horizontal="center" vertical="center"/>
    </xf>
    <xf numFmtId="0" fontId="0" fillId="0" borderId="0" xfId="0" applyAlignment="1">
      <alignment vertical="center"/>
    </xf>
    <xf numFmtId="0" fontId="7" fillId="0" borderId="0" xfId="0" applyFont="1"/>
    <xf numFmtId="164" fontId="7" fillId="0" borderId="0" xfId="0" applyNumberFormat="1" applyFont="1"/>
    <xf numFmtId="0" fontId="14" fillId="0" borderId="0" xfId="0" applyFont="1" applyAlignment="1">
      <alignment horizontal="left" vertical="center" readingOrder="1"/>
    </xf>
    <xf numFmtId="0" fontId="15" fillId="0" borderId="0" xfId="0" applyFont="1" applyAlignment="1">
      <alignment horizontal="right" wrapText="1"/>
    </xf>
    <xf numFmtId="0" fontId="15" fillId="0" borderId="0" xfId="0" applyFont="1"/>
    <xf numFmtId="0" fontId="1" fillId="0" borderId="0" xfId="3" applyFont="1" applyAlignment="1">
      <alignment horizontal="left"/>
    </xf>
    <xf numFmtId="0" fontId="3" fillId="0" borderId="0" xfId="3" applyFont="1" applyAlignment="1">
      <alignment horizontal="left"/>
    </xf>
    <xf numFmtId="0" fontId="12" fillId="0" borderId="0" xfId="3" applyFont="1" applyAlignment="1">
      <alignment horizontal="right" wrapText="1"/>
    </xf>
    <xf numFmtId="0" fontId="12" fillId="0" borderId="0" xfId="3" applyFont="1" applyAlignment="1">
      <alignment horizontal="left" wrapText="1"/>
    </xf>
    <xf numFmtId="0" fontId="12" fillId="0" borderId="0" xfId="3" applyFont="1" applyAlignment="1">
      <alignment horizontal="left"/>
    </xf>
    <xf numFmtId="0" fontId="9" fillId="0" borderId="0" xfId="0" applyFont="1" applyAlignment="1">
      <alignment horizontal="center"/>
    </xf>
    <xf numFmtId="0" fontId="9" fillId="0" borderId="0" xfId="3" applyFont="1" applyAlignment="1">
      <alignment horizontal="center" wrapText="1"/>
    </xf>
    <xf numFmtId="3" fontId="7" fillId="0" borderId="23" xfId="3" applyNumberFormat="1" applyFont="1" applyBorder="1" applyAlignment="1">
      <alignment horizontal="center" vertical="center" wrapText="1"/>
    </xf>
    <xf numFmtId="0" fontId="0" fillId="0" borderId="0" xfId="0" applyAlignment="1">
      <alignment horizontal="center"/>
    </xf>
    <xf numFmtId="0" fontId="12" fillId="0" borderId="0" xfId="3" applyFont="1" applyAlignment="1">
      <alignment horizontal="center" wrapText="1"/>
    </xf>
    <xf numFmtId="0" fontId="7" fillId="0" borderId="0" xfId="0" applyFont="1" applyAlignment="1">
      <alignment horizontal="center"/>
    </xf>
    <xf numFmtId="4" fontId="7" fillId="0" borderId="0" xfId="3" applyNumberFormat="1" applyFont="1" applyAlignment="1">
      <alignment horizontal="center" vertical="center" wrapText="1"/>
    </xf>
    <xf numFmtId="0" fontId="13" fillId="0" borderId="0" xfId="3" applyFont="1" applyAlignment="1">
      <alignment horizontal="right"/>
    </xf>
    <xf numFmtId="0" fontId="3" fillId="0" borderId="0" xfId="0" applyFont="1"/>
    <xf numFmtId="3" fontId="7" fillId="0" borderId="23" xfId="0" applyNumberFormat="1" applyFont="1" applyBorder="1" applyAlignment="1">
      <alignment horizontal="center" vertical="center" wrapText="1"/>
    </xf>
    <xf numFmtId="0" fontId="17" fillId="0" borderId="0" xfId="0" applyFont="1"/>
    <xf numFmtId="3" fontId="7" fillId="0" borderId="23" xfId="0" applyNumberFormat="1"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18" fillId="0" borderId="0" xfId="0" applyFont="1"/>
    <xf numFmtId="0" fontId="5" fillId="0" borderId="0" xfId="0" applyFont="1" applyAlignment="1">
      <alignment horizontal="center"/>
    </xf>
    <xf numFmtId="0" fontId="0" fillId="0" borderId="0" xfId="0" applyAlignment="1">
      <alignment wrapText="1"/>
    </xf>
    <xf numFmtId="3" fontId="12" fillId="0" borderId="23" xfId="5" applyNumberFormat="1" applyFont="1" applyBorder="1" applyAlignment="1">
      <alignment horizontal="center" vertical="center"/>
    </xf>
    <xf numFmtId="0" fontId="1" fillId="0" borderId="0" xfId="6" applyFont="1"/>
    <xf numFmtId="3" fontId="12" fillId="0" borderId="23" xfId="7" applyNumberFormat="1" applyFont="1" applyBorder="1" applyAlignment="1">
      <alignment horizontal="center"/>
    </xf>
    <xf numFmtId="0" fontId="13" fillId="0" borderId="0" xfId="3" applyFont="1" applyAlignment="1">
      <alignment horizontal="left"/>
    </xf>
    <xf numFmtId="3" fontId="21" fillId="0" borderId="0" xfId="0" applyNumberFormat="1" applyFont="1"/>
    <xf numFmtId="3" fontId="7" fillId="0" borderId="0" xfId="0" applyNumberFormat="1" applyFont="1" applyAlignment="1">
      <alignment horizontal="center"/>
    </xf>
    <xf numFmtId="3" fontId="23" fillId="0" borderId="0" xfId="0" applyNumberFormat="1" applyFont="1"/>
    <xf numFmtId="3" fontId="9" fillId="2" borderId="1" xfId="0" applyNumberFormat="1" applyFont="1" applyFill="1" applyBorder="1" applyAlignment="1">
      <alignment horizontal="center" vertical="center"/>
    </xf>
    <xf numFmtId="3" fontId="9" fillId="2" borderId="2" xfId="0" applyNumberFormat="1" applyFont="1" applyFill="1" applyBorder="1" applyAlignment="1">
      <alignment horizontal="center" vertical="center"/>
    </xf>
    <xf numFmtId="3" fontId="9" fillId="2" borderId="3" xfId="0" applyNumberFormat="1" applyFont="1" applyFill="1" applyBorder="1" applyAlignment="1">
      <alignment horizontal="center" vertical="center"/>
    </xf>
    <xf numFmtId="3" fontId="5" fillId="3" borderId="10" xfId="0" applyNumberFormat="1" applyFont="1" applyFill="1" applyBorder="1" applyAlignment="1">
      <alignment horizontal="left"/>
    </xf>
    <xf numFmtId="3" fontId="7" fillId="0" borderId="0" xfId="0" applyNumberFormat="1" applyFont="1" applyAlignment="1">
      <alignment vertical="center"/>
    </xf>
    <xf numFmtId="3" fontId="7" fillId="0" borderId="0" xfId="0" applyNumberFormat="1" applyFont="1" applyAlignment="1">
      <alignment horizontal="left" vertical="center"/>
    </xf>
    <xf numFmtId="3" fontId="9" fillId="0" borderId="0" xfId="0" applyNumberFormat="1" applyFont="1" applyAlignment="1">
      <alignment horizontal="center" vertical="center"/>
    </xf>
    <xf numFmtId="3" fontId="7" fillId="0" borderId="17" xfId="0" applyNumberFormat="1" applyFont="1" applyBorder="1" applyAlignment="1">
      <alignment horizontal="center"/>
    </xf>
    <xf numFmtId="3" fontId="7" fillId="0" borderId="0" xfId="0" applyNumberFormat="1" applyFont="1" applyAlignment="1">
      <alignment horizontal="left"/>
    </xf>
    <xf numFmtId="3" fontId="7" fillId="0" borderId="20" xfId="0" applyNumberFormat="1" applyFont="1" applyBorder="1" applyAlignment="1">
      <alignment horizontal="center"/>
    </xf>
    <xf numFmtId="3" fontId="21" fillId="0" borderId="0" xfId="0" applyNumberFormat="1" applyFont="1" applyAlignment="1">
      <alignment horizontal="left"/>
    </xf>
    <xf numFmtId="3" fontId="21" fillId="0" borderId="0" xfId="0" applyNumberFormat="1" applyFont="1" applyAlignment="1">
      <alignment horizontal="center"/>
    </xf>
    <xf numFmtId="0" fontId="21" fillId="0" borderId="0" xfId="0" applyFont="1"/>
    <xf numFmtId="3" fontId="21" fillId="0" borderId="17" xfId="0" applyNumberFormat="1" applyFont="1" applyBorder="1"/>
    <xf numFmtId="3" fontId="21" fillId="0" borderId="26" xfId="0" applyNumberFormat="1" applyFont="1" applyBorder="1"/>
    <xf numFmtId="3" fontId="21" fillId="0" borderId="16" xfId="0" applyNumberFormat="1" applyFont="1" applyBorder="1"/>
    <xf numFmtId="3" fontId="21" fillId="0" borderId="9" xfId="0" applyNumberFormat="1" applyFont="1" applyBorder="1"/>
    <xf numFmtId="3" fontId="21" fillId="0" borderId="23" xfId="0" applyNumberFormat="1" applyFont="1" applyBorder="1"/>
    <xf numFmtId="3" fontId="21" fillId="0" borderId="8" xfId="0" applyNumberFormat="1" applyFont="1" applyBorder="1"/>
    <xf numFmtId="3" fontId="21" fillId="0" borderId="12" xfId="0" applyNumberFormat="1" applyFont="1" applyBorder="1"/>
    <xf numFmtId="3" fontId="21" fillId="0" borderId="24" xfId="0" applyNumberFormat="1" applyFont="1" applyBorder="1"/>
    <xf numFmtId="3" fontId="21" fillId="0" borderId="11" xfId="0" applyNumberFormat="1" applyFont="1" applyBorder="1"/>
    <xf numFmtId="3" fontId="21" fillId="3" borderId="16" xfId="0" applyNumberFormat="1" applyFont="1" applyFill="1" applyBorder="1"/>
    <xf numFmtId="3" fontId="21" fillId="3" borderId="8" xfId="0" applyNumberFormat="1" applyFont="1" applyFill="1" applyBorder="1"/>
    <xf numFmtId="3" fontId="21" fillId="3" borderId="19" xfId="0" applyNumberFormat="1" applyFont="1" applyFill="1" applyBorder="1"/>
    <xf numFmtId="3" fontId="21" fillId="0" borderId="20" xfId="0" applyNumberFormat="1" applyFont="1" applyBorder="1"/>
    <xf numFmtId="3" fontId="21" fillId="0" borderId="27" xfId="0" applyNumberFormat="1" applyFont="1" applyBorder="1"/>
    <xf numFmtId="3" fontId="21" fillId="0" borderId="19" xfId="0" applyNumberFormat="1" applyFont="1" applyBorder="1"/>
    <xf numFmtId="0" fontId="20" fillId="0" borderId="0" xfId="0" applyFont="1"/>
    <xf numFmtId="0" fontId="21" fillId="0" borderId="22" xfId="0" applyFont="1" applyBorder="1"/>
    <xf numFmtId="0" fontId="21" fillId="0" borderId="23" xfId="0" applyFont="1" applyBorder="1"/>
    <xf numFmtId="0" fontId="21" fillId="0" borderId="8" xfId="0" applyFont="1" applyBorder="1"/>
    <xf numFmtId="0" fontId="21" fillId="0" borderId="24" xfId="0" applyFont="1" applyBorder="1"/>
    <xf numFmtId="0" fontId="21" fillId="0" borderId="11" xfId="0" applyFont="1" applyBorder="1"/>
    <xf numFmtId="0" fontId="21" fillId="0" borderId="26" xfId="0" applyFont="1" applyBorder="1"/>
    <xf numFmtId="0" fontId="21" fillId="0" borderId="16" xfId="0" applyFont="1" applyBorder="1"/>
    <xf numFmtId="0" fontId="21" fillId="0" borderId="27" xfId="0" applyFont="1" applyBorder="1"/>
    <xf numFmtId="0" fontId="21" fillId="0" borderId="19" xfId="0" applyFont="1" applyBorder="1"/>
    <xf numFmtId="0" fontId="9" fillId="2" borderId="36" xfId="0" applyFont="1" applyFill="1" applyBorder="1"/>
    <xf numFmtId="0" fontId="21" fillId="0" borderId="17" xfId="0" applyFont="1" applyBorder="1"/>
    <xf numFmtId="0" fontId="21" fillId="0" borderId="9" xfId="0" applyFont="1" applyBorder="1"/>
    <xf numFmtId="0" fontId="21" fillId="0" borderId="12" xfId="0" applyFont="1" applyBorder="1"/>
    <xf numFmtId="0" fontId="21" fillId="0" borderId="20" xfId="0" applyFont="1" applyBorder="1"/>
    <xf numFmtId="0" fontId="21" fillId="3" borderId="16" xfId="0" applyFont="1" applyFill="1" applyBorder="1"/>
    <xf numFmtId="0" fontId="21" fillId="3" borderId="8" xfId="0" applyFont="1" applyFill="1" applyBorder="1"/>
    <xf numFmtId="0" fontId="21" fillId="3" borderId="11" xfId="0" applyFont="1" applyFill="1" applyBorder="1"/>
    <xf numFmtId="0" fontId="21" fillId="3" borderId="19" xfId="0" applyFont="1" applyFill="1" applyBorder="1"/>
    <xf numFmtId="2" fontId="7" fillId="0" borderId="8" xfId="0" applyNumberFormat="1" applyFont="1" applyBorder="1" applyAlignment="1">
      <alignment horizontal="center" vertical="center" wrapText="1"/>
    </xf>
    <xf numFmtId="2" fontId="7" fillId="0" borderId="19" xfId="0" applyNumberFormat="1" applyFont="1" applyBorder="1" applyAlignment="1">
      <alignment horizontal="center" vertical="center" wrapText="1"/>
    </xf>
    <xf numFmtId="2" fontId="7" fillId="0" borderId="5" xfId="0" applyNumberFormat="1" applyFont="1" applyBorder="1" applyAlignment="1">
      <alignment horizontal="center" vertical="center" wrapText="1"/>
    </xf>
    <xf numFmtId="3" fontId="5" fillId="7" borderId="13" xfId="0" applyNumberFormat="1" applyFont="1" applyFill="1" applyBorder="1"/>
    <xf numFmtId="3" fontId="25" fillId="7" borderId="14" xfId="0" applyNumberFormat="1" applyFont="1" applyFill="1" applyBorder="1"/>
    <xf numFmtId="3" fontId="5" fillId="7" borderId="30" xfId="0" applyNumberFormat="1" applyFont="1" applyFill="1" applyBorder="1"/>
    <xf numFmtId="3" fontId="25" fillId="7" borderId="31" xfId="0" applyNumberFormat="1" applyFont="1" applyFill="1" applyBorder="1"/>
    <xf numFmtId="3" fontId="26" fillId="7" borderId="25" xfId="0" applyNumberFormat="1" applyFont="1" applyFill="1" applyBorder="1"/>
    <xf numFmtId="0" fontId="5" fillId="7" borderId="13" xfId="0" applyFont="1" applyFill="1" applyBorder="1"/>
    <xf numFmtId="0" fontId="26" fillId="7" borderId="14" xfId="0" applyFont="1" applyFill="1" applyBorder="1"/>
    <xf numFmtId="3" fontId="0" fillId="0" borderId="8" xfId="0" applyNumberFormat="1" applyBorder="1" applyAlignment="1">
      <alignment horizontal="center" vertical="center"/>
    </xf>
    <xf numFmtId="3" fontId="0" fillId="0" borderId="22" xfId="0" applyNumberFormat="1" applyBorder="1" applyAlignment="1">
      <alignment horizontal="center" vertical="center"/>
    </xf>
    <xf numFmtId="3" fontId="0" fillId="0" borderId="5" xfId="0" applyNumberFormat="1" applyBorder="1" applyAlignment="1">
      <alignment horizontal="center" vertical="center"/>
    </xf>
    <xf numFmtId="3" fontId="0" fillId="0" borderId="38" xfId="0" applyNumberFormat="1" applyBorder="1" applyAlignment="1">
      <alignment horizontal="center" vertical="center"/>
    </xf>
    <xf numFmtId="3" fontId="0" fillId="0" borderId="34" xfId="0" applyNumberFormat="1" applyBorder="1" applyAlignment="1">
      <alignment horizontal="center" vertical="center"/>
    </xf>
    <xf numFmtId="3" fontId="0" fillId="0" borderId="39" xfId="0" applyNumberFormat="1" applyBorder="1" applyAlignment="1">
      <alignment horizontal="center" vertical="center"/>
    </xf>
    <xf numFmtId="3" fontId="0" fillId="0" borderId="40" xfId="0" applyNumberFormat="1" applyBorder="1" applyAlignment="1">
      <alignment horizontal="center" vertical="center"/>
    </xf>
    <xf numFmtId="3" fontId="0" fillId="0" borderId="41" xfId="0" applyNumberFormat="1" applyBorder="1" applyAlignment="1">
      <alignment horizontal="center" vertical="center"/>
    </xf>
    <xf numFmtId="3" fontId="0" fillId="0" borderId="42" xfId="0" applyNumberFormat="1" applyBorder="1" applyAlignment="1">
      <alignment horizontal="center" vertical="center"/>
    </xf>
    <xf numFmtId="3" fontId="12" fillId="0" borderId="6" xfId="1" applyNumberFormat="1" applyFont="1" applyBorder="1" applyAlignment="1">
      <alignment horizontal="center" vertical="center" wrapText="1"/>
    </xf>
    <xf numFmtId="3" fontId="12" fillId="0" borderId="9" xfId="1" applyNumberFormat="1" applyFont="1" applyBorder="1" applyAlignment="1">
      <alignment horizontal="center" vertical="center" wrapText="1"/>
    </xf>
    <xf numFmtId="3" fontId="12" fillId="0" borderId="20" xfId="1" applyNumberFormat="1" applyFont="1" applyBorder="1" applyAlignment="1">
      <alignment horizontal="center" vertical="center" wrapText="1"/>
    </xf>
    <xf numFmtId="3" fontId="0" fillId="0" borderId="6" xfId="0" applyNumberFormat="1" applyBorder="1" applyAlignment="1">
      <alignment horizontal="center" vertical="center"/>
    </xf>
    <xf numFmtId="3" fontId="0" fillId="0" borderId="9" xfId="0" applyNumberFormat="1" applyBorder="1" applyAlignment="1">
      <alignment horizontal="center" vertical="center"/>
    </xf>
    <xf numFmtId="3" fontId="0" fillId="0" borderId="20" xfId="0" applyNumberFormat="1" applyBorder="1" applyAlignment="1">
      <alignment horizontal="center" vertical="center"/>
    </xf>
    <xf numFmtId="0" fontId="12" fillId="5" borderId="40" xfId="1" applyFont="1" applyFill="1" applyBorder="1" applyAlignment="1">
      <alignment horizontal="center" vertical="center" wrapText="1"/>
    </xf>
    <xf numFmtId="0" fontId="12" fillId="5" borderId="41" xfId="1" applyFont="1" applyFill="1" applyBorder="1" applyAlignment="1">
      <alignment horizontal="center" vertical="center" wrapText="1"/>
    </xf>
    <xf numFmtId="0" fontId="12" fillId="5" borderId="42" xfId="1" applyFont="1" applyFill="1" applyBorder="1" applyAlignment="1">
      <alignment horizontal="center" vertical="center" wrapText="1"/>
    </xf>
    <xf numFmtId="0" fontId="0" fillId="3" borderId="40" xfId="0" applyFill="1" applyBorder="1" applyAlignment="1">
      <alignment horizontal="center" vertical="center"/>
    </xf>
    <xf numFmtId="0" fontId="0" fillId="3" borderId="41" xfId="0" applyFill="1" applyBorder="1" applyAlignment="1">
      <alignment horizontal="center" vertical="center"/>
    </xf>
    <xf numFmtId="0" fontId="0" fillId="3" borderId="42" xfId="0" applyFill="1" applyBorder="1" applyAlignment="1">
      <alignment horizontal="center" vertical="center"/>
    </xf>
    <xf numFmtId="3" fontId="0" fillId="0" borderId="0" xfId="0" applyNumberFormat="1" applyAlignment="1">
      <alignment horizontal="center" vertical="center"/>
    </xf>
    <xf numFmtId="165" fontId="0" fillId="0" borderId="0" xfId="0" applyNumberFormat="1" applyAlignment="1">
      <alignment horizontal="center" vertical="center"/>
    </xf>
    <xf numFmtId="3" fontId="0" fillId="0" borderId="24" xfId="0" applyNumberFormat="1" applyBorder="1" applyAlignment="1">
      <alignment horizontal="center" vertical="center"/>
    </xf>
    <xf numFmtId="3" fontId="0" fillId="0" borderId="11" xfId="0" applyNumberFormat="1" applyBorder="1" applyAlignment="1">
      <alignment horizontal="center" vertical="center"/>
    </xf>
    <xf numFmtId="3" fontId="7" fillId="0" borderId="24" xfId="0" applyNumberFormat="1" applyFont="1" applyBorder="1" applyAlignment="1">
      <alignment horizontal="center" vertical="center" wrapText="1"/>
    </xf>
    <xf numFmtId="3" fontId="7" fillId="0" borderId="24" xfId="0" applyNumberFormat="1" applyFont="1" applyBorder="1" applyAlignment="1">
      <alignment horizontal="center" vertical="center"/>
    </xf>
    <xf numFmtId="3" fontId="7" fillId="0" borderId="26" xfId="0" applyNumberFormat="1" applyFont="1" applyBorder="1" applyAlignment="1">
      <alignment horizontal="center" vertical="center" wrapText="1"/>
    </xf>
    <xf numFmtId="3" fontId="7" fillId="0" borderId="26" xfId="0" applyNumberFormat="1" applyFont="1" applyBorder="1" applyAlignment="1">
      <alignment horizontal="center" vertical="center"/>
    </xf>
    <xf numFmtId="3" fontId="7" fillId="0" borderId="16" xfId="0" applyNumberFormat="1" applyFont="1" applyBorder="1" applyAlignment="1">
      <alignment horizontal="center" vertical="center"/>
    </xf>
    <xf numFmtId="3" fontId="7" fillId="0" borderId="8" xfId="0" applyNumberFormat="1" applyFont="1" applyBorder="1" applyAlignment="1">
      <alignment horizontal="center" vertical="center"/>
    </xf>
    <xf numFmtId="3" fontId="7" fillId="0" borderId="27" xfId="0" applyNumberFormat="1" applyFont="1" applyBorder="1" applyAlignment="1">
      <alignment horizontal="center" vertical="center"/>
    </xf>
    <xf numFmtId="3" fontId="7" fillId="0" borderId="19" xfId="0" applyNumberFormat="1" applyFont="1" applyBorder="1" applyAlignment="1">
      <alignment horizontal="center" vertical="center"/>
    </xf>
    <xf numFmtId="0" fontId="12" fillId="0" borderId="15" xfId="3" applyFont="1" applyBorder="1" applyAlignment="1">
      <alignment horizontal="center" vertical="center" wrapText="1"/>
    </xf>
    <xf numFmtId="3" fontId="7" fillId="0" borderId="26" xfId="3" applyNumberFormat="1" applyFont="1" applyBorder="1" applyAlignment="1">
      <alignment horizontal="center" vertical="center" wrapText="1"/>
    </xf>
    <xf numFmtId="3" fontId="7" fillId="0" borderId="16" xfId="3" applyNumberFormat="1" applyFont="1" applyBorder="1" applyAlignment="1">
      <alignment horizontal="center" vertical="center" wrapText="1"/>
    </xf>
    <xf numFmtId="0" fontId="12" fillId="0" borderId="7" xfId="3" applyFont="1" applyBorder="1" applyAlignment="1">
      <alignment horizontal="center" vertical="center" wrapText="1"/>
    </xf>
    <xf numFmtId="3" fontId="7" fillId="0" borderId="8" xfId="3" applyNumberFormat="1" applyFont="1" applyBorder="1" applyAlignment="1">
      <alignment horizontal="center" vertical="center" wrapText="1"/>
    </xf>
    <xf numFmtId="0" fontId="12" fillId="0" borderId="7" xfId="3" applyFont="1" applyBorder="1" applyAlignment="1">
      <alignment horizontal="center" wrapText="1"/>
    </xf>
    <xf numFmtId="3" fontId="12" fillId="0" borderId="15" xfId="7" applyNumberFormat="1" applyFont="1" applyBorder="1" applyAlignment="1">
      <alignment horizontal="center"/>
    </xf>
    <xf numFmtId="3" fontId="12" fillId="0" borderId="26" xfId="7" applyNumberFormat="1" applyFont="1" applyBorder="1" applyAlignment="1">
      <alignment horizontal="center"/>
    </xf>
    <xf numFmtId="3" fontId="12" fillId="0" borderId="16" xfId="7" applyNumberFormat="1" applyFont="1" applyBorder="1" applyAlignment="1">
      <alignment horizontal="center"/>
    </xf>
    <xf numFmtId="3" fontId="12" fillId="0" borderId="7" xfId="7" applyNumberFormat="1" applyFont="1" applyBorder="1" applyAlignment="1">
      <alignment horizontal="center"/>
    </xf>
    <xf numFmtId="3" fontId="12" fillId="0" borderId="8" xfId="7" applyNumberFormat="1" applyFont="1" applyBorder="1" applyAlignment="1">
      <alignment horizontal="center"/>
    </xf>
    <xf numFmtId="3" fontId="12" fillId="0" borderId="18" xfId="7" applyNumberFormat="1" applyFont="1" applyBorder="1" applyAlignment="1">
      <alignment horizontal="center"/>
    </xf>
    <xf numFmtId="3" fontId="12" fillId="0" borderId="27" xfId="7" applyNumberFormat="1" applyFont="1" applyBorder="1" applyAlignment="1">
      <alignment horizontal="center"/>
    </xf>
    <xf numFmtId="3" fontId="12" fillId="0" borderId="19" xfId="7" applyNumberFormat="1" applyFont="1" applyBorder="1" applyAlignment="1">
      <alignment horizontal="center"/>
    </xf>
    <xf numFmtId="0" fontId="12" fillId="5" borderId="42" xfId="7" applyFont="1" applyFill="1" applyBorder="1" applyAlignment="1">
      <alignment horizontal="center"/>
    </xf>
    <xf numFmtId="3" fontId="7" fillId="0" borderId="15" xfId="0" applyNumberFormat="1" applyFont="1" applyBorder="1" applyAlignment="1">
      <alignment horizontal="center" vertical="center"/>
    </xf>
    <xf numFmtId="3" fontId="7" fillId="0" borderId="7" xfId="0" applyNumberFormat="1" applyFont="1" applyBorder="1" applyAlignment="1">
      <alignment horizontal="center" vertical="center"/>
    </xf>
    <xf numFmtId="3" fontId="7" fillId="0" borderId="18" xfId="0" applyNumberFormat="1" applyFont="1" applyBorder="1" applyAlignment="1">
      <alignment horizontal="center" vertical="center"/>
    </xf>
    <xf numFmtId="0" fontId="0" fillId="3" borderId="43" xfId="0" applyFill="1" applyBorder="1" applyAlignment="1">
      <alignment horizontal="center" vertical="center"/>
    </xf>
    <xf numFmtId="0" fontId="12" fillId="5" borderId="43" xfId="5" applyFont="1" applyFill="1" applyBorder="1" applyAlignment="1">
      <alignment horizontal="left" vertical="center"/>
    </xf>
    <xf numFmtId="0" fontId="12" fillId="5" borderId="41" xfId="5" applyFont="1" applyFill="1" applyBorder="1" applyAlignment="1">
      <alignment horizontal="left" vertical="center"/>
    </xf>
    <xf numFmtId="0" fontId="12" fillId="3" borderId="41" xfId="5" applyFont="1" applyFill="1" applyBorder="1" applyAlignment="1">
      <alignment horizontal="left" vertical="center"/>
    </xf>
    <xf numFmtId="0" fontId="12" fillId="3" borderId="42" xfId="5" applyFont="1" applyFill="1" applyBorder="1" applyAlignment="1">
      <alignment horizontal="left" vertical="center"/>
    </xf>
    <xf numFmtId="3" fontId="12" fillId="0" borderId="15" xfId="5" applyNumberFormat="1" applyFont="1" applyBorder="1" applyAlignment="1">
      <alignment horizontal="center" vertical="center"/>
    </xf>
    <xf numFmtId="3" fontId="12" fillId="0" borderId="26" xfId="5" applyNumberFormat="1" applyFont="1" applyBorder="1" applyAlignment="1">
      <alignment horizontal="center" vertical="center"/>
    </xf>
    <xf numFmtId="3" fontId="12" fillId="0" borderId="16" xfId="5" applyNumberFormat="1" applyFont="1" applyBorder="1" applyAlignment="1">
      <alignment horizontal="center" vertical="center"/>
    </xf>
    <xf numFmtId="3" fontId="12" fillId="0" borderId="7" xfId="5" applyNumberFormat="1" applyFont="1" applyBorder="1" applyAlignment="1">
      <alignment horizontal="center" vertical="center"/>
    </xf>
    <xf numFmtId="3" fontId="12" fillId="0" borderId="8" xfId="5" applyNumberFormat="1" applyFont="1" applyBorder="1" applyAlignment="1">
      <alignment horizontal="center" vertical="center"/>
    </xf>
    <xf numFmtId="3" fontId="12" fillId="0" borderId="18" xfId="5" applyNumberFormat="1" applyFont="1" applyBorder="1" applyAlignment="1">
      <alignment horizontal="center" vertical="center"/>
    </xf>
    <xf numFmtId="3" fontId="12" fillId="0" borderId="27" xfId="5" applyNumberFormat="1" applyFont="1" applyBorder="1" applyAlignment="1">
      <alignment horizontal="center" vertical="center"/>
    </xf>
    <xf numFmtId="3" fontId="12" fillId="0" borderId="19" xfId="5" applyNumberFormat="1" applyFont="1" applyBorder="1" applyAlignment="1">
      <alignment horizontal="center" vertical="center"/>
    </xf>
    <xf numFmtId="0" fontId="9" fillId="2" borderId="13" xfId="0" applyFont="1" applyFill="1" applyBorder="1"/>
    <xf numFmtId="0" fontId="9" fillId="2" borderId="25" xfId="0" applyFont="1" applyFill="1" applyBorder="1"/>
    <xf numFmtId="0" fontId="9" fillId="2" borderId="14" xfId="0" applyFont="1" applyFill="1" applyBorder="1"/>
    <xf numFmtId="0" fontId="9" fillId="2" borderId="44" xfId="5" applyFont="1" applyFill="1" applyBorder="1" applyAlignment="1">
      <alignment horizontal="center" vertical="center" wrapText="1"/>
    </xf>
    <xf numFmtId="0" fontId="9" fillId="2" borderId="45" xfId="5" applyFont="1" applyFill="1" applyBorder="1" applyAlignment="1">
      <alignment horizontal="center" vertical="center" wrapText="1"/>
    </xf>
    <xf numFmtId="0" fontId="9" fillId="2" borderId="46" xfId="5" applyFont="1" applyFill="1" applyBorder="1" applyAlignment="1">
      <alignment horizontal="center" vertical="center" wrapText="1"/>
    </xf>
    <xf numFmtId="0" fontId="9" fillId="2" borderId="21" xfId="5" applyFont="1" applyFill="1" applyBorder="1" applyAlignment="1">
      <alignment horizontal="center" vertical="center" wrapText="1"/>
    </xf>
    <xf numFmtId="0" fontId="9" fillId="2" borderId="21" xfId="0" applyFont="1" applyFill="1" applyBorder="1" applyAlignment="1">
      <alignment horizontal="center" vertical="center" wrapText="1"/>
    </xf>
    <xf numFmtId="17" fontId="9" fillId="2" borderId="21" xfId="0" applyNumberFormat="1" applyFont="1" applyFill="1" applyBorder="1" applyAlignment="1">
      <alignment horizontal="center" vertical="center" wrapText="1"/>
    </xf>
    <xf numFmtId="0" fontId="9" fillId="2" borderId="21" xfId="0" applyFont="1" applyFill="1" applyBorder="1" applyAlignment="1">
      <alignment vertical="center" wrapText="1"/>
    </xf>
    <xf numFmtId="0" fontId="9" fillId="2" borderId="2" xfId="0" applyFont="1" applyFill="1" applyBorder="1" applyAlignment="1">
      <alignment vertical="center" wrapText="1"/>
    </xf>
    <xf numFmtId="0" fontId="9" fillId="2" borderId="35" xfId="5" applyFont="1" applyFill="1" applyBorder="1" applyAlignment="1">
      <alignment horizontal="center" vertical="center" wrapText="1"/>
    </xf>
    <xf numFmtId="0" fontId="1" fillId="0" borderId="0" xfId="0" applyFont="1"/>
    <xf numFmtId="0" fontId="0" fillId="2" borderId="25" xfId="0" applyFill="1" applyBorder="1"/>
    <xf numFmtId="0" fontId="0" fillId="2" borderId="14" xfId="0" applyFill="1" applyBorder="1"/>
    <xf numFmtId="0" fontId="9" fillId="2" borderId="21" xfId="0" applyFont="1" applyFill="1" applyBorder="1" applyAlignment="1">
      <alignment horizontal="center" vertical="center"/>
    </xf>
    <xf numFmtId="0" fontId="9" fillId="2" borderId="2" xfId="0" applyFont="1" applyFill="1" applyBorder="1" applyAlignment="1">
      <alignment horizontal="center" vertical="center"/>
    </xf>
    <xf numFmtId="0" fontId="1" fillId="0" borderId="0" xfId="0" applyFont="1" applyAlignment="1">
      <alignment horizontal="left"/>
    </xf>
    <xf numFmtId="0" fontId="9" fillId="2" borderId="37" xfId="0" applyFont="1" applyFill="1" applyBorder="1" applyAlignment="1">
      <alignment horizontal="center" vertical="center" wrapText="1"/>
    </xf>
    <xf numFmtId="0" fontId="9" fillId="2" borderId="35" xfId="0" applyFont="1" applyFill="1" applyBorder="1" applyAlignment="1">
      <alignment horizontal="center" vertical="center" wrapText="1"/>
    </xf>
    <xf numFmtId="0" fontId="16" fillId="2" borderId="2" xfId="0" applyFont="1" applyFill="1" applyBorder="1" applyAlignment="1">
      <alignment horizontal="center" vertical="center" wrapText="1"/>
    </xf>
    <xf numFmtId="0" fontId="16" fillId="2" borderId="3" xfId="0" applyFont="1" applyFill="1" applyBorder="1" applyAlignment="1">
      <alignment horizontal="center" vertical="center" wrapText="1"/>
    </xf>
    <xf numFmtId="3" fontId="7" fillId="0" borderId="6" xfId="0" applyNumberFormat="1" applyFont="1" applyBorder="1" applyAlignment="1">
      <alignment horizontal="center" vertical="center" wrapText="1"/>
    </xf>
    <xf numFmtId="3" fontId="7" fillId="0" borderId="9" xfId="0" applyNumberFormat="1" applyFont="1" applyBorder="1" applyAlignment="1">
      <alignment horizontal="center" vertical="center" wrapText="1"/>
    </xf>
    <xf numFmtId="3" fontId="7" fillId="0" borderId="20" xfId="0" applyNumberFormat="1" applyFont="1" applyBorder="1" applyAlignment="1">
      <alignment horizontal="center" vertical="center" wrapText="1"/>
    </xf>
    <xf numFmtId="0" fontId="16" fillId="2" borderId="35" xfId="0" applyFont="1" applyFill="1" applyBorder="1" applyAlignment="1">
      <alignment horizontal="center" vertical="center"/>
    </xf>
    <xf numFmtId="0" fontId="7" fillId="3" borderId="40" xfId="0" applyFont="1" applyFill="1" applyBorder="1" applyAlignment="1">
      <alignment horizontal="center" vertical="center"/>
    </xf>
    <xf numFmtId="0" fontId="7" fillId="3" borderId="41" xfId="0" applyFont="1" applyFill="1" applyBorder="1" applyAlignment="1">
      <alignment horizontal="center" vertical="center"/>
    </xf>
    <xf numFmtId="0" fontId="7" fillId="3" borderId="42" xfId="0" applyFont="1" applyFill="1" applyBorder="1" applyAlignment="1">
      <alignment horizontal="center" vertical="center"/>
    </xf>
    <xf numFmtId="0" fontId="9" fillId="2" borderId="3" xfId="0" applyFont="1" applyFill="1" applyBorder="1" applyAlignment="1">
      <alignment horizontal="center" vertical="center" wrapText="1"/>
    </xf>
    <xf numFmtId="0" fontId="9" fillId="2" borderId="3" xfId="2" applyFont="1" applyFill="1" applyBorder="1" applyAlignment="1">
      <alignment horizontal="center" vertical="center" wrapText="1"/>
    </xf>
    <xf numFmtId="0" fontId="9" fillId="2" borderId="35" xfId="2" applyFont="1" applyFill="1" applyBorder="1" applyAlignment="1">
      <alignment horizontal="center" vertical="center" wrapText="1"/>
    </xf>
    <xf numFmtId="0" fontId="9" fillId="2" borderId="35" xfId="0" applyFont="1" applyFill="1" applyBorder="1" applyAlignment="1">
      <alignment horizontal="center" vertical="center"/>
    </xf>
    <xf numFmtId="0" fontId="7" fillId="3" borderId="49" xfId="0" applyFont="1" applyFill="1" applyBorder="1" applyAlignment="1">
      <alignment horizontal="center" vertical="center"/>
    </xf>
    <xf numFmtId="0" fontId="12" fillId="5" borderId="41" xfId="7" applyFont="1" applyFill="1" applyBorder="1" applyAlignment="1">
      <alignment horizontal="center"/>
    </xf>
    <xf numFmtId="0" fontId="9" fillId="2" borderId="25" xfId="0" applyFont="1" applyFill="1" applyBorder="1" applyAlignment="1">
      <alignment horizontal="center" vertical="center"/>
    </xf>
    <xf numFmtId="3" fontId="0" fillId="0" borderId="49" xfId="0" applyNumberFormat="1" applyBorder="1" applyAlignment="1">
      <alignment horizontal="center" vertical="center"/>
    </xf>
    <xf numFmtId="3" fontId="0" fillId="0" borderId="49" xfId="0" applyNumberFormat="1" applyBorder="1" applyAlignment="1">
      <alignment horizontal="center"/>
    </xf>
    <xf numFmtId="0" fontId="0" fillId="3" borderId="49" xfId="0" applyFill="1" applyBorder="1" applyAlignment="1">
      <alignment horizontal="center" vertical="center"/>
    </xf>
    <xf numFmtId="3" fontId="0" fillId="0" borderId="41" xfId="0" applyNumberFormat="1" applyBorder="1" applyAlignment="1">
      <alignment horizontal="center"/>
    </xf>
    <xf numFmtId="3" fontId="0" fillId="0" borderId="40" xfId="0" applyNumberFormat="1" applyBorder="1" applyAlignment="1">
      <alignment horizontal="center"/>
    </xf>
    <xf numFmtId="0" fontId="27" fillId="0" borderId="0" xfId="0" applyFont="1"/>
    <xf numFmtId="0" fontId="16" fillId="2" borderId="37" xfId="0" applyFont="1" applyFill="1" applyBorder="1" applyAlignment="1">
      <alignment horizontal="center" vertical="center" wrapText="1"/>
    </xf>
    <xf numFmtId="2" fontId="7" fillId="0" borderId="38" xfId="0" applyNumberFormat="1" applyFont="1" applyBorder="1" applyAlignment="1">
      <alignment horizontal="center" vertical="center" wrapText="1"/>
    </xf>
    <xf numFmtId="2" fontId="7" fillId="0" borderId="34" xfId="0" applyNumberFormat="1" applyFont="1" applyBorder="1" applyAlignment="1">
      <alignment horizontal="center" vertical="center" wrapText="1"/>
    </xf>
    <xf numFmtId="2" fontId="7" fillId="0" borderId="39" xfId="0" applyNumberFormat="1" applyFont="1" applyBorder="1" applyAlignment="1">
      <alignment horizontal="center" vertical="center" wrapText="1"/>
    </xf>
    <xf numFmtId="0" fontId="16" fillId="2" borderId="1" xfId="0" applyFont="1" applyFill="1" applyBorder="1" applyAlignment="1">
      <alignment horizontal="center" vertical="center" wrapText="1"/>
    </xf>
    <xf numFmtId="3" fontId="7" fillId="0" borderId="4" xfId="0" applyNumberFormat="1" applyFont="1" applyBorder="1" applyAlignment="1">
      <alignment horizontal="center" vertical="center" wrapText="1"/>
    </xf>
    <xf numFmtId="3" fontId="7" fillId="0" borderId="7" xfId="0" applyNumberFormat="1" applyFont="1" applyBorder="1" applyAlignment="1">
      <alignment horizontal="center" vertical="center" wrapText="1"/>
    </xf>
    <xf numFmtId="3" fontId="7" fillId="0" borderId="18" xfId="0" applyNumberFormat="1" applyFont="1" applyBorder="1" applyAlignment="1">
      <alignment horizontal="center" vertical="center" wrapText="1"/>
    </xf>
    <xf numFmtId="1" fontId="12" fillId="3" borderId="50" xfId="4" applyNumberFormat="1" applyFont="1" applyFill="1" applyBorder="1" applyAlignment="1">
      <alignment horizontal="center" vertical="center" wrapText="1"/>
    </xf>
    <xf numFmtId="1" fontId="12" fillId="3" borderId="51" xfId="4" applyNumberFormat="1" applyFont="1" applyFill="1" applyBorder="1" applyAlignment="1">
      <alignment horizontal="center" vertical="center" wrapText="1"/>
    </xf>
    <xf numFmtId="0" fontId="9" fillId="2" borderId="32" xfId="0" applyFont="1" applyFill="1" applyBorder="1" applyAlignment="1">
      <alignment horizontal="center" vertical="center"/>
    </xf>
    <xf numFmtId="0" fontId="9" fillId="2" borderId="33" xfId="0" applyFont="1" applyFill="1" applyBorder="1" applyAlignment="1">
      <alignment horizontal="center" vertical="center"/>
    </xf>
    <xf numFmtId="3" fontId="7" fillId="0" borderId="15" xfId="0" applyNumberFormat="1" applyFont="1" applyBorder="1" applyAlignment="1">
      <alignment horizontal="center" vertical="center" wrapText="1"/>
    </xf>
    <xf numFmtId="1" fontId="12" fillId="3" borderId="53" xfId="4" applyNumberFormat="1" applyFont="1" applyFill="1" applyBorder="1" applyAlignment="1">
      <alignment horizontal="center" vertical="center" wrapText="1"/>
    </xf>
    <xf numFmtId="3" fontId="7" fillId="0" borderId="10" xfId="0" applyNumberFormat="1" applyFont="1" applyBorder="1" applyAlignment="1">
      <alignment horizontal="center" vertical="center" wrapText="1"/>
    </xf>
    <xf numFmtId="2" fontId="0" fillId="0" borderId="5" xfId="0" applyNumberFormat="1" applyBorder="1" applyAlignment="1">
      <alignment horizontal="center" vertical="center"/>
    </xf>
    <xf numFmtId="2" fontId="0" fillId="0" borderId="8" xfId="0" applyNumberFormat="1" applyBorder="1" applyAlignment="1">
      <alignment horizontal="center" vertical="center"/>
    </xf>
    <xf numFmtId="2" fontId="0" fillId="0" borderId="19" xfId="0" applyNumberFormat="1" applyBorder="1" applyAlignment="1">
      <alignment horizontal="center" vertical="center"/>
    </xf>
    <xf numFmtId="0" fontId="9" fillId="2" borderId="2" xfId="0" applyFont="1" applyFill="1" applyBorder="1" applyAlignment="1">
      <alignment horizontal="center" vertical="center" wrapText="1"/>
    </xf>
    <xf numFmtId="0" fontId="0" fillId="2" borderId="13" xfId="0" applyFill="1" applyBorder="1"/>
    <xf numFmtId="1" fontId="0" fillId="2" borderId="25" xfId="0" applyNumberFormat="1" applyFill="1" applyBorder="1"/>
    <xf numFmtId="0" fontId="12" fillId="5" borderId="50" xfId="3" applyFont="1" applyFill="1" applyBorder="1" applyAlignment="1">
      <alignment horizontal="center" vertical="center" wrapText="1"/>
    </xf>
    <xf numFmtId="0" fontId="12" fillId="5" borderId="51" xfId="3" applyFont="1" applyFill="1" applyBorder="1" applyAlignment="1">
      <alignment horizontal="center" vertical="center" wrapText="1"/>
    </xf>
    <xf numFmtId="0" fontId="12" fillId="5" borderId="51" xfId="3" applyFont="1" applyFill="1" applyBorder="1" applyAlignment="1">
      <alignment horizontal="center" wrapText="1"/>
    </xf>
    <xf numFmtId="0" fontId="12" fillId="5" borderId="52" xfId="3" applyFont="1" applyFill="1" applyBorder="1" applyAlignment="1">
      <alignment horizontal="center" wrapText="1"/>
    </xf>
    <xf numFmtId="0" fontId="9" fillId="6" borderId="32" xfId="3" applyFont="1" applyFill="1" applyBorder="1" applyAlignment="1">
      <alignment horizontal="center" vertical="center" wrapText="1"/>
    </xf>
    <xf numFmtId="0" fontId="9" fillId="6" borderId="33" xfId="3" applyFont="1" applyFill="1" applyBorder="1" applyAlignment="1">
      <alignment horizontal="center" vertical="center" wrapText="1"/>
    </xf>
    <xf numFmtId="0" fontId="9" fillId="6" borderId="36" xfId="3" applyFont="1" applyFill="1" applyBorder="1" applyAlignment="1">
      <alignment horizontal="center" vertical="center" wrapText="1"/>
    </xf>
    <xf numFmtId="0" fontId="9" fillId="6" borderId="35" xfId="3" applyFont="1" applyFill="1" applyBorder="1" applyAlignment="1">
      <alignment horizontal="center" vertical="center" wrapText="1"/>
    </xf>
    <xf numFmtId="0" fontId="9" fillId="2" borderId="1" xfId="7" applyFont="1" applyFill="1" applyBorder="1" applyAlignment="1">
      <alignment horizontal="center" vertical="center" wrapText="1"/>
    </xf>
    <xf numFmtId="0" fontId="9" fillId="2" borderId="21" xfId="7" applyFont="1" applyFill="1" applyBorder="1" applyAlignment="1">
      <alignment horizontal="center" vertical="center" wrapText="1"/>
    </xf>
    <xf numFmtId="0" fontId="9" fillId="2" borderId="2" xfId="7" applyFont="1" applyFill="1" applyBorder="1" applyAlignment="1">
      <alignment horizontal="center" vertical="center" wrapText="1"/>
    </xf>
    <xf numFmtId="0" fontId="29" fillId="0" borderId="0" xfId="0" applyFont="1" applyAlignment="1">
      <alignment wrapText="1"/>
    </xf>
    <xf numFmtId="0" fontId="29" fillId="0" borderId="0" xfId="0" applyFont="1"/>
    <xf numFmtId="3" fontId="30" fillId="0" borderId="0" xfId="0" applyNumberFormat="1" applyFont="1"/>
    <xf numFmtId="3" fontId="31" fillId="0" borderId="8" xfId="3" applyNumberFormat="1" applyFont="1" applyBorder="1" applyAlignment="1">
      <alignment horizontal="center" vertical="center" wrapText="1"/>
    </xf>
    <xf numFmtId="0" fontId="12" fillId="0" borderId="18" xfId="3" applyFont="1" applyBorder="1" applyAlignment="1">
      <alignment horizontal="center" wrapText="1"/>
    </xf>
    <xf numFmtId="3" fontId="7" fillId="0" borderId="27" xfId="3" applyNumberFormat="1" applyFont="1" applyBorder="1" applyAlignment="1">
      <alignment horizontal="center" vertical="center" wrapText="1"/>
    </xf>
    <xf numFmtId="3" fontId="7" fillId="0" borderId="19" xfId="3" applyNumberFormat="1" applyFont="1" applyBorder="1" applyAlignment="1">
      <alignment horizontal="center" vertical="center" wrapText="1"/>
    </xf>
    <xf numFmtId="0" fontId="12" fillId="5" borderId="49" xfId="7" applyFont="1" applyFill="1" applyBorder="1" applyAlignment="1">
      <alignment horizontal="center"/>
    </xf>
    <xf numFmtId="3" fontId="12" fillId="0" borderId="10" xfId="7" applyNumberFormat="1" applyFont="1" applyBorder="1" applyAlignment="1">
      <alignment horizontal="center"/>
    </xf>
    <xf numFmtId="3" fontId="12" fillId="0" borderId="24" xfId="7" applyNumberFormat="1" applyFont="1" applyBorder="1" applyAlignment="1">
      <alignment horizontal="center"/>
    </xf>
    <xf numFmtId="3" fontId="12" fillId="0" borderId="11" xfId="7" applyNumberFormat="1" applyFont="1" applyBorder="1" applyAlignment="1">
      <alignment horizontal="center"/>
    </xf>
    <xf numFmtId="3" fontId="7" fillId="0" borderId="10" xfId="0" applyNumberFormat="1" applyFont="1" applyBorder="1" applyAlignment="1">
      <alignment horizontal="center" vertical="center"/>
    </xf>
    <xf numFmtId="3" fontId="7" fillId="0" borderId="11" xfId="0" applyNumberFormat="1" applyFont="1" applyBorder="1" applyAlignment="1">
      <alignment horizontal="center" vertical="center"/>
    </xf>
    <xf numFmtId="0" fontId="12" fillId="3" borderId="49" xfId="5" applyFont="1" applyFill="1" applyBorder="1" applyAlignment="1">
      <alignment horizontal="left" vertical="center"/>
    </xf>
    <xf numFmtId="3" fontId="12" fillId="0" borderId="10" xfId="5" applyNumberFormat="1" applyFont="1" applyBorder="1" applyAlignment="1">
      <alignment horizontal="center" vertical="center"/>
    </xf>
    <xf numFmtId="3" fontId="12" fillId="0" borderId="24" xfId="5" applyNumberFormat="1" applyFont="1" applyBorder="1" applyAlignment="1">
      <alignment horizontal="center" vertical="center"/>
    </xf>
    <xf numFmtId="3" fontId="12" fillId="0" borderId="11" xfId="5" applyNumberFormat="1" applyFont="1" applyBorder="1" applyAlignment="1">
      <alignment horizontal="center" vertical="center"/>
    </xf>
    <xf numFmtId="0" fontId="32" fillId="2" borderId="25" xfId="0" applyFont="1" applyFill="1" applyBorder="1"/>
    <xf numFmtId="0" fontId="33" fillId="2" borderId="25" xfId="0" applyFont="1" applyFill="1" applyBorder="1"/>
    <xf numFmtId="0" fontId="9" fillId="0" borderId="0" xfId="0" applyFont="1" applyAlignment="1">
      <alignment horizontal="center" vertical="center"/>
    </xf>
    <xf numFmtId="3" fontId="7" fillId="0" borderId="0" xfId="0" applyNumberFormat="1" applyFont="1" applyAlignment="1">
      <alignment horizontal="center" vertical="center"/>
    </xf>
    <xf numFmtId="0" fontId="9" fillId="2" borderId="1" xfId="0" applyFont="1" applyFill="1" applyBorder="1" applyAlignment="1">
      <alignment horizontal="center" vertical="center"/>
    </xf>
    <xf numFmtId="3" fontId="7" fillId="0" borderId="4" xfId="0" applyNumberFormat="1" applyFont="1" applyBorder="1" applyAlignment="1">
      <alignment horizontal="center" vertical="center"/>
    </xf>
    <xf numFmtId="3" fontId="0" fillId="0" borderId="7" xfId="0" applyNumberFormat="1" applyBorder="1" applyAlignment="1">
      <alignment horizontal="center" vertical="center"/>
    </xf>
    <xf numFmtId="3" fontId="0" fillId="0" borderId="10" xfId="0" applyNumberFormat="1" applyBorder="1" applyAlignment="1">
      <alignment horizontal="center" vertical="center"/>
    </xf>
    <xf numFmtId="0" fontId="34" fillId="2" borderId="25" xfId="0" applyFont="1" applyFill="1" applyBorder="1"/>
    <xf numFmtId="0" fontId="33" fillId="0" borderId="0" xfId="0" applyFont="1"/>
    <xf numFmtId="0" fontId="9" fillId="2" borderId="28" xfId="0" applyFont="1" applyFill="1" applyBorder="1" applyAlignment="1">
      <alignment horizontal="center" vertical="center"/>
    </xf>
    <xf numFmtId="2" fontId="0" fillId="0" borderId="0" xfId="0" applyNumberFormat="1"/>
    <xf numFmtId="0" fontId="5" fillId="7" borderId="35" xfId="0" applyFont="1" applyFill="1" applyBorder="1" applyAlignment="1">
      <alignment horizontal="center" vertical="center"/>
    </xf>
    <xf numFmtId="3" fontId="5" fillId="4" borderId="35" xfId="0" applyNumberFormat="1" applyFont="1" applyFill="1" applyBorder="1" applyAlignment="1">
      <alignment horizontal="center" vertical="center"/>
    </xf>
    <xf numFmtId="3" fontId="5" fillId="4" borderId="3" xfId="0" applyNumberFormat="1" applyFont="1" applyFill="1" applyBorder="1" applyAlignment="1">
      <alignment horizontal="center"/>
    </xf>
    <xf numFmtId="3" fontId="5" fillId="4" borderId="2" xfId="0" applyNumberFormat="1" applyFont="1" applyFill="1" applyBorder="1" applyAlignment="1">
      <alignment horizontal="center"/>
    </xf>
    <xf numFmtId="0" fontId="35" fillId="4" borderId="3" xfId="0" applyFont="1" applyFill="1" applyBorder="1"/>
    <xf numFmtId="0" fontId="35" fillId="4" borderId="21" xfId="0" applyFont="1" applyFill="1" applyBorder="1"/>
    <xf numFmtId="0" fontId="35" fillId="4" borderId="2" xfId="0" applyFont="1" applyFill="1" applyBorder="1"/>
    <xf numFmtId="3" fontId="35" fillId="4" borderId="1" xfId="0" applyNumberFormat="1" applyFont="1" applyFill="1" applyBorder="1"/>
    <xf numFmtId="3" fontId="35" fillId="4" borderId="21" xfId="0" applyNumberFormat="1" applyFont="1" applyFill="1" applyBorder="1"/>
    <xf numFmtId="3" fontId="35" fillId="4" borderId="2" xfId="0" applyNumberFormat="1" applyFont="1" applyFill="1" applyBorder="1"/>
    <xf numFmtId="3" fontId="5" fillId="4" borderId="1" xfId="0" applyNumberFormat="1" applyFont="1" applyFill="1" applyBorder="1" applyAlignment="1">
      <alignment horizontal="center" vertical="center"/>
    </xf>
    <xf numFmtId="3" fontId="5" fillId="4" borderId="21" xfId="0" applyNumberFormat="1" applyFont="1" applyFill="1" applyBorder="1" applyAlignment="1">
      <alignment horizontal="center" vertical="center"/>
    </xf>
    <xf numFmtId="3" fontId="5" fillId="4" borderId="2" xfId="0" applyNumberFormat="1" applyFont="1" applyFill="1" applyBorder="1" applyAlignment="1">
      <alignment horizontal="center" vertical="center"/>
    </xf>
    <xf numFmtId="0" fontId="5" fillId="7" borderId="13" xfId="0" applyFont="1" applyFill="1" applyBorder="1" applyAlignment="1">
      <alignment horizontal="center" vertical="center" wrapText="1"/>
    </xf>
    <xf numFmtId="3" fontId="5" fillId="4" borderId="1" xfId="0" applyNumberFormat="1" applyFont="1" applyFill="1" applyBorder="1" applyAlignment="1">
      <alignment horizontal="center" vertical="center" wrapText="1"/>
    </xf>
    <xf numFmtId="3" fontId="5" fillId="4" borderId="21" xfId="0" applyNumberFormat="1" applyFont="1" applyFill="1" applyBorder="1" applyAlignment="1">
      <alignment horizontal="center" vertical="center" wrapText="1"/>
    </xf>
    <xf numFmtId="3" fontId="5" fillId="4" borderId="2" xfId="0" applyNumberFormat="1" applyFont="1" applyFill="1" applyBorder="1" applyAlignment="1">
      <alignment horizontal="center" vertical="center" wrapText="1"/>
    </xf>
    <xf numFmtId="0" fontId="9" fillId="2" borderId="3" xfId="7" applyFont="1" applyFill="1" applyBorder="1" applyAlignment="1">
      <alignment horizontal="center" vertical="center" wrapText="1"/>
    </xf>
    <xf numFmtId="0" fontId="9" fillId="2" borderId="35" xfId="7" applyFont="1" applyFill="1" applyBorder="1" applyAlignment="1">
      <alignment horizontal="center" vertical="center" wrapText="1"/>
    </xf>
    <xf numFmtId="3" fontId="12" fillId="0" borderId="9" xfId="5" applyNumberFormat="1" applyFont="1" applyBorder="1" applyAlignment="1">
      <alignment horizontal="center" vertical="center"/>
    </xf>
    <xf numFmtId="0" fontId="7" fillId="3" borderId="29" xfId="0" applyFont="1" applyFill="1" applyBorder="1" applyAlignment="1">
      <alignment horizontal="center" vertical="center" textRotation="90"/>
    </xf>
    <xf numFmtId="0" fontId="7" fillId="3" borderId="47" xfId="0" applyFont="1" applyFill="1" applyBorder="1" applyAlignment="1">
      <alignment horizontal="center" vertical="center" textRotation="90"/>
    </xf>
    <xf numFmtId="0" fontId="7" fillId="3" borderId="48" xfId="0" applyFont="1" applyFill="1" applyBorder="1" applyAlignment="1">
      <alignment horizontal="center" vertical="center" textRotation="90"/>
    </xf>
  </cellXfs>
  <cellStyles count="8">
    <cellStyle name="Normal" xfId="0" builtinId="0"/>
    <cellStyle name="Normal 2" xfId="6" xr:uid="{CE748159-4FD3-4BBB-BDFE-88581B183C7A}"/>
    <cellStyle name="Normal_BARB Onset" xfId="5" xr:uid="{F61409DB-35F7-4DE5-855D-B0D6FAEAC33A}"/>
    <cellStyle name="Normal_Sheet1" xfId="2" xr:uid="{C12D8545-6158-472D-A125-F6A8FF805EB2}"/>
    <cellStyle name="Normal_Sheet6" xfId="7" xr:uid="{BFF9C51E-9038-4ED1-8563-C527CCBBAFDC}"/>
    <cellStyle name="Normal_SupplTable1" xfId="1" xr:uid="{0E8910BA-6460-4A78-AECE-0B39908F788F}"/>
    <cellStyle name="Normal_Table 4" xfId="3" xr:uid="{266CCCE9-2364-4E3C-89E5-061F112F324F}"/>
    <cellStyle name="Normal_Table 6" xfId="4" xr:uid="{EEC62643-5938-4F46-8559-B55426A0FD36}"/>
  </cellStyles>
  <dxfs count="10">
    <dxf>
      <font>
        <b/>
        <i val="0"/>
        <condense val="0"/>
        <extend val="0"/>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24994659260841701"/>
      </font>
    </dxf>
    <dxf>
      <font>
        <color theme="0" tint="-0.24994659260841701"/>
      </font>
    </dxf>
    <dxf>
      <font>
        <color theme="0" tint="-0.24994659260841701"/>
      </font>
    </dxf>
  </dxfs>
  <tableStyles count="0" defaultTableStyle="TableStyleMedium2" defaultPivotStyle="PivotStyleLight16"/>
  <colors>
    <mruColors>
      <color rgb="FFFFFFFF"/>
      <color rgb="FF00A33B"/>
      <color rgb="FFCBE9D3"/>
      <color rgb="FF008938"/>
      <color rgb="FFA9DBB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7EDFD2-D5BC-4FE3-B0B8-38F50AC3FCE4}">
  <dimension ref="A1:A5"/>
  <sheetViews>
    <sheetView tabSelected="1" workbookViewId="0">
      <selection activeCell="A7" sqref="A7"/>
    </sheetView>
  </sheetViews>
  <sheetFormatPr defaultColWidth="8.77734375" defaultRowHeight="13.8"/>
  <cols>
    <col min="1" max="1" width="107.77734375" style="131" customWidth="1"/>
    <col min="2" max="2" width="8.77734375" style="131" customWidth="1"/>
    <col min="3" max="16384" width="8.77734375" style="131"/>
  </cols>
  <sheetData>
    <row r="1" spans="1:1" ht="30">
      <c r="A1" s="265" t="s">
        <v>228</v>
      </c>
    </row>
    <row r="3" spans="1:1" ht="81.599999999999994">
      <c r="A3" s="298" t="s">
        <v>187</v>
      </c>
    </row>
    <row r="4" spans="1:1" ht="20.399999999999999">
      <c r="A4" s="299"/>
    </row>
    <row r="5" spans="1:1" ht="20.399999999999999">
      <c r="A5" s="300" t="s">
        <v>188</v>
      </c>
    </row>
  </sheetData>
  <pageMargins left="0.7" right="0.7" top="0.75" bottom="0.75" header="0.3" footer="0.3"/>
  <pageSetup paperSize="9" orientation="portrait" horizontalDpi="300"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6C439E-671F-43F1-B0F0-72441314E8AA}">
  <dimension ref="A1:D61"/>
  <sheetViews>
    <sheetView zoomScale="70" zoomScaleNormal="70" workbookViewId="0"/>
  </sheetViews>
  <sheetFormatPr defaultRowHeight="14.4"/>
  <cols>
    <col min="1" max="1" width="11.6640625" customWidth="1"/>
    <col min="2" max="2" width="12.21875" customWidth="1"/>
    <col min="3" max="3" width="12.77734375" customWidth="1"/>
    <col min="4" max="4" width="12.5546875" customWidth="1"/>
  </cols>
  <sheetData>
    <row r="1" spans="1:4" ht="28.2">
      <c r="A1" s="236" t="s">
        <v>195</v>
      </c>
      <c r="B1" s="87"/>
      <c r="C1" s="87"/>
      <c r="D1" s="87"/>
    </row>
    <row r="2" spans="1:4" ht="15" thickBot="1"/>
    <row r="3" spans="1:4" ht="27" thickBot="1">
      <c r="A3" s="243" t="s">
        <v>157</v>
      </c>
      <c r="B3" s="243" t="s">
        <v>186</v>
      </c>
      <c r="C3" s="243" t="s">
        <v>185</v>
      </c>
      <c r="D3" s="243" t="s">
        <v>184</v>
      </c>
    </row>
    <row r="4" spans="1:4">
      <c r="A4" s="178">
        <v>1974</v>
      </c>
      <c r="B4" s="166">
        <v>1</v>
      </c>
      <c r="C4" s="264">
        <v>0</v>
      </c>
      <c r="D4" s="166">
        <v>1</v>
      </c>
    </row>
    <row r="5" spans="1:4">
      <c r="A5" s="179">
        <v>1975</v>
      </c>
      <c r="B5" s="167">
        <v>0</v>
      </c>
      <c r="C5" s="263">
        <v>0</v>
      </c>
      <c r="D5" s="167">
        <v>0</v>
      </c>
    </row>
    <row r="6" spans="1:4">
      <c r="A6" s="179">
        <v>1976</v>
      </c>
      <c r="B6" s="167">
        <v>2</v>
      </c>
      <c r="C6" s="263">
        <v>0</v>
      </c>
      <c r="D6" s="167">
        <v>2</v>
      </c>
    </row>
    <row r="7" spans="1:4">
      <c r="A7" s="179">
        <v>1977</v>
      </c>
      <c r="B7" s="167">
        <v>10</v>
      </c>
      <c r="C7" s="263">
        <v>1</v>
      </c>
      <c r="D7" s="167">
        <v>11</v>
      </c>
    </row>
    <row r="8" spans="1:4">
      <c r="A8" s="179">
        <v>1978</v>
      </c>
      <c r="B8" s="167">
        <v>6</v>
      </c>
      <c r="C8" s="263">
        <v>0</v>
      </c>
      <c r="D8" s="167">
        <v>6</v>
      </c>
    </row>
    <row r="9" spans="1:4">
      <c r="A9" s="179">
        <v>1979</v>
      </c>
      <c r="B9" s="167">
        <v>41</v>
      </c>
      <c r="C9" s="263">
        <v>3</v>
      </c>
      <c r="D9" s="167">
        <v>44</v>
      </c>
    </row>
    <row r="10" spans="1:4">
      <c r="A10" s="179">
        <v>1980</v>
      </c>
      <c r="B10" s="167">
        <v>102</v>
      </c>
      <c r="C10" s="263">
        <v>3</v>
      </c>
      <c r="D10" s="167">
        <v>105</v>
      </c>
    </row>
    <row r="11" spans="1:4">
      <c r="A11" s="179">
        <v>1981</v>
      </c>
      <c r="B11" s="167">
        <v>262</v>
      </c>
      <c r="C11" s="263">
        <v>7</v>
      </c>
      <c r="D11" s="167">
        <v>269</v>
      </c>
    </row>
    <row r="12" spans="1:4">
      <c r="A12" s="179">
        <v>1982</v>
      </c>
      <c r="B12" s="167">
        <v>1394</v>
      </c>
      <c r="C12" s="263">
        <v>6</v>
      </c>
      <c r="D12" s="167">
        <v>1400</v>
      </c>
    </row>
    <row r="13" spans="1:4">
      <c r="A13" s="179">
        <v>1983</v>
      </c>
      <c r="B13" s="167">
        <v>4463</v>
      </c>
      <c r="C13" s="263">
        <v>28</v>
      </c>
      <c r="D13" s="167">
        <v>4491</v>
      </c>
    </row>
    <row r="14" spans="1:4">
      <c r="A14" s="179">
        <v>1984</v>
      </c>
      <c r="B14" s="167">
        <v>8069</v>
      </c>
      <c r="C14" s="263">
        <v>51</v>
      </c>
      <c r="D14" s="167">
        <v>8120</v>
      </c>
    </row>
    <row r="15" spans="1:4">
      <c r="A15" s="179">
        <v>1985</v>
      </c>
      <c r="B15" s="167">
        <v>11071</v>
      </c>
      <c r="C15" s="263">
        <v>170</v>
      </c>
      <c r="D15" s="167">
        <v>11241</v>
      </c>
    </row>
    <row r="16" spans="1:4">
      <c r="A16" s="179">
        <v>1986</v>
      </c>
      <c r="B16" s="167">
        <v>19755</v>
      </c>
      <c r="C16" s="263">
        <v>222</v>
      </c>
      <c r="D16" s="167">
        <v>19977</v>
      </c>
    </row>
    <row r="17" spans="1:4">
      <c r="A17" s="179">
        <v>1987</v>
      </c>
      <c r="B17" s="167">
        <v>36938</v>
      </c>
      <c r="C17" s="263">
        <v>540</v>
      </c>
      <c r="D17" s="167">
        <v>37478</v>
      </c>
    </row>
    <row r="18" spans="1:4">
      <c r="A18" s="179">
        <v>1988</v>
      </c>
      <c r="B18" s="167">
        <v>22270</v>
      </c>
      <c r="C18" s="263">
        <v>488</v>
      </c>
      <c r="D18" s="167">
        <v>22758</v>
      </c>
    </row>
    <row r="19" spans="1:4">
      <c r="A19" s="179">
        <v>1989</v>
      </c>
      <c r="B19" s="167">
        <v>12748</v>
      </c>
      <c r="C19" s="263">
        <v>132</v>
      </c>
      <c r="D19" s="167">
        <v>12880</v>
      </c>
    </row>
    <row r="20" spans="1:4">
      <c r="A20" s="179">
        <v>1990</v>
      </c>
      <c r="B20" s="167">
        <v>5751</v>
      </c>
      <c r="C20" s="263">
        <v>70</v>
      </c>
      <c r="D20" s="167">
        <v>5821</v>
      </c>
    </row>
    <row r="21" spans="1:4">
      <c r="A21" s="179">
        <v>1991</v>
      </c>
      <c r="B21" s="167">
        <v>4784</v>
      </c>
      <c r="C21" s="263">
        <v>50</v>
      </c>
      <c r="D21" s="167">
        <v>4834</v>
      </c>
    </row>
    <row r="22" spans="1:4">
      <c r="A22" s="179">
        <v>1992</v>
      </c>
      <c r="B22" s="167">
        <v>3540</v>
      </c>
      <c r="C22" s="263">
        <v>45</v>
      </c>
      <c r="D22" s="167">
        <v>3585</v>
      </c>
    </row>
    <row r="23" spans="1:4">
      <c r="A23" s="179">
        <v>1993</v>
      </c>
      <c r="B23" s="167">
        <v>3016</v>
      </c>
      <c r="C23" s="263">
        <v>73</v>
      </c>
      <c r="D23" s="167">
        <v>3089</v>
      </c>
    </row>
    <row r="24" spans="1:4">
      <c r="A24" s="179">
        <v>1994</v>
      </c>
      <c r="B24" s="167">
        <v>2206</v>
      </c>
      <c r="C24" s="263">
        <v>106</v>
      </c>
      <c r="D24" s="167">
        <v>2312</v>
      </c>
    </row>
    <row r="25" spans="1:4">
      <c r="A25" s="179">
        <v>1995</v>
      </c>
      <c r="B25" s="167">
        <v>1118</v>
      </c>
      <c r="C25" s="263">
        <v>130</v>
      </c>
      <c r="D25" s="167">
        <v>1248</v>
      </c>
    </row>
    <row r="26" spans="1:4">
      <c r="A26" s="179">
        <v>1996</v>
      </c>
      <c r="B26" s="167">
        <v>78</v>
      </c>
      <c r="C26" s="263">
        <v>33</v>
      </c>
      <c r="D26" s="167">
        <v>111</v>
      </c>
    </row>
    <row r="27" spans="1:4">
      <c r="A27" s="179">
        <v>1997</v>
      </c>
      <c r="B27" s="167">
        <v>47</v>
      </c>
      <c r="C27" s="263">
        <v>11</v>
      </c>
      <c r="D27" s="167">
        <v>58</v>
      </c>
    </row>
    <row r="28" spans="1:4">
      <c r="A28" s="179">
        <v>1998</v>
      </c>
      <c r="B28" s="167">
        <v>47</v>
      </c>
      <c r="C28" s="263">
        <v>6</v>
      </c>
      <c r="D28" s="167">
        <v>53</v>
      </c>
    </row>
    <row r="29" spans="1:4">
      <c r="A29" s="179">
        <v>1999</v>
      </c>
      <c r="B29" s="167">
        <v>31</v>
      </c>
      <c r="C29" s="263">
        <v>5</v>
      </c>
      <c r="D29" s="167">
        <v>36</v>
      </c>
    </row>
    <row r="30" spans="1:4">
      <c r="A30" s="179">
        <v>2000</v>
      </c>
      <c r="B30" s="167">
        <v>11</v>
      </c>
      <c r="C30" s="263">
        <v>4</v>
      </c>
      <c r="D30" s="167">
        <v>15</v>
      </c>
    </row>
    <row r="31" spans="1:4">
      <c r="A31" s="179">
        <v>2001</v>
      </c>
      <c r="B31" s="167">
        <v>7</v>
      </c>
      <c r="C31" s="263">
        <v>1</v>
      </c>
      <c r="D31" s="167">
        <v>8</v>
      </c>
    </row>
    <row r="32" spans="1:4">
      <c r="A32" s="179">
        <v>2002</v>
      </c>
      <c r="B32" s="167">
        <v>9</v>
      </c>
      <c r="C32" s="263">
        <v>0</v>
      </c>
      <c r="D32" s="167">
        <v>9</v>
      </c>
    </row>
    <row r="33" spans="1:4">
      <c r="A33" s="179">
        <v>2003</v>
      </c>
      <c r="B33" s="167">
        <v>3</v>
      </c>
      <c r="C33" s="263">
        <v>3</v>
      </c>
      <c r="D33" s="167">
        <v>6</v>
      </c>
    </row>
    <row r="34" spans="1:4">
      <c r="A34" s="179">
        <v>2004</v>
      </c>
      <c r="B34" s="167">
        <v>2</v>
      </c>
      <c r="C34" s="263">
        <v>1</v>
      </c>
      <c r="D34" s="167">
        <v>3</v>
      </c>
    </row>
    <row r="35" spans="1:4">
      <c r="A35" s="179">
        <v>2005</v>
      </c>
      <c r="B35" s="167">
        <v>2</v>
      </c>
      <c r="C35" s="263">
        <v>0</v>
      </c>
      <c r="D35" s="167">
        <v>2</v>
      </c>
    </row>
    <row r="36" spans="1:4">
      <c r="A36" s="179">
        <v>2006</v>
      </c>
      <c r="B36" s="167">
        <v>1</v>
      </c>
      <c r="C36" s="263">
        <v>0</v>
      </c>
      <c r="D36" s="167">
        <v>1</v>
      </c>
    </row>
    <row r="37" spans="1:4">
      <c r="A37" s="179">
        <v>2007</v>
      </c>
      <c r="B37" s="167">
        <v>1</v>
      </c>
      <c r="C37" s="263">
        <v>0</v>
      </c>
      <c r="D37" s="167">
        <v>1</v>
      </c>
    </row>
    <row r="38" spans="1:4">
      <c r="A38" s="179">
        <v>2008</v>
      </c>
      <c r="B38" s="167">
        <v>0</v>
      </c>
      <c r="C38" s="263">
        <v>0</v>
      </c>
      <c r="D38" s="167">
        <v>0</v>
      </c>
    </row>
    <row r="39" spans="1:4">
      <c r="A39" s="179">
        <v>2009</v>
      </c>
      <c r="B39" s="167">
        <v>1</v>
      </c>
      <c r="C39" s="263">
        <v>0</v>
      </c>
      <c r="D39" s="167">
        <v>1</v>
      </c>
    </row>
    <row r="40" spans="1:4">
      <c r="A40" s="179">
        <v>2010</v>
      </c>
      <c r="B40" s="167">
        <v>0</v>
      </c>
      <c r="C40" s="263">
        <v>0</v>
      </c>
      <c r="D40" s="167">
        <v>0</v>
      </c>
    </row>
    <row r="41" spans="1:4">
      <c r="A41" s="179">
        <v>2011</v>
      </c>
      <c r="B41" s="167">
        <v>0</v>
      </c>
      <c r="C41" s="263">
        <v>0</v>
      </c>
      <c r="D41" s="167">
        <v>0</v>
      </c>
    </row>
    <row r="42" spans="1:4">
      <c r="A42" s="179">
        <v>2012</v>
      </c>
      <c r="B42" s="167">
        <v>0</v>
      </c>
      <c r="C42" s="263">
        <v>0</v>
      </c>
      <c r="D42" s="167">
        <v>0</v>
      </c>
    </row>
    <row r="43" spans="1:4">
      <c r="A43" s="179">
        <v>2013</v>
      </c>
      <c r="B43" s="167">
        <v>2</v>
      </c>
      <c r="C43" s="263">
        <v>0</v>
      </c>
      <c r="D43" s="167">
        <v>2</v>
      </c>
    </row>
    <row r="44" spans="1:4">
      <c r="A44" s="179">
        <v>2014</v>
      </c>
      <c r="B44" s="167">
        <v>0</v>
      </c>
      <c r="C44" s="263">
        <v>0</v>
      </c>
      <c r="D44" s="167">
        <v>0</v>
      </c>
    </row>
    <row r="45" spans="1:4">
      <c r="A45" s="179">
        <v>2015</v>
      </c>
      <c r="B45" s="167">
        <v>1</v>
      </c>
      <c r="C45" s="263">
        <v>0</v>
      </c>
      <c r="D45" s="167">
        <v>1</v>
      </c>
    </row>
    <row r="46" spans="1:4">
      <c r="A46" s="179">
        <v>2016</v>
      </c>
      <c r="B46" s="167">
        <v>1</v>
      </c>
      <c r="C46" s="263">
        <v>0</v>
      </c>
      <c r="D46" s="167">
        <v>1</v>
      </c>
    </row>
    <row r="47" spans="1:4">
      <c r="A47" s="179">
        <v>2017</v>
      </c>
      <c r="B47" s="167">
        <v>1</v>
      </c>
      <c r="C47" s="263">
        <v>0</v>
      </c>
      <c r="D47" s="167">
        <v>1</v>
      </c>
    </row>
    <row r="48" spans="1:4">
      <c r="A48" s="179">
        <v>2018</v>
      </c>
      <c r="B48" s="167">
        <v>0</v>
      </c>
      <c r="C48" s="263">
        <v>0</v>
      </c>
      <c r="D48" s="167">
        <v>0</v>
      </c>
    </row>
    <row r="49" spans="1:4">
      <c r="A49" s="179">
        <v>2019</v>
      </c>
      <c r="B49" s="167">
        <v>0</v>
      </c>
      <c r="C49" s="263">
        <v>0</v>
      </c>
      <c r="D49" s="167">
        <v>0</v>
      </c>
    </row>
    <row r="50" spans="1:4">
      <c r="A50" s="179">
        <v>2020</v>
      </c>
      <c r="B50" s="167">
        <v>0</v>
      </c>
      <c r="C50" s="263">
        <v>0</v>
      </c>
      <c r="D50" s="167">
        <v>0</v>
      </c>
    </row>
    <row r="51" spans="1:4">
      <c r="A51" s="179">
        <v>2021</v>
      </c>
      <c r="B51" s="167">
        <v>0</v>
      </c>
      <c r="C51" s="263">
        <v>0</v>
      </c>
      <c r="D51" s="167">
        <v>0</v>
      </c>
    </row>
    <row r="52" spans="1:4">
      <c r="A52" s="179">
        <v>2022</v>
      </c>
      <c r="B52" s="167">
        <v>0</v>
      </c>
      <c r="C52" s="263">
        <v>0</v>
      </c>
      <c r="D52" s="167">
        <v>0</v>
      </c>
    </row>
    <row r="53" spans="1:4">
      <c r="A53" s="179">
        <v>2023</v>
      </c>
      <c r="B53" s="167">
        <v>0</v>
      </c>
      <c r="C53" s="263">
        <v>0</v>
      </c>
      <c r="D53" s="167">
        <v>0</v>
      </c>
    </row>
    <row r="54" spans="1:4">
      <c r="A54" s="179">
        <v>2024</v>
      </c>
      <c r="B54" s="167">
        <v>0</v>
      </c>
      <c r="C54" s="263">
        <v>0</v>
      </c>
      <c r="D54" s="167">
        <v>0</v>
      </c>
    </row>
    <row r="55" spans="1:4">
      <c r="A55" s="179">
        <v>2025</v>
      </c>
      <c r="B55" s="167">
        <v>0</v>
      </c>
      <c r="C55" s="263">
        <v>0</v>
      </c>
      <c r="D55" s="167">
        <v>0</v>
      </c>
    </row>
    <row r="56" spans="1:4" ht="15" thickBot="1">
      <c r="A56" s="262" t="s">
        <v>183</v>
      </c>
      <c r="B56" s="260">
        <v>43350</v>
      </c>
      <c r="C56" s="261">
        <v>0</v>
      </c>
      <c r="D56" s="260">
        <v>43350</v>
      </c>
    </row>
    <row r="57" spans="1:4" ht="15" thickBot="1">
      <c r="A57" s="327" t="s">
        <v>118</v>
      </c>
      <c r="B57" s="328">
        <v>181142</v>
      </c>
      <c r="C57" s="328">
        <v>2189</v>
      </c>
      <c r="D57" s="328">
        <v>183331</v>
      </c>
    </row>
    <row r="58" spans="1:4">
      <c r="B58" s="91"/>
      <c r="C58" s="91"/>
      <c r="D58" s="91"/>
    </row>
    <row r="59" spans="1:4">
      <c r="A59" s="69" t="s">
        <v>193</v>
      </c>
      <c r="B59" s="91"/>
      <c r="C59" s="91"/>
      <c r="D59" s="91"/>
    </row>
    <row r="60" spans="1:4">
      <c r="A60" s="69" t="s">
        <v>194</v>
      </c>
      <c r="B60" s="91"/>
      <c r="C60" s="91"/>
      <c r="D60" s="91"/>
    </row>
    <row r="61" spans="1:4">
      <c r="A61" s="70"/>
      <c r="B61" s="91"/>
      <c r="C61" s="91"/>
      <c r="D61" s="91"/>
    </row>
  </sheetData>
  <conditionalFormatting sqref="B4:D56">
    <cfRule type="cellIs" dxfId="3" priority="1" operator="equal">
      <formula>0</formula>
    </cfRule>
  </conditionalFormatting>
  <pageMargins left="0.7" right="0.7" top="0.75" bottom="0.75" header="0.3" footer="0.3"/>
  <pageSetup paperSize="9" orientation="portrait" horizontalDpi="300"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AFDF63-9817-4B19-968B-A794ADD4B88C}">
  <dimension ref="A1:M49"/>
  <sheetViews>
    <sheetView zoomScale="85" zoomScaleNormal="85" workbookViewId="0"/>
  </sheetViews>
  <sheetFormatPr defaultRowHeight="14.4"/>
  <cols>
    <col min="1" max="6" width="19.77734375" customWidth="1"/>
    <col min="7" max="7" width="11.77734375" customWidth="1"/>
    <col min="11" max="12" width="10.44140625" customWidth="1"/>
    <col min="13" max="13" width="10.5546875" customWidth="1"/>
  </cols>
  <sheetData>
    <row r="1" spans="1:13" ht="28.2">
      <c r="A1" s="74" t="s">
        <v>204</v>
      </c>
      <c r="B1" s="75"/>
      <c r="C1" s="76"/>
      <c r="D1" s="76"/>
      <c r="E1" s="76"/>
      <c r="F1" s="76"/>
      <c r="G1" s="77"/>
      <c r="H1" s="76"/>
      <c r="I1" s="77"/>
      <c r="J1" s="76"/>
      <c r="K1" s="76"/>
      <c r="L1" s="76"/>
      <c r="M1" s="76"/>
    </row>
    <row r="2" spans="1:13" ht="15" thickBot="1">
      <c r="A2" s="78"/>
      <c r="B2" s="78"/>
      <c r="C2" s="76"/>
      <c r="D2" s="76"/>
      <c r="E2" s="76"/>
      <c r="F2" s="76"/>
      <c r="G2" s="77"/>
      <c r="H2" s="76"/>
      <c r="I2" s="77"/>
      <c r="J2" s="76"/>
      <c r="K2" s="76"/>
      <c r="L2" s="76"/>
      <c r="M2" s="76"/>
    </row>
    <row r="3" spans="1:13" ht="30.45" customHeight="1" thickBot="1">
      <c r="A3" s="294" t="s">
        <v>89</v>
      </c>
      <c r="B3" s="293" t="s">
        <v>97</v>
      </c>
      <c r="C3" s="291" t="s">
        <v>98</v>
      </c>
      <c r="D3" s="292" t="s">
        <v>99</v>
      </c>
      <c r="E3" s="77"/>
      <c r="G3" s="79"/>
      <c r="H3" s="80"/>
      <c r="I3" s="80"/>
      <c r="J3" s="80"/>
      <c r="K3" s="80"/>
    </row>
    <row r="4" spans="1:13">
      <c r="A4" s="287">
        <v>1986</v>
      </c>
      <c r="B4" s="193">
        <v>11</v>
      </c>
      <c r="C4" s="194">
        <v>30</v>
      </c>
      <c r="D4" s="195">
        <v>67</v>
      </c>
      <c r="E4" s="77"/>
      <c r="G4" s="82"/>
      <c r="H4" s="83"/>
      <c r="I4" s="83"/>
      <c r="J4" s="83"/>
      <c r="K4" s="83"/>
    </row>
    <row r="5" spans="1:13">
      <c r="A5" s="288">
        <v>1987</v>
      </c>
      <c r="B5" s="196">
        <v>394</v>
      </c>
      <c r="C5" s="81">
        <v>30</v>
      </c>
      <c r="D5" s="197">
        <v>120</v>
      </c>
      <c r="E5" s="77"/>
      <c r="G5" s="82"/>
      <c r="H5" s="83"/>
      <c r="I5" s="83"/>
      <c r="J5" s="83"/>
      <c r="K5" s="83"/>
    </row>
    <row r="6" spans="1:13">
      <c r="A6" s="288">
        <v>1988</v>
      </c>
      <c r="B6" s="196">
        <v>2947</v>
      </c>
      <c r="C6" s="81">
        <v>24</v>
      </c>
      <c r="D6" s="197">
        <v>133</v>
      </c>
      <c r="E6" s="77"/>
      <c r="G6" s="82"/>
      <c r="H6" s="83"/>
      <c r="I6" s="83"/>
      <c r="J6" s="83"/>
      <c r="K6" s="83"/>
    </row>
    <row r="7" spans="1:13">
      <c r="A7" s="288">
        <v>1989</v>
      </c>
      <c r="B7" s="196">
        <v>7504</v>
      </c>
      <c r="C7" s="81">
        <v>21</v>
      </c>
      <c r="D7" s="197">
        <v>184</v>
      </c>
      <c r="E7" s="77"/>
      <c r="G7" s="82"/>
      <c r="H7" s="83"/>
      <c r="I7" s="83"/>
      <c r="J7" s="83"/>
      <c r="K7" s="83"/>
    </row>
    <row r="8" spans="1:13">
      <c r="A8" s="288">
        <v>1990</v>
      </c>
      <c r="B8" s="196">
        <v>13980</v>
      </c>
      <c r="C8" s="81">
        <v>24</v>
      </c>
      <c r="D8" s="197">
        <v>168</v>
      </c>
      <c r="E8" s="77"/>
      <c r="G8" s="82"/>
      <c r="H8" s="83"/>
      <c r="I8" s="83"/>
      <c r="J8" s="83"/>
      <c r="K8" s="83"/>
    </row>
    <row r="9" spans="1:13">
      <c r="A9" s="288">
        <v>1991</v>
      </c>
      <c r="B9" s="196">
        <v>24821</v>
      </c>
      <c r="C9" s="81">
        <v>24</v>
      </c>
      <c r="D9" s="197">
        <v>209</v>
      </c>
      <c r="E9" s="77"/>
      <c r="G9" s="82"/>
      <c r="H9" s="83"/>
      <c r="I9" s="83"/>
      <c r="J9" s="83"/>
      <c r="K9" s="83"/>
    </row>
    <row r="10" spans="1:13">
      <c r="A10" s="288">
        <v>1992</v>
      </c>
      <c r="B10" s="196">
        <v>36423</v>
      </c>
      <c r="C10" s="81">
        <v>20</v>
      </c>
      <c r="D10" s="197">
        <v>194</v>
      </c>
      <c r="E10" s="77"/>
      <c r="G10" s="82"/>
      <c r="H10" s="83"/>
      <c r="I10" s="83"/>
      <c r="J10" s="83"/>
      <c r="K10" s="83"/>
    </row>
    <row r="11" spans="1:13">
      <c r="A11" s="288">
        <v>1993</v>
      </c>
      <c r="B11" s="196">
        <v>33215</v>
      </c>
      <c r="C11" s="81">
        <v>29</v>
      </c>
      <c r="D11" s="197">
        <v>226</v>
      </c>
      <c r="E11" s="77"/>
      <c r="F11" s="76"/>
      <c r="G11" s="84"/>
      <c r="H11" s="83"/>
      <c r="I11" s="83"/>
      <c r="J11" s="83"/>
      <c r="K11" s="83"/>
    </row>
    <row r="12" spans="1:13">
      <c r="A12" s="288">
        <v>1994</v>
      </c>
      <c r="B12" s="196">
        <v>22423</v>
      </c>
      <c r="C12" s="81">
        <v>30</v>
      </c>
      <c r="D12" s="197">
        <v>199</v>
      </c>
      <c r="E12" s="77"/>
      <c r="F12" s="76"/>
      <c r="G12" s="83"/>
      <c r="H12" s="83"/>
      <c r="I12" s="83"/>
      <c r="J12" s="83"/>
      <c r="K12" s="83"/>
    </row>
    <row r="13" spans="1:13">
      <c r="A13" s="288">
        <v>1995</v>
      </c>
      <c r="B13" s="196">
        <v>13445</v>
      </c>
      <c r="C13" s="81">
        <v>24</v>
      </c>
      <c r="D13" s="197">
        <v>184</v>
      </c>
      <c r="E13" s="77"/>
      <c r="F13" s="76"/>
      <c r="G13" s="83"/>
      <c r="H13" s="83"/>
      <c r="I13" s="83"/>
      <c r="J13" s="83"/>
      <c r="K13" s="83"/>
    </row>
    <row r="14" spans="1:13">
      <c r="A14" s="288">
        <v>1996</v>
      </c>
      <c r="B14" s="196">
        <v>7282</v>
      </c>
      <c r="C14" s="81">
        <v>29</v>
      </c>
      <c r="D14" s="197">
        <v>206</v>
      </c>
      <c r="E14" s="77"/>
      <c r="F14" s="76"/>
      <c r="G14" s="83"/>
      <c r="H14" s="83"/>
      <c r="I14" s="83"/>
      <c r="J14" s="83"/>
      <c r="K14" s="83"/>
    </row>
    <row r="15" spans="1:13">
      <c r="A15" s="288">
        <v>1997</v>
      </c>
      <c r="B15" s="196">
        <v>4195</v>
      </c>
      <c r="C15" s="81">
        <v>37</v>
      </c>
      <c r="D15" s="197">
        <v>181</v>
      </c>
      <c r="E15" s="77"/>
      <c r="F15" s="76"/>
      <c r="G15" s="83"/>
      <c r="H15" s="83"/>
      <c r="I15" s="83"/>
      <c r="J15" s="83"/>
      <c r="K15" s="83"/>
    </row>
    <row r="16" spans="1:13">
      <c r="A16" s="288">
        <v>1998</v>
      </c>
      <c r="B16" s="196">
        <v>3072</v>
      </c>
      <c r="C16" s="81">
        <v>34</v>
      </c>
      <c r="D16" s="197">
        <v>185</v>
      </c>
      <c r="E16" s="77"/>
      <c r="F16" s="76"/>
      <c r="G16" s="83"/>
      <c r="H16" s="83"/>
      <c r="I16" s="83"/>
      <c r="J16" s="83"/>
      <c r="K16" s="83"/>
    </row>
    <row r="17" spans="1:11">
      <c r="A17" s="288">
        <v>1999</v>
      </c>
      <c r="B17" s="196">
        <v>2184</v>
      </c>
      <c r="C17" s="81">
        <v>39</v>
      </c>
      <c r="D17" s="197">
        <v>166</v>
      </c>
      <c r="E17" s="77"/>
      <c r="F17" s="76"/>
      <c r="G17" s="83"/>
      <c r="H17" s="83"/>
      <c r="I17" s="83"/>
      <c r="J17" s="83"/>
      <c r="K17" s="83"/>
    </row>
    <row r="18" spans="1:11">
      <c r="A18" s="288">
        <v>2000</v>
      </c>
      <c r="B18" s="196">
        <v>1289</v>
      </c>
      <c r="C18" s="81">
        <v>40</v>
      </c>
      <c r="D18" s="197">
        <v>237</v>
      </c>
      <c r="E18" s="77"/>
      <c r="F18" s="76"/>
      <c r="G18" s="83"/>
      <c r="H18" s="83"/>
      <c r="I18" s="83"/>
      <c r="J18" s="83"/>
      <c r="K18" s="83"/>
    </row>
    <row r="19" spans="1:11">
      <c r="A19" s="288">
        <v>2001</v>
      </c>
      <c r="B19" s="196">
        <v>1116</v>
      </c>
      <c r="C19" s="81">
        <v>46</v>
      </c>
      <c r="D19" s="197">
        <v>248</v>
      </c>
      <c r="E19" s="77"/>
      <c r="F19" s="76"/>
      <c r="G19" s="83"/>
      <c r="H19" s="83"/>
      <c r="I19" s="83"/>
      <c r="J19" s="83"/>
      <c r="K19" s="83"/>
    </row>
    <row r="20" spans="1:11">
      <c r="A20" s="288">
        <v>2002</v>
      </c>
      <c r="B20" s="196">
        <v>997</v>
      </c>
      <c r="C20" s="81">
        <v>48</v>
      </c>
      <c r="D20" s="197">
        <v>271</v>
      </c>
      <c r="E20" s="77"/>
      <c r="F20" s="76"/>
      <c r="G20" s="83"/>
      <c r="H20" s="83"/>
      <c r="I20" s="83"/>
      <c r="J20" s="83"/>
      <c r="K20" s="83"/>
    </row>
    <row r="21" spans="1:11">
      <c r="A21" s="288">
        <v>2003</v>
      </c>
      <c r="B21" s="196">
        <v>545</v>
      </c>
      <c r="C21" s="81">
        <v>46</v>
      </c>
      <c r="D21" s="197">
        <v>246</v>
      </c>
      <c r="E21" s="77"/>
      <c r="F21" s="76"/>
      <c r="G21" s="83"/>
      <c r="H21" s="83"/>
      <c r="I21" s="83"/>
      <c r="J21" s="83"/>
      <c r="K21" s="83"/>
    </row>
    <row r="22" spans="1:11">
      <c r="A22" s="288">
        <v>2004</v>
      </c>
      <c r="B22" s="196">
        <v>301</v>
      </c>
      <c r="C22" s="81">
        <v>49</v>
      </c>
      <c r="D22" s="197">
        <v>271</v>
      </c>
      <c r="E22" s="77"/>
      <c r="F22" s="76"/>
      <c r="G22" s="83"/>
      <c r="H22" s="83"/>
      <c r="I22" s="83"/>
      <c r="J22" s="83"/>
      <c r="K22" s="83"/>
    </row>
    <row r="23" spans="1:11">
      <c r="A23" s="288">
        <v>2005</v>
      </c>
      <c r="B23" s="196">
        <v>192</v>
      </c>
      <c r="C23" s="81">
        <v>36</v>
      </c>
      <c r="D23" s="197">
        <v>233</v>
      </c>
      <c r="E23" s="77"/>
      <c r="F23" s="76"/>
      <c r="G23" s="83"/>
      <c r="H23" s="83"/>
      <c r="I23" s="83"/>
      <c r="J23" s="83"/>
      <c r="K23" s="83"/>
    </row>
    <row r="24" spans="1:11">
      <c r="A24" s="288">
        <v>2006</v>
      </c>
      <c r="B24" s="196">
        <v>100</v>
      </c>
      <c r="C24" s="81">
        <v>49</v>
      </c>
      <c r="D24" s="197">
        <v>274</v>
      </c>
      <c r="E24" s="77"/>
      <c r="F24" s="76"/>
      <c r="G24" s="83"/>
      <c r="H24" s="83"/>
      <c r="I24" s="83"/>
      <c r="J24" s="83"/>
      <c r="K24" s="83"/>
    </row>
    <row r="25" spans="1:11">
      <c r="A25" s="288">
        <v>2007</v>
      </c>
      <c r="B25" s="196">
        <v>49</v>
      </c>
      <c r="C25" s="81">
        <v>62</v>
      </c>
      <c r="D25" s="197">
        <v>228</v>
      </c>
      <c r="E25" s="77"/>
      <c r="F25" s="76"/>
      <c r="G25" s="83"/>
      <c r="H25" s="83"/>
      <c r="I25" s="83"/>
      <c r="J25" s="83"/>
      <c r="K25" s="83"/>
    </row>
    <row r="26" spans="1:11">
      <c r="A26" s="288">
        <v>2008</v>
      </c>
      <c r="B26" s="196">
        <v>32</v>
      </c>
      <c r="C26" s="81">
        <v>66</v>
      </c>
      <c r="D26" s="197">
        <v>247</v>
      </c>
      <c r="E26" s="77"/>
      <c r="F26" s="76"/>
      <c r="G26" s="83"/>
      <c r="H26" s="83"/>
      <c r="I26" s="83"/>
      <c r="J26" s="83"/>
      <c r="K26" s="83"/>
    </row>
    <row r="27" spans="1:11">
      <c r="A27" s="288">
        <v>2009</v>
      </c>
      <c r="B27" s="196">
        <v>9</v>
      </c>
      <c r="C27" s="81">
        <v>72</v>
      </c>
      <c r="D27" s="197">
        <v>219</v>
      </c>
      <c r="E27" s="77"/>
      <c r="F27" s="76"/>
      <c r="G27" s="83"/>
      <c r="H27" s="83"/>
      <c r="I27" s="83"/>
      <c r="J27" s="83"/>
      <c r="K27" s="83"/>
    </row>
    <row r="28" spans="1:11">
      <c r="A28" s="288">
        <v>2010</v>
      </c>
      <c r="B28" s="196">
        <v>11</v>
      </c>
      <c r="C28" s="81">
        <v>64</v>
      </c>
      <c r="D28" s="197">
        <v>348</v>
      </c>
      <c r="E28" s="77"/>
      <c r="G28" s="83"/>
      <c r="H28" s="83"/>
      <c r="I28" s="83"/>
      <c r="J28" s="83"/>
      <c r="K28" s="83"/>
    </row>
    <row r="29" spans="1:11">
      <c r="A29" s="288">
        <v>2011</v>
      </c>
      <c r="B29" s="196">
        <v>5</v>
      </c>
      <c r="C29" s="81">
        <v>135</v>
      </c>
      <c r="D29" s="197">
        <v>228</v>
      </c>
      <c r="E29" s="77"/>
      <c r="F29" s="76"/>
      <c r="G29" s="83"/>
      <c r="H29" s="83"/>
      <c r="I29" s="83"/>
      <c r="J29" s="83"/>
      <c r="K29" s="83"/>
    </row>
    <row r="30" spans="1:11">
      <c r="A30" s="288">
        <v>2012</v>
      </c>
      <c r="B30" s="196">
        <v>2</v>
      </c>
      <c r="C30" s="81">
        <v>75</v>
      </c>
      <c r="D30" s="197">
        <v>251</v>
      </c>
      <c r="E30" s="77"/>
      <c r="F30" s="76"/>
      <c r="G30" s="83"/>
      <c r="H30" s="83"/>
      <c r="I30" s="83"/>
      <c r="J30" s="83"/>
      <c r="K30" s="83"/>
    </row>
    <row r="31" spans="1:11">
      <c r="A31" s="288">
        <v>2013</v>
      </c>
      <c r="B31" s="196">
        <v>3</v>
      </c>
      <c r="C31" s="81">
        <v>77</v>
      </c>
      <c r="D31" s="197">
        <v>154</v>
      </c>
      <c r="E31" s="77"/>
      <c r="F31" s="76"/>
      <c r="G31" s="83"/>
      <c r="H31" s="83"/>
      <c r="I31" s="83"/>
      <c r="J31" s="83"/>
      <c r="K31" s="83"/>
    </row>
    <row r="32" spans="1:11">
      <c r="A32" s="288">
        <v>2014</v>
      </c>
      <c r="B32" s="196">
        <v>1</v>
      </c>
      <c r="C32" s="81">
        <v>161</v>
      </c>
      <c r="D32" s="301" t="s">
        <v>106</v>
      </c>
      <c r="E32" s="77"/>
      <c r="F32" s="76"/>
      <c r="G32" s="83"/>
      <c r="H32" s="83"/>
      <c r="I32" s="83"/>
      <c r="J32" s="83"/>
      <c r="K32" s="83"/>
    </row>
    <row r="33" spans="1:13">
      <c r="A33" s="288">
        <v>2015</v>
      </c>
      <c r="B33" s="196">
        <v>2</v>
      </c>
      <c r="C33" s="81">
        <v>75</v>
      </c>
      <c r="D33" s="197">
        <v>146</v>
      </c>
      <c r="E33" s="77"/>
      <c r="F33" s="76"/>
      <c r="G33" s="83"/>
      <c r="H33" s="83"/>
      <c r="I33" s="83"/>
      <c r="J33" s="83"/>
      <c r="K33" s="83"/>
    </row>
    <row r="34" spans="1:13">
      <c r="A34" s="288">
        <v>2018</v>
      </c>
      <c r="B34" s="196">
        <v>1</v>
      </c>
      <c r="C34" s="81">
        <v>65</v>
      </c>
      <c r="D34" s="301" t="s">
        <v>106</v>
      </c>
      <c r="E34" s="77"/>
      <c r="F34" s="76"/>
      <c r="G34" s="83"/>
      <c r="H34" s="83"/>
      <c r="I34" s="83"/>
      <c r="J34" s="83"/>
      <c r="K34" s="83"/>
    </row>
    <row r="35" spans="1:13">
      <c r="A35" s="289">
        <v>2021</v>
      </c>
      <c r="B35" s="198">
        <v>1</v>
      </c>
      <c r="C35" s="81">
        <v>78</v>
      </c>
      <c r="D35" s="301" t="s">
        <v>106</v>
      </c>
      <c r="E35" s="77"/>
      <c r="F35" s="76"/>
      <c r="G35" s="83"/>
      <c r="H35" s="83"/>
      <c r="I35" s="83"/>
      <c r="J35" s="83"/>
      <c r="K35" s="83"/>
    </row>
    <row r="36" spans="1:13">
      <c r="A36" s="289">
        <v>2023</v>
      </c>
      <c r="B36" s="198">
        <v>1</v>
      </c>
      <c r="C36" s="81">
        <v>210</v>
      </c>
      <c r="D36" s="301" t="s">
        <v>106</v>
      </c>
      <c r="E36" s="77"/>
      <c r="F36" s="76"/>
      <c r="G36" s="83"/>
      <c r="H36" s="83"/>
      <c r="I36" s="83"/>
      <c r="J36" s="83"/>
      <c r="K36" s="83"/>
    </row>
    <row r="37" spans="1:13">
      <c r="A37" s="289">
        <v>2024</v>
      </c>
      <c r="B37" s="198">
        <v>2</v>
      </c>
      <c r="C37" s="81">
        <v>90</v>
      </c>
      <c r="D37" s="197">
        <v>236</v>
      </c>
      <c r="E37" s="77"/>
      <c r="F37" s="76"/>
      <c r="G37" s="83"/>
      <c r="H37" s="83"/>
      <c r="I37" s="83"/>
      <c r="J37" s="83"/>
      <c r="K37" s="83"/>
    </row>
    <row r="38" spans="1:13" ht="15" thickBot="1">
      <c r="A38" s="290">
        <v>2025</v>
      </c>
      <c r="B38" s="302">
        <v>2</v>
      </c>
      <c r="C38" s="303">
        <v>97</v>
      </c>
      <c r="D38" s="304">
        <v>145</v>
      </c>
      <c r="E38" s="85"/>
      <c r="F38" s="85"/>
      <c r="G38" s="77"/>
      <c r="H38" s="76"/>
      <c r="I38" s="83"/>
      <c r="J38" s="83"/>
      <c r="K38" s="83"/>
      <c r="L38" s="83"/>
      <c r="M38" s="83"/>
    </row>
    <row r="39" spans="1:13">
      <c r="B39" s="69"/>
      <c r="C39" s="77"/>
      <c r="D39" s="77"/>
      <c r="E39" s="77"/>
      <c r="F39" s="77"/>
      <c r="G39" s="77"/>
      <c r="H39" s="76"/>
      <c r="I39" s="77"/>
      <c r="J39" s="76"/>
      <c r="K39" s="76"/>
      <c r="L39" s="76"/>
      <c r="M39" s="76"/>
    </row>
    <row r="40" spans="1:13">
      <c r="A40" s="69" t="s">
        <v>191</v>
      </c>
      <c r="B40" s="70"/>
      <c r="C40" s="77"/>
      <c r="D40" s="77"/>
      <c r="E40" s="77"/>
      <c r="F40" s="77"/>
      <c r="G40" s="77"/>
      <c r="H40" s="76"/>
      <c r="I40" s="77"/>
      <c r="J40" s="76"/>
      <c r="K40" s="76"/>
      <c r="L40" s="76"/>
      <c r="M40" s="76"/>
    </row>
    <row r="41" spans="1:13">
      <c r="A41" s="69"/>
      <c r="C41" s="77"/>
      <c r="D41" s="77"/>
      <c r="E41" s="86"/>
      <c r="F41" s="77"/>
      <c r="G41" s="77"/>
      <c r="H41" s="76"/>
      <c r="I41" s="77"/>
      <c r="J41" s="76"/>
      <c r="K41" s="76"/>
      <c r="L41" s="76"/>
      <c r="M41" s="76"/>
    </row>
    <row r="42" spans="1:13">
      <c r="C42" s="76"/>
      <c r="D42" s="76"/>
      <c r="E42" s="76"/>
      <c r="F42" s="76"/>
      <c r="G42" s="77"/>
      <c r="H42" s="76"/>
      <c r="I42" s="77"/>
      <c r="J42" s="76"/>
      <c r="K42" s="76"/>
      <c r="L42" s="76"/>
      <c r="M42" s="76"/>
    </row>
    <row r="43" spans="1:13">
      <c r="A43" s="69"/>
      <c r="B43" s="69"/>
      <c r="E43" s="69"/>
      <c r="G43" s="77"/>
      <c r="H43" s="76"/>
      <c r="I43" s="77"/>
      <c r="J43" s="76"/>
      <c r="K43" s="76"/>
      <c r="L43" s="76"/>
      <c r="M43" s="76"/>
    </row>
    <row r="44" spans="1:13">
      <c r="A44" s="73"/>
      <c r="B44" s="73"/>
      <c r="C44" s="76"/>
      <c r="D44" s="76"/>
      <c r="E44" s="76"/>
      <c r="F44" s="76"/>
      <c r="G44" s="77"/>
      <c r="H44" s="76"/>
      <c r="I44" s="77"/>
      <c r="J44" s="76"/>
      <c r="K44" s="76"/>
      <c r="L44" s="76"/>
      <c r="M44" s="76"/>
    </row>
    <row r="45" spans="1:13">
      <c r="C45" s="76"/>
      <c r="D45" s="76"/>
      <c r="E45" s="76"/>
      <c r="F45" s="76"/>
      <c r="G45" s="77"/>
      <c r="H45" s="76"/>
      <c r="I45" s="77"/>
    </row>
    <row r="46" spans="1:13">
      <c r="C46" s="76"/>
      <c r="D46" s="76"/>
      <c r="E46" s="76"/>
      <c r="F46" s="76"/>
      <c r="G46" s="77"/>
      <c r="H46" s="76"/>
      <c r="I46" s="77"/>
    </row>
    <row r="47" spans="1:13">
      <c r="A47" s="73"/>
      <c r="B47" s="73"/>
      <c r="C47" s="76"/>
      <c r="D47" s="76"/>
      <c r="E47" s="76"/>
      <c r="F47" s="76"/>
      <c r="G47" s="77"/>
      <c r="H47" s="76"/>
      <c r="I47" s="77"/>
    </row>
    <row r="48" spans="1:13">
      <c r="A48" s="73"/>
      <c r="B48" s="73"/>
      <c r="C48" s="76"/>
      <c r="D48" s="76"/>
      <c r="E48" s="76"/>
      <c r="F48" s="76"/>
      <c r="G48" s="77"/>
      <c r="H48" s="76"/>
      <c r="I48" s="77"/>
    </row>
    <row r="49" spans="1:2">
      <c r="A49" s="73"/>
      <c r="B49" s="73"/>
    </row>
  </sheetData>
  <pageMargins left="0.7" right="0.7" top="0.75" bottom="0.75" header="0.3" footer="0.3"/>
  <pageSetup paperSize="9" orientation="portrait" horizontalDpi="300"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EF0C16-7638-4AA3-B54A-CE2325346FA2}">
  <dimension ref="A1:J71"/>
  <sheetViews>
    <sheetView zoomScale="85" zoomScaleNormal="85" workbookViewId="0"/>
  </sheetViews>
  <sheetFormatPr defaultRowHeight="14.4"/>
  <cols>
    <col min="1" max="1" width="14.5546875" customWidth="1"/>
    <col min="2" max="8" width="13" customWidth="1"/>
    <col min="9" max="9" width="14" customWidth="1"/>
  </cols>
  <sheetData>
    <row r="1" spans="1:9" ht="28.8">
      <c r="A1" s="97" t="s">
        <v>196</v>
      </c>
      <c r="H1" s="93"/>
    </row>
    <row r="2" spans="1:9" ht="13.2" customHeight="1"/>
    <row r="3" spans="1:9" ht="15" thickBot="1">
      <c r="A3" s="25" t="s">
        <v>156</v>
      </c>
      <c r="D3" s="68"/>
      <c r="E3" s="68"/>
      <c r="F3" s="68"/>
      <c r="G3" s="68"/>
    </row>
    <row r="4" spans="1:9" ht="34.950000000000003" customHeight="1" thickBot="1">
      <c r="A4" s="345" t="s">
        <v>157</v>
      </c>
      <c r="B4" s="344" t="s">
        <v>158</v>
      </c>
      <c r="C4" s="296" t="s">
        <v>159</v>
      </c>
      <c r="D4" s="296" t="s">
        <v>198</v>
      </c>
      <c r="E4" s="296" t="s">
        <v>160</v>
      </c>
      <c r="F4" s="296" t="s">
        <v>161</v>
      </c>
      <c r="G4" s="296" t="s">
        <v>162</v>
      </c>
      <c r="H4" s="296" t="s">
        <v>163</v>
      </c>
      <c r="I4" s="297" t="s">
        <v>164</v>
      </c>
    </row>
    <row r="5" spans="1:9">
      <c r="A5" s="211" t="s">
        <v>168</v>
      </c>
      <c r="B5" s="199">
        <v>203</v>
      </c>
      <c r="C5" s="200">
        <v>39</v>
      </c>
      <c r="D5" s="200">
        <v>0</v>
      </c>
      <c r="E5" s="200">
        <v>164</v>
      </c>
      <c r="F5" s="200">
        <v>25</v>
      </c>
      <c r="G5" s="200">
        <v>139</v>
      </c>
      <c r="H5" s="200">
        <v>0</v>
      </c>
      <c r="I5" s="201">
        <v>33</v>
      </c>
    </row>
    <row r="6" spans="1:9" ht="13.2" customHeight="1">
      <c r="A6" s="179" t="s">
        <v>169</v>
      </c>
      <c r="B6" s="202">
        <v>203</v>
      </c>
      <c r="C6" s="98">
        <v>46</v>
      </c>
      <c r="D6" s="98">
        <v>0</v>
      </c>
      <c r="E6" s="98">
        <v>157</v>
      </c>
      <c r="F6" s="98">
        <v>5</v>
      </c>
      <c r="G6" s="98">
        <v>152</v>
      </c>
      <c r="H6" s="98">
        <v>0</v>
      </c>
      <c r="I6" s="203">
        <v>17</v>
      </c>
    </row>
    <row r="7" spans="1:9">
      <c r="A7" s="258">
        <v>1997</v>
      </c>
      <c r="B7" s="202">
        <v>309</v>
      </c>
      <c r="C7" s="98">
        <v>55</v>
      </c>
      <c r="D7" s="98">
        <v>0</v>
      </c>
      <c r="E7" s="98">
        <v>254</v>
      </c>
      <c r="F7" s="98">
        <v>14</v>
      </c>
      <c r="G7" s="98">
        <v>240</v>
      </c>
      <c r="H7" s="98">
        <v>0</v>
      </c>
      <c r="I7" s="203">
        <v>33</v>
      </c>
    </row>
    <row r="8" spans="1:9">
      <c r="A8" s="258">
        <v>1998</v>
      </c>
      <c r="B8" s="202">
        <v>236</v>
      </c>
      <c r="C8" s="98">
        <v>40</v>
      </c>
      <c r="D8" s="98">
        <v>0</v>
      </c>
      <c r="E8" s="98">
        <v>196</v>
      </c>
      <c r="F8" s="98">
        <v>12</v>
      </c>
      <c r="G8" s="98">
        <v>184</v>
      </c>
      <c r="H8" s="98">
        <v>0</v>
      </c>
      <c r="I8" s="203">
        <v>35</v>
      </c>
    </row>
    <row r="9" spans="1:9">
      <c r="A9" s="258">
        <v>1999</v>
      </c>
      <c r="B9" s="202">
        <v>175</v>
      </c>
      <c r="C9" s="98">
        <v>36</v>
      </c>
      <c r="D9" s="98">
        <v>0</v>
      </c>
      <c r="E9" s="98">
        <v>139</v>
      </c>
      <c r="F9" s="98">
        <v>7</v>
      </c>
      <c r="G9" s="98">
        <v>132</v>
      </c>
      <c r="H9" s="98">
        <v>0</v>
      </c>
      <c r="I9" s="203">
        <v>24</v>
      </c>
    </row>
    <row r="10" spans="1:9">
      <c r="A10" s="258">
        <v>2000</v>
      </c>
      <c r="B10" s="202">
        <v>126</v>
      </c>
      <c r="C10" s="98">
        <v>21</v>
      </c>
      <c r="D10" s="98">
        <v>0</v>
      </c>
      <c r="E10" s="98">
        <v>105</v>
      </c>
      <c r="F10" s="98">
        <v>3</v>
      </c>
      <c r="G10" s="98">
        <v>102</v>
      </c>
      <c r="H10" s="98">
        <v>0</v>
      </c>
      <c r="I10" s="203">
        <v>8</v>
      </c>
    </row>
    <row r="11" spans="1:9">
      <c r="A11" s="258">
        <v>2001</v>
      </c>
      <c r="B11" s="202">
        <v>67</v>
      </c>
      <c r="C11" s="98">
        <v>15</v>
      </c>
      <c r="D11" s="98">
        <v>0</v>
      </c>
      <c r="E11" s="98">
        <v>52</v>
      </c>
      <c r="F11" s="98">
        <v>0</v>
      </c>
      <c r="G11" s="98">
        <v>52</v>
      </c>
      <c r="H11" s="98">
        <v>0</v>
      </c>
      <c r="I11" s="203">
        <v>7</v>
      </c>
    </row>
    <row r="12" spans="1:9">
      <c r="A12" s="258">
        <v>2002</v>
      </c>
      <c r="B12" s="202">
        <v>63</v>
      </c>
      <c r="C12" s="98">
        <v>11</v>
      </c>
      <c r="D12" s="98">
        <v>0</v>
      </c>
      <c r="E12" s="98">
        <v>52</v>
      </c>
      <c r="F12" s="98">
        <v>1</v>
      </c>
      <c r="G12" s="98">
        <v>51</v>
      </c>
      <c r="H12" s="98">
        <v>0</v>
      </c>
      <c r="I12" s="203">
        <v>8</v>
      </c>
    </row>
    <row r="13" spans="1:9">
      <c r="A13" s="258">
        <v>2003</v>
      </c>
      <c r="B13" s="202">
        <v>37</v>
      </c>
      <c r="C13" s="98">
        <v>8</v>
      </c>
      <c r="D13" s="98">
        <v>0</v>
      </c>
      <c r="E13" s="98">
        <v>29</v>
      </c>
      <c r="F13" s="98">
        <v>0</v>
      </c>
      <c r="G13" s="98">
        <v>29</v>
      </c>
      <c r="H13" s="98">
        <v>0</v>
      </c>
      <c r="I13" s="203">
        <v>3</v>
      </c>
    </row>
    <row r="14" spans="1:9">
      <c r="A14" s="258">
        <v>2004</v>
      </c>
      <c r="B14" s="202">
        <v>19</v>
      </c>
      <c r="C14" s="98">
        <v>9</v>
      </c>
      <c r="D14" s="98">
        <v>0</v>
      </c>
      <c r="E14" s="98">
        <v>10</v>
      </c>
      <c r="F14" s="98">
        <v>0</v>
      </c>
      <c r="G14" s="98">
        <v>10</v>
      </c>
      <c r="H14" s="98">
        <v>0</v>
      </c>
      <c r="I14" s="203">
        <v>2</v>
      </c>
    </row>
    <row r="15" spans="1:9">
      <c r="A15" s="258">
        <v>2005</v>
      </c>
      <c r="B15" s="202">
        <v>6</v>
      </c>
      <c r="C15" s="98">
        <v>2</v>
      </c>
      <c r="D15" s="98">
        <v>0</v>
      </c>
      <c r="E15" s="98">
        <v>4</v>
      </c>
      <c r="F15" s="98">
        <v>0</v>
      </c>
      <c r="G15" s="98">
        <v>4</v>
      </c>
      <c r="H15" s="98">
        <v>0</v>
      </c>
      <c r="I15" s="203">
        <v>2</v>
      </c>
    </row>
    <row r="16" spans="1:9">
      <c r="A16" s="258">
        <v>2006</v>
      </c>
      <c r="B16" s="202">
        <v>7</v>
      </c>
      <c r="C16" s="98">
        <v>2</v>
      </c>
      <c r="D16" s="98">
        <v>0</v>
      </c>
      <c r="E16" s="98">
        <v>5</v>
      </c>
      <c r="F16" s="98">
        <v>0</v>
      </c>
      <c r="G16" s="98">
        <v>5</v>
      </c>
      <c r="H16" s="98">
        <v>0</v>
      </c>
      <c r="I16" s="203">
        <v>1</v>
      </c>
    </row>
    <row r="17" spans="1:10">
      <c r="A17" s="258">
        <v>2007</v>
      </c>
      <c r="B17" s="202">
        <v>5</v>
      </c>
      <c r="C17" s="98">
        <v>2</v>
      </c>
      <c r="D17" s="98">
        <v>0</v>
      </c>
      <c r="E17" s="98">
        <v>3</v>
      </c>
      <c r="F17" s="98">
        <v>0</v>
      </c>
      <c r="G17" s="98">
        <v>3</v>
      </c>
      <c r="H17" s="98">
        <v>0</v>
      </c>
      <c r="I17" s="203">
        <v>1</v>
      </c>
    </row>
    <row r="18" spans="1:10">
      <c r="A18" s="258">
        <v>2008</v>
      </c>
      <c r="B18" s="202">
        <v>7</v>
      </c>
      <c r="C18" s="98">
        <v>1</v>
      </c>
      <c r="D18" s="98">
        <v>0</v>
      </c>
      <c r="E18" s="98">
        <v>6</v>
      </c>
      <c r="F18" s="98">
        <v>0</v>
      </c>
      <c r="G18" s="98">
        <v>6</v>
      </c>
      <c r="H18" s="98">
        <v>0</v>
      </c>
      <c r="I18" s="203">
        <v>0</v>
      </c>
    </row>
    <row r="19" spans="1:10">
      <c r="A19" s="258">
        <v>2009</v>
      </c>
      <c r="B19" s="202">
        <v>2</v>
      </c>
      <c r="C19" s="98">
        <v>1</v>
      </c>
      <c r="D19" s="98">
        <v>0</v>
      </c>
      <c r="E19" s="98">
        <v>1</v>
      </c>
      <c r="F19" s="98">
        <v>0</v>
      </c>
      <c r="G19" s="98">
        <v>1</v>
      </c>
      <c r="H19" s="98">
        <v>0</v>
      </c>
      <c r="I19" s="203">
        <v>1</v>
      </c>
    </row>
    <row r="20" spans="1:10">
      <c r="A20" s="258">
        <v>2010</v>
      </c>
      <c r="B20" s="202">
        <v>0</v>
      </c>
      <c r="C20" s="98">
        <v>0</v>
      </c>
      <c r="D20" s="98">
        <v>0</v>
      </c>
      <c r="E20" s="98">
        <v>0</v>
      </c>
      <c r="F20" s="98">
        <v>0</v>
      </c>
      <c r="G20" s="98">
        <v>0</v>
      </c>
      <c r="H20" s="98">
        <v>0</v>
      </c>
      <c r="I20" s="203">
        <v>0</v>
      </c>
    </row>
    <row r="21" spans="1:10">
      <c r="A21" s="258">
        <v>2011</v>
      </c>
      <c r="B21" s="202">
        <v>0</v>
      </c>
      <c r="C21" s="98">
        <v>0</v>
      </c>
      <c r="D21" s="98">
        <v>0</v>
      </c>
      <c r="E21" s="98">
        <v>0</v>
      </c>
      <c r="F21" s="98">
        <v>0</v>
      </c>
      <c r="G21" s="98">
        <v>0</v>
      </c>
      <c r="H21" s="98">
        <v>0</v>
      </c>
      <c r="I21" s="203">
        <v>0</v>
      </c>
    </row>
    <row r="22" spans="1:10">
      <c r="A22" s="258">
        <v>2012</v>
      </c>
      <c r="B22" s="202">
        <v>1</v>
      </c>
      <c r="C22" s="98">
        <v>0</v>
      </c>
      <c r="D22" s="98">
        <v>0</v>
      </c>
      <c r="E22" s="98">
        <v>1</v>
      </c>
      <c r="F22" s="98">
        <v>0</v>
      </c>
      <c r="G22" s="98">
        <v>1</v>
      </c>
      <c r="H22" s="98">
        <v>0</v>
      </c>
      <c r="I22" s="203">
        <v>0</v>
      </c>
    </row>
    <row r="23" spans="1:10">
      <c r="A23" s="258">
        <v>2013</v>
      </c>
      <c r="B23" s="202">
        <v>3</v>
      </c>
      <c r="C23" s="98">
        <v>1</v>
      </c>
      <c r="D23" s="98">
        <v>0</v>
      </c>
      <c r="E23" s="98">
        <v>2</v>
      </c>
      <c r="F23" s="98">
        <v>0</v>
      </c>
      <c r="G23" s="98">
        <v>2</v>
      </c>
      <c r="H23" s="98">
        <v>0</v>
      </c>
      <c r="I23" s="203">
        <v>2</v>
      </c>
    </row>
    <row r="24" spans="1:10">
      <c r="A24" s="258">
        <v>2014</v>
      </c>
      <c r="B24" s="202">
        <v>1</v>
      </c>
      <c r="C24" s="98">
        <v>1</v>
      </c>
      <c r="D24" s="98">
        <v>0</v>
      </c>
      <c r="E24" s="98">
        <v>0</v>
      </c>
      <c r="F24" s="98">
        <v>0</v>
      </c>
      <c r="G24" s="98">
        <v>0</v>
      </c>
      <c r="H24" s="98">
        <v>0</v>
      </c>
      <c r="I24" s="203">
        <v>0</v>
      </c>
    </row>
    <row r="25" spans="1:10">
      <c r="A25" s="258">
        <v>2015</v>
      </c>
      <c r="B25" s="202">
        <v>1</v>
      </c>
      <c r="C25" s="98">
        <v>0</v>
      </c>
      <c r="D25" s="98">
        <v>0</v>
      </c>
      <c r="E25" s="98">
        <v>1</v>
      </c>
      <c r="F25" s="98">
        <v>0</v>
      </c>
      <c r="G25" s="98">
        <v>1</v>
      </c>
      <c r="H25" s="98">
        <v>0</v>
      </c>
      <c r="I25" s="203">
        <v>1</v>
      </c>
    </row>
    <row r="26" spans="1:10">
      <c r="A26" s="258">
        <v>2016</v>
      </c>
      <c r="B26" s="202">
        <v>0</v>
      </c>
      <c r="C26" s="98">
        <v>0</v>
      </c>
      <c r="D26" s="98">
        <v>0</v>
      </c>
      <c r="E26" s="98">
        <v>0</v>
      </c>
      <c r="F26" s="98">
        <v>0</v>
      </c>
      <c r="G26" s="98">
        <v>0</v>
      </c>
      <c r="H26" s="98">
        <v>0</v>
      </c>
      <c r="I26" s="203">
        <v>1</v>
      </c>
    </row>
    <row r="27" spans="1:10">
      <c r="A27" s="258">
        <v>2017</v>
      </c>
      <c r="B27" s="202">
        <v>0</v>
      </c>
      <c r="C27" s="98">
        <v>0</v>
      </c>
      <c r="D27" s="98">
        <v>0</v>
      </c>
      <c r="E27" s="98">
        <v>0</v>
      </c>
      <c r="F27" s="98">
        <v>0</v>
      </c>
      <c r="G27" s="98">
        <v>0</v>
      </c>
      <c r="H27" s="98">
        <v>0</v>
      </c>
      <c r="I27" s="203">
        <v>1</v>
      </c>
    </row>
    <row r="28" spans="1:10">
      <c r="A28" s="258">
        <v>2018</v>
      </c>
      <c r="B28" s="202">
        <v>1</v>
      </c>
      <c r="C28" s="98">
        <v>1</v>
      </c>
      <c r="D28" s="98">
        <v>0</v>
      </c>
      <c r="E28" s="98">
        <v>0</v>
      </c>
      <c r="F28" s="98">
        <v>0</v>
      </c>
      <c r="G28" s="98">
        <v>1</v>
      </c>
      <c r="H28" s="98">
        <v>0</v>
      </c>
      <c r="I28" s="203">
        <v>0</v>
      </c>
    </row>
    <row r="29" spans="1:10">
      <c r="A29" s="258">
        <v>2019</v>
      </c>
      <c r="B29" s="202">
        <v>0</v>
      </c>
      <c r="C29" s="98">
        <v>0</v>
      </c>
      <c r="D29" s="98">
        <v>0</v>
      </c>
      <c r="E29" s="98">
        <v>0</v>
      </c>
      <c r="F29" s="98">
        <v>0</v>
      </c>
      <c r="G29" s="98">
        <v>0</v>
      </c>
      <c r="H29" s="98">
        <v>0</v>
      </c>
      <c r="I29" s="203">
        <v>0</v>
      </c>
      <c r="J29" s="99"/>
    </row>
    <row r="30" spans="1:10">
      <c r="A30" s="258">
        <v>2020</v>
      </c>
      <c r="B30" s="202">
        <v>1</v>
      </c>
      <c r="C30" s="98">
        <v>0</v>
      </c>
      <c r="D30" s="98">
        <v>0</v>
      </c>
      <c r="E30" s="98">
        <v>1</v>
      </c>
      <c r="F30" s="98">
        <v>0</v>
      </c>
      <c r="G30" s="98">
        <v>1</v>
      </c>
      <c r="H30" s="98">
        <v>0</v>
      </c>
      <c r="I30" s="203">
        <v>0</v>
      </c>
    </row>
    <row r="31" spans="1:10">
      <c r="A31" s="305">
        <v>2022</v>
      </c>
      <c r="B31" s="306">
        <v>1</v>
      </c>
      <c r="C31" s="307">
        <v>0</v>
      </c>
      <c r="D31" s="307">
        <v>1</v>
      </c>
      <c r="E31" s="307">
        <v>0</v>
      </c>
      <c r="F31" s="307">
        <v>0</v>
      </c>
      <c r="G31" s="307">
        <v>0</v>
      </c>
      <c r="H31" s="307">
        <v>0</v>
      </c>
      <c r="I31" s="308">
        <v>0</v>
      </c>
    </row>
    <row r="32" spans="1:10">
      <c r="A32" s="305">
        <v>2023</v>
      </c>
      <c r="B32" s="306">
        <v>0</v>
      </c>
      <c r="C32" s="307">
        <v>0</v>
      </c>
      <c r="D32" s="307">
        <v>0</v>
      </c>
      <c r="E32" s="307">
        <v>0</v>
      </c>
      <c r="F32" s="307">
        <v>0</v>
      </c>
      <c r="G32" s="307">
        <v>0</v>
      </c>
      <c r="H32" s="307">
        <v>0</v>
      </c>
      <c r="I32" s="308">
        <v>0</v>
      </c>
    </row>
    <row r="33" spans="1:9">
      <c r="A33" s="305">
        <v>2024</v>
      </c>
      <c r="B33" s="306">
        <v>0</v>
      </c>
      <c r="C33" s="307">
        <v>0</v>
      </c>
      <c r="D33" s="307">
        <v>0</v>
      </c>
      <c r="E33" s="307">
        <v>0</v>
      </c>
      <c r="F33" s="307">
        <v>0</v>
      </c>
      <c r="G33" s="307">
        <v>0</v>
      </c>
      <c r="H33" s="307">
        <v>0</v>
      </c>
      <c r="I33" s="308">
        <v>0</v>
      </c>
    </row>
    <row r="34" spans="1:9" ht="15" thickBot="1">
      <c r="A34" s="207">
        <v>2025</v>
      </c>
      <c r="B34" s="204">
        <v>0</v>
      </c>
      <c r="C34" s="205">
        <v>0</v>
      </c>
      <c r="D34" s="205">
        <v>0</v>
      </c>
      <c r="E34" s="205">
        <v>0</v>
      </c>
      <c r="F34" s="205">
        <v>0</v>
      </c>
      <c r="G34" s="205">
        <v>0</v>
      </c>
      <c r="H34" s="205">
        <v>0</v>
      </c>
      <c r="I34" s="206">
        <v>0</v>
      </c>
    </row>
    <row r="35" spans="1:9" s="66" customFormat="1" ht="12.75" customHeight="1">
      <c r="B35"/>
      <c r="C35"/>
      <c r="D35"/>
      <c r="E35"/>
      <c r="F35"/>
      <c r="G35"/>
      <c r="H35"/>
      <c r="I35"/>
    </row>
    <row r="36" spans="1:9" s="66" customFormat="1" ht="12.75" customHeight="1" thickBot="1">
      <c r="A36" s="25" t="s">
        <v>165</v>
      </c>
      <c r="B36"/>
      <c r="C36"/>
      <c r="D36"/>
      <c r="E36"/>
      <c r="F36"/>
      <c r="G36"/>
      <c r="H36"/>
      <c r="I36"/>
    </row>
    <row r="37" spans="1:9" s="66" customFormat="1" ht="40.200000000000003" thickBot="1">
      <c r="A37" s="295" t="s">
        <v>157</v>
      </c>
      <c r="B37" s="296" t="s">
        <v>166</v>
      </c>
      <c r="C37" s="296" t="s">
        <v>159</v>
      </c>
      <c r="D37" s="296" t="s">
        <v>198</v>
      </c>
      <c r="E37" s="296" t="s">
        <v>160</v>
      </c>
      <c r="F37" s="296" t="s">
        <v>161</v>
      </c>
      <c r="G37" s="296" t="s">
        <v>162</v>
      </c>
      <c r="H37" s="296" t="s">
        <v>163</v>
      </c>
      <c r="I37" s="297" t="s">
        <v>167</v>
      </c>
    </row>
    <row r="38" spans="1:9" s="66" customFormat="1" ht="12.75" customHeight="1">
      <c r="A38" s="211" t="s">
        <v>168</v>
      </c>
      <c r="B38" s="208">
        <v>22</v>
      </c>
      <c r="C38" s="188">
        <v>3</v>
      </c>
      <c r="D38" s="188">
        <v>0</v>
      </c>
      <c r="E38" s="188">
        <v>19</v>
      </c>
      <c r="F38" s="188">
        <v>9</v>
      </c>
      <c r="G38" s="188">
        <v>10</v>
      </c>
      <c r="H38" s="188">
        <v>0</v>
      </c>
      <c r="I38" s="189">
        <v>22</v>
      </c>
    </row>
    <row r="39" spans="1:9" s="66" customFormat="1" ht="12.75" customHeight="1">
      <c r="A39" s="179" t="s">
        <v>169</v>
      </c>
      <c r="B39" s="209">
        <v>7</v>
      </c>
      <c r="C39" s="90">
        <v>0</v>
      </c>
      <c r="D39" s="90">
        <v>0</v>
      </c>
      <c r="E39" s="90">
        <v>7</v>
      </c>
      <c r="F39" s="90">
        <v>0</v>
      </c>
      <c r="G39" s="90">
        <v>7</v>
      </c>
      <c r="H39" s="90">
        <v>0</v>
      </c>
      <c r="I39" s="190">
        <v>2</v>
      </c>
    </row>
    <row r="40" spans="1:9" s="66" customFormat="1" ht="12.75" customHeight="1">
      <c r="A40" s="179" t="s">
        <v>170</v>
      </c>
      <c r="B40" s="209">
        <v>43</v>
      </c>
      <c r="C40" s="90">
        <v>6</v>
      </c>
      <c r="D40" s="90">
        <v>0</v>
      </c>
      <c r="E40" s="90">
        <v>37</v>
      </c>
      <c r="F40" s="90">
        <v>1</v>
      </c>
      <c r="G40" s="90">
        <v>36</v>
      </c>
      <c r="H40" s="90">
        <v>0</v>
      </c>
      <c r="I40" s="190">
        <v>10</v>
      </c>
    </row>
    <row r="41" spans="1:9" s="66" customFormat="1" ht="12.75" customHeight="1">
      <c r="A41" s="179" t="s">
        <v>171</v>
      </c>
      <c r="B41" s="209">
        <v>25</v>
      </c>
      <c r="C41" s="90">
        <v>1</v>
      </c>
      <c r="D41" s="90">
        <v>0</v>
      </c>
      <c r="E41" s="90">
        <v>24</v>
      </c>
      <c r="F41" s="90">
        <v>0</v>
      </c>
      <c r="G41" s="90">
        <v>24</v>
      </c>
      <c r="H41" s="90">
        <v>0</v>
      </c>
      <c r="I41" s="190">
        <v>6</v>
      </c>
    </row>
    <row r="42" spans="1:9" s="66" customFormat="1" ht="12.75" customHeight="1">
      <c r="A42" s="179" t="s">
        <v>172</v>
      </c>
      <c r="B42" s="209">
        <v>24</v>
      </c>
      <c r="C42" s="90">
        <v>4</v>
      </c>
      <c r="D42" s="90">
        <v>0</v>
      </c>
      <c r="E42" s="90">
        <v>20</v>
      </c>
      <c r="F42" s="90">
        <v>0</v>
      </c>
      <c r="G42" s="90">
        <v>20</v>
      </c>
      <c r="H42" s="90">
        <v>0</v>
      </c>
      <c r="I42" s="190">
        <v>5</v>
      </c>
    </row>
    <row r="43" spans="1:9" s="66" customFormat="1" ht="12.75" customHeight="1">
      <c r="A43" s="179" t="s">
        <v>173</v>
      </c>
      <c r="B43" s="209">
        <v>29</v>
      </c>
      <c r="C43" s="90">
        <v>4</v>
      </c>
      <c r="D43" s="90">
        <v>0</v>
      </c>
      <c r="E43" s="90">
        <v>25</v>
      </c>
      <c r="F43" s="90">
        <v>0</v>
      </c>
      <c r="G43" s="90">
        <v>25</v>
      </c>
      <c r="H43" s="90">
        <v>0</v>
      </c>
      <c r="I43" s="190">
        <v>4</v>
      </c>
    </row>
    <row r="44" spans="1:9" s="66" customFormat="1" ht="12.75" customHeight="1">
      <c r="A44" s="179" t="s">
        <v>174</v>
      </c>
      <c r="B44" s="209">
        <v>21</v>
      </c>
      <c r="C44" s="90">
        <v>3</v>
      </c>
      <c r="D44" s="90">
        <v>0</v>
      </c>
      <c r="E44" s="90">
        <v>18</v>
      </c>
      <c r="F44" s="90">
        <v>0</v>
      </c>
      <c r="G44" s="90">
        <v>18</v>
      </c>
      <c r="H44" s="90">
        <v>0</v>
      </c>
      <c r="I44" s="190">
        <v>1</v>
      </c>
    </row>
    <row r="45" spans="1:9" s="66" customFormat="1" ht="12.75" customHeight="1">
      <c r="A45" s="179" t="s">
        <v>175</v>
      </c>
      <c r="B45" s="209">
        <v>20</v>
      </c>
      <c r="C45" s="90">
        <v>4</v>
      </c>
      <c r="D45" s="90">
        <v>0</v>
      </c>
      <c r="E45" s="90">
        <v>16</v>
      </c>
      <c r="F45" s="90">
        <v>0</v>
      </c>
      <c r="G45" s="90">
        <v>16</v>
      </c>
      <c r="H45" s="90">
        <v>0</v>
      </c>
      <c r="I45" s="190">
        <v>0</v>
      </c>
    </row>
    <row r="46" spans="1:9" s="66" customFormat="1" ht="12.75" customHeight="1">
      <c r="A46" s="179" t="s">
        <v>176</v>
      </c>
      <c r="B46" s="209">
        <v>10</v>
      </c>
      <c r="C46" s="90">
        <v>1</v>
      </c>
      <c r="D46" s="90">
        <v>0</v>
      </c>
      <c r="E46" s="90">
        <v>9</v>
      </c>
      <c r="F46" s="90">
        <v>0</v>
      </c>
      <c r="G46" s="90">
        <v>9</v>
      </c>
      <c r="H46" s="90">
        <v>0</v>
      </c>
      <c r="I46" s="190">
        <v>3</v>
      </c>
    </row>
    <row r="47" spans="1:9">
      <c r="A47" s="179" t="s">
        <v>177</v>
      </c>
      <c r="B47" s="209">
        <v>3</v>
      </c>
      <c r="C47" s="90">
        <v>0</v>
      </c>
      <c r="D47" s="90">
        <v>0</v>
      </c>
      <c r="E47" s="90">
        <v>3</v>
      </c>
      <c r="F47" s="90">
        <v>0</v>
      </c>
      <c r="G47" s="90">
        <v>3</v>
      </c>
      <c r="H47" s="90">
        <v>0</v>
      </c>
      <c r="I47" s="190">
        <v>1</v>
      </c>
    </row>
    <row r="48" spans="1:9">
      <c r="A48" s="179" t="s">
        <v>178</v>
      </c>
      <c r="B48" s="209">
        <v>5</v>
      </c>
      <c r="C48" s="90">
        <v>1</v>
      </c>
      <c r="D48" s="90">
        <v>0</v>
      </c>
      <c r="E48" s="90">
        <v>4</v>
      </c>
      <c r="F48" s="90">
        <v>0</v>
      </c>
      <c r="G48" s="90">
        <v>4</v>
      </c>
      <c r="H48" s="90">
        <v>0</v>
      </c>
      <c r="I48" s="190">
        <v>0</v>
      </c>
    </row>
    <row r="49" spans="1:9">
      <c r="A49" s="179">
        <v>2006</v>
      </c>
      <c r="B49" s="209">
        <v>1</v>
      </c>
      <c r="C49" s="90">
        <v>0</v>
      </c>
      <c r="D49" s="90">
        <v>0</v>
      </c>
      <c r="E49" s="90">
        <v>1</v>
      </c>
      <c r="F49" s="90">
        <v>0</v>
      </c>
      <c r="G49" s="90">
        <v>1</v>
      </c>
      <c r="H49" s="90">
        <v>0</v>
      </c>
      <c r="I49" s="190">
        <v>0</v>
      </c>
    </row>
    <row r="50" spans="1:9">
      <c r="A50" s="179">
        <v>2007</v>
      </c>
      <c r="B50" s="209">
        <v>3</v>
      </c>
      <c r="C50" s="90">
        <v>0</v>
      </c>
      <c r="D50" s="90">
        <v>0</v>
      </c>
      <c r="E50" s="90">
        <v>3</v>
      </c>
      <c r="F50" s="90">
        <v>0</v>
      </c>
      <c r="G50" s="90">
        <v>3</v>
      </c>
      <c r="H50" s="90">
        <v>0</v>
      </c>
      <c r="I50" s="190">
        <v>0</v>
      </c>
    </row>
    <row r="51" spans="1:9">
      <c r="A51" s="179">
        <v>2008</v>
      </c>
      <c r="B51" s="209">
        <v>1</v>
      </c>
      <c r="C51" s="90">
        <v>1</v>
      </c>
      <c r="D51" s="90">
        <v>0</v>
      </c>
      <c r="E51" s="90">
        <v>0</v>
      </c>
      <c r="F51" s="90">
        <v>0</v>
      </c>
      <c r="G51" s="90">
        <v>0</v>
      </c>
      <c r="H51" s="90">
        <v>0</v>
      </c>
      <c r="I51" s="190">
        <v>0</v>
      </c>
    </row>
    <row r="52" spans="1:9">
      <c r="A52" s="179">
        <v>2009</v>
      </c>
      <c r="B52" s="209">
        <v>1</v>
      </c>
      <c r="C52" s="90">
        <v>0</v>
      </c>
      <c r="D52" s="90">
        <v>0</v>
      </c>
      <c r="E52" s="90">
        <v>1</v>
      </c>
      <c r="F52" s="90">
        <v>0</v>
      </c>
      <c r="G52" s="90">
        <v>1</v>
      </c>
      <c r="H52" s="90">
        <v>0</v>
      </c>
      <c r="I52" s="190">
        <v>0</v>
      </c>
    </row>
    <row r="53" spans="1:9">
      <c r="A53" s="179">
        <v>2010</v>
      </c>
      <c r="B53" s="209">
        <v>0</v>
      </c>
      <c r="C53" s="90">
        <v>0</v>
      </c>
      <c r="D53" s="90">
        <v>0</v>
      </c>
      <c r="E53" s="90">
        <v>0</v>
      </c>
      <c r="F53" s="90">
        <v>0</v>
      </c>
      <c r="G53" s="90">
        <v>0</v>
      </c>
      <c r="H53" s="90">
        <v>0</v>
      </c>
      <c r="I53" s="190">
        <v>0</v>
      </c>
    </row>
    <row r="54" spans="1:9">
      <c r="A54" s="179">
        <v>2011</v>
      </c>
      <c r="B54" s="209">
        <v>0</v>
      </c>
      <c r="C54" s="90">
        <v>0</v>
      </c>
      <c r="D54" s="90">
        <v>0</v>
      </c>
      <c r="E54" s="90">
        <v>0</v>
      </c>
      <c r="F54" s="90">
        <v>0</v>
      </c>
      <c r="G54" s="90">
        <v>0</v>
      </c>
      <c r="H54" s="90">
        <v>0</v>
      </c>
      <c r="I54" s="190">
        <v>0</v>
      </c>
    </row>
    <row r="55" spans="1:9">
      <c r="A55" s="179">
        <v>2012</v>
      </c>
      <c r="B55" s="209">
        <v>0</v>
      </c>
      <c r="C55" s="90">
        <v>0</v>
      </c>
      <c r="D55" s="90">
        <v>0</v>
      </c>
      <c r="E55" s="90">
        <v>0</v>
      </c>
      <c r="F55" s="90">
        <v>0</v>
      </c>
      <c r="G55" s="90">
        <v>0</v>
      </c>
      <c r="H55" s="90">
        <v>0</v>
      </c>
      <c r="I55" s="190">
        <v>0</v>
      </c>
    </row>
    <row r="56" spans="1:9">
      <c r="A56" s="262">
        <v>2013</v>
      </c>
      <c r="B56" s="309">
        <v>1</v>
      </c>
      <c r="C56" s="186">
        <v>0</v>
      </c>
      <c r="D56" s="186">
        <v>0</v>
      </c>
      <c r="E56" s="186">
        <v>1</v>
      </c>
      <c r="F56" s="186">
        <v>0</v>
      </c>
      <c r="G56" s="186">
        <v>1</v>
      </c>
      <c r="H56" s="186">
        <v>0</v>
      </c>
      <c r="I56" s="310">
        <v>0</v>
      </c>
    </row>
    <row r="57" spans="1:9">
      <c r="A57" s="262">
        <v>2014</v>
      </c>
      <c r="B57" s="309">
        <v>0</v>
      </c>
      <c r="C57" s="186">
        <v>0</v>
      </c>
      <c r="D57" s="186">
        <v>0</v>
      </c>
      <c r="E57" s="186">
        <v>0</v>
      </c>
      <c r="F57" s="186">
        <v>0</v>
      </c>
      <c r="G57" s="186">
        <v>0</v>
      </c>
      <c r="H57" s="186">
        <v>0</v>
      </c>
      <c r="I57" s="310">
        <v>0</v>
      </c>
    </row>
    <row r="58" spans="1:9">
      <c r="A58" s="262">
        <v>2015</v>
      </c>
      <c r="B58" s="309">
        <v>0</v>
      </c>
      <c r="C58" s="186">
        <v>0</v>
      </c>
      <c r="D58" s="186">
        <v>0</v>
      </c>
      <c r="E58" s="186">
        <v>0</v>
      </c>
      <c r="F58" s="186">
        <v>0</v>
      </c>
      <c r="G58" s="186">
        <v>0</v>
      </c>
      <c r="H58" s="186">
        <v>0</v>
      </c>
      <c r="I58" s="310">
        <v>0</v>
      </c>
    </row>
    <row r="59" spans="1:9">
      <c r="A59" s="262">
        <v>2016</v>
      </c>
      <c r="B59" s="309">
        <v>0</v>
      </c>
      <c r="C59" s="186">
        <v>0</v>
      </c>
      <c r="D59" s="186">
        <v>0</v>
      </c>
      <c r="E59" s="186">
        <v>0</v>
      </c>
      <c r="F59" s="186">
        <v>0</v>
      </c>
      <c r="G59" s="186">
        <v>0</v>
      </c>
      <c r="H59" s="186">
        <v>0</v>
      </c>
      <c r="I59" s="310">
        <v>0</v>
      </c>
    </row>
    <row r="60" spans="1:9">
      <c r="A60" s="262">
        <v>2017</v>
      </c>
      <c r="B60" s="309">
        <v>0</v>
      </c>
      <c r="C60" s="186">
        <v>0</v>
      </c>
      <c r="D60" s="186">
        <v>0</v>
      </c>
      <c r="E60" s="186">
        <v>0</v>
      </c>
      <c r="F60" s="186">
        <v>0</v>
      </c>
      <c r="G60" s="186">
        <v>0</v>
      </c>
      <c r="H60" s="186">
        <v>0</v>
      </c>
      <c r="I60" s="310">
        <v>0</v>
      </c>
    </row>
    <row r="61" spans="1:9">
      <c r="A61" s="262">
        <v>2018</v>
      </c>
      <c r="B61" s="309">
        <v>0</v>
      </c>
      <c r="C61" s="186">
        <v>0</v>
      </c>
      <c r="D61" s="186">
        <v>0</v>
      </c>
      <c r="E61" s="186">
        <v>0</v>
      </c>
      <c r="F61" s="186">
        <v>0</v>
      </c>
      <c r="G61" s="186">
        <v>0</v>
      </c>
      <c r="H61" s="186">
        <v>0</v>
      </c>
      <c r="I61" s="310">
        <v>0</v>
      </c>
    </row>
    <row r="62" spans="1:9">
      <c r="A62" s="262">
        <v>2019</v>
      </c>
      <c r="B62" s="309">
        <v>0</v>
      </c>
      <c r="C62" s="186">
        <v>0</v>
      </c>
      <c r="D62" s="186">
        <v>0</v>
      </c>
      <c r="E62" s="186">
        <v>0</v>
      </c>
      <c r="F62" s="186">
        <v>0</v>
      </c>
      <c r="G62" s="186">
        <v>0</v>
      </c>
      <c r="H62" s="186">
        <v>0</v>
      </c>
      <c r="I62" s="310">
        <v>0</v>
      </c>
    </row>
    <row r="63" spans="1:9">
      <c r="A63" s="262">
        <v>2020</v>
      </c>
      <c r="B63" s="309">
        <v>0</v>
      </c>
      <c r="C63" s="186">
        <v>0</v>
      </c>
      <c r="D63" s="186">
        <v>0</v>
      </c>
      <c r="E63" s="186">
        <v>0</v>
      </c>
      <c r="F63" s="186">
        <v>0</v>
      </c>
      <c r="G63" s="186">
        <v>0</v>
      </c>
      <c r="H63" s="186">
        <v>0</v>
      </c>
      <c r="I63" s="310">
        <v>0</v>
      </c>
    </row>
    <row r="64" spans="1:9">
      <c r="A64" s="262">
        <v>2021</v>
      </c>
      <c r="B64" s="309">
        <v>0</v>
      </c>
      <c r="C64" s="186">
        <v>0</v>
      </c>
      <c r="D64" s="186">
        <v>0</v>
      </c>
      <c r="E64" s="186">
        <v>0</v>
      </c>
      <c r="F64" s="186">
        <v>0</v>
      </c>
      <c r="G64" s="186">
        <v>0</v>
      </c>
      <c r="H64" s="186">
        <v>0</v>
      </c>
      <c r="I64" s="310">
        <v>0</v>
      </c>
    </row>
    <row r="65" spans="1:9">
      <c r="A65" s="262">
        <v>2022</v>
      </c>
      <c r="B65" s="309">
        <v>0</v>
      </c>
      <c r="C65" s="186">
        <v>0</v>
      </c>
      <c r="D65" s="186">
        <v>0</v>
      </c>
      <c r="E65" s="186">
        <v>0</v>
      </c>
      <c r="F65" s="186">
        <v>0</v>
      </c>
      <c r="G65" s="186">
        <v>0</v>
      </c>
      <c r="H65" s="186">
        <v>0</v>
      </c>
      <c r="I65" s="310">
        <v>0</v>
      </c>
    </row>
    <row r="66" spans="1:9">
      <c r="A66" s="262">
        <v>2023</v>
      </c>
      <c r="B66" s="309">
        <v>0</v>
      </c>
      <c r="C66" s="186">
        <v>0</v>
      </c>
      <c r="D66" s="186">
        <v>0</v>
      </c>
      <c r="E66" s="186">
        <v>0</v>
      </c>
      <c r="F66" s="186">
        <v>0</v>
      </c>
      <c r="G66" s="186">
        <v>0</v>
      </c>
      <c r="H66" s="186">
        <v>0</v>
      </c>
      <c r="I66" s="310">
        <v>0</v>
      </c>
    </row>
    <row r="67" spans="1:9">
      <c r="A67" s="262">
        <v>2024</v>
      </c>
      <c r="B67" s="309">
        <v>0</v>
      </c>
      <c r="C67" s="186">
        <v>0</v>
      </c>
      <c r="D67" s="186">
        <v>0</v>
      </c>
      <c r="E67" s="186">
        <v>0</v>
      </c>
      <c r="F67" s="186">
        <v>0</v>
      </c>
      <c r="G67" s="186">
        <v>0</v>
      </c>
      <c r="H67" s="186">
        <v>0</v>
      </c>
      <c r="I67" s="310">
        <v>0</v>
      </c>
    </row>
    <row r="68" spans="1:9" ht="15" thickBot="1">
      <c r="A68" s="180">
        <v>2025</v>
      </c>
      <c r="B68" s="210">
        <v>0</v>
      </c>
      <c r="C68" s="191">
        <v>0</v>
      </c>
      <c r="D68" s="191">
        <v>0</v>
      </c>
      <c r="E68" s="191">
        <v>0</v>
      </c>
      <c r="F68" s="191">
        <v>0</v>
      </c>
      <c r="G68" s="191">
        <v>0</v>
      </c>
      <c r="H68" s="191">
        <v>0</v>
      </c>
      <c r="I68" s="192">
        <v>0</v>
      </c>
    </row>
    <row r="70" spans="1:9">
      <c r="A70" s="69" t="s">
        <v>193</v>
      </c>
    </row>
    <row r="71" spans="1:9">
      <c r="A71" s="69" t="s">
        <v>194</v>
      </c>
    </row>
  </sheetData>
  <conditionalFormatting sqref="B5:I34 B38:I68">
    <cfRule type="cellIs" dxfId="2" priority="1" operator="equal">
      <formula>0</formula>
    </cfRule>
  </conditionalFormatting>
  <pageMargins left="0.7" right="0.7" top="0.75" bottom="0.75" header="0.3" footer="0.3"/>
  <pageSetup paperSize="9" orientation="portrait" horizontalDpi="300"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06F22E-FAF2-4273-AF7F-94D5BE65C9B0}">
  <dimension ref="A1:W36"/>
  <sheetViews>
    <sheetView zoomScale="85" zoomScaleNormal="85" workbookViewId="0">
      <selection activeCell="B1" sqref="B1"/>
    </sheetView>
  </sheetViews>
  <sheetFormatPr defaultRowHeight="14.4"/>
  <cols>
    <col min="1" max="1" width="4.21875" customWidth="1"/>
    <col min="2" max="2" width="12.21875" customWidth="1"/>
  </cols>
  <sheetData>
    <row r="1" spans="1:23" ht="28.2">
      <c r="A1" s="236" t="s">
        <v>197</v>
      </c>
      <c r="B1" s="94"/>
      <c r="C1" s="94"/>
      <c r="D1" s="94"/>
      <c r="E1" s="94"/>
      <c r="F1" s="94"/>
      <c r="G1" s="69"/>
    </row>
    <row r="2" spans="1:23" ht="15" thickBot="1"/>
    <row r="3" spans="1:23" ht="19.05" customHeight="1" thickBot="1">
      <c r="B3" s="25"/>
      <c r="C3" s="224"/>
      <c r="D3" s="225"/>
      <c r="E3" s="225"/>
      <c r="F3" s="225"/>
      <c r="G3" s="225"/>
      <c r="H3" s="225"/>
      <c r="I3" s="225"/>
      <c r="J3" s="225"/>
      <c r="K3" s="225"/>
      <c r="L3" s="225"/>
      <c r="M3" s="259" t="s">
        <v>205</v>
      </c>
      <c r="N3" s="225"/>
      <c r="O3" s="225"/>
      <c r="P3" s="225"/>
      <c r="Q3" s="225"/>
      <c r="R3" s="225"/>
      <c r="S3" s="225"/>
      <c r="T3" s="225"/>
      <c r="U3" s="225"/>
      <c r="V3" s="225"/>
      <c r="W3" s="226"/>
    </row>
    <row r="4" spans="1:23" s="95" customFormat="1" ht="27" thickBot="1">
      <c r="B4" s="235" t="s">
        <v>221</v>
      </c>
      <c r="C4" s="227" t="s">
        <v>206</v>
      </c>
      <c r="D4" s="228" t="s">
        <v>136</v>
      </c>
      <c r="E4" s="228" t="s">
        <v>137</v>
      </c>
      <c r="F4" s="229" t="s">
        <v>138</v>
      </c>
      <c r="G4" s="230" t="s">
        <v>139</v>
      </c>
      <c r="H4" s="230" t="s">
        <v>140</v>
      </c>
      <c r="I4" s="230" t="s">
        <v>141</v>
      </c>
      <c r="J4" s="230" t="s">
        <v>142</v>
      </c>
      <c r="K4" s="231" t="s">
        <v>143</v>
      </c>
      <c r="L4" s="231" t="s">
        <v>144</v>
      </c>
      <c r="M4" s="231" t="s">
        <v>145</v>
      </c>
      <c r="N4" s="232" t="s">
        <v>146</v>
      </c>
      <c r="O4" s="231" t="s">
        <v>147</v>
      </c>
      <c r="P4" s="231" t="s">
        <v>148</v>
      </c>
      <c r="Q4" s="231" t="s">
        <v>149</v>
      </c>
      <c r="R4" s="231" t="s">
        <v>150</v>
      </c>
      <c r="S4" s="233" t="s">
        <v>151</v>
      </c>
      <c r="T4" s="233" t="s">
        <v>152</v>
      </c>
      <c r="U4" s="233" t="s">
        <v>153</v>
      </c>
      <c r="V4" s="233" t="s">
        <v>154</v>
      </c>
      <c r="W4" s="234" t="s">
        <v>155</v>
      </c>
    </row>
    <row r="5" spans="1:23" ht="17.100000000000001" customHeight="1">
      <c r="A5" s="347" t="s">
        <v>207</v>
      </c>
      <c r="B5" s="212" t="s">
        <v>121</v>
      </c>
      <c r="C5" s="216">
        <v>0</v>
      </c>
      <c r="D5" s="217">
        <v>10</v>
      </c>
      <c r="E5" s="217">
        <v>13</v>
      </c>
      <c r="F5" s="217">
        <v>10</v>
      </c>
      <c r="G5" s="217">
        <v>4</v>
      </c>
      <c r="H5" s="217">
        <v>3</v>
      </c>
      <c r="I5" s="217">
        <v>2</v>
      </c>
      <c r="J5" s="217">
        <v>0</v>
      </c>
      <c r="K5" s="217">
        <v>2</v>
      </c>
      <c r="L5" s="217">
        <v>0</v>
      </c>
      <c r="M5" s="217">
        <v>1</v>
      </c>
      <c r="N5" s="217">
        <v>0</v>
      </c>
      <c r="O5" s="217">
        <v>0</v>
      </c>
      <c r="P5" s="217">
        <v>0</v>
      </c>
      <c r="Q5" s="217">
        <v>0</v>
      </c>
      <c r="R5" s="217">
        <v>0</v>
      </c>
      <c r="S5" s="217">
        <v>0</v>
      </c>
      <c r="T5" s="217">
        <v>0</v>
      </c>
      <c r="U5" s="217">
        <v>0</v>
      </c>
      <c r="V5" s="217">
        <v>0</v>
      </c>
      <c r="W5" s="218">
        <v>0</v>
      </c>
    </row>
    <row r="6" spans="1:23" ht="17.100000000000001" customHeight="1">
      <c r="A6" s="348"/>
      <c r="B6" s="213" t="s">
        <v>122</v>
      </c>
      <c r="C6" s="219">
        <v>0</v>
      </c>
      <c r="D6" s="96">
        <v>4</v>
      </c>
      <c r="E6" s="96">
        <v>16</v>
      </c>
      <c r="F6" s="96">
        <v>8</v>
      </c>
      <c r="G6" s="96">
        <v>7</v>
      </c>
      <c r="H6" s="96">
        <v>5</v>
      </c>
      <c r="I6" s="96">
        <v>2</v>
      </c>
      <c r="J6" s="96">
        <v>2</v>
      </c>
      <c r="K6" s="96">
        <v>0</v>
      </c>
      <c r="L6" s="96">
        <v>0</v>
      </c>
      <c r="M6" s="96">
        <v>0</v>
      </c>
      <c r="N6" s="96">
        <v>0</v>
      </c>
      <c r="O6" s="96">
        <v>0</v>
      </c>
      <c r="P6" s="96">
        <v>0</v>
      </c>
      <c r="Q6" s="96">
        <v>0</v>
      </c>
      <c r="R6" s="96">
        <v>0</v>
      </c>
      <c r="S6" s="96">
        <v>0</v>
      </c>
      <c r="T6" s="96">
        <v>0</v>
      </c>
      <c r="U6" s="96">
        <v>0</v>
      </c>
      <c r="V6" s="96">
        <v>0</v>
      </c>
      <c r="W6" s="220">
        <v>0</v>
      </c>
    </row>
    <row r="7" spans="1:23" ht="17.100000000000001" customHeight="1">
      <c r="A7" s="348"/>
      <c r="B7" s="213" t="s">
        <v>123</v>
      </c>
      <c r="C7" s="219">
        <v>0</v>
      </c>
      <c r="D7" s="96">
        <v>0</v>
      </c>
      <c r="E7" s="96">
        <v>7</v>
      </c>
      <c r="F7" s="96">
        <v>6</v>
      </c>
      <c r="G7" s="96">
        <v>9</v>
      </c>
      <c r="H7" s="96">
        <v>8</v>
      </c>
      <c r="I7" s="96">
        <v>4</v>
      </c>
      <c r="J7" s="96">
        <v>2</v>
      </c>
      <c r="K7" s="96">
        <v>1</v>
      </c>
      <c r="L7" s="96">
        <v>1</v>
      </c>
      <c r="M7" s="96">
        <v>2</v>
      </c>
      <c r="N7" s="96">
        <v>0</v>
      </c>
      <c r="O7" s="96">
        <v>0</v>
      </c>
      <c r="P7" s="96">
        <v>0</v>
      </c>
      <c r="Q7" s="96">
        <v>0</v>
      </c>
      <c r="R7" s="96">
        <v>0</v>
      </c>
      <c r="S7" s="96">
        <v>0</v>
      </c>
      <c r="T7" s="96">
        <v>0</v>
      </c>
      <c r="U7" s="96">
        <v>0</v>
      </c>
      <c r="V7" s="96">
        <v>0</v>
      </c>
      <c r="W7" s="220">
        <v>0</v>
      </c>
    </row>
    <row r="8" spans="1:23" ht="17.100000000000001" customHeight="1">
      <c r="A8" s="348"/>
      <c r="B8" s="213" t="s">
        <v>124</v>
      </c>
      <c r="C8" s="219">
        <v>0</v>
      </c>
      <c r="D8" s="96">
        <v>0</v>
      </c>
      <c r="E8" s="96">
        <v>0</v>
      </c>
      <c r="F8" s="96">
        <v>4</v>
      </c>
      <c r="G8" s="96">
        <v>4</v>
      </c>
      <c r="H8" s="96">
        <v>5</v>
      </c>
      <c r="I8" s="96">
        <v>3</v>
      </c>
      <c r="J8" s="96">
        <v>2</v>
      </c>
      <c r="K8" s="96">
        <v>1</v>
      </c>
      <c r="L8" s="96">
        <v>1</v>
      </c>
      <c r="M8" s="96">
        <v>0</v>
      </c>
      <c r="N8" s="96">
        <v>0</v>
      </c>
      <c r="O8" s="96">
        <v>1</v>
      </c>
      <c r="P8" s="96">
        <v>0</v>
      </c>
      <c r="Q8" s="96">
        <v>0</v>
      </c>
      <c r="R8" s="96">
        <v>0</v>
      </c>
      <c r="S8" s="96">
        <v>0</v>
      </c>
      <c r="T8" s="96">
        <v>0</v>
      </c>
      <c r="U8" s="96">
        <v>0</v>
      </c>
      <c r="V8" s="96">
        <v>0</v>
      </c>
      <c r="W8" s="220">
        <v>0</v>
      </c>
    </row>
    <row r="9" spans="1:23" ht="17.100000000000001" customHeight="1">
      <c r="A9" s="348"/>
      <c r="B9" s="213" t="s">
        <v>125</v>
      </c>
      <c r="C9" s="219">
        <v>0</v>
      </c>
      <c r="D9" s="96">
        <v>0</v>
      </c>
      <c r="E9" s="96">
        <v>0</v>
      </c>
      <c r="F9" s="96">
        <v>0</v>
      </c>
      <c r="G9" s="96">
        <v>0</v>
      </c>
      <c r="H9" s="96">
        <v>4</v>
      </c>
      <c r="I9" s="96">
        <v>2</v>
      </c>
      <c r="J9" s="96">
        <v>1</v>
      </c>
      <c r="K9" s="96">
        <v>0</v>
      </c>
      <c r="L9" s="96">
        <v>0</v>
      </c>
      <c r="M9" s="96">
        <v>0</v>
      </c>
      <c r="N9" s="96">
        <v>1</v>
      </c>
      <c r="O9" s="96">
        <v>0</v>
      </c>
      <c r="P9" s="96">
        <v>0</v>
      </c>
      <c r="Q9" s="96">
        <v>1</v>
      </c>
      <c r="R9" s="96">
        <v>0</v>
      </c>
      <c r="S9" s="96">
        <v>0</v>
      </c>
      <c r="T9" s="96">
        <v>0</v>
      </c>
      <c r="U9" s="96">
        <v>0</v>
      </c>
      <c r="V9" s="96">
        <v>0</v>
      </c>
      <c r="W9" s="220">
        <v>0</v>
      </c>
    </row>
    <row r="10" spans="1:23" ht="17.100000000000001" customHeight="1">
      <c r="A10" s="348"/>
      <c r="B10" s="213" t="s">
        <v>126</v>
      </c>
      <c r="C10" s="219">
        <v>0</v>
      </c>
      <c r="D10" s="96">
        <v>0</v>
      </c>
      <c r="E10" s="96">
        <v>0</v>
      </c>
      <c r="F10" s="96">
        <v>0</v>
      </c>
      <c r="G10" s="96">
        <v>3</v>
      </c>
      <c r="H10" s="96">
        <v>0</v>
      </c>
      <c r="I10" s="96">
        <v>0</v>
      </c>
      <c r="J10" s="96">
        <v>2</v>
      </c>
      <c r="K10" s="96">
        <v>1</v>
      </c>
      <c r="L10" s="96">
        <v>0</v>
      </c>
      <c r="M10" s="96">
        <v>0</v>
      </c>
      <c r="N10" s="96">
        <v>0</v>
      </c>
      <c r="O10" s="96">
        <v>0</v>
      </c>
      <c r="P10" s="96">
        <v>1</v>
      </c>
      <c r="Q10" s="96">
        <v>0</v>
      </c>
      <c r="R10" s="96">
        <v>0</v>
      </c>
      <c r="S10" s="96">
        <v>0</v>
      </c>
      <c r="T10" s="96">
        <v>0</v>
      </c>
      <c r="U10" s="96">
        <v>0</v>
      </c>
      <c r="V10" s="96">
        <v>0</v>
      </c>
      <c r="W10" s="220">
        <v>0</v>
      </c>
    </row>
    <row r="11" spans="1:23" ht="17.100000000000001" customHeight="1">
      <c r="A11" s="348"/>
      <c r="B11" s="213" t="s">
        <v>127</v>
      </c>
      <c r="C11" s="219">
        <v>0</v>
      </c>
      <c r="D11" s="96">
        <v>0</v>
      </c>
      <c r="E11" s="96">
        <v>0</v>
      </c>
      <c r="F11" s="96">
        <v>0</v>
      </c>
      <c r="G11" s="96">
        <v>0</v>
      </c>
      <c r="H11" s="96">
        <v>0</v>
      </c>
      <c r="I11" s="96">
        <v>1</v>
      </c>
      <c r="J11" s="96">
        <v>2</v>
      </c>
      <c r="K11" s="96">
        <v>1</v>
      </c>
      <c r="L11" s="96">
        <v>1</v>
      </c>
      <c r="M11" s="96">
        <v>0</v>
      </c>
      <c r="N11" s="96">
        <v>0</v>
      </c>
      <c r="O11" s="96">
        <v>0</v>
      </c>
      <c r="P11" s="96">
        <v>0</v>
      </c>
      <c r="Q11" s="96">
        <v>0</v>
      </c>
      <c r="R11" s="96">
        <v>1</v>
      </c>
      <c r="S11" s="96">
        <v>0</v>
      </c>
      <c r="T11" s="96">
        <v>0</v>
      </c>
      <c r="U11" s="96">
        <v>0</v>
      </c>
      <c r="V11" s="96">
        <v>0</v>
      </c>
      <c r="W11" s="220">
        <v>0</v>
      </c>
    </row>
    <row r="12" spans="1:23" ht="17.100000000000001" customHeight="1">
      <c r="A12" s="348"/>
      <c r="B12" s="213" t="s">
        <v>128</v>
      </c>
      <c r="C12" s="219">
        <v>0</v>
      </c>
      <c r="D12" s="96">
        <v>0</v>
      </c>
      <c r="E12" s="96">
        <v>0</v>
      </c>
      <c r="F12" s="96">
        <v>0</v>
      </c>
      <c r="G12" s="96">
        <v>0</v>
      </c>
      <c r="H12" s="96">
        <v>0</v>
      </c>
      <c r="I12" s="96">
        <v>0</v>
      </c>
      <c r="J12" s="96">
        <v>0</v>
      </c>
      <c r="K12" s="96">
        <v>0</v>
      </c>
      <c r="L12" s="96">
        <v>1</v>
      </c>
      <c r="M12" s="96">
        <v>0</v>
      </c>
      <c r="N12" s="96">
        <v>0</v>
      </c>
      <c r="O12" s="96">
        <v>0</v>
      </c>
      <c r="P12" s="96">
        <v>0</v>
      </c>
      <c r="Q12" s="96">
        <v>0</v>
      </c>
      <c r="R12" s="96">
        <v>0</v>
      </c>
      <c r="S12" s="96">
        <v>0</v>
      </c>
      <c r="T12" s="96">
        <v>0</v>
      </c>
      <c r="U12" s="96">
        <v>0</v>
      </c>
      <c r="V12" s="96">
        <v>0</v>
      </c>
      <c r="W12" s="220">
        <v>0</v>
      </c>
    </row>
    <row r="13" spans="1:23" ht="17.100000000000001" customHeight="1">
      <c r="A13" s="348"/>
      <c r="B13" s="213" t="s">
        <v>129</v>
      </c>
      <c r="C13" s="219">
        <v>0</v>
      </c>
      <c r="D13" s="96">
        <v>0</v>
      </c>
      <c r="E13" s="96">
        <v>0</v>
      </c>
      <c r="F13" s="96">
        <v>0</v>
      </c>
      <c r="G13" s="96">
        <v>0</v>
      </c>
      <c r="H13" s="96">
        <v>0</v>
      </c>
      <c r="I13" s="96">
        <v>0</v>
      </c>
      <c r="J13" s="96">
        <v>0</v>
      </c>
      <c r="K13" s="96">
        <v>0</v>
      </c>
      <c r="L13" s="96">
        <v>1</v>
      </c>
      <c r="M13" s="96">
        <v>1</v>
      </c>
      <c r="N13" s="96">
        <v>0</v>
      </c>
      <c r="O13" s="96">
        <v>0</v>
      </c>
      <c r="P13" s="96">
        <v>0</v>
      </c>
      <c r="Q13" s="96">
        <v>0</v>
      </c>
      <c r="R13" s="96">
        <v>0</v>
      </c>
      <c r="S13" s="96">
        <v>0</v>
      </c>
      <c r="T13" s="96">
        <v>0</v>
      </c>
      <c r="U13" s="96">
        <v>0</v>
      </c>
      <c r="V13" s="96">
        <v>0</v>
      </c>
      <c r="W13" s="220">
        <v>1</v>
      </c>
    </row>
    <row r="14" spans="1:23" ht="17.100000000000001" customHeight="1">
      <c r="A14" s="348"/>
      <c r="B14" s="213" t="s">
        <v>130</v>
      </c>
      <c r="C14" s="219">
        <v>0</v>
      </c>
      <c r="D14" s="96">
        <v>0</v>
      </c>
      <c r="E14" s="96">
        <v>0</v>
      </c>
      <c r="F14" s="96">
        <v>0</v>
      </c>
      <c r="G14" s="96">
        <v>0</v>
      </c>
      <c r="H14" s="96">
        <v>0</v>
      </c>
      <c r="I14" s="96">
        <v>0</v>
      </c>
      <c r="J14" s="96">
        <v>0</v>
      </c>
      <c r="K14" s="96">
        <v>0</v>
      </c>
      <c r="L14" s="96">
        <v>0</v>
      </c>
      <c r="M14" s="96">
        <v>0</v>
      </c>
      <c r="N14" s="96">
        <v>0</v>
      </c>
      <c r="O14" s="96">
        <v>0</v>
      </c>
      <c r="P14" s="96">
        <v>0</v>
      </c>
      <c r="Q14" s="96">
        <v>0</v>
      </c>
      <c r="R14" s="96">
        <v>0</v>
      </c>
      <c r="S14" s="96">
        <v>0</v>
      </c>
      <c r="T14" s="96">
        <v>0</v>
      </c>
      <c r="U14" s="96">
        <v>1</v>
      </c>
      <c r="V14" s="96">
        <v>0</v>
      </c>
      <c r="W14" s="220">
        <v>0</v>
      </c>
    </row>
    <row r="15" spans="1:23" ht="17.100000000000001" customHeight="1">
      <c r="A15" s="348"/>
      <c r="B15" s="214" t="s">
        <v>131</v>
      </c>
      <c r="C15" s="219">
        <v>0</v>
      </c>
      <c r="D15" s="96">
        <v>0</v>
      </c>
      <c r="E15" s="96">
        <v>0</v>
      </c>
      <c r="F15" s="96">
        <v>0</v>
      </c>
      <c r="G15" s="96">
        <v>0</v>
      </c>
      <c r="H15" s="96">
        <v>0</v>
      </c>
      <c r="I15" s="96">
        <v>0</v>
      </c>
      <c r="J15" s="96">
        <v>0</v>
      </c>
      <c r="K15" s="96">
        <v>0</v>
      </c>
      <c r="L15" s="96">
        <v>0</v>
      </c>
      <c r="M15" s="96">
        <v>0</v>
      </c>
      <c r="N15" s="96">
        <v>0</v>
      </c>
      <c r="O15" s="96">
        <v>1</v>
      </c>
      <c r="P15" s="96">
        <v>1</v>
      </c>
      <c r="Q15" s="96">
        <v>0</v>
      </c>
      <c r="R15" s="96">
        <v>0</v>
      </c>
      <c r="S15" s="96">
        <v>0</v>
      </c>
      <c r="T15" s="96">
        <v>0</v>
      </c>
      <c r="U15" s="96">
        <v>0</v>
      </c>
      <c r="V15" s="96">
        <v>0</v>
      </c>
      <c r="W15" s="220">
        <v>0</v>
      </c>
    </row>
    <row r="16" spans="1:23" ht="17.100000000000001" customHeight="1">
      <c r="A16" s="348"/>
      <c r="B16" s="214" t="s">
        <v>208</v>
      </c>
      <c r="C16" s="219">
        <v>0</v>
      </c>
      <c r="D16" s="96">
        <v>0</v>
      </c>
      <c r="E16" s="96">
        <v>0</v>
      </c>
      <c r="F16" s="96">
        <v>0</v>
      </c>
      <c r="G16" s="96">
        <v>0</v>
      </c>
      <c r="H16" s="96">
        <v>0</v>
      </c>
      <c r="I16" s="96">
        <v>0</v>
      </c>
      <c r="J16" s="96">
        <v>0</v>
      </c>
      <c r="K16" s="96">
        <v>0</v>
      </c>
      <c r="L16" s="96">
        <v>0</v>
      </c>
      <c r="M16" s="96">
        <v>0</v>
      </c>
      <c r="N16" s="96">
        <v>0</v>
      </c>
      <c r="O16" s="346">
        <v>0</v>
      </c>
      <c r="P16" s="96">
        <v>0</v>
      </c>
      <c r="Q16" s="96">
        <v>0</v>
      </c>
      <c r="R16" s="96">
        <v>0</v>
      </c>
      <c r="S16" s="96">
        <v>0</v>
      </c>
      <c r="T16" s="96">
        <v>0</v>
      </c>
      <c r="U16" s="96">
        <v>0</v>
      </c>
      <c r="V16" s="96">
        <v>0</v>
      </c>
      <c r="W16" s="220">
        <v>0</v>
      </c>
    </row>
    <row r="17" spans="1:23" ht="17.100000000000001" customHeight="1">
      <c r="A17" s="348"/>
      <c r="B17" s="214" t="s">
        <v>132</v>
      </c>
      <c r="C17" s="219">
        <v>0</v>
      </c>
      <c r="D17" s="96">
        <v>0</v>
      </c>
      <c r="E17" s="96">
        <v>0</v>
      </c>
      <c r="F17" s="96">
        <v>0</v>
      </c>
      <c r="G17" s="96">
        <v>0</v>
      </c>
      <c r="H17" s="96">
        <v>0</v>
      </c>
      <c r="I17" s="96">
        <v>0</v>
      </c>
      <c r="J17" s="96">
        <v>0</v>
      </c>
      <c r="K17" s="96">
        <v>0</v>
      </c>
      <c r="L17" s="96">
        <v>0</v>
      </c>
      <c r="M17" s="96">
        <v>0</v>
      </c>
      <c r="N17" s="96">
        <v>0</v>
      </c>
      <c r="O17" s="96">
        <v>0</v>
      </c>
      <c r="P17" s="96">
        <v>0</v>
      </c>
      <c r="Q17" s="96">
        <v>0</v>
      </c>
      <c r="R17" s="96">
        <v>1</v>
      </c>
      <c r="S17" s="96">
        <v>0</v>
      </c>
      <c r="T17" s="96">
        <v>0</v>
      </c>
      <c r="U17" s="96">
        <v>0</v>
      </c>
      <c r="V17" s="96">
        <v>0</v>
      </c>
      <c r="W17" s="220">
        <v>0</v>
      </c>
    </row>
    <row r="18" spans="1:23" ht="17.100000000000001" customHeight="1">
      <c r="A18" s="348"/>
      <c r="B18" s="214" t="s">
        <v>209</v>
      </c>
      <c r="C18" s="219">
        <v>0</v>
      </c>
      <c r="D18" s="96">
        <v>0</v>
      </c>
      <c r="E18" s="96">
        <v>0</v>
      </c>
      <c r="F18" s="96">
        <v>0</v>
      </c>
      <c r="G18" s="96">
        <v>0</v>
      </c>
      <c r="H18" s="96">
        <v>0</v>
      </c>
      <c r="I18" s="96">
        <v>0</v>
      </c>
      <c r="J18" s="96">
        <v>0</v>
      </c>
      <c r="K18" s="96">
        <v>0</v>
      </c>
      <c r="L18" s="96">
        <v>0</v>
      </c>
      <c r="M18" s="96">
        <v>0</v>
      </c>
      <c r="N18" s="96">
        <v>0</v>
      </c>
      <c r="O18" s="96">
        <v>0</v>
      </c>
      <c r="P18" s="96">
        <v>0</v>
      </c>
      <c r="Q18" s="96">
        <v>0</v>
      </c>
      <c r="R18" s="96">
        <v>0</v>
      </c>
      <c r="S18" s="96">
        <v>0</v>
      </c>
      <c r="T18" s="96">
        <v>0</v>
      </c>
      <c r="U18" s="96">
        <v>0</v>
      </c>
      <c r="V18" s="96">
        <v>0</v>
      </c>
      <c r="W18" s="220">
        <v>0</v>
      </c>
    </row>
    <row r="19" spans="1:23" ht="17.100000000000001" customHeight="1">
      <c r="A19" s="348"/>
      <c r="B19" s="214" t="s">
        <v>210</v>
      </c>
      <c r="C19" s="219">
        <v>0</v>
      </c>
      <c r="D19" s="96">
        <v>0</v>
      </c>
      <c r="E19" s="96">
        <v>0</v>
      </c>
      <c r="F19" s="96">
        <v>0</v>
      </c>
      <c r="G19" s="96">
        <v>0</v>
      </c>
      <c r="H19" s="96">
        <v>0</v>
      </c>
      <c r="I19" s="96">
        <v>0</v>
      </c>
      <c r="J19" s="96">
        <v>0</v>
      </c>
      <c r="K19" s="96">
        <v>0</v>
      </c>
      <c r="L19" s="96">
        <v>0</v>
      </c>
      <c r="M19" s="96">
        <v>0</v>
      </c>
      <c r="N19" s="96">
        <v>0</v>
      </c>
      <c r="O19" s="96">
        <v>0</v>
      </c>
      <c r="P19" s="96">
        <v>0</v>
      </c>
      <c r="Q19" s="96">
        <v>0</v>
      </c>
      <c r="R19" s="96">
        <v>0</v>
      </c>
      <c r="S19" s="96">
        <v>0</v>
      </c>
      <c r="T19" s="96">
        <v>0</v>
      </c>
      <c r="U19" s="96">
        <v>0</v>
      </c>
      <c r="V19" s="96">
        <v>0</v>
      </c>
      <c r="W19" s="220">
        <v>0</v>
      </c>
    </row>
    <row r="20" spans="1:23" ht="17.100000000000001" customHeight="1">
      <c r="A20" s="348"/>
      <c r="B20" s="214" t="s">
        <v>211</v>
      </c>
      <c r="C20" s="219">
        <v>0</v>
      </c>
      <c r="D20" s="96">
        <v>0</v>
      </c>
      <c r="E20" s="96">
        <v>0</v>
      </c>
      <c r="F20" s="96">
        <v>0</v>
      </c>
      <c r="G20" s="96">
        <v>0</v>
      </c>
      <c r="H20" s="96">
        <v>0</v>
      </c>
      <c r="I20" s="96">
        <v>0</v>
      </c>
      <c r="J20" s="96">
        <v>0</v>
      </c>
      <c r="K20" s="96">
        <v>0</v>
      </c>
      <c r="L20" s="96">
        <v>0</v>
      </c>
      <c r="M20" s="96">
        <v>0</v>
      </c>
      <c r="N20" s="96">
        <v>0</v>
      </c>
      <c r="O20" s="96">
        <v>0</v>
      </c>
      <c r="P20" s="96">
        <v>0</v>
      </c>
      <c r="Q20" s="96">
        <v>0</v>
      </c>
      <c r="R20" s="96">
        <v>0</v>
      </c>
      <c r="S20" s="96">
        <v>0</v>
      </c>
      <c r="T20" s="96">
        <v>0</v>
      </c>
      <c r="U20" s="96">
        <v>0</v>
      </c>
      <c r="V20" s="96">
        <v>0</v>
      </c>
      <c r="W20" s="220">
        <v>0</v>
      </c>
    </row>
    <row r="21" spans="1:23" ht="17.100000000000001" customHeight="1">
      <c r="A21" s="348"/>
      <c r="B21" s="214" t="s">
        <v>133</v>
      </c>
      <c r="C21" s="219">
        <v>0</v>
      </c>
      <c r="D21" s="96">
        <v>0</v>
      </c>
      <c r="E21" s="96">
        <v>0</v>
      </c>
      <c r="F21" s="96">
        <v>0</v>
      </c>
      <c r="G21" s="96">
        <v>0</v>
      </c>
      <c r="H21" s="96">
        <v>0</v>
      </c>
      <c r="I21" s="96">
        <v>0</v>
      </c>
      <c r="J21" s="96">
        <v>0</v>
      </c>
      <c r="K21" s="96">
        <v>0</v>
      </c>
      <c r="L21" s="96">
        <v>0</v>
      </c>
      <c r="M21" s="96">
        <v>0</v>
      </c>
      <c r="N21" s="96">
        <v>0</v>
      </c>
      <c r="O21" s="96">
        <v>0</v>
      </c>
      <c r="P21" s="96">
        <v>0</v>
      </c>
      <c r="Q21" s="96">
        <v>0</v>
      </c>
      <c r="R21" s="96">
        <v>0</v>
      </c>
      <c r="S21" s="96">
        <v>1</v>
      </c>
      <c r="T21" s="96">
        <v>0</v>
      </c>
      <c r="U21" s="96">
        <v>0</v>
      </c>
      <c r="V21" s="96">
        <v>0</v>
      </c>
      <c r="W21" s="220">
        <v>1</v>
      </c>
    </row>
    <row r="22" spans="1:23" ht="17.100000000000001" customHeight="1">
      <c r="A22" s="348"/>
      <c r="B22" s="214" t="s">
        <v>212</v>
      </c>
      <c r="C22" s="219">
        <v>0</v>
      </c>
      <c r="D22" s="96">
        <v>0</v>
      </c>
      <c r="E22" s="96">
        <v>0</v>
      </c>
      <c r="F22" s="96">
        <v>0</v>
      </c>
      <c r="G22" s="96">
        <v>0</v>
      </c>
      <c r="H22" s="96">
        <v>0</v>
      </c>
      <c r="I22" s="96">
        <v>0</v>
      </c>
      <c r="J22" s="96">
        <v>0</v>
      </c>
      <c r="K22" s="96">
        <v>0</v>
      </c>
      <c r="L22" s="96">
        <v>0</v>
      </c>
      <c r="M22" s="96">
        <v>0</v>
      </c>
      <c r="N22" s="96">
        <v>0</v>
      </c>
      <c r="O22" s="96">
        <v>0</v>
      </c>
      <c r="P22" s="96">
        <v>0</v>
      </c>
      <c r="Q22" s="96">
        <v>0</v>
      </c>
      <c r="R22" s="96">
        <v>0</v>
      </c>
      <c r="S22" s="96">
        <v>0</v>
      </c>
      <c r="T22" s="96">
        <v>0</v>
      </c>
      <c r="U22" s="96">
        <v>0</v>
      </c>
      <c r="V22" s="96">
        <v>0</v>
      </c>
      <c r="W22" s="220">
        <v>0</v>
      </c>
    </row>
    <row r="23" spans="1:23" ht="17.100000000000001" customHeight="1">
      <c r="A23" s="348"/>
      <c r="B23" s="214" t="s">
        <v>134</v>
      </c>
      <c r="C23" s="219">
        <v>0</v>
      </c>
      <c r="D23" s="96">
        <v>0</v>
      </c>
      <c r="E23" s="96">
        <v>0</v>
      </c>
      <c r="F23" s="96">
        <v>0</v>
      </c>
      <c r="G23" s="96">
        <v>0</v>
      </c>
      <c r="H23" s="96">
        <v>0</v>
      </c>
      <c r="I23" s="96">
        <v>0</v>
      </c>
      <c r="J23" s="96">
        <v>0</v>
      </c>
      <c r="K23" s="96">
        <v>0</v>
      </c>
      <c r="L23" s="96">
        <v>0</v>
      </c>
      <c r="M23" s="96">
        <v>0</v>
      </c>
      <c r="N23" s="96">
        <v>0</v>
      </c>
      <c r="O23" s="96">
        <v>0</v>
      </c>
      <c r="P23" s="96">
        <v>0</v>
      </c>
      <c r="Q23" s="96">
        <v>0</v>
      </c>
      <c r="R23" s="96">
        <v>0</v>
      </c>
      <c r="S23" s="96">
        <v>0</v>
      </c>
      <c r="T23" s="96">
        <v>1</v>
      </c>
      <c r="U23" s="96">
        <v>0</v>
      </c>
      <c r="V23" s="96">
        <v>0</v>
      </c>
      <c r="W23" s="220">
        <v>0</v>
      </c>
    </row>
    <row r="24" spans="1:23" ht="17.100000000000001" customHeight="1">
      <c r="A24" s="348"/>
      <c r="B24" s="311" t="s">
        <v>135</v>
      </c>
      <c r="C24" s="312">
        <v>0</v>
      </c>
      <c r="D24" s="313">
        <v>0</v>
      </c>
      <c r="E24" s="313">
        <v>0</v>
      </c>
      <c r="F24" s="313">
        <v>0</v>
      </c>
      <c r="G24" s="313">
        <v>0</v>
      </c>
      <c r="H24" s="313">
        <v>0</v>
      </c>
      <c r="I24" s="313">
        <v>0</v>
      </c>
      <c r="J24" s="313">
        <v>0</v>
      </c>
      <c r="K24" s="313">
        <v>0</v>
      </c>
      <c r="L24" s="313">
        <v>0</v>
      </c>
      <c r="M24" s="313">
        <v>0</v>
      </c>
      <c r="N24" s="313">
        <v>0</v>
      </c>
      <c r="O24" s="313">
        <v>0</v>
      </c>
      <c r="P24" s="313">
        <v>0</v>
      </c>
      <c r="Q24" s="313">
        <v>0</v>
      </c>
      <c r="R24" s="313">
        <v>0</v>
      </c>
      <c r="S24" s="313">
        <v>0</v>
      </c>
      <c r="T24" s="313">
        <v>0</v>
      </c>
      <c r="U24" s="313">
        <v>0</v>
      </c>
      <c r="V24" s="313">
        <v>1</v>
      </c>
      <c r="W24" s="314">
        <v>1</v>
      </c>
    </row>
    <row r="25" spans="1:23" ht="17.100000000000001" customHeight="1">
      <c r="A25" s="348"/>
      <c r="B25" s="311" t="s">
        <v>214</v>
      </c>
      <c r="C25" s="219">
        <v>0</v>
      </c>
      <c r="D25" s="96">
        <v>0</v>
      </c>
      <c r="E25" s="96">
        <v>0</v>
      </c>
      <c r="F25" s="96">
        <v>0</v>
      </c>
      <c r="G25" s="96">
        <v>0</v>
      </c>
      <c r="H25" s="96">
        <v>0</v>
      </c>
      <c r="I25" s="96">
        <v>0</v>
      </c>
      <c r="J25" s="96">
        <v>0</v>
      </c>
      <c r="K25" s="96">
        <v>0</v>
      </c>
      <c r="L25" s="96">
        <v>0</v>
      </c>
      <c r="M25" s="96">
        <v>0</v>
      </c>
      <c r="N25" s="96">
        <v>0</v>
      </c>
      <c r="O25" s="96">
        <v>0</v>
      </c>
      <c r="P25" s="96">
        <v>0</v>
      </c>
      <c r="Q25" s="96">
        <v>0</v>
      </c>
      <c r="R25" s="96">
        <v>0</v>
      </c>
      <c r="S25" s="96">
        <v>0</v>
      </c>
      <c r="T25" s="96">
        <v>0</v>
      </c>
      <c r="U25" s="96">
        <v>0</v>
      </c>
      <c r="V25" s="96">
        <v>0</v>
      </c>
      <c r="W25" s="220">
        <v>0</v>
      </c>
    </row>
    <row r="26" spans="1:23" ht="17.100000000000001" customHeight="1">
      <c r="A26" s="348"/>
      <c r="B26" s="311" t="s">
        <v>215</v>
      </c>
      <c r="C26" s="219">
        <v>0</v>
      </c>
      <c r="D26" s="96">
        <v>0</v>
      </c>
      <c r="E26" s="96">
        <v>0</v>
      </c>
      <c r="F26" s="96">
        <v>0</v>
      </c>
      <c r="G26" s="96">
        <v>0</v>
      </c>
      <c r="H26" s="96">
        <v>0</v>
      </c>
      <c r="I26" s="96">
        <v>0</v>
      </c>
      <c r="J26" s="96">
        <v>0</v>
      </c>
      <c r="K26" s="96">
        <v>0</v>
      </c>
      <c r="L26" s="96">
        <v>0</v>
      </c>
      <c r="M26" s="96">
        <v>0</v>
      </c>
      <c r="N26" s="96">
        <v>0</v>
      </c>
      <c r="O26" s="96">
        <v>0</v>
      </c>
      <c r="P26" s="96">
        <v>0</v>
      </c>
      <c r="Q26" s="96">
        <v>0</v>
      </c>
      <c r="R26" s="96">
        <v>0</v>
      </c>
      <c r="S26" s="96">
        <v>0</v>
      </c>
      <c r="T26" s="96">
        <v>0</v>
      </c>
      <c r="U26" s="96">
        <v>0</v>
      </c>
      <c r="V26" s="96">
        <v>0</v>
      </c>
      <c r="W26" s="220">
        <v>0</v>
      </c>
    </row>
    <row r="27" spans="1:23" ht="17.100000000000001" customHeight="1">
      <c r="A27" s="348"/>
      <c r="B27" s="311" t="s">
        <v>216</v>
      </c>
      <c r="C27" s="219">
        <v>0</v>
      </c>
      <c r="D27" s="96">
        <v>0</v>
      </c>
      <c r="E27" s="96">
        <v>0</v>
      </c>
      <c r="F27" s="96">
        <v>0</v>
      </c>
      <c r="G27" s="96">
        <v>0</v>
      </c>
      <c r="H27" s="96">
        <v>0</v>
      </c>
      <c r="I27" s="96">
        <v>0</v>
      </c>
      <c r="J27" s="96">
        <v>0</v>
      </c>
      <c r="K27" s="96">
        <v>0</v>
      </c>
      <c r="L27" s="96">
        <v>0</v>
      </c>
      <c r="M27" s="96">
        <v>0</v>
      </c>
      <c r="N27" s="96">
        <v>0</v>
      </c>
      <c r="O27" s="96">
        <v>0</v>
      </c>
      <c r="P27" s="96">
        <v>0</v>
      </c>
      <c r="Q27" s="96">
        <v>0</v>
      </c>
      <c r="R27" s="96">
        <v>0</v>
      </c>
      <c r="S27" s="96">
        <v>0</v>
      </c>
      <c r="T27" s="96">
        <v>0</v>
      </c>
      <c r="U27" s="96">
        <v>0</v>
      </c>
      <c r="V27" s="96">
        <v>0</v>
      </c>
      <c r="W27" s="220">
        <v>0</v>
      </c>
    </row>
    <row r="28" spans="1:23" ht="17.100000000000001" customHeight="1">
      <c r="A28" s="348"/>
      <c r="B28" s="311" t="s">
        <v>217</v>
      </c>
      <c r="C28" s="219">
        <v>0</v>
      </c>
      <c r="D28" s="96">
        <v>0</v>
      </c>
      <c r="E28" s="96">
        <v>0</v>
      </c>
      <c r="F28" s="96">
        <v>0</v>
      </c>
      <c r="G28" s="96">
        <v>0</v>
      </c>
      <c r="H28" s="96">
        <v>0</v>
      </c>
      <c r="I28" s="96">
        <v>0</v>
      </c>
      <c r="J28" s="96">
        <v>0</v>
      </c>
      <c r="K28" s="96">
        <v>0</v>
      </c>
      <c r="L28" s="96">
        <v>0</v>
      </c>
      <c r="M28" s="96">
        <v>0</v>
      </c>
      <c r="N28" s="96">
        <v>0</v>
      </c>
      <c r="O28" s="96">
        <v>0</v>
      </c>
      <c r="P28" s="96">
        <v>0</v>
      </c>
      <c r="Q28" s="96">
        <v>0</v>
      </c>
      <c r="R28" s="96">
        <v>0</v>
      </c>
      <c r="S28" s="96">
        <v>0</v>
      </c>
      <c r="T28" s="96">
        <v>0</v>
      </c>
      <c r="U28" s="96">
        <v>0</v>
      </c>
      <c r="V28" s="96">
        <v>0</v>
      </c>
      <c r="W28" s="220">
        <v>0</v>
      </c>
    </row>
    <row r="29" spans="1:23" ht="17.100000000000001" customHeight="1">
      <c r="A29" s="348"/>
      <c r="B29" s="311" t="s">
        <v>218</v>
      </c>
      <c r="C29" s="219">
        <v>0</v>
      </c>
      <c r="D29" s="96">
        <v>0</v>
      </c>
      <c r="E29" s="96">
        <v>0</v>
      </c>
      <c r="F29" s="96">
        <v>0</v>
      </c>
      <c r="G29" s="96">
        <v>0</v>
      </c>
      <c r="H29" s="96">
        <v>0</v>
      </c>
      <c r="I29" s="96">
        <v>0</v>
      </c>
      <c r="J29" s="96">
        <v>0</v>
      </c>
      <c r="K29" s="96">
        <v>0</v>
      </c>
      <c r="L29" s="96">
        <v>0</v>
      </c>
      <c r="M29" s="96">
        <v>0</v>
      </c>
      <c r="N29" s="96">
        <v>0</v>
      </c>
      <c r="O29" s="96">
        <v>0</v>
      </c>
      <c r="P29" s="96">
        <v>0</v>
      </c>
      <c r="Q29" s="96">
        <v>0</v>
      </c>
      <c r="R29" s="96">
        <v>0</v>
      </c>
      <c r="S29" s="96">
        <v>0</v>
      </c>
      <c r="T29" s="96">
        <v>0</v>
      </c>
      <c r="U29" s="96">
        <v>0</v>
      </c>
      <c r="V29" s="96">
        <v>0</v>
      </c>
      <c r="W29" s="220">
        <v>0</v>
      </c>
    </row>
    <row r="30" spans="1:23" ht="17.100000000000001" customHeight="1">
      <c r="A30" s="348"/>
      <c r="B30" s="311" t="s">
        <v>219</v>
      </c>
      <c r="C30" s="219">
        <v>0</v>
      </c>
      <c r="D30" s="96">
        <v>0</v>
      </c>
      <c r="E30" s="96">
        <v>0</v>
      </c>
      <c r="F30" s="96">
        <v>0</v>
      </c>
      <c r="G30" s="96">
        <v>0</v>
      </c>
      <c r="H30" s="96">
        <v>0</v>
      </c>
      <c r="I30" s="96">
        <v>0</v>
      </c>
      <c r="J30" s="96">
        <v>0</v>
      </c>
      <c r="K30" s="96">
        <v>0</v>
      </c>
      <c r="L30" s="96">
        <v>0</v>
      </c>
      <c r="M30" s="96">
        <v>0</v>
      </c>
      <c r="N30" s="96">
        <v>0</v>
      </c>
      <c r="O30" s="96">
        <v>0</v>
      </c>
      <c r="P30" s="96">
        <v>0</v>
      </c>
      <c r="Q30" s="96">
        <v>0</v>
      </c>
      <c r="R30" s="96">
        <v>0</v>
      </c>
      <c r="S30" s="96">
        <v>0</v>
      </c>
      <c r="T30" s="96">
        <v>0</v>
      </c>
      <c r="U30" s="96">
        <v>0</v>
      </c>
      <c r="V30" s="96">
        <v>0</v>
      </c>
      <c r="W30" s="220">
        <v>0</v>
      </c>
    </row>
    <row r="31" spans="1:23" ht="17.100000000000001" customHeight="1">
      <c r="A31" s="348"/>
      <c r="B31" s="311" t="s">
        <v>220</v>
      </c>
      <c r="C31" s="219">
        <v>0</v>
      </c>
      <c r="D31" s="96">
        <v>0</v>
      </c>
      <c r="E31" s="96">
        <v>0</v>
      </c>
      <c r="F31" s="96">
        <v>0</v>
      </c>
      <c r="G31" s="96">
        <v>0</v>
      </c>
      <c r="H31" s="96">
        <v>0</v>
      </c>
      <c r="I31" s="96">
        <v>0</v>
      </c>
      <c r="J31" s="96">
        <v>0</v>
      </c>
      <c r="K31" s="96">
        <v>0</v>
      </c>
      <c r="L31" s="96">
        <v>0</v>
      </c>
      <c r="M31" s="96">
        <v>0</v>
      </c>
      <c r="N31" s="96">
        <v>0</v>
      </c>
      <c r="O31" s="96">
        <v>0</v>
      </c>
      <c r="P31" s="96">
        <v>0</v>
      </c>
      <c r="Q31" s="96">
        <v>0</v>
      </c>
      <c r="R31" s="96">
        <v>0</v>
      </c>
      <c r="S31" s="96">
        <v>0</v>
      </c>
      <c r="T31" s="96">
        <v>0</v>
      </c>
      <c r="U31" s="96">
        <v>0</v>
      </c>
      <c r="V31" s="96">
        <v>0</v>
      </c>
      <c r="W31" s="220">
        <v>0</v>
      </c>
    </row>
    <row r="32" spans="1:23" ht="17.100000000000001" customHeight="1" thickBot="1">
      <c r="A32" s="349"/>
      <c r="B32" s="215" t="s">
        <v>213</v>
      </c>
      <c r="C32" s="221">
        <v>0</v>
      </c>
      <c r="D32" s="222">
        <v>0</v>
      </c>
      <c r="E32" s="222">
        <v>0</v>
      </c>
      <c r="F32" s="222">
        <v>0</v>
      </c>
      <c r="G32" s="222">
        <v>0</v>
      </c>
      <c r="H32" s="222">
        <v>0</v>
      </c>
      <c r="I32" s="222">
        <v>0</v>
      </c>
      <c r="J32" s="222">
        <v>0</v>
      </c>
      <c r="K32" s="222">
        <v>0</v>
      </c>
      <c r="L32" s="222">
        <v>0</v>
      </c>
      <c r="M32" s="222">
        <v>0</v>
      </c>
      <c r="N32" s="222">
        <v>0</v>
      </c>
      <c r="O32" s="222">
        <v>0</v>
      </c>
      <c r="P32" s="222">
        <v>0</v>
      </c>
      <c r="Q32" s="222">
        <v>0</v>
      </c>
      <c r="R32" s="222">
        <v>0</v>
      </c>
      <c r="S32" s="222">
        <v>0</v>
      </c>
      <c r="T32" s="222">
        <v>0</v>
      </c>
      <c r="U32" s="222">
        <v>0</v>
      </c>
      <c r="V32" s="222">
        <v>0</v>
      </c>
      <c r="W32" s="223">
        <v>0</v>
      </c>
    </row>
    <row r="34" spans="1:1">
      <c r="A34" s="69" t="s">
        <v>191</v>
      </c>
    </row>
    <row r="35" spans="1:1">
      <c r="A35" s="69" t="s">
        <v>181</v>
      </c>
    </row>
    <row r="36" spans="1:1">
      <c r="A36" s="69" t="s">
        <v>182</v>
      </c>
    </row>
  </sheetData>
  <mergeCells count="1">
    <mergeCell ref="A5:A32"/>
  </mergeCells>
  <conditionalFormatting sqref="C5:W32">
    <cfRule type="cellIs" dxfId="1" priority="1" operator="equal">
      <formula>0</formula>
    </cfRule>
    <cfRule type="cellIs" dxfId="0" priority="2" stopIfTrue="1" operator="notEqual">
      <formula>0</formula>
    </cfRule>
  </conditionalFormatting>
  <pageMargins left="0.7" right="0.7" top="0.75" bottom="0.75" header="0.3" footer="0.3"/>
  <pageSetup paperSize="9" orientation="portrait" horizontalDpi="30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007B16-5378-4BCE-A0ED-4F3850FB3CDF}">
  <dimension ref="A1:J89"/>
  <sheetViews>
    <sheetView workbookViewId="0"/>
  </sheetViews>
  <sheetFormatPr defaultColWidth="8.77734375" defaultRowHeight="13.2"/>
  <cols>
    <col min="1" max="1" width="36.21875" style="100" customWidth="1"/>
    <col min="2" max="2" width="38.21875" style="100" bestFit="1" customWidth="1"/>
    <col min="3" max="4" width="14.77734375" style="114" customWidth="1"/>
    <col min="5" max="5" width="17.44140625" style="100" bestFit="1" customWidth="1"/>
    <col min="6" max="6" width="21.21875" style="100" customWidth="1"/>
    <col min="7" max="7" width="38.44140625" style="100" customWidth="1"/>
    <col min="8" max="8" width="41.77734375" style="100" bestFit="1" customWidth="1"/>
    <col min="9" max="9" width="12" style="100" customWidth="1"/>
    <col min="10" max="16384" width="8.77734375" style="100"/>
  </cols>
  <sheetData>
    <row r="1" spans="1:10" s="22" customFormat="1" ht="28.2">
      <c r="A1" s="1" t="s">
        <v>223</v>
      </c>
      <c r="C1" s="101"/>
      <c r="D1" s="101"/>
    </row>
    <row r="2" spans="1:10" s="22" customFormat="1" ht="14.1" customHeight="1" thickBot="1">
      <c r="A2" s="102"/>
      <c r="C2" s="101"/>
      <c r="D2" s="101"/>
    </row>
    <row r="3" spans="1:10" s="22" customFormat="1" ht="14.1" customHeight="1" thickBot="1">
      <c r="A3" s="103" t="s">
        <v>0</v>
      </c>
      <c r="B3" s="104" t="s">
        <v>1</v>
      </c>
      <c r="C3" s="105" t="s">
        <v>2</v>
      </c>
      <c r="D3" s="104" t="s">
        <v>3</v>
      </c>
    </row>
    <row r="4" spans="1:10" s="22" customFormat="1" ht="14.1" customHeight="1">
      <c r="A4" s="8" t="s">
        <v>4</v>
      </c>
      <c r="B4" s="31" t="s">
        <v>5</v>
      </c>
      <c r="C4" s="43">
        <v>903</v>
      </c>
      <c r="D4" s="44">
        <v>2496</v>
      </c>
    </row>
    <row r="5" spans="1:10" s="22" customFormat="1" ht="14.1" customHeight="1">
      <c r="A5" s="9" t="s">
        <v>4</v>
      </c>
      <c r="B5" s="16" t="s">
        <v>6</v>
      </c>
      <c r="C5" s="45">
        <v>4405</v>
      </c>
      <c r="D5" s="46">
        <v>19120</v>
      </c>
    </row>
    <row r="6" spans="1:10" s="22" customFormat="1" ht="14.1" customHeight="1">
      <c r="A6" s="9" t="s">
        <v>4</v>
      </c>
      <c r="B6" s="16" t="s">
        <v>7</v>
      </c>
      <c r="C6" s="45">
        <v>2092</v>
      </c>
      <c r="D6" s="46">
        <v>12078</v>
      </c>
    </row>
    <row r="7" spans="1:10" s="22" customFormat="1" ht="14.1" customHeight="1">
      <c r="A7" s="9" t="s">
        <v>4</v>
      </c>
      <c r="B7" s="16" t="s">
        <v>8</v>
      </c>
      <c r="C7" s="45">
        <v>3350</v>
      </c>
      <c r="D7" s="46">
        <v>14210</v>
      </c>
    </row>
    <row r="8" spans="1:10" s="22" customFormat="1" ht="14.1" customHeight="1">
      <c r="A8" s="9" t="s">
        <v>4</v>
      </c>
      <c r="B8" s="16" t="s">
        <v>9</v>
      </c>
      <c r="C8" s="45">
        <v>2572</v>
      </c>
      <c r="D8" s="46">
        <v>11081</v>
      </c>
    </row>
    <row r="9" spans="1:10" s="22" customFormat="1" ht="14.1" customHeight="1">
      <c r="A9" s="9" t="s">
        <v>4</v>
      </c>
      <c r="B9" s="16" t="s">
        <v>10</v>
      </c>
      <c r="C9" s="45">
        <v>1213</v>
      </c>
      <c r="D9" s="46">
        <v>10055</v>
      </c>
    </row>
    <row r="10" spans="1:10" s="22" customFormat="1" ht="14.1" customHeight="1">
      <c r="A10" s="9" t="s">
        <v>4</v>
      </c>
      <c r="B10" s="16" t="s">
        <v>11</v>
      </c>
      <c r="C10" s="45">
        <v>2559</v>
      </c>
      <c r="D10" s="46">
        <v>19969</v>
      </c>
    </row>
    <row r="11" spans="1:10" s="22" customFormat="1" ht="14.1" customHeight="1">
      <c r="A11" s="9" t="s">
        <v>4</v>
      </c>
      <c r="B11" s="16" t="s">
        <v>12</v>
      </c>
      <c r="C11" s="45">
        <v>9859</v>
      </c>
      <c r="D11" s="46">
        <v>65378</v>
      </c>
    </row>
    <row r="12" spans="1:10" s="22" customFormat="1" ht="14.1" customHeight="1">
      <c r="A12" s="9" t="s">
        <v>13</v>
      </c>
      <c r="B12" s="16" t="s">
        <v>13</v>
      </c>
      <c r="C12" s="45">
        <v>5192</v>
      </c>
      <c r="D12" s="46">
        <v>16524</v>
      </c>
    </row>
    <row r="13" spans="1:10" s="22" customFormat="1" ht="14.1" customHeight="1" thickBot="1">
      <c r="A13" s="106" t="s">
        <v>14</v>
      </c>
      <c r="B13" s="34" t="s">
        <v>14</v>
      </c>
      <c r="C13" s="47">
        <v>3264</v>
      </c>
      <c r="D13" s="48">
        <v>8267</v>
      </c>
    </row>
    <row r="14" spans="1:10" s="22" customFormat="1" ht="14.1" customHeight="1" thickBot="1">
      <c r="A14" s="153" t="s">
        <v>15</v>
      </c>
      <c r="B14" s="154"/>
      <c r="C14" s="329">
        <v>35409</v>
      </c>
      <c r="D14" s="330">
        <v>179178</v>
      </c>
    </row>
    <row r="15" spans="1:10" s="22" customFormat="1" ht="14.1" customHeight="1" thickBot="1">
      <c r="A15" s="102"/>
      <c r="C15" s="101"/>
      <c r="D15" s="101"/>
    </row>
    <row r="16" spans="1:10" s="107" customFormat="1" ht="13.8" thickBot="1">
      <c r="A16" s="103" t="s">
        <v>1</v>
      </c>
      <c r="B16" s="104" t="s">
        <v>17</v>
      </c>
      <c r="C16" s="105" t="s">
        <v>18</v>
      </c>
      <c r="D16" s="104" t="s">
        <v>19</v>
      </c>
      <c r="F16" s="108"/>
      <c r="G16" s="109"/>
      <c r="H16" s="109"/>
      <c r="I16" s="109"/>
      <c r="J16" s="109"/>
    </row>
    <row r="17" spans="1:7" s="22" customFormat="1">
      <c r="A17" s="12" t="s">
        <v>5</v>
      </c>
      <c r="B17" s="13" t="s">
        <v>20</v>
      </c>
      <c r="C17" s="110">
        <v>93</v>
      </c>
      <c r="D17" s="50">
        <v>351</v>
      </c>
      <c r="F17" s="111"/>
      <c r="G17" s="111"/>
    </row>
    <row r="18" spans="1:7" s="22" customFormat="1">
      <c r="A18" s="15" t="s">
        <v>5</v>
      </c>
      <c r="B18" s="16" t="s">
        <v>21</v>
      </c>
      <c r="C18" s="45">
        <v>317</v>
      </c>
      <c r="D18" s="46">
        <v>823</v>
      </c>
      <c r="F18" s="111"/>
      <c r="G18" s="111"/>
    </row>
    <row r="19" spans="1:7" s="22" customFormat="1">
      <c r="A19" s="15" t="s">
        <v>5</v>
      </c>
      <c r="B19" s="16" t="s">
        <v>22</v>
      </c>
      <c r="C19" s="45">
        <v>469</v>
      </c>
      <c r="D19" s="46">
        <v>1254</v>
      </c>
      <c r="F19" s="111"/>
      <c r="G19" s="111"/>
    </row>
    <row r="20" spans="1:7" s="22" customFormat="1" ht="13.8" thickBot="1">
      <c r="A20" s="17" t="s">
        <v>5</v>
      </c>
      <c r="B20" s="18" t="s">
        <v>23</v>
      </c>
      <c r="C20" s="112">
        <v>24</v>
      </c>
      <c r="D20" s="53">
        <v>68</v>
      </c>
      <c r="F20" s="111"/>
      <c r="G20" s="111"/>
    </row>
    <row r="21" spans="1:7" s="22" customFormat="1">
      <c r="A21" s="12" t="s">
        <v>6</v>
      </c>
      <c r="B21" s="13" t="s">
        <v>24</v>
      </c>
      <c r="C21" s="110">
        <v>1277</v>
      </c>
      <c r="D21" s="50">
        <v>7035</v>
      </c>
      <c r="F21" s="111"/>
      <c r="G21" s="111"/>
    </row>
    <row r="22" spans="1:7" s="22" customFormat="1">
      <c r="A22" s="15" t="s">
        <v>6</v>
      </c>
      <c r="B22" s="16" t="s">
        <v>25</v>
      </c>
      <c r="C22" s="45">
        <v>1718</v>
      </c>
      <c r="D22" s="46">
        <v>5707</v>
      </c>
      <c r="F22" s="111"/>
      <c r="G22" s="111"/>
    </row>
    <row r="23" spans="1:7" s="22" customFormat="1">
      <c r="A23" s="15" t="s">
        <v>6</v>
      </c>
      <c r="B23" s="16" t="s">
        <v>26</v>
      </c>
      <c r="C23" s="45">
        <v>157</v>
      </c>
      <c r="D23" s="46">
        <v>648</v>
      </c>
      <c r="F23" s="111"/>
      <c r="G23" s="111"/>
    </row>
    <row r="24" spans="1:7" s="22" customFormat="1">
      <c r="A24" s="15" t="s">
        <v>6</v>
      </c>
      <c r="B24" s="16" t="s">
        <v>27</v>
      </c>
      <c r="C24" s="45">
        <v>1221</v>
      </c>
      <c r="D24" s="46">
        <v>5576</v>
      </c>
      <c r="F24" s="111"/>
      <c r="G24" s="111"/>
    </row>
    <row r="25" spans="1:7" s="22" customFormat="1" ht="13.8" thickBot="1">
      <c r="A25" s="17" t="s">
        <v>6</v>
      </c>
      <c r="B25" s="18" t="s">
        <v>28</v>
      </c>
      <c r="C25" s="112">
        <v>32</v>
      </c>
      <c r="D25" s="53">
        <v>154</v>
      </c>
      <c r="F25" s="111"/>
      <c r="G25" s="111"/>
    </row>
    <row r="26" spans="1:7" s="22" customFormat="1">
      <c r="A26" s="12" t="s">
        <v>7</v>
      </c>
      <c r="B26" s="13" t="s">
        <v>29</v>
      </c>
      <c r="C26" s="110">
        <v>818</v>
      </c>
      <c r="D26" s="50">
        <v>4285</v>
      </c>
      <c r="F26" s="111"/>
      <c r="G26" s="111"/>
    </row>
    <row r="27" spans="1:7" s="22" customFormat="1">
      <c r="A27" s="15" t="s">
        <v>7</v>
      </c>
      <c r="B27" s="16" t="s">
        <v>30</v>
      </c>
      <c r="C27" s="45">
        <v>551</v>
      </c>
      <c r="D27" s="46">
        <v>3704</v>
      </c>
      <c r="F27" s="111"/>
      <c r="G27" s="111"/>
    </row>
    <row r="28" spans="1:7" s="22" customFormat="1">
      <c r="A28" s="15" t="s">
        <v>7</v>
      </c>
      <c r="B28" s="16" t="s">
        <v>31</v>
      </c>
      <c r="C28" s="45">
        <v>267</v>
      </c>
      <c r="D28" s="46">
        <v>1398</v>
      </c>
      <c r="F28" s="111"/>
      <c r="G28" s="111"/>
    </row>
    <row r="29" spans="1:7" s="22" customFormat="1">
      <c r="A29" s="15" t="s">
        <v>7</v>
      </c>
      <c r="B29" s="16" t="s">
        <v>32</v>
      </c>
      <c r="C29" s="45">
        <v>266</v>
      </c>
      <c r="D29" s="46">
        <v>1519</v>
      </c>
      <c r="F29" s="111"/>
      <c r="G29" s="111"/>
    </row>
    <row r="30" spans="1:7" s="22" customFormat="1" ht="13.8" thickBot="1">
      <c r="A30" s="17" t="s">
        <v>7</v>
      </c>
      <c r="B30" s="18" t="s">
        <v>33</v>
      </c>
      <c r="C30" s="112">
        <v>190</v>
      </c>
      <c r="D30" s="53">
        <v>1172</v>
      </c>
      <c r="F30" s="111"/>
      <c r="G30" s="111"/>
    </row>
    <row r="31" spans="1:7" s="22" customFormat="1">
      <c r="A31" s="12" t="s">
        <v>8</v>
      </c>
      <c r="B31" s="13" t="s">
        <v>34</v>
      </c>
      <c r="C31" s="110">
        <v>1118</v>
      </c>
      <c r="D31" s="50">
        <v>4539</v>
      </c>
      <c r="F31" s="111"/>
      <c r="G31" s="111"/>
    </row>
    <row r="32" spans="1:7" s="22" customFormat="1">
      <c r="A32" s="15" t="s">
        <v>8</v>
      </c>
      <c r="B32" s="16" t="s">
        <v>35</v>
      </c>
      <c r="C32" s="45">
        <v>1067</v>
      </c>
      <c r="D32" s="46">
        <v>4573</v>
      </c>
      <c r="F32" s="111"/>
      <c r="G32" s="111"/>
    </row>
    <row r="33" spans="1:7" s="22" customFormat="1">
      <c r="A33" s="15" t="s">
        <v>8</v>
      </c>
      <c r="B33" s="16" t="s">
        <v>36</v>
      </c>
      <c r="C33" s="45">
        <v>340</v>
      </c>
      <c r="D33" s="46">
        <v>1790</v>
      </c>
      <c r="F33" s="111"/>
      <c r="G33" s="111"/>
    </row>
    <row r="34" spans="1:7" s="22" customFormat="1">
      <c r="A34" s="15" t="s">
        <v>8</v>
      </c>
      <c r="B34" s="16" t="s">
        <v>8</v>
      </c>
      <c r="C34" s="45">
        <v>57</v>
      </c>
      <c r="D34" s="46">
        <v>174</v>
      </c>
      <c r="F34" s="111"/>
      <c r="G34" s="111"/>
    </row>
    <row r="35" spans="1:7" s="22" customFormat="1">
      <c r="A35" s="15" t="s">
        <v>8</v>
      </c>
      <c r="B35" s="16" t="s">
        <v>37</v>
      </c>
      <c r="C35" s="45">
        <v>468</v>
      </c>
      <c r="D35" s="46">
        <v>1902</v>
      </c>
      <c r="F35" s="111"/>
      <c r="G35" s="111"/>
    </row>
    <row r="36" spans="1:7" s="22" customFormat="1" ht="13.8" thickBot="1">
      <c r="A36" s="17" t="s">
        <v>8</v>
      </c>
      <c r="B36" s="18" t="s">
        <v>38</v>
      </c>
      <c r="C36" s="112">
        <v>300</v>
      </c>
      <c r="D36" s="53">
        <v>1232</v>
      </c>
      <c r="F36" s="111"/>
      <c r="G36" s="111"/>
    </row>
    <row r="37" spans="1:7" s="22" customFormat="1">
      <c r="A37" s="12" t="s">
        <v>9</v>
      </c>
      <c r="B37" s="13" t="s">
        <v>39</v>
      </c>
      <c r="C37" s="110">
        <v>274</v>
      </c>
      <c r="D37" s="50">
        <v>1124</v>
      </c>
      <c r="F37" s="111"/>
      <c r="G37" s="111"/>
    </row>
    <row r="38" spans="1:7" s="22" customFormat="1">
      <c r="A38" s="15" t="s">
        <v>9</v>
      </c>
      <c r="B38" s="16" t="s">
        <v>40</v>
      </c>
      <c r="C38" s="45">
        <v>1799</v>
      </c>
      <c r="D38" s="46">
        <v>7923</v>
      </c>
      <c r="F38" s="111"/>
      <c r="G38" s="111"/>
    </row>
    <row r="39" spans="1:7" s="22" customFormat="1">
      <c r="A39" s="15" t="s">
        <v>9</v>
      </c>
      <c r="B39" s="16" t="s">
        <v>41</v>
      </c>
      <c r="C39" s="45">
        <v>180</v>
      </c>
      <c r="D39" s="46">
        <v>820</v>
      </c>
      <c r="F39" s="111"/>
      <c r="G39" s="111"/>
    </row>
    <row r="40" spans="1:7" s="22" customFormat="1" ht="13.8" thickBot="1">
      <c r="A40" s="17" t="s">
        <v>9</v>
      </c>
      <c r="B40" s="18" t="s">
        <v>42</v>
      </c>
      <c r="C40" s="112">
        <v>319</v>
      </c>
      <c r="D40" s="53">
        <v>1214</v>
      </c>
      <c r="F40" s="111"/>
      <c r="G40" s="111"/>
    </row>
    <row r="41" spans="1:7" s="22" customFormat="1">
      <c r="A41" s="12" t="s">
        <v>10</v>
      </c>
      <c r="B41" s="13" t="s">
        <v>43</v>
      </c>
      <c r="C41" s="110">
        <v>74</v>
      </c>
      <c r="D41" s="50">
        <v>502</v>
      </c>
      <c r="F41" s="111"/>
      <c r="G41" s="111"/>
    </row>
    <row r="42" spans="1:7" s="22" customFormat="1">
      <c r="A42" s="15" t="s">
        <v>10</v>
      </c>
      <c r="B42" s="16" t="s">
        <v>44</v>
      </c>
      <c r="C42" s="45">
        <v>113</v>
      </c>
      <c r="D42" s="46">
        <v>645</v>
      </c>
      <c r="F42" s="111"/>
      <c r="G42" s="111"/>
    </row>
    <row r="43" spans="1:7" s="22" customFormat="1">
      <c r="A43" s="15" t="s">
        <v>10</v>
      </c>
      <c r="B43" s="16" t="s">
        <v>45</v>
      </c>
      <c r="C43" s="45">
        <v>143</v>
      </c>
      <c r="D43" s="46">
        <v>1018</v>
      </c>
      <c r="F43" s="111"/>
      <c r="G43" s="111"/>
    </row>
    <row r="44" spans="1:7" s="22" customFormat="1">
      <c r="A44" s="15" t="s">
        <v>10</v>
      </c>
      <c r="B44" s="16" t="s">
        <v>46</v>
      </c>
      <c r="C44" s="45">
        <v>129</v>
      </c>
      <c r="D44" s="46">
        <v>768</v>
      </c>
      <c r="F44" s="111"/>
      <c r="G44" s="111"/>
    </row>
    <row r="45" spans="1:7" s="22" customFormat="1">
      <c r="A45" s="15" t="s">
        <v>10</v>
      </c>
      <c r="B45" s="16" t="s">
        <v>47</v>
      </c>
      <c r="C45" s="45">
        <v>467</v>
      </c>
      <c r="D45" s="46">
        <v>4839</v>
      </c>
      <c r="F45" s="111"/>
      <c r="G45" s="111"/>
    </row>
    <row r="46" spans="1:7" s="22" customFormat="1" ht="13.8" thickBot="1">
      <c r="A46" s="17" t="s">
        <v>10</v>
      </c>
      <c r="B46" s="18" t="s">
        <v>48</v>
      </c>
      <c r="C46" s="112">
        <v>287</v>
      </c>
      <c r="D46" s="53">
        <v>2283</v>
      </c>
      <c r="F46" s="111"/>
      <c r="G46" s="111"/>
    </row>
    <row r="47" spans="1:7" s="22" customFormat="1">
      <c r="A47" s="12" t="s">
        <v>11</v>
      </c>
      <c r="B47" s="13" t="s">
        <v>49</v>
      </c>
      <c r="C47" s="110">
        <v>125</v>
      </c>
      <c r="D47" s="50">
        <v>1016</v>
      </c>
      <c r="F47" s="111"/>
      <c r="G47" s="111"/>
    </row>
    <row r="48" spans="1:7" s="22" customFormat="1">
      <c r="A48" s="15" t="s">
        <v>11</v>
      </c>
      <c r="B48" s="16" t="s">
        <v>50</v>
      </c>
      <c r="C48" s="45">
        <v>289</v>
      </c>
      <c r="D48" s="46">
        <v>1634</v>
      </c>
      <c r="F48" s="111"/>
      <c r="G48" s="111"/>
    </row>
    <row r="49" spans="1:7" s="22" customFormat="1">
      <c r="A49" s="15" t="s">
        <v>11</v>
      </c>
      <c r="B49" s="16" t="s">
        <v>51</v>
      </c>
      <c r="C49" s="45">
        <v>328</v>
      </c>
      <c r="D49" s="46">
        <v>2115</v>
      </c>
      <c r="F49" s="111"/>
      <c r="G49" s="111"/>
    </row>
    <row r="50" spans="1:7" s="22" customFormat="1">
      <c r="A50" s="15" t="s">
        <v>11</v>
      </c>
      <c r="B50" s="16" t="s">
        <v>52</v>
      </c>
      <c r="C50" s="45">
        <v>24</v>
      </c>
      <c r="D50" s="46">
        <v>236</v>
      </c>
      <c r="F50" s="111"/>
      <c r="G50" s="111"/>
    </row>
    <row r="51" spans="1:7" s="22" customFormat="1">
      <c r="A51" s="15" t="s">
        <v>11</v>
      </c>
      <c r="B51" s="16" t="s">
        <v>53</v>
      </c>
      <c r="C51" s="45">
        <v>524</v>
      </c>
      <c r="D51" s="46">
        <v>4332</v>
      </c>
      <c r="F51" s="111"/>
      <c r="G51" s="111"/>
    </row>
    <row r="52" spans="1:7" s="22" customFormat="1">
      <c r="A52" s="15" t="s">
        <v>11</v>
      </c>
      <c r="B52" s="16" t="s">
        <v>54</v>
      </c>
      <c r="C52" s="45">
        <v>98</v>
      </c>
      <c r="D52" s="46">
        <v>851</v>
      </c>
      <c r="F52" s="111"/>
      <c r="G52" s="111"/>
    </row>
    <row r="53" spans="1:7" s="22" customFormat="1">
      <c r="A53" s="15" t="s">
        <v>11</v>
      </c>
      <c r="B53" s="16" t="s">
        <v>55</v>
      </c>
      <c r="C53" s="45">
        <v>289</v>
      </c>
      <c r="D53" s="46">
        <v>2243</v>
      </c>
      <c r="F53" s="111"/>
      <c r="G53" s="111"/>
    </row>
    <row r="54" spans="1:7" s="22" customFormat="1">
      <c r="A54" s="15" t="s">
        <v>11</v>
      </c>
      <c r="B54" s="16" t="s">
        <v>56</v>
      </c>
      <c r="C54" s="45">
        <v>341</v>
      </c>
      <c r="D54" s="46">
        <v>2516</v>
      </c>
      <c r="F54" s="111"/>
      <c r="G54" s="111"/>
    </row>
    <row r="55" spans="1:7" s="22" customFormat="1">
      <c r="A55" s="15" t="s">
        <v>11</v>
      </c>
      <c r="B55" s="16" t="s">
        <v>57</v>
      </c>
      <c r="C55" s="45">
        <v>188</v>
      </c>
      <c r="D55" s="46">
        <v>1400</v>
      </c>
      <c r="F55" s="111"/>
      <c r="G55" s="111"/>
    </row>
    <row r="56" spans="1:7" s="22" customFormat="1" ht="13.8" thickBot="1">
      <c r="A56" s="17" t="s">
        <v>11</v>
      </c>
      <c r="B56" s="18" t="s">
        <v>58</v>
      </c>
      <c r="C56" s="112">
        <v>353</v>
      </c>
      <c r="D56" s="53">
        <v>3626</v>
      </c>
      <c r="F56" s="111"/>
      <c r="G56" s="111"/>
    </row>
    <row r="57" spans="1:7">
      <c r="A57" s="12" t="s">
        <v>12</v>
      </c>
      <c r="B57" s="13" t="s">
        <v>59</v>
      </c>
      <c r="C57" s="110">
        <v>1887</v>
      </c>
      <c r="D57" s="50">
        <v>10772</v>
      </c>
      <c r="F57" s="113"/>
      <c r="G57" s="113"/>
    </row>
    <row r="58" spans="1:7">
      <c r="A58" s="15" t="s">
        <v>12</v>
      </c>
      <c r="B58" s="16" t="s">
        <v>60</v>
      </c>
      <c r="C58" s="45">
        <v>2818</v>
      </c>
      <c r="D58" s="46">
        <v>15379</v>
      </c>
      <c r="F58" s="113"/>
      <c r="G58" s="113"/>
    </row>
    <row r="59" spans="1:7">
      <c r="A59" s="15" t="s">
        <v>12</v>
      </c>
      <c r="B59" s="16" t="s">
        <v>61</v>
      </c>
      <c r="C59" s="45">
        <v>1128</v>
      </c>
      <c r="D59" s="46">
        <v>10475</v>
      </c>
      <c r="F59" s="21"/>
      <c r="G59" s="113"/>
    </row>
    <row r="60" spans="1:7">
      <c r="A60" s="15" t="s">
        <v>12</v>
      </c>
      <c r="B60" s="16" t="s">
        <v>62</v>
      </c>
      <c r="C60" s="45">
        <v>642</v>
      </c>
      <c r="D60" s="46">
        <v>3613</v>
      </c>
      <c r="F60" s="113"/>
      <c r="G60" s="113"/>
    </row>
    <row r="61" spans="1:7">
      <c r="A61" s="15" t="s">
        <v>12</v>
      </c>
      <c r="B61" s="16" t="s">
        <v>63</v>
      </c>
      <c r="C61" s="45">
        <v>520</v>
      </c>
      <c r="D61" s="46">
        <v>3499</v>
      </c>
      <c r="F61" s="113"/>
      <c r="G61" s="113"/>
    </row>
    <row r="62" spans="1:7">
      <c r="A62" s="15" t="s">
        <v>12</v>
      </c>
      <c r="B62" s="16" t="s">
        <v>64</v>
      </c>
      <c r="C62" s="45">
        <v>1842</v>
      </c>
      <c r="D62" s="46">
        <v>13981</v>
      </c>
      <c r="F62" s="113"/>
      <c r="G62" s="113"/>
    </row>
    <row r="63" spans="1:7" ht="13.8" thickBot="1">
      <c r="A63" s="17" t="s">
        <v>12</v>
      </c>
      <c r="B63" s="18" t="s">
        <v>65</v>
      </c>
      <c r="C63" s="112">
        <v>1022</v>
      </c>
      <c r="D63" s="53">
        <v>7659</v>
      </c>
      <c r="F63" s="111"/>
      <c r="G63" s="111"/>
    </row>
    <row r="64" spans="1:7">
      <c r="A64" s="12" t="s">
        <v>13</v>
      </c>
      <c r="B64" s="13" t="s">
        <v>66</v>
      </c>
      <c r="C64" s="110">
        <v>1055</v>
      </c>
      <c r="D64" s="50">
        <v>3388</v>
      </c>
      <c r="F64" s="113"/>
      <c r="G64" s="113"/>
    </row>
    <row r="65" spans="1:7">
      <c r="A65" s="15" t="s">
        <v>13</v>
      </c>
      <c r="B65" s="16" t="s">
        <v>67</v>
      </c>
      <c r="C65" s="45">
        <v>530</v>
      </c>
      <c r="D65" s="46">
        <v>1583</v>
      </c>
      <c r="F65" s="113"/>
      <c r="G65" s="113"/>
    </row>
    <row r="66" spans="1:7">
      <c r="A66" s="15" t="s">
        <v>13</v>
      </c>
      <c r="B66" s="16" t="s">
        <v>68</v>
      </c>
      <c r="C66" s="45">
        <v>805</v>
      </c>
      <c r="D66" s="46">
        <v>2798</v>
      </c>
      <c r="F66" s="113"/>
      <c r="G66" s="113"/>
    </row>
    <row r="67" spans="1:7">
      <c r="A67" s="15" t="s">
        <v>13</v>
      </c>
      <c r="B67" s="16" t="s">
        <v>69</v>
      </c>
      <c r="C67" s="45">
        <v>370</v>
      </c>
      <c r="D67" s="46">
        <v>637</v>
      </c>
      <c r="F67" s="113"/>
      <c r="G67" s="113"/>
    </row>
    <row r="68" spans="1:7">
      <c r="A68" s="15" t="s">
        <v>13</v>
      </c>
      <c r="B68" s="16" t="s">
        <v>70</v>
      </c>
      <c r="C68" s="45">
        <v>758</v>
      </c>
      <c r="D68" s="46">
        <v>3286</v>
      </c>
      <c r="F68" s="113"/>
      <c r="G68" s="113"/>
    </row>
    <row r="69" spans="1:7">
      <c r="A69" s="15" t="s">
        <v>13</v>
      </c>
      <c r="B69" s="16" t="s">
        <v>71</v>
      </c>
      <c r="C69" s="45">
        <v>1122</v>
      </c>
      <c r="D69" s="46">
        <v>2725</v>
      </c>
      <c r="F69" s="113"/>
      <c r="G69" s="113"/>
    </row>
    <row r="70" spans="1:7" ht="13.8" thickBot="1">
      <c r="A70" s="17" t="s">
        <v>13</v>
      </c>
      <c r="B70" s="18" t="s">
        <v>72</v>
      </c>
      <c r="C70" s="112">
        <v>552</v>
      </c>
      <c r="D70" s="53">
        <v>2107</v>
      </c>
      <c r="F70" s="111"/>
      <c r="G70" s="111"/>
    </row>
    <row r="71" spans="1:7">
      <c r="A71" s="12" t="s">
        <v>14</v>
      </c>
      <c r="B71" s="13" t="s">
        <v>73</v>
      </c>
      <c r="C71" s="110">
        <v>116</v>
      </c>
      <c r="D71" s="50">
        <v>285</v>
      </c>
      <c r="F71" s="113"/>
      <c r="G71" s="113"/>
    </row>
    <row r="72" spans="1:7">
      <c r="A72" s="15" t="s">
        <v>14</v>
      </c>
      <c r="B72" s="16" t="s">
        <v>74</v>
      </c>
      <c r="C72" s="45">
        <v>399</v>
      </c>
      <c r="D72" s="46">
        <v>1006</v>
      </c>
      <c r="F72" s="113"/>
      <c r="G72" s="113"/>
    </row>
    <row r="73" spans="1:7">
      <c r="A73" s="15" t="s">
        <v>14</v>
      </c>
      <c r="B73" s="16" t="s">
        <v>75</v>
      </c>
      <c r="C73" s="45">
        <v>308</v>
      </c>
      <c r="D73" s="46">
        <v>657</v>
      </c>
      <c r="F73" s="113"/>
      <c r="G73" s="113"/>
    </row>
    <row r="74" spans="1:7">
      <c r="A74" s="15" t="s">
        <v>14</v>
      </c>
      <c r="B74" s="16" t="s">
        <v>76</v>
      </c>
      <c r="C74" s="45">
        <v>828</v>
      </c>
      <c r="D74" s="46">
        <v>2419</v>
      </c>
      <c r="F74" s="113"/>
      <c r="G74" s="113"/>
    </row>
    <row r="75" spans="1:7">
      <c r="A75" s="15" t="s">
        <v>14</v>
      </c>
      <c r="B75" s="16" t="s">
        <v>77</v>
      </c>
      <c r="C75" s="45">
        <v>86</v>
      </c>
      <c r="D75" s="46">
        <v>235</v>
      </c>
      <c r="F75" s="113"/>
      <c r="G75" s="113"/>
    </row>
    <row r="76" spans="1:7">
      <c r="A76" s="15" t="s">
        <v>14</v>
      </c>
      <c r="B76" s="16" t="s">
        <v>78</v>
      </c>
      <c r="C76" s="45">
        <v>2</v>
      </c>
      <c r="D76" s="46">
        <v>2</v>
      </c>
      <c r="F76" s="113"/>
      <c r="G76" s="113"/>
    </row>
    <row r="77" spans="1:7">
      <c r="A77" s="15" t="s">
        <v>14</v>
      </c>
      <c r="B77" s="16" t="s">
        <v>79</v>
      </c>
      <c r="C77" s="45">
        <v>122</v>
      </c>
      <c r="D77" s="46">
        <v>347</v>
      </c>
      <c r="F77" s="113"/>
      <c r="G77" s="113"/>
    </row>
    <row r="78" spans="1:7">
      <c r="A78" s="15" t="s">
        <v>14</v>
      </c>
      <c r="B78" s="16" t="s">
        <v>80</v>
      </c>
      <c r="C78" s="45">
        <v>172</v>
      </c>
      <c r="D78" s="46">
        <v>352</v>
      </c>
      <c r="F78" s="113"/>
      <c r="G78" s="113"/>
    </row>
    <row r="79" spans="1:7">
      <c r="A79" s="15" t="s">
        <v>14</v>
      </c>
      <c r="B79" s="16" t="s">
        <v>81</v>
      </c>
      <c r="C79" s="45">
        <v>91</v>
      </c>
      <c r="D79" s="46">
        <v>222</v>
      </c>
      <c r="F79" s="113"/>
      <c r="G79" s="113"/>
    </row>
    <row r="80" spans="1:7">
      <c r="A80" s="15" t="s">
        <v>14</v>
      </c>
      <c r="B80" s="16" t="s">
        <v>82</v>
      </c>
      <c r="C80" s="45">
        <v>579</v>
      </c>
      <c r="D80" s="46">
        <v>1464</v>
      </c>
      <c r="F80" s="113"/>
      <c r="G80" s="113"/>
    </row>
    <row r="81" spans="1:7">
      <c r="A81" s="15" t="s">
        <v>14</v>
      </c>
      <c r="B81" s="16" t="s">
        <v>83</v>
      </c>
      <c r="C81" s="45">
        <v>59</v>
      </c>
      <c r="D81" s="46">
        <v>101</v>
      </c>
      <c r="F81" s="113"/>
      <c r="G81" s="113"/>
    </row>
    <row r="82" spans="1:7">
      <c r="A82" s="15" t="s">
        <v>14</v>
      </c>
      <c r="B82" s="16" t="s">
        <v>84</v>
      </c>
      <c r="C82" s="45">
        <v>231</v>
      </c>
      <c r="D82" s="46">
        <v>539</v>
      </c>
      <c r="F82" s="113"/>
      <c r="G82" s="113"/>
    </row>
    <row r="83" spans="1:7">
      <c r="A83" s="15" t="s">
        <v>14</v>
      </c>
      <c r="B83" s="16" t="s">
        <v>85</v>
      </c>
      <c r="C83" s="45">
        <v>13</v>
      </c>
      <c r="D83" s="46">
        <v>19</v>
      </c>
      <c r="F83" s="113"/>
      <c r="G83" s="113"/>
    </row>
    <row r="84" spans="1:7" ht="13.8" thickBot="1">
      <c r="A84" s="17" t="s">
        <v>14</v>
      </c>
      <c r="B84" s="18" t="s">
        <v>86</v>
      </c>
      <c r="C84" s="112">
        <v>258</v>
      </c>
      <c r="D84" s="53">
        <v>619</v>
      </c>
      <c r="F84" s="111"/>
      <c r="G84" s="111"/>
    </row>
    <row r="85" spans="1:7" s="22" customFormat="1">
      <c r="C85" s="101"/>
      <c r="D85" s="101"/>
    </row>
    <row r="86" spans="1:7" s="22" customFormat="1">
      <c r="A86" s="22" t="s">
        <v>191</v>
      </c>
      <c r="C86" s="101"/>
      <c r="D86" s="101"/>
    </row>
    <row r="87" spans="1:7" s="22" customFormat="1" ht="13.95" customHeight="1">
      <c r="A87" s="23" t="s">
        <v>189</v>
      </c>
      <c r="C87" s="101"/>
      <c r="D87" s="101"/>
    </row>
    <row r="88" spans="1:7" s="22" customFormat="1">
      <c r="A88" s="100" t="s">
        <v>190</v>
      </c>
      <c r="C88" s="101"/>
      <c r="D88" s="101"/>
    </row>
    <row r="89" spans="1:7" s="22" customFormat="1">
      <c r="C89" s="101"/>
      <c r="D89" s="101"/>
      <c r="F89" s="100"/>
      <c r="G89" s="100"/>
    </row>
  </sheetData>
  <pageMargins left="0.7" right="0.7" top="0.75" bottom="0.75" header="0.3" footer="0.3"/>
  <pageSetup paperSize="9" orientation="portrait" horizontalDpi="30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1F50C2-194A-4E82-850B-F12E2968685F}">
  <sheetPr>
    <pageSetUpPr autoPageBreaks="0"/>
  </sheetPr>
  <dimension ref="A1:G84"/>
  <sheetViews>
    <sheetView workbookViewId="0"/>
  </sheetViews>
  <sheetFormatPr defaultColWidth="8.77734375" defaultRowHeight="14.4"/>
  <cols>
    <col min="1" max="1" width="39.44140625" style="19" customWidth="1"/>
    <col min="2" max="2" width="33.21875" style="19" customWidth="1"/>
    <col min="3" max="3" width="16.21875" style="24" customWidth="1"/>
    <col min="4" max="4" width="17.77734375" style="24" customWidth="1"/>
    <col min="5" max="5" width="17" style="19" bestFit="1" customWidth="1"/>
    <col min="6" max="6" width="21.21875" style="19" customWidth="1"/>
    <col min="7" max="7" width="15" style="19" customWidth="1"/>
    <col min="8" max="8" width="6.21875" style="19" customWidth="1"/>
    <col min="9" max="9" width="12" style="19" customWidth="1"/>
    <col min="10" max="20" width="8.77734375" style="19"/>
    <col min="21" max="21" width="14.77734375" style="19" customWidth="1"/>
    <col min="22" max="22" width="31.77734375" style="19" customWidth="1"/>
    <col min="23" max="16384" width="8.77734375" style="19"/>
  </cols>
  <sheetData>
    <row r="1" spans="1:7" s="2" customFormat="1" ht="28.2">
      <c r="A1" s="1" t="s">
        <v>224</v>
      </c>
      <c r="B1" s="35"/>
      <c r="C1" s="36"/>
      <c r="D1" s="36"/>
    </row>
    <row r="2" spans="1:7" s="2" customFormat="1" ht="14.1" customHeight="1" thickBot="1">
      <c r="A2" s="4"/>
      <c r="B2" s="35"/>
      <c r="C2" s="36"/>
      <c r="D2" s="36"/>
    </row>
    <row r="3" spans="1:7" s="2" customFormat="1" ht="17.100000000000001" customHeight="1" thickBot="1">
      <c r="A3" s="37" t="s">
        <v>0</v>
      </c>
      <c r="B3" s="38" t="s">
        <v>1</v>
      </c>
      <c r="C3" s="7" t="s">
        <v>2</v>
      </c>
      <c r="D3" s="6" t="s">
        <v>3</v>
      </c>
    </row>
    <row r="4" spans="1:7" s="2" customFormat="1" ht="14.1" customHeight="1">
      <c r="A4" s="12" t="s">
        <v>4</v>
      </c>
      <c r="B4" s="13" t="s">
        <v>5</v>
      </c>
      <c r="C4" s="43">
        <v>50</v>
      </c>
      <c r="D4" s="44">
        <v>52</v>
      </c>
    </row>
    <row r="5" spans="1:7" s="2" customFormat="1" ht="14.1" customHeight="1">
      <c r="A5" s="15" t="s">
        <v>4</v>
      </c>
      <c r="B5" s="16" t="s">
        <v>6</v>
      </c>
      <c r="C5" s="45">
        <v>174</v>
      </c>
      <c r="D5" s="46">
        <v>190</v>
      </c>
    </row>
    <row r="6" spans="1:7" s="2" customFormat="1" ht="14.1" customHeight="1">
      <c r="A6" s="15" t="s">
        <v>4</v>
      </c>
      <c r="B6" s="16" t="s">
        <v>7</v>
      </c>
      <c r="C6" s="45">
        <v>137</v>
      </c>
      <c r="D6" s="46">
        <v>148</v>
      </c>
    </row>
    <row r="7" spans="1:7" s="2" customFormat="1" ht="14.1" customHeight="1">
      <c r="A7" s="15" t="s">
        <v>4</v>
      </c>
      <c r="B7" s="16" t="s">
        <v>8</v>
      </c>
      <c r="C7" s="45">
        <v>152</v>
      </c>
      <c r="D7" s="46">
        <v>159</v>
      </c>
    </row>
    <row r="8" spans="1:7" s="2" customFormat="1" ht="14.1" customHeight="1">
      <c r="A8" s="15" t="s">
        <v>4</v>
      </c>
      <c r="B8" s="16" t="s">
        <v>9</v>
      </c>
      <c r="C8" s="45">
        <v>114</v>
      </c>
      <c r="D8" s="46">
        <v>120</v>
      </c>
    </row>
    <row r="9" spans="1:7" s="2" customFormat="1" ht="14.1" customHeight="1">
      <c r="A9" s="15" t="s">
        <v>4</v>
      </c>
      <c r="B9" s="16" t="s">
        <v>10</v>
      </c>
      <c r="C9" s="45">
        <v>108</v>
      </c>
      <c r="D9" s="46">
        <v>119</v>
      </c>
    </row>
    <row r="10" spans="1:7" s="2" customFormat="1" ht="14.1" customHeight="1">
      <c r="A10" s="15" t="s">
        <v>4</v>
      </c>
      <c r="B10" s="16" t="s">
        <v>11</v>
      </c>
      <c r="C10" s="45">
        <v>173</v>
      </c>
      <c r="D10" s="46">
        <v>191</v>
      </c>
    </row>
    <row r="11" spans="1:7" s="2" customFormat="1" ht="14.1" customHeight="1">
      <c r="A11" s="15" t="s">
        <v>4</v>
      </c>
      <c r="B11" s="16" t="s">
        <v>12</v>
      </c>
      <c r="C11" s="45">
        <v>386</v>
      </c>
      <c r="D11" s="46">
        <v>408</v>
      </c>
    </row>
    <row r="12" spans="1:7" s="2" customFormat="1" ht="14.1" customHeight="1">
      <c r="A12" s="15" t="s">
        <v>13</v>
      </c>
      <c r="B12" s="16" t="s">
        <v>13</v>
      </c>
      <c r="C12" s="45">
        <v>260</v>
      </c>
      <c r="D12" s="46">
        <v>275</v>
      </c>
    </row>
    <row r="13" spans="1:7" s="2" customFormat="1" ht="14.1" customHeight="1" thickBot="1">
      <c r="A13" s="17" t="s">
        <v>14</v>
      </c>
      <c r="B13" s="18" t="s">
        <v>14</v>
      </c>
      <c r="C13" s="47">
        <v>214</v>
      </c>
      <c r="D13" s="48">
        <v>222</v>
      </c>
    </row>
    <row r="14" spans="1:7" s="2" customFormat="1" ht="14.1" customHeight="1" thickBot="1">
      <c r="A14" s="155" t="s">
        <v>15</v>
      </c>
      <c r="B14" s="156"/>
      <c r="C14" s="329">
        <v>1768</v>
      </c>
      <c r="D14" s="330">
        <v>1884</v>
      </c>
    </row>
    <row r="15" spans="1:7" s="2" customFormat="1" ht="14.1" customHeight="1" thickBot="1">
      <c r="A15" s="4"/>
      <c r="B15" s="35"/>
      <c r="C15" s="36"/>
      <c r="D15" s="36"/>
    </row>
    <row r="16" spans="1:7" s="10" customFormat="1" ht="16.5" customHeight="1" thickBot="1">
      <c r="A16" s="5" t="s">
        <v>1</v>
      </c>
      <c r="B16" s="39" t="s">
        <v>17</v>
      </c>
      <c r="C16" s="39" t="s">
        <v>18</v>
      </c>
      <c r="D16" s="6" t="s">
        <v>19</v>
      </c>
      <c r="F16" s="11"/>
      <c r="G16" s="11"/>
    </row>
    <row r="17" spans="1:7" s="2" customFormat="1" ht="13.8">
      <c r="A17" s="12" t="s">
        <v>5</v>
      </c>
      <c r="B17" s="40" t="s">
        <v>20</v>
      </c>
      <c r="C17" s="49">
        <v>6</v>
      </c>
      <c r="D17" s="50">
        <v>6</v>
      </c>
      <c r="F17" s="14"/>
      <c r="G17" s="14"/>
    </row>
    <row r="18" spans="1:7" s="2" customFormat="1" ht="13.8">
      <c r="A18" s="15" t="s">
        <v>5</v>
      </c>
      <c r="B18" s="41" t="s">
        <v>21</v>
      </c>
      <c r="C18" s="51">
        <v>19</v>
      </c>
      <c r="D18" s="46">
        <v>19</v>
      </c>
      <c r="F18" s="14"/>
      <c r="G18" s="14"/>
    </row>
    <row r="19" spans="1:7" s="2" customFormat="1" thickBot="1">
      <c r="A19" s="17" t="s">
        <v>5</v>
      </c>
      <c r="B19" s="42" t="s">
        <v>22</v>
      </c>
      <c r="C19" s="52">
        <v>25</v>
      </c>
      <c r="D19" s="53">
        <v>27</v>
      </c>
      <c r="F19" s="14"/>
      <c r="G19" s="14"/>
    </row>
    <row r="20" spans="1:7" s="2" customFormat="1" ht="13.8">
      <c r="A20" s="12" t="s">
        <v>6</v>
      </c>
      <c r="B20" s="40" t="s">
        <v>24</v>
      </c>
      <c r="C20" s="49">
        <v>70</v>
      </c>
      <c r="D20" s="50">
        <v>78</v>
      </c>
      <c r="F20" s="14"/>
      <c r="G20" s="14"/>
    </row>
    <row r="21" spans="1:7" s="2" customFormat="1" ht="13.8">
      <c r="A21" s="15" t="s">
        <v>6</v>
      </c>
      <c r="B21" s="41" t="s">
        <v>25</v>
      </c>
      <c r="C21" s="51">
        <v>47</v>
      </c>
      <c r="D21" s="46">
        <v>52</v>
      </c>
      <c r="F21" s="14"/>
      <c r="G21" s="14"/>
    </row>
    <row r="22" spans="1:7" s="2" customFormat="1" ht="13.8">
      <c r="A22" s="15" t="s">
        <v>6</v>
      </c>
      <c r="B22" s="41" t="s">
        <v>26</v>
      </c>
      <c r="C22" s="51">
        <v>9</v>
      </c>
      <c r="D22" s="46">
        <v>9</v>
      </c>
      <c r="F22" s="14"/>
      <c r="G22" s="14"/>
    </row>
    <row r="23" spans="1:7" s="2" customFormat="1" ht="13.8">
      <c r="A23" s="15" t="s">
        <v>6</v>
      </c>
      <c r="B23" s="41" t="s">
        <v>27</v>
      </c>
      <c r="C23" s="51">
        <v>47</v>
      </c>
      <c r="D23" s="46">
        <v>50</v>
      </c>
      <c r="F23" s="14"/>
      <c r="G23" s="14"/>
    </row>
    <row r="24" spans="1:7" s="2" customFormat="1" thickBot="1">
      <c r="A24" s="17" t="s">
        <v>6</v>
      </c>
      <c r="B24" s="42" t="s">
        <v>28</v>
      </c>
      <c r="C24" s="52">
        <v>1</v>
      </c>
      <c r="D24" s="53">
        <v>1</v>
      </c>
      <c r="F24" s="14"/>
      <c r="G24" s="14"/>
    </row>
    <row r="25" spans="1:7" s="2" customFormat="1" ht="13.8">
      <c r="A25" s="12" t="s">
        <v>7</v>
      </c>
      <c r="B25" s="40" t="s">
        <v>29</v>
      </c>
      <c r="C25" s="49">
        <v>33</v>
      </c>
      <c r="D25" s="50">
        <v>35</v>
      </c>
      <c r="F25" s="14"/>
      <c r="G25" s="14"/>
    </row>
    <row r="26" spans="1:7" s="2" customFormat="1" ht="13.8">
      <c r="A26" s="15" t="s">
        <v>7</v>
      </c>
      <c r="B26" s="41" t="s">
        <v>30</v>
      </c>
      <c r="C26" s="51">
        <v>32</v>
      </c>
      <c r="D26" s="46">
        <v>35</v>
      </c>
      <c r="F26" s="14"/>
      <c r="G26" s="14"/>
    </row>
    <row r="27" spans="1:7" s="2" customFormat="1" ht="13.8">
      <c r="A27" s="15" t="s">
        <v>7</v>
      </c>
      <c r="B27" s="41" t="s">
        <v>31</v>
      </c>
      <c r="C27" s="51">
        <v>33</v>
      </c>
      <c r="D27" s="46">
        <v>35</v>
      </c>
      <c r="F27" s="14"/>
      <c r="G27" s="14"/>
    </row>
    <row r="28" spans="1:7" s="2" customFormat="1" ht="13.8">
      <c r="A28" s="15" t="s">
        <v>7</v>
      </c>
      <c r="B28" s="41" t="s">
        <v>32</v>
      </c>
      <c r="C28" s="51">
        <v>20</v>
      </c>
      <c r="D28" s="46">
        <v>23</v>
      </c>
      <c r="F28" s="14"/>
      <c r="G28" s="14"/>
    </row>
    <row r="29" spans="1:7" s="2" customFormat="1" thickBot="1">
      <c r="A29" s="17" t="s">
        <v>7</v>
      </c>
      <c r="B29" s="42" t="s">
        <v>33</v>
      </c>
      <c r="C29" s="52">
        <v>19</v>
      </c>
      <c r="D29" s="53">
        <v>20</v>
      </c>
      <c r="F29" s="14"/>
      <c r="G29" s="14"/>
    </row>
    <row r="30" spans="1:7" s="2" customFormat="1" ht="13.8">
      <c r="A30" s="12" t="s">
        <v>8</v>
      </c>
      <c r="B30" s="40" t="s">
        <v>34</v>
      </c>
      <c r="C30" s="49">
        <v>62</v>
      </c>
      <c r="D30" s="50">
        <v>64</v>
      </c>
      <c r="F30" s="14"/>
      <c r="G30" s="14"/>
    </row>
    <row r="31" spans="1:7" s="2" customFormat="1" ht="13.8">
      <c r="A31" s="15" t="s">
        <v>8</v>
      </c>
      <c r="B31" s="41" t="s">
        <v>35</v>
      </c>
      <c r="C31" s="51">
        <v>39</v>
      </c>
      <c r="D31" s="46">
        <v>40</v>
      </c>
      <c r="F31" s="14"/>
      <c r="G31" s="14"/>
    </row>
    <row r="32" spans="1:7" s="2" customFormat="1" ht="13.8">
      <c r="A32" s="15" t="s">
        <v>8</v>
      </c>
      <c r="B32" s="41" t="s">
        <v>36</v>
      </c>
      <c r="C32" s="51">
        <v>10</v>
      </c>
      <c r="D32" s="46">
        <v>10</v>
      </c>
      <c r="F32" s="14"/>
      <c r="G32" s="14"/>
    </row>
    <row r="33" spans="1:7" s="2" customFormat="1" ht="13.8">
      <c r="A33" s="15" t="s">
        <v>8</v>
      </c>
      <c r="B33" s="41" t="s">
        <v>37</v>
      </c>
      <c r="C33" s="51">
        <v>25</v>
      </c>
      <c r="D33" s="46">
        <v>29</v>
      </c>
      <c r="F33" s="14"/>
      <c r="G33" s="14"/>
    </row>
    <row r="34" spans="1:7" s="2" customFormat="1" thickBot="1">
      <c r="A34" s="17" t="s">
        <v>8</v>
      </c>
      <c r="B34" s="42" t="s">
        <v>38</v>
      </c>
      <c r="C34" s="52">
        <v>16</v>
      </c>
      <c r="D34" s="53">
        <v>16</v>
      </c>
      <c r="F34" s="14"/>
      <c r="G34" s="14"/>
    </row>
    <row r="35" spans="1:7" s="2" customFormat="1" ht="13.8">
      <c r="A35" s="12" t="s">
        <v>9</v>
      </c>
      <c r="B35" s="40" t="s">
        <v>39</v>
      </c>
      <c r="C35" s="49">
        <v>20</v>
      </c>
      <c r="D35" s="50">
        <v>22</v>
      </c>
      <c r="F35" s="14"/>
      <c r="G35" s="14"/>
    </row>
    <row r="36" spans="1:7" s="2" customFormat="1" ht="13.8">
      <c r="A36" s="15" t="s">
        <v>9</v>
      </c>
      <c r="B36" s="41" t="s">
        <v>40</v>
      </c>
      <c r="C36" s="51">
        <v>63</v>
      </c>
      <c r="D36" s="46">
        <v>67</v>
      </c>
      <c r="F36" s="14"/>
      <c r="G36" s="14"/>
    </row>
    <row r="37" spans="1:7" s="2" customFormat="1" ht="13.8">
      <c r="A37" s="15" t="s">
        <v>9</v>
      </c>
      <c r="B37" s="41" t="s">
        <v>41</v>
      </c>
      <c r="C37" s="51">
        <v>12</v>
      </c>
      <c r="D37" s="46">
        <v>12</v>
      </c>
      <c r="F37" s="14"/>
      <c r="G37" s="14"/>
    </row>
    <row r="38" spans="1:7" s="2" customFormat="1" thickBot="1">
      <c r="A38" s="17" t="s">
        <v>9</v>
      </c>
      <c r="B38" s="42" t="s">
        <v>42</v>
      </c>
      <c r="C38" s="52">
        <v>19</v>
      </c>
      <c r="D38" s="53">
        <v>19</v>
      </c>
      <c r="F38" s="14"/>
      <c r="G38" s="14"/>
    </row>
    <row r="39" spans="1:7" s="2" customFormat="1" ht="13.8">
      <c r="A39" s="12" t="s">
        <v>10</v>
      </c>
      <c r="B39" s="40" t="s">
        <v>43</v>
      </c>
      <c r="C39" s="49">
        <v>7</v>
      </c>
      <c r="D39" s="50">
        <v>7</v>
      </c>
      <c r="F39" s="14"/>
      <c r="G39" s="14"/>
    </row>
    <row r="40" spans="1:7" s="2" customFormat="1" ht="13.8">
      <c r="A40" s="15" t="s">
        <v>10</v>
      </c>
      <c r="B40" s="41" t="s">
        <v>44</v>
      </c>
      <c r="C40" s="51">
        <v>9</v>
      </c>
      <c r="D40" s="46">
        <v>11</v>
      </c>
      <c r="F40" s="14"/>
      <c r="G40" s="14"/>
    </row>
    <row r="41" spans="1:7" s="2" customFormat="1" ht="13.8">
      <c r="A41" s="15" t="s">
        <v>10</v>
      </c>
      <c r="B41" s="41" t="s">
        <v>45</v>
      </c>
      <c r="C41" s="51">
        <v>13</v>
      </c>
      <c r="D41" s="46">
        <v>15</v>
      </c>
      <c r="F41" s="14"/>
      <c r="G41" s="14"/>
    </row>
    <row r="42" spans="1:7" s="2" customFormat="1" ht="13.8">
      <c r="A42" s="15" t="s">
        <v>10</v>
      </c>
      <c r="B42" s="41" t="s">
        <v>46</v>
      </c>
      <c r="C42" s="51">
        <v>6</v>
      </c>
      <c r="D42" s="46">
        <v>7</v>
      </c>
      <c r="F42" s="14"/>
      <c r="G42" s="14"/>
    </row>
    <row r="43" spans="1:7" s="2" customFormat="1" ht="13.8">
      <c r="A43" s="15" t="s">
        <v>10</v>
      </c>
      <c r="B43" s="41" t="s">
        <v>47</v>
      </c>
      <c r="C43" s="51">
        <v>52</v>
      </c>
      <c r="D43" s="46">
        <v>56</v>
      </c>
      <c r="F43" s="14"/>
      <c r="G43" s="14"/>
    </row>
    <row r="44" spans="1:7" s="2" customFormat="1" thickBot="1">
      <c r="A44" s="17" t="s">
        <v>10</v>
      </c>
      <c r="B44" s="42" t="s">
        <v>48</v>
      </c>
      <c r="C44" s="52">
        <v>21</v>
      </c>
      <c r="D44" s="53">
        <v>23</v>
      </c>
      <c r="F44" s="14"/>
      <c r="G44" s="14"/>
    </row>
    <row r="45" spans="1:7" s="2" customFormat="1" ht="13.8">
      <c r="A45" s="12" t="s">
        <v>11</v>
      </c>
      <c r="B45" s="40" t="s">
        <v>49</v>
      </c>
      <c r="C45" s="49">
        <v>5</v>
      </c>
      <c r="D45" s="50">
        <v>5</v>
      </c>
      <c r="F45" s="14"/>
      <c r="G45" s="14"/>
    </row>
    <row r="46" spans="1:7" s="2" customFormat="1" ht="13.8">
      <c r="A46" s="15" t="s">
        <v>11</v>
      </c>
      <c r="B46" s="41" t="s">
        <v>50</v>
      </c>
      <c r="C46" s="51">
        <v>26</v>
      </c>
      <c r="D46" s="46">
        <v>28</v>
      </c>
      <c r="F46" s="14"/>
      <c r="G46" s="14"/>
    </row>
    <row r="47" spans="1:7" s="2" customFormat="1" ht="13.8">
      <c r="A47" s="15" t="s">
        <v>11</v>
      </c>
      <c r="B47" s="41" t="s">
        <v>51</v>
      </c>
      <c r="C47" s="51">
        <v>23</v>
      </c>
      <c r="D47" s="46">
        <v>24</v>
      </c>
      <c r="F47" s="14"/>
      <c r="G47" s="14"/>
    </row>
    <row r="48" spans="1:7" s="2" customFormat="1" ht="13.8">
      <c r="A48" s="15" t="s">
        <v>11</v>
      </c>
      <c r="B48" s="41" t="s">
        <v>52</v>
      </c>
      <c r="C48" s="51">
        <v>2</v>
      </c>
      <c r="D48" s="46">
        <v>2</v>
      </c>
      <c r="F48" s="14"/>
      <c r="G48" s="14"/>
    </row>
    <row r="49" spans="1:7" s="2" customFormat="1" ht="13.8">
      <c r="A49" s="15" t="s">
        <v>11</v>
      </c>
      <c r="B49" s="41" t="s">
        <v>53</v>
      </c>
      <c r="C49" s="51">
        <v>29</v>
      </c>
      <c r="D49" s="46">
        <v>31</v>
      </c>
      <c r="F49" s="14"/>
      <c r="G49" s="14"/>
    </row>
    <row r="50" spans="1:7" s="2" customFormat="1" ht="13.8">
      <c r="A50" s="15" t="s">
        <v>11</v>
      </c>
      <c r="B50" s="41" t="s">
        <v>54</v>
      </c>
      <c r="C50" s="51">
        <v>4</v>
      </c>
      <c r="D50" s="46">
        <v>6</v>
      </c>
      <c r="F50" s="14"/>
      <c r="G50" s="14"/>
    </row>
    <row r="51" spans="1:7" s="2" customFormat="1" ht="13.8">
      <c r="A51" s="15" t="s">
        <v>11</v>
      </c>
      <c r="B51" s="41" t="s">
        <v>55</v>
      </c>
      <c r="C51" s="51">
        <v>25</v>
      </c>
      <c r="D51" s="46">
        <v>28</v>
      </c>
      <c r="F51" s="14"/>
      <c r="G51" s="14"/>
    </row>
    <row r="52" spans="1:7" s="2" customFormat="1" ht="13.8">
      <c r="A52" s="15" t="s">
        <v>11</v>
      </c>
      <c r="B52" s="41" t="s">
        <v>56</v>
      </c>
      <c r="C52" s="51">
        <v>22</v>
      </c>
      <c r="D52" s="46">
        <v>23</v>
      </c>
      <c r="F52" s="14"/>
      <c r="G52" s="14"/>
    </row>
    <row r="53" spans="1:7" s="2" customFormat="1" ht="13.8">
      <c r="A53" s="15" t="s">
        <v>11</v>
      </c>
      <c r="B53" s="41" t="s">
        <v>57</v>
      </c>
      <c r="C53" s="51">
        <v>15</v>
      </c>
      <c r="D53" s="46">
        <v>17</v>
      </c>
      <c r="F53" s="14"/>
      <c r="G53" s="14"/>
    </row>
    <row r="54" spans="1:7" s="2" customFormat="1" thickBot="1">
      <c r="A54" s="17" t="s">
        <v>11</v>
      </c>
      <c r="B54" s="42" t="s">
        <v>58</v>
      </c>
      <c r="C54" s="52">
        <v>22</v>
      </c>
      <c r="D54" s="53">
        <v>27</v>
      </c>
      <c r="F54" s="14"/>
      <c r="G54" s="14"/>
    </row>
    <row r="55" spans="1:7" s="2" customFormat="1" ht="13.8">
      <c r="A55" s="12" t="s">
        <v>12</v>
      </c>
      <c r="B55" s="40" t="s">
        <v>59</v>
      </c>
      <c r="C55" s="49">
        <v>64</v>
      </c>
      <c r="D55" s="50">
        <v>66</v>
      </c>
      <c r="F55" s="14"/>
      <c r="G55" s="14"/>
    </row>
    <row r="56" spans="1:7" s="2" customFormat="1" ht="13.8">
      <c r="A56" s="15" t="s">
        <v>12</v>
      </c>
      <c r="B56" s="41" t="s">
        <v>60</v>
      </c>
      <c r="C56" s="51">
        <v>83</v>
      </c>
      <c r="D56" s="46">
        <v>85</v>
      </c>
      <c r="F56" s="14"/>
      <c r="G56" s="14"/>
    </row>
    <row r="57" spans="1:7">
      <c r="A57" s="15" t="s">
        <v>12</v>
      </c>
      <c r="B57" s="41" t="s">
        <v>61</v>
      </c>
      <c r="C57" s="51">
        <v>52</v>
      </c>
      <c r="D57" s="46">
        <v>57</v>
      </c>
      <c r="F57" s="20"/>
      <c r="G57" s="20"/>
    </row>
    <row r="58" spans="1:7">
      <c r="A58" s="15" t="s">
        <v>12</v>
      </c>
      <c r="B58" s="41" t="s">
        <v>62</v>
      </c>
      <c r="C58" s="51">
        <v>38</v>
      </c>
      <c r="D58" s="46">
        <v>40</v>
      </c>
      <c r="F58" s="20"/>
      <c r="G58" s="20"/>
    </row>
    <row r="59" spans="1:7">
      <c r="A59" s="15" t="s">
        <v>12</v>
      </c>
      <c r="B59" s="41" t="s">
        <v>63</v>
      </c>
      <c r="C59" s="51">
        <v>14</v>
      </c>
      <c r="D59" s="46">
        <v>15</v>
      </c>
      <c r="F59" s="20"/>
      <c r="G59" s="20"/>
    </row>
    <row r="60" spans="1:7">
      <c r="A60" s="15" t="s">
        <v>12</v>
      </c>
      <c r="B60" s="41" t="s">
        <v>64</v>
      </c>
      <c r="C60" s="51">
        <v>88</v>
      </c>
      <c r="D60" s="46">
        <v>94</v>
      </c>
      <c r="F60" s="20"/>
      <c r="G60" s="20"/>
    </row>
    <row r="61" spans="1:7" ht="15" thickBot="1">
      <c r="A61" s="17" t="s">
        <v>12</v>
      </c>
      <c r="B61" s="42" t="s">
        <v>65</v>
      </c>
      <c r="C61" s="52">
        <v>47</v>
      </c>
      <c r="D61" s="53">
        <v>51</v>
      </c>
      <c r="F61" s="20"/>
      <c r="G61" s="20"/>
    </row>
    <row r="62" spans="1:7">
      <c r="A62" s="12" t="s">
        <v>13</v>
      </c>
      <c r="B62" s="40" t="s">
        <v>66</v>
      </c>
      <c r="C62" s="49">
        <v>35</v>
      </c>
      <c r="D62" s="50">
        <v>35</v>
      </c>
      <c r="F62" s="20"/>
      <c r="G62" s="20"/>
    </row>
    <row r="63" spans="1:7">
      <c r="A63" s="15" t="s">
        <v>13</v>
      </c>
      <c r="B63" s="41" t="s">
        <v>67</v>
      </c>
      <c r="C63" s="51">
        <v>20</v>
      </c>
      <c r="D63" s="46">
        <v>21</v>
      </c>
      <c r="F63" s="14"/>
      <c r="G63" s="14"/>
    </row>
    <row r="64" spans="1:7">
      <c r="A64" s="15" t="s">
        <v>13</v>
      </c>
      <c r="B64" s="41" t="s">
        <v>68</v>
      </c>
      <c r="C64" s="51">
        <v>38</v>
      </c>
      <c r="D64" s="46">
        <v>42</v>
      </c>
      <c r="F64" s="20"/>
      <c r="G64" s="20"/>
    </row>
    <row r="65" spans="1:7">
      <c r="A65" s="15" t="s">
        <v>13</v>
      </c>
      <c r="B65" s="41" t="s">
        <v>69</v>
      </c>
      <c r="C65" s="51">
        <v>36</v>
      </c>
      <c r="D65" s="46">
        <v>39</v>
      </c>
      <c r="F65" s="20"/>
      <c r="G65" s="20"/>
    </row>
    <row r="66" spans="1:7">
      <c r="A66" s="15" t="s">
        <v>13</v>
      </c>
      <c r="B66" s="41" t="s">
        <v>70</v>
      </c>
      <c r="C66" s="51">
        <v>45</v>
      </c>
      <c r="D66" s="46">
        <v>48</v>
      </c>
      <c r="F66" s="20"/>
      <c r="G66" s="20"/>
    </row>
    <row r="67" spans="1:7">
      <c r="A67" s="15" t="s">
        <v>13</v>
      </c>
      <c r="B67" s="41" t="s">
        <v>71</v>
      </c>
      <c r="C67" s="51">
        <v>56</v>
      </c>
      <c r="D67" s="46">
        <v>59</v>
      </c>
      <c r="F67" s="20"/>
      <c r="G67" s="20"/>
    </row>
    <row r="68" spans="1:7" ht="15" thickBot="1">
      <c r="A68" s="17" t="s">
        <v>13</v>
      </c>
      <c r="B68" s="42" t="s">
        <v>72</v>
      </c>
      <c r="C68" s="52">
        <v>30</v>
      </c>
      <c r="D68" s="53">
        <v>31</v>
      </c>
      <c r="F68" s="20"/>
      <c r="G68" s="20"/>
    </row>
    <row r="69" spans="1:7">
      <c r="A69" s="12" t="s">
        <v>14</v>
      </c>
      <c r="B69" s="40" t="s">
        <v>73</v>
      </c>
      <c r="C69" s="49">
        <v>8</v>
      </c>
      <c r="D69" s="50">
        <v>8</v>
      </c>
      <c r="F69" s="20"/>
      <c r="G69" s="20"/>
    </row>
    <row r="70" spans="1:7">
      <c r="A70" s="15" t="s">
        <v>14</v>
      </c>
      <c r="B70" s="41" t="s">
        <v>74</v>
      </c>
      <c r="C70" s="51">
        <v>20</v>
      </c>
      <c r="D70" s="46">
        <v>21</v>
      </c>
      <c r="F70" s="14"/>
      <c r="G70" s="14"/>
    </row>
    <row r="71" spans="1:7">
      <c r="A71" s="15" t="s">
        <v>14</v>
      </c>
      <c r="B71" s="41" t="s">
        <v>75</v>
      </c>
      <c r="C71" s="51">
        <v>6</v>
      </c>
      <c r="D71" s="46">
        <v>6</v>
      </c>
      <c r="F71" s="20"/>
      <c r="G71" s="20"/>
    </row>
    <row r="72" spans="1:7">
      <c r="A72" s="15" t="s">
        <v>14</v>
      </c>
      <c r="B72" s="41" t="s">
        <v>76</v>
      </c>
      <c r="C72" s="51">
        <v>58</v>
      </c>
      <c r="D72" s="46">
        <v>60</v>
      </c>
      <c r="F72" s="20"/>
      <c r="G72" s="20"/>
    </row>
    <row r="73" spans="1:7">
      <c r="A73" s="15" t="s">
        <v>14</v>
      </c>
      <c r="B73" s="41" t="s">
        <v>77</v>
      </c>
      <c r="C73" s="51">
        <v>4</v>
      </c>
      <c r="D73" s="46">
        <v>4</v>
      </c>
      <c r="F73" s="20"/>
      <c r="G73" s="20"/>
    </row>
    <row r="74" spans="1:7">
      <c r="A74" s="15" t="s">
        <v>14</v>
      </c>
      <c r="B74" s="41" t="s">
        <v>79</v>
      </c>
      <c r="C74" s="51">
        <v>1</v>
      </c>
      <c r="D74" s="46">
        <v>1</v>
      </c>
      <c r="F74" s="20"/>
      <c r="G74" s="20"/>
    </row>
    <row r="75" spans="1:7">
      <c r="A75" s="15" t="s">
        <v>14</v>
      </c>
      <c r="B75" s="41" t="s">
        <v>80</v>
      </c>
      <c r="C75" s="51">
        <v>19</v>
      </c>
      <c r="D75" s="46">
        <v>19</v>
      </c>
      <c r="F75" s="20"/>
      <c r="G75" s="20"/>
    </row>
    <row r="76" spans="1:7">
      <c r="A76" s="15" t="s">
        <v>14</v>
      </c>
      <c r="B76" s="41" t="s">
        <v>81</v>
      </c>
      <c r="C76" s="51">
        <v>6</v>
      </c>
      <c r="D76" s="46">
        <v>6</v>
      </c>
      <c r="F76" s="20"/>
      <c r="G76" s="20"/>
    </row>
    <row r="77" spans="1:7">
      <c r="A77" s="15" t="s">
        <v>14</v>
      </c>
      <c r="B77" s="41" t="s">
        <v>82</v>
      </c>
      <c r="C77" s="51">
        <v>51</v>
      </c>
      <c r="D77" s="46">
        <v>53</v>
      </c>
      <c r="F77" s="20"/>
      <c r="G77" s="20"/>
    </row>
    <row r="78" spans="1:7">
      <c r="A78" s="15" t="s">
        <v>14</v>
      </c>
      <c r="B78" s="41" t="s">
        <v>83</v>
      </c>
      <c r="C78" s="51">
        <v>7</v>
      </c>
      <c r="D78" s="46">
        <v>8</v>
      </c>
      <c r="F78" s="20"/>
      <c r="G78" s="20"/>
    </row>
    <row r="79" spans="1:7">
      <c r="A79" s="15" t="s">
        <v>14</v>
      </c>
      <c r="B79" s="41" t="s">
        <v>84</v>
      </c>
      <c r="C79" s="51">
        <v>19</v>
      </c>
      <c r="D79" s="46">
        <v>21</v>
      </c>
      <c r="F79" s="20"/>
      <c r="G79" s="20"/>
    </row>
    <row r="80" spans="1:7" ht="15" thickBot="1">
      <c r="A80" s="17" t="s">
        <v>14</v>
      </c>
      <c r="B80" s="42" t="s">
        <v>86</v>
      </c>
      <c r="C80" s="52">
        <v>15</v>
      </c>
      <c r="D80" s="53">
        <v>15</v>
      </c>
      <c r="F80" s="20"/>
      <c r="G80" s="20"/>
    </row>
    <row r="81" spans="1:7" s="2" customFormat="1" ht="15" customHeight="1">
      <c r="C81" s="3"/>
      <c r="D81" s="3"/>
    </row>
    <row r="82" spans="1:7" s="2" customFormat="1" ht="15" customHeight="1">
      <c r="A82" s="22" t="s">
        <v>191</v>
      </c>
      <c r="C82" s="3"/>
      <c r="D82" s="3"/>
    </row>
    <row r="83" spans="1:7" s="2" customFormat="1" ht="13.8">
      <c r="A83" s="23" t="s">
        <v>189</v>
      </c>
      <c r="C83" s="3"/>
      <c r="D83" s="3"/>
    </row>
    <row r="84" spans="1:7" s="2" customFormat="1">
      <c r="A84" s="23"/>
      <c r="C84" s="3"/>
      <c r="D84" s="3"/>
      <c r="F84" s="19"/>
      <c r="G84" s="19"/>
    </row>
  </sheetData>
  <pageMargins left="0.7" right="0.7" top="0.75" bottom="0.75" header="0.3" footer="0.3"/>
  <pageSetup paperSize="9" orientation="portrait" horizontalDpi="30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62082D-CE39-4205-8093-574EEAABD235}">
  <dimension ref="A1:AN86"/>
  <sheetViews>
    <sheetView zoomScale="85" zoomScaleNormal="85" workbookViewId="0"/>
  </sheetViews>
  <sheetFormatPr defaultColWidth="6.44140625" defaultRowHeight="13.2"/>
  <cols>
    <col min="1" max="1" width="26.77734375" style="25" customWidth="1"/>
    <col min="2" max="2" width="35.5546875" style="115" customWidth="1"/>
    <col min="3" max="5" width="7.77734375" style="115" bestFit="1" customWidth="1"/>
    <col min="6" max="8" width="8.77734375" style="115" bestFit="1" customWidth="1"/>
    <col min="9" max="13" width="7.77734375" style="115" bestFit="1" customWidth="1"/>
    <col min="14" max="40" width="6.44140625" style="115" bestFit="1" customWidth="1"/>
    <col min="41" max="16384" width="6.44140625" style="115"/>
  </cols>
  <sheetData>
    <row r="1" spans="1:40" ht="28.2">
      <c r="A1" s="1" t="s">
        <v>87</v>
      </c>
    </row>
    <row r="2" spans="1:40" ht="13.8" thickBot="1"/>
    <row r="3" spans="1:40" s="30" customFormat="1" ht="13.8" thickBot="1">
      <c r="A3" s="26" t="s">
        <v>0</v>
      </c>
      <c r="B3" s="27" t="s">
        <v>1</v>
      </c>
      <c r="C3" s="28">
        <v>1988</v>
      </c>
      <c r="D3" s="29">
        <v>1989</v>
      </c>
      <c r="E3" s="29">
        <v>1990</v>
      </c>
      <c r="F3" s="29">
        <v>1991</v>
      </c>
      <c r="G3" s="29">
        <v>1992</v>
      </c>
      <c r="H3" s="29">
        <v>1993</v>
      </c>
      <c r="I3" s="29">
        <v>1994</v>
      </c>
      <c r="J3" s="29">
        <v>1995</v>
      </c>
      <c r="K3" s="29">
        <v>1996</v>
      </c>
      <c r="L3" s="29">
        <v>1997</v>
      </c>
      <c r="M3" s="29">
        <v>1998</v>
      </c>
      <c r="N3" s="29">
        <v>1999</v>
      </c>
      <c r="O3" s="29">
        <v>2000</v>
      </c>
      <c r="P3" s="29">
        <v>2001</v>
      </c>
      <c r="Q3" s="29">
        <v>2002</v>
      </c>
      <c r="R3" s="29">
        <v>2003</v>
      </c>
      <c r="S3" s="29">
        <v>2004</v>
      </c>
      <c r="T3" s="29">
        <v>2005</v>
      </c>
      <c r="U3" s="29">
        <v>2006</v>
      </c>
      <c r="V3" s="29">
        <v>2007</v>
      </c>
      <c r="W3" s="29">
        <v>2008</v>
      </c>
      <c r="X3" s="29">
        <v>2009</v>
      </c>
      <c r="Y3" s="29">
        <v>2010</v>
      </c>
      <c r="Z3" s="29">
        <v>2011</v>
      </c>
      <c r="AA3" s="29">
        <v>2012</v>
      </c>
      <c r="AB3" s="29">
        <v>2013</v>
      </c>
      <c r="AC3" s="29">
        <v>2014</v>
      </c>
      <c r="AD3" s="29">
        <v>2015</v>
      </c>
      <c r="AE3" s="29">
        <v>2016</v>
      </c>
      <c r="AF3" s="29">
        <v>2017</v>
      </c>
      <c r="AG3" s="29">
        <v>2018</v>
      </c>
      <c r="AH3" s="29">
        <v>2019</v>
      </c>
      <c r="AI3" s="29">
        <v>2020</v>
      </c>
      <c r="AJ3" s="29">
        <v>2021</v>
      </c>
      <c r="AK3" s="29">
        <v>2022</v>
      </c>
      <c r="AL3" s="29">
        <v>2023</v>
      </c>
      <c r="AM3" s="29">
        <v>2024</v>
      </c>
      <c r="AN3" s="27">
        <v>2025</v>
      </c>
    </row>
    <row r="4" spans="1:40" s="100" customFormat="1">
      <c r="A4" s="12" t="s">
        <v>4</v>
      </c>
      <c r="B4" s="13" t="s">
        <v>5</v>
      </c>
      <c r="C4" s="116">
        <v>22</v>
      </c>
      <c r="D4" s="117">
        <v>56</v>
      </c>
      <c r="E4" s="117">
        <v>133</v>
      </c>
      <c r="F4" s="117">
        <v>231</v>
      </c>
      <c r="G4" s="117">
        <v>503</v>
      </c>
      <c r="H4" s="117">
        <v>530</v>
      </c>
      <c r="I4" s="117">
        <v>407</v>
      </c>
      <c r="J4" s="117">
        <v>251</v>
      </c>
      <c r="K4" s="117">
        <v>154</v>
      </c>
      <c r="L4" s="117">
        <v>76</v>
      </c>
      <c r="M4" s="117">
        <v>48</v>
      </c>
      <c r="N4" s="117">
        <v>33</v>
      </c>
      <c r="O4" s="117">
        <v>21</v>
      </c>
      <c r="P4" s="117">
        <v>18</v>
      </c>
      <c r="Q4" s="117">
        <v>6</v>
      </c>
      <c r="R4" s="117">
        <v>5</v>
      </c>
      <c r="S4" s="117">
        <v>0</v>
      </c>
      <c r="T4" s="117">
        <v>0</v>
      </c>
      <c r="U4" s="117">
        <v>0</v>
      </c>
      <c r="V4" s="117">
        <v>0</v>
      </c>
      <c r="W4" s="117">
        <v>0</v>
      </c>
      <c r="X4" s="117">
        <v>0</v>
      </c>
      <c r="Y4" s="117">
        <v>0</v>
      </c>
      <c r="Z4" s="117">
        <v>0</v>
      </c>
      <c r="AA4" s="117">
        <v>0</v>
      </c>
      <c r="AB4" s="117">
        <v>0</v>
      </c>
      <c r="AC4" s="117">
        <v>0</v>
      </c>
      <c r="AD4" s="117">
        <v>0</v>
      </c>
      <c r="AE4" s="117">
        <v>0</v>
      </c>
      <c r="AF4" s="117">
        <v>0</v>
      </c>
      <c r="AG4" s="117">
        <v>0</v>
      </c>
      <c r="AH4" s="117">
        <v>0</v>
      </c>
      <c r="AI4" s="117">
        <v>0</v>
      </c>
      <c r="AJ4" s="117">
        <v>0</v>
      </c>
      <c r="AK4" s="117">
        <v>0</v>
      </c>
      <c r="AL4" s="117">
        <v>0</v>
      </c>
      <c r="AM4" s="117">
        <v>0</v>
      </c>
      <c r="AN4" s="118">
        <v>0</v>
      </c>
    </row>
    <row r="5" spans="1:40" s="100" customFormat="1">
      <c r="A5" s="15" t="s">
        <v>4</v>
      </c>
      <c r="B5" s="16" t="s">
        <v>6</v>
      </c>
      <c r="C5" s="119">
        <v>120</v>
      </c>
      <c r="D5" s="120">
        <v>351</v>
      </c>
      <c r="E5" s="120">
        <v>1046</v>
      </c>
      <c r="F5" s="120">
        <v>2454</v>
      </c>
      <c r="G5" s="120">
        <v>4392</v>
      </c>
      <c r="H5" s="120">
        <v>4084</v>
      </c>
      <c r="I5" s="120">
        <v>2863</v>
      </c>
      <c r="J5" s="120">
        <v>1674</v>
      </c>
      <c r="K5" s="120">
        <v>936</v>
      </c>
      <c r="L5" s="120">
        <v>437</v>
      </c>
      <c r="M5" s="120">
        <v>300</v>
      </c>
      <c r="N5" s="120">
        <v>197</v>
      </c>
      <c r="O5" s="120">
        <v>107</v>
      </c>
      <c r="P5" s="120">
        <v>61</v>
      </c>
      <c r="Q5" s="120">
        <v>37</v>
      </c>
      <c r="R5" s="120">
        <v>14</v>
      </c>
      <c r="S5" s="120">
        <v>11</v>
      </c>
      <c r="T5" s="120">
        <v>4</v>
      </c>
      <c r="U5" s="120">
        <v>2</v>
      </c>
      <c r="V5" s="120">
        <v>1</v>
      </c>
      <c r="W5" s="120">
        <v>0</v>
      </c>
      <c r="X5" s="120">
        <v>0</v>
      </c>
      <c r="Y5" s="120">
        <v>0</v>
      </c>
      <c r="Z5" s="120">
        <v>0</v>
      </c>
      <c r="AA5" s="120">
        <v>0</v>
      </c>
      <c r="AB5" s="120">
        <v>0</v>
      </c>
      <c r="AC5" s="120">
        <v>0</v>
      </c>
      <c r="AD5" s="120">
        <v>0</v>
      </c>
      <c r="AE5" s="120">
        <v>0</v>
      </c>
      <c r="AF5" s="120">
        <v>0</v>
      </c>
      <c r="AG5" s="120">
        <v>0</v>
      </c>
      <c r="AH5" s="120">
        <v>0</v>
      </c>
      <c r="AI5" s="120">
        <v>0</v>
      </c>
      <c r="AJ5" s="120">
        <v>0</v>
      </c>
      <c r="AK5" s="120">
        <v>0</v>
      </c>
      <c r="AL5" s="120">
        <v>0</v>
      </c>
      <c r="AM5" s="120">
        <v>0</v>
      </c>
      <c r="AN5" s="121">
        <v>0</v>
      </c>
    </row>
    <row r="6" spans="1:40" s="100" customFormat="1">
      <c r="A6" s="15" t="s">
        <v>4</v>
      </c>
      <c r="B6" s="16" t="s">
        <v>7</v>
      </c>
      <c r="C6" s="119">
        <v>118</v>
      </c>
      <c r="D6" s="120">
        <v>422</v>
      </c>
      <c r="E6" s="32">
        <v>884</v>
      </c>
      <c r="F6" s="120">
        <v>1481</v>
      </c>
      <c r="G6" s="120">
        <v>2313</v>
      </c>
      <c r="H6" s="120">
        <v>2240</v>
      </c>
      <c r="I6" s="120">
        <v>1803</v>
      </c>
      <c r="J6" s="120">
        <v>1141</v>
      </c>
      <c r="K6" s="120">
        <v>643</v>
      </c>
      <c r="L6" s="120">
        <v>308</v>
      </c>
      <c r="M6" s="120">
        <v>242</v>
      </c>
      <c r="N6" s="120">
        <v>204</v>
      </c>
      <c r="O6" s="120">
        <v>127</v>
      </c>
      <c r="P6" s="120">
        <v>62</v>
      </c>
      <c r="Q6" s="120">
        <v>41</v>
      </c>
      <c r="R6" s="120">
        <v>13</v>
      </c>
      <c r="S6" s="120">
        <v>3</v>
      </c>
      <c r="T6" s="120">
        <v>7</v>
      </c>
      <c r="U6" s="120">
        <v>0</v>
      </c>
      <c r="V6" s="120">
        <v>1</v>
      </c>
      <c r="W6" s="120">
        <v>1</v>
      </c>
      <c r="X6" s="120">
        <v>0</v>
      </c>
      <c r="Y6" s="120">
        <v>0</v>
      </c>
      <c r="Z6" s="120">
        <v>0</v>
      </c>
      <c r="AA6" s="120">
        <v>0</v>
      </c>
      <c r="AB6" s="120">
        <v>0</v>
      </c>
      <c r="AC6" s="120">
        <v>0</v>
      </c>
      <c r="AD6" s="120">
        <v>0</v>
      </c>
      <c r="AE6" s="120">
        <v>0</v>
      </c>
      <c r="AF6" s="120">
        <v>0</v>
      </c>
      <c r="AG6" s="120">
        <v>0</v>
      </c>
      <c r="AH6" s="120">
        <v>0</v>
      </c>
      <c r="AI6" s="120">
        <v>0</v>
      </c>
      <c r="AJ6" s="120">
        <v>0</v>
      </c>
      <c r="AK6" s="120">
        <v>0</v>
      </c>
      <c r="AL6" s="120">
        <v>0</v>
      </c>
      <c r="AM6" s="120">
        <v>0</v>
      </c>
      <c r="AN6" s="121">
        <v>0</v>
      </c>
    </row>
    <row r="7" spans="1:40" s="100" customFormat="1">
      <c r="A7" s="15" t="s">
        <v>4</v>
      </c>
      <c r="B7" s="16" t="s">
        <v>8</v>
      </c>
      <c r="C7" s="119">
        <v>153</v>
      </c>
      <c r="D7" s="120">
        <v>504</v>
      </c>
      <c r="E7" s="120">
        <v>1013</v>
      </c>
      <c r="F7" s="120">
        <v>1704</v>
      </c>
      <c r="G7" s="120">
        <v>2902</v>
      </c>
      <c r="H7" s="120">
        <v>2897</v>
      </c>
      <c r="I7" s="120">
        <v>1993</v>
      </c>
      <c r="J7" s="120">
        <v>1190</v>
      </c>
      <c r="K7" s="120">
        <v>628</v>
      </c>
      <c r="L7" s="120">
        <v>392</v>
      </c>
      <c r="M7" s="120">
        <v>283</v>
      </c>
      <c r="N7" s="120">
        <v>213</v>
      </c>
      <c r="O7" s="120">
        <v>134</v>
      </c>
      <c r="P7" s="120">
        <v>80</v>
      </c>
      <c r="Q7" s="120">
        <v>48</v>
      </c>
      <c r="R7" s="120">
        <v>7</v>
      </c>
      <c r="S7" s="120">
        <v>8</v>
      </c>
      <c r="T7" s="120">
        <v>6</v>
      </c>
      <c r="U7" s="120">
        <v>2</v>
      </c>
      <c r="V7" s="120">
        <v>1</v>
      </c>
      <c r="W7" s="120">
        <v>0</v>
      </c>
      <c r="X7" s="120">
        <v>0</v>
      </c>
      <c r="Y7" s="120">
        <v>0</v>
      </c>
      <c r="Z7" s="120">
        <v>0</v>
      </c>
      <c r="AA7" s="120">
        <v>0</v>
      </c>
      <c r="AB7" s="120">
        <v>0</v>
      </c>
      <c r="AC7" s="120">
        <v>0</v>
      </c>
      <c r="AD7" s="120">
        <v>0</v>
      </c>
      <c r="AE7" s="120">
        <v>0</v>
      </c>
      <c r="AF7" s="120">
        <v>0</v>
      </c>
      <c r="AG7" s="120">
        <v>0</v>
      </c>
      <c r="AH7" s="120">
        <v>0</v>
      </c>
      <c r="AI7" s="120">
        <v>0</v>
      </c>
      <c r="AJ7" s="120">
        <v>0</v>
      </c>
      <c r="AK7" s="120">
        <v>0</v>
      </c>
      <c r="AL7" s="120">
        <v>0</v>
      </c>
      <c r="AM7" s="120">
        <v>0</v>
      </c>
      <c r="AN7" s="121">
        <v>0</v>
      </c>
    </row>
    <row r="8" spans="1:40" s="100" customFormat="1">
      <c r="A8" s="15" t="s">
        <v>4</v>
      </c>
      <c r="B8" s="16" t="s">
        <v>9</v>
      </c>
      <c r="C8" s="119">
        <v>87</v>
      </c>
      <c r="D8" s="120">
        <v>285</v>
      </c>
      <c r="E8" s="120">
        <v>759</v>
      </c>
      <c r="F8" s="120">
        <v>1218</v>
      </c>
      <c r="G8" s="120">
        <v>2015</v>
      </c>
      <c r="H8" s="120">
        <v>2205</v>
      </c>
      <c r="I8" s="120">
        <v>1694</v>
      </c>
      <c r="J8" s="120">
        <v>1054</v>
      </c>
      <c r="K8" s="120">
        <v>636</v>
      </c>
      <c r="L8" s="120">
        <v>337</v>
      </c>
      <c r="M8" s="120">
        <v>313</v>
      </c>
      <c r="N8" s="120">
        <v>212</v>
      </c>
      <c r="O8" s="120">
        <v>111</v>
      </c>
      <c r="P8" s="120">
        <v>81</v>
      </c>
      <c r="Q8" s="120">
        <v>33</v>
      </c>
      <c r="R8" s="120">
        <v>13</v>
      </c>
      <c r="S8" s="120">
        <v>9</v>
      </c>
      <c r="T8" s="120">
        <v>1</v>
      </c>
      <c r="U8" s="120">
        <v>2</v>
      </c>
      <c r="V8" s="120">
        <v>0</v>
      </c>
      <c r="W8" s="120">
        <v>0</v>
      </c>
      <c r="X8" s="120">
        <v>0</v>
      </c>
      <c r="Y8" s="120">
        <v>0</v>
      </c>
      <c r="Z8" s="120">
        <v>0</v>
      </c>
      <c r="AA8" s="120">
        <v>0</v>
      </c>
      <c r="AB8" s="120">
        <v>0</v>
      </c>
      <c r="AC8" s="120">
        <v>0</v>
      </c>
      <c r="AD8" s="120">
        <v>0</v>
      </c>
      <c r="AE8" s="120">
        <v>0</v>
      </c>
      <c r="AF8" s="120">
        <v>0</v>
      </c>
      <c r="AG8" s="120">
        <v>0</v>
      </c>
      <c r="AH8" s="120">
        <v>0</v>
      </c>
      <c r="AI8" s="120">
        <v>0</v>
      </c>
      <c r="AJ8" s="120">
        <v>0</v>
      </c>
      <c r="AK8" s="120">
        <v>0</v>
      </c>
      <c r="AL8" s="120">
        <v>0</v>
      </c>
      <c r="AM8" s="120">
        <v>0</v>
      </c>
      <c r="AN8" s="121">
        <v>0</v>
      </c>
    </row>
    <row r="9" spans="1:40" s="100" customFormat="1">
      <c r="A9" s="15" t="s">
        <v>4</v>
      </c>
      <c r="B9" s="16" t="s">
        <v>10</v>
      </c>
      <c r="C9" s="119">
        <v>75</v>
      </c>
      <c r="D9" s="120">
        <v>276</v>
      </c>
      <c r="E9" s="120">
        <v>628</v>
      </c>
      <c r="F9" s="120">
        <v>1135</v>
      </c>
      <c r="G9" s="120">
        <v>1781</v>
      </c>
      <c r="H9" s="120">
        <v>1914</v>
      </c>
      <c r="I9" s="120">
        <v>1562</v>
      </c>
      <c r="J9" s="120">
        <v>996</v>
      </c>
      <c r="K9" s="120">
        <v>614</v>
      </c>
      <c r="L9" s="120">
        <v>353</v>
      </c>
      <c r="M9" s="120">
        <v>238</v>
      </c>
      <c r="N9" s="120">
        <v>196</v>
      </c>
      <c r="O9" s="120">
        <v>114</v>
      </c>
      <c r="P9" s="120">
        <v>77</v>
      </c>
      <c r="Q9" s="120">
        <v>47</v>
      </c>
      <c r="R9" s="120">
        <v>15</v>
      </c>
      <c r="S9" s="120">
        <v>4</v>
      </c>
      <c r="T9" s="120">
        <v>1</v>
      </c>
      <c r="U9" s="120">
        <v>1</v>
      </c>
      <c r="V9" s="120">
        <v>0</v>
      </c>
      <c r="W9" s="120">
        <v>0</v>
      </c>
      <c r="X9" s="120">
        <v>1</v>
      </c>
      <c r="Y9" s="120">
        <v>0</v>
      </c>
      <c r="Z9" s="120">
        <v>0</v>
      </c>
      <c r="AA9" s="120">
        <v>0</v>
      </c>
      <c r="AB9" s="120">
        <v>0</v>
      </c>
      <c r="AC9" s="120">
        <v>0</v>
      </c>
      <c r="AD9" s="120">
        <v>0</v>
      </c>
      <c r="AE9" s="120">
        <v>0</v>
      </c>
      <c r="AF9" s="120">
        <v>0</v>
      </c>
      <c r="AG9" s="120">
        <v>0</v>
      </c>
      <c r="AH9" s="120">
        <v>0</v>
      </c>
      <c r="AI9" s="120">
        <v>0</v>
      </c>
      <c r="AJ9" s="120">
        <v>0</v>
      </c>
      <c r="AK9" s="120">
        <v>0</v>
      </c>
      <c r="AL9" s="120">
        <v>0</v>
      </c>
      <c r="AM9" s="120">
        <v>0</v>
      </c>
      <c r="AN9" s="121">
        <v>0</v>
      </c>
    </row>
    <row r="10" spans="1:40" s="100" customFormat="1">
      <c r="A10" s="15" t="s">
        <v>4</v>
      </c>
      <c r="B10" s="16" t="s">
        <v>11</v>
      </c>
      <c r="C10" s="119">
        <v>377</v>
      </c>
      <c r="D10" s="120">
        <v>1125</v>
      </c>
      <c r="E10" s="120">
        <v>1899</v>
      </c>
      <c r="F10" s="120">
        <v>2833</v>
      </c>
      <c r="G10" s="120">
        <v>3716</v>
      </c>
      <c r="H10" s="120">
        <v>3442</v>
      </c>
      <c r="I10" s="120">
        <v>2612</v>
      </c>
      <c r="J10" s="120">
        <v>1567</v>
      </c>
      <c r="K10" s="120">
        <v>872</v>
      </c>
      <c r="L10" s="120">
        <v>457</v>
      </c>
      <c r="M10" s="120">
        <v>344</v>
      </c>
      <c r="N10" s="120">
        <v>246</v>
      </c>
      <c r="O10" s="120">
        <v>176</v>
      </c>
      <c r="P10" s="120">
        <v>106</v>
      </c>
      <c r="Q10" s="120">
        <v>46</v>
      </c>
      <c r="R10" s="120">
        <v>15</v>
      </c>
      <c r="S10" s="120">
        <v>12</v>
      </c>
      <c r="T10" s="120">
        <v>4</v>
      </c>
      <c r="U10" s="120">
        <v>0</v>
      </c>
      <c r="V10" s="120">
        <v>0</v>
      </c>
      <c r="W10" s="120">
        <v>0</v>
      </c>
      <c r="X10" s="120">
        <v>0</v>
      </c>
      <c r="Y10" s="120">
        <v>0</v>
      </c>
      <c r="Z10" s="120">
        <v>0</v>
      </c>
      <c r="AA10" s="120">
        <v>0</v>
      </c>
      <c r="AB10" s="120">
        <v>0</v>
      </c>
      <c r="AC10" s="120">
        <v>0</v>
      </c>
      <c r="AD10" s="120">
        <v>0</v>
      </c>
      <c r="AE10" s="120">
        <v>0</v>
      </c>
      <c r="AF10" s="120">
        <v>0</v>
      </c>
      <c r="AG10" s="120">
        <v>0</v>
      </c>
      <c r="AH10" s="120">
        <v>0</v>
      </c>
      <c r="AI10" s="120">
        <v>0</v>
      </c>
      <c r="AJ10" s="120">
        <v>0</v>
      </c>
      <c r="AK10" s="120">
        <v>0</v>
      </c>
      <c r="AL10" s="120">
        <v>0</v>
      </c>
      <c r="AM10" s="120">
        <v>0</v>
      </c>
      <c r="AN10" s="121">
        <v>0</v>
      </c>
    </row>
    <row r="11" spans="1:40" s="100" customFormat="1">
      <c r="A11" s="15" t="s">
        <v>4</v>
      </c>
      <c r="B11" s="16" t="s">
        <v>12</v>
      </c>
      <c r="C11" s="119">
        <v>1052</v>
      </c>
      <c r="D11" s="120">
        <v>3404</v>
      </c>
      <c r="E11" s="120">
        <v>6254</v>
      </c>
      <c r="F11" s="120">
        <v>10937</v>
      </c>
      <c r="G11" s="120">
        <v>13500</v>
      </c>
      <c r="H11" s="120">
        <v>11227</v>
      </c>
      <c r="I11" s="120">
        <v>7393</v>
      </c>
      <c r="J11" s="120">
        <v>4437</v>
      </c>
      <c r="K11" s="120">
        <v>2598</v>
      </c>
      <c r="L11" s="120">
        <v>1489</v>
      </c>
      <c r="M11" s="120">
        <v>1097</v>
      </c>
      <c r="N11" s="120">
        <v>767</v>
      </c>
      <c r="O11" s="120">
        <v>391</v>
      </c>
      <c r="P11" s="120">
        <v>212</v>
      </c>
      <c r="Q11" s="120">
        <v>129</v>
      </c>
      <c r="R11" s="120">
        <v>58</v>
      </c>
      <c r="S11" s="120">
        <v>22</v>
      </c>
      <c r="T11" s="120">
        <v>12</v>
      </c>
      <c r="U11" s="120">
        <v>4</v>
      </c>
      <c r="V11" s="120">
        <v>4</v>
      </c>
      <c r="W11" s="120">
        <v>0</v>
      </c>
      <c r="X11" s="120">
        <v>0</v>
      </c>
      <c r="Y11" s="120">
        <v>0</v>
      </c>
      <c r="Z11" s="120">
        <v>0</v>
      </c>
      <c r="AA11" s="120">
        <v>0</v>
      </c>
      <c r="AB11" s="120">
        <v>0</v>
      </c>
      <c r="AC11" s="120">
        <v>0</v>
      </c>
      <c r="AD11" s="120">
        <v>0</v>
      </c>
      <c r="AE11" s="120">
        <v>0</v>
      </c>
      <c r="AF11" s="120">
        <v>0</v>
      </c>
      <c r="AG11" s="120">
        <v>0</v>
      </c>
      <c r="AH11" s="120">
        <v>0</v>
      </c>
      <c r="AI11" s="120">
        <v>0</v>
      </c>
      <c r="AJ11" s="120">
        <v>0</v>
      </c>
      <c r="AK11" s="120">
        <v>0</v>
      </c>
      <c r="AL11" s="120">
        <v>0</v>
      </c>
      <c r="AM11" s="120">
        <v>0</v>
      </c>
      <c r="AN11" s="121">
        <v>0</v>
      </c>
    </row>
    <row r="12" spans="1:40" s="100" customFormat="1">
      <c r="A12" s="15" t="s">
        <v>13</v>
      </c>
      <c r="B12" s="16" t="s">
        <v>13</v>
      </c>
      <c r="C12" s="119">
        <v>131</v>
      </c>
      <c r="D12" s="120">
        <v>506</v>
      </c>
      <c r="E12" s="120">
        <v>1079</v>
      </c>
      <c r="F12" s="120">
        <v>2231</v>
      </c>
      <c r="G12" s="120">
        <v>3710</v>
      </c>
      <c r="H12" s="120">
        <v>3623</v>
      </c>
      <c r="I12" s="120">
        <v>2292</v>
      </c>
      <c r="J12" s="120">
        <v>1320</v>
      </c>
      <c r="K12" s="120">
        <v>633</v>
      </c>
      <c r="L12" s="120">
        <v>323</v>
      </c>
      <c r="M12" s="120">
        <v>230</v>
      </c>
      <c r="N12" s="120">
        <v>153</v>
      </c>
      <c r="O12" s="120">
        <v>94</v>
      </c>
      <c r="P12" s="120">
        <v>59</v>
      </c>
      <c r="Q12" s="120">
        <v>42</v>
      </c>
      <c r="R12" s="120">
        <v>28</v>
      </c>
      <c r="S12" s="120">
        <v>10</v>
      </c>
      <c r="T12" s="120">
        <v>3</v>
      </c>
      <c r="U12" s="120">
        <v>2</v>
      </c>
      <c r="V12" s="120">
        <v>0</v>
      </c>
      <c r="W12" s="120">
        <v>1</v>
      </c>
      <c r="X12" s="120">
        <v>0</v>
      </c>
      <c r="Y12" s="120">
        <v>0</v>
      </c>
      <c r="Z12" s="120">
        <v>0</v>
      </c>
      <c r="AA12" s="120">
        <v>0</v>
      </c>
      <c r="AB12" s="120">
        <v>0</v>
      </c>
      <c r="AC12" s="120">
        <v>0</v>
      </c>
      <c r="AD12" s="120">
        <v>0</v>
      </c>
      <c r="AE12" s="120">
        <v>0</v>
      </c>
      <c r="AF12" s="120">
        <v>0</v>
      </c>
      <c r="AG12" s="120">
        <v>0</v>
      </c>
      <c r="AH12" s="120">
        <v>0</v>
      </c>
      <c r="AI12" s="120">
        <v>0</v>
      </c>
      <c r="AJ12" s="120">
        <v>0</v>
      </c>
      <c r="AK12" s="120">
        <v>0</v>
      </c>
      <c r="AL12" s="120">
        <v>0</v>
      </c>
      <c r="AM12" s="120">
        <v>0</v>
      </c>
      <c r="AN12" s="121">
        <v>0</v>
      </c>
    </row>
    <row r="13" spans="1:40" s="100" customFormat="1" ht="13.8" thickBot="1">
      <c r="A13" s="33" t="s">
        <v>14</v>
      </c>
      <c r="B13" s="34" t="s">
        <v>14</v>
      </c>
      <c r="C13" s="122">
        <v>49</v>
      </c>
      <c r="D13" s="123">
        <v>208</v>
      </c>
      <c r="E13" s="123">
        <v>486</v>
      </c>
      <c r="F13" s="123">
        <v>808</v>
      </c>
      <c r="G13" s="123">
        <v>1850</v>
      </c>
      <c r="H13" s="123">
        <v>2208</v>
      </c>
      <c r="I13" s="123">
        <v>1326</v>
      </c>
      <c r="J13" s="123">
        <v>672</v>
      </c>
      <c r="K13" s="123">
        <v>302</v>
      </c>
      <c r="L13" s="123">
        <v>141</v>
      </c>
      <c r="M13" s="123">
        <v>85</v>
      </c>
      <c r="N13" s="123">
        <v>37</v>
      </c>
      <c r="O13" s="123">
        <v>36</v>
      </c>
      <c r="P13" s="123">
        <v>25</v>
      </c>
      <c r="Q13" s="123">
        <v>16</v>
      </c>
      <c r="R13" s="123">
        <v>5</v>
      </c>
      <c r="S13" s="123">
        <v>3</v>
      </c>
      <c r="T13" s="123">
        <v>1</v>
      </c>
      <c r="U13" s="123">
        <v>2</v>
      </c>
      <c r="V13" s="123">
        <v>0</v>
      </c>
      <c r="W13" s="123">
        <v>0</v>
      </c>
      <c r="X13" s="123">
        <v>0</v>
      </c>
      <c r="Y13" s="123">
        <v>0</v>
      </c>
      <c r="Z13" s="123">
        <v>0</v>
      </c>
      <c r="AA13" s="123">
        <v>0</v>
      </c>
      <c r="AB13" s="123">
        <v>0</v>
      </c>
      <c r="AC13" s="123">
        <v>0</v>
      </c>
      <c r="AD13" s="123">
        <v>0</v>
      </c>
      <c r="AE13" s="123">
        <v>0</v>
      </c>
      <c r="AF13" s="123">
        <v>0</v>
      </c>
      <c r="AG13" s="123">
        <v>0</v>
      </c>
      <c r="AH13" s="123">
        <v>0</v>
      </c>
      <c r="AI13" s="123">
        <v>0</v>
      </c>
      <c r="AJ13" s="123">
        <v>0</v>
      </c>
      <c r="AK13" s="123">
        <v>0</v>
      </c>
      <c r="AL13" s="123">
        <v>0</v>
      </c>
      <c r="AM13" s="123">
        <v>0</v>
      </c>
      <c r="AN13" s="124">
        <v>0</v>
      </c>
    </row>
    <row r="14" spans="1:40" s="100" customFormat="1" ht="13.8" thickBot="1">
      <c r="A14" s="153" t="s">
        <v>15</v>
      </c>
      <c r="B14" s="157"/>
      <c r="C14" s="334">
        <v>2184</v>
      </c>
      <c r="D14" s="335">
        <v>7137</v>
      </c>
      <c r="E14" s="335">
        <v>14181</v>
      </c>
      <c r="F14" s="335">
        <v>25032</v>
      </c>
      <c r="G14" s="335">
        <v>36682</v>
      </c>
      <c r="H14" s="335">
        <v>34370</v>
      </c>
      <c r="I14" s="335">
        <v>23945</v>
      </c>
      <c r="J14" s="335">
        <v>14302</v>
      </c>
      <c r="K14" s="335">
        <v>8016</v>
      </c>
      <c r="L14" s="335">
        <v>4313</v>
      </c>
      <c r="M14" s="335">
        <v>3180</v>
      </c>
      <c r="N14" s="335">
        <v>2258</v>
      </c>
      <c r="O14" s="335">
        <v>1311</v>
      </c>
      <c r="P14" s="335">
        <v>781</v>
      </c>
      <c r="Q14" s="335">
        <v>445</v>
      </c>
      <c r="R14" s="335">
        <v>173</v>
      </c>
      <c r="S14" s="335">
        <v>82</v>
      </c>
      <c r="T14" s="335">
        <v>39</v>
      </c>
      <c r="U14" s="335">
        <v>15</v>
      </c>
      <c r="V14" s="335">
        <v>7</v>
      </c>
      <c r="W14" s="335">
        <v>2</v>
      </c>
      <c r="X14" s="335">
        <v>1</v>
      </c>
      <c r="Y14" s="335">
        <v>0</v>
      </c>
      <c r="Z14" s="335">
        <v>0</v>
      </c>
      <c r="AA14" s="335">
        <v>0</v>
      </c>
      <c r="AB14" s="335">
        <v>0</v>
      </c>
      <c r="AC14" s="335">
        <v>0</v>
      </c>
      <c r="AD14" s="335">
        <v>0</v>
      </c>
      <c r="AE14" s="335">
        <v>0</v>
      </c>
      <c r="AF14" s="335">
        <v>0</v>
      </c>
      <c r="AG14" s="335">
        <v>0</v>
      </c>
      <c r="AH14" s="335">
        <v>0</v>
      </c>
      <c r="AI14" s="335">
        <v>0</v>
      </c>
      <c r="AJ14" s="335">
        <v>0</v>
      </c>
      <c r="AK14" s="335">
        <v>0</v>
      </c>
      <c r="AL14" s="335">
        <v>0</v>
      </c>
      <c r="AM14" s="335">
        <v>0</v>
      </c>
      <c r="AN14" s="336">
        <v>0</v>
      </c>
    </row>
    <row r="15" spans="1:40" ht="13.8" thickBot="1"/>
    <row r="16" spans="1:40" s="30" customFormat="1" ht="13.8" thickBot="1">
      <c r="A16" s="26" t="s">
        <v>1</v>
      </c>
      <c r="B16" s="27" t="s">
        <v>17</v>
      </c>
      <c r="C16" s="28">
        <v>1988</v>
      </c>
      <c r="D16" s="29">
        <v>1989</v>
      </c>
      <c r="E16" s="29">
        <v>1990</v>
      </c>
      <c r="F16" s="29">
        <v>1991</v>
      </c>
      <c r="G16" s="29">
        <v>1992</v>
      </c>
      <c r="H16" s="29">
        <v>1993</v>
      </c>
      <c r="I16" s="29">
        <v>1994</v>
      </c>
      <c r="J16" s="29">
        <v>1995</v>
      </c>
      <c r="K16" s="29">
        <v>1996</v>
      </c>
      <c r="L16" s="29">
        <v>1997</v>
      </c>
      <c r="M16" s="29">
        <v>1998</v>
      </c>
      <c r="N16" s="29">
        <v>1999</v>
      </c>
      <c r="O16" s="29">
        <v>2000</v>
      </c>
      <c r="P16" s="29">
        <v>2001</v>
      </c>
      <c r="Q16" s="29">
        <v>2002</v>
      </c>
      <c r="R16" s="29">
        <v>2003</v>
      </c>
      <c r="S16" s="29">
        <v>2004</v>
      </c>
      <c r="T16" s="29">
        <v>2005</v>
      </c>
      <c r="U16" s="29">
        <v>2006</v>
      </c>
      <c r="V16" s="29">
        <v>2007</v>
      </c>
      <c r="W16" s="29">
        <v>2008</v>
      </c>
      <c r="X16" s="29">
        <v>2009</v>
      </c>
      <c r="Y16" s="29">
        <v>2010</v>
      </c>
      <c r="Z16" s="29">
        <v>2011</v>
      </c>
      <c r="AA16" s="29">
        <v>2012</v>
      </c>
      <c r="AB16" s="29">
        <v>2013</v>
      </c>
      <c r="AC16" s="29">
        <v>2014</v>
      </c>
      <c r="AD16" s="29">
        <v>2015</v>
      </c>
      <c r="AE16" s="29">
        <v>2016</v>
      </c>
      <c r="AF16" s="29">
        <v>2017</v>
      </c>
      <c r="AG16" s="29">
        <v>2018</v>
      </c>
      <c r="AH16" s="29">
        <v>2019</v>
      </c>
      <c r="AI16" s="29">
        <v>2020</v>
      </c>
      <c r="AJ16" s="29">
        <v>2021</v>
      </c>
      <c r="AK16" s="29">
        <v>2022</v>
      </c>
      <c r="AL16" s="29">
        <v>2023</v>
      </c>
      <c r="AM16" s="29">
        <v>2024</v>
      </c>
      <c r="AN16" s="27">
        <v>2025</v>
      </c>
    </row>
    <row r="17" spans="1:40" s="100" customFormat="1">
      <c r="A17" s="12" t="s">
        <v>5</v>
      </c>
      <c r="B17" s="125" t="s">
        <v>20</v>
      </c>
      <c r="C17" s="116">
        <v>3</v>
      </c>
      <c r="D17" s="117">
        <v>13</v>
      </c>
      <c r="E17" s="117">
        <v>29</v>
      </c>
      <c r="F17" s="117">
        <v>34</v>
      </c>
      <c r="G17" s="117">
        <v>50</v>
      </c>
      <c r="H17" s="117">
        <v>69</v>
      </c>
      <c r="I17" s="117">
        <v>43</v>
      </c>
      <c r="J17" s="117">
        <v>35</v>
      </c>
      <c r="K17" s="117">
        <v>25</v>
      </c>
      <c r="L17" s="117">
        <v>17</v>
      </c>
      <c r="M17" s="117">
        <v>11</v>
      </c>
      <c r="N17" s="117">
        <v>8</v>
      </c>
      <c r="O17" s="117">
        <v>9</v>
      </c>
      <c r="P17" s="117">
        <v>2</v>
      </c>
      <c r="Q17" s="117">
        <v>1</v>
      </c>
      <c r="R17" s="117">
        <v>0</v>
      </c>
      <c r="S17" s="117">
        <v>0</v>
      </c>
      <c r="T17" s="117">
        <v>0</v>
      </c>
      <c r="U17" s="117">
        <v>0</v>
      </c>
      <c r="V17" s="117">
        <v>0</v>
      </c>
      <c r="W17" s="117">
        <v>0</v>
      </c>
      <c r="X17" s="117">
        <v>0</v>
      </c>
      <c r="Y17" s="117">
        <v>0</v>
      </c>
      <c r="Z17" s="117">
        <v>0</v>
      </c>
      <c r="AA17" s="117">
        <v>0</v>
      </c>
      <c r="AB17" s="117">
        <v>0</v>
      </c>
      <c r="AC17" s="117">
        <v>0</v>
      </c>
      <c r="AD17" s="117">
        <v>0</v>
      </c>
      <c r="AE17" s="117">
        <v>0</v>
      </c>
      <c r="AF17" s="117">
        <v>0</v>
      </c>
      <c r="AG17" s="117">
        <v>0</v>
      </c>
      <c r="AH17" s="117">
        <v>0</v>
      </c>
      <c r="AI17" s="117">
        <v>0</v>
      </c>
      <c r="AJ17" s="117">
        <v>0</v>
      </c>
      <c r="AK17" s="117">
        <v>0</v>
      </c>
      <c r="AL17" s="117">
        <v>0</v>
      </c>
      <c r="AM17" s="117">
        <v>0</v>
      </c>
      <c r="AN17" s="118">
        <v>0</v>
      </c>
    </row>
    <row r="18" spans="1:40" s="100" customFormat="1">
      <c r="A18" s="15" t="s">
        <v>5</v>
      </c>
      <c r="B18" s="126" t="s">
        <v>21</v>
      </c>
      <c r="C18" s="119">
        <v>2</v>
      </c>
      <c r="D18" s="120">
        <v>18</v>
      </c>
      <c r="E18" s="120">
        <v>52</v>
      </c>
      <c r="F18" s="120">
        <v>74</v>
      </c>
      <c r="G18" s="120">
        <v>168</v>
      </c>
      <c r="H18" s="120">
        <v>147</v>
      </c>
      <c r="I18" s="120">
        <v>148</v>
      </c>
      <c r="J18" s="120">
        <v>93</v>
      </c>
      <c r="K18" s="120">
        <v>57</v>
      </c>
      <c r="L18" s="120">
        <v>26</v>
      </c>
      <c r="M18" s="120">
        <v>13</v>
      </c>
      <c r="N18" s="120">
        <v>14</v>
      </c>
      <c r="O18" s="120">
        <v>3</v>
      </c>
      <c r="P18" s="120">
        <v>5</v>
      </c>
      <c r="Q18" s="120">
        <v>1</v>
      </c>
      <c r="R18" s="120">
        <v>2</v>
      </c>
      <c r="S18" s="120">
        <v>0</v>
      </c>
      <c r="T18" s="120">
        <v>0</v>
      </c>
      <c r="U18" s="120">
        <v>0</v>
      </c>
      <c r="V18" s="120">
        <v>0</v>
      </c>
      <c r="W18" s="120">
        <v>0</v>
      </c>
      <c r="X18" s="120">
        <v>0</v>
      </c>
      <c r="Y18" s="120">
        <v>0</v>
      </c>
      <c r="Z18" s="120">
        <v>0</v>
      </c>
      <c r="AA18" s="120">
        <v>0</v>
      </c>
      <c r="AB18" s="120">
        <v>0</v>
      </c>
      <c r="AC18" s="120">
        <v>0</v>
      </c>
      <c r="AD18" s="120">
        <v>0</v>
      </c>
      <c r="AE18" s="120">
        <v>0</v>
      </c>
      <c r="AF18" s="120">
        <v>0</v>
      </c>
      <c r="AG18" s="120">
        <v>0</v>
      </c>
      <c r="AH18" s="120">
        <v>0</v>
      </c>
      <c r="AI18" s="120">
        <v>0</v>
      </c>
      <c r="AJ18" s="120">
        <v>0</v>
      </c>
      <c r="AK18" s="120">
        <v>0</v>
      </c>
      <c r="AL18" s="120">
        <v>0</v>
      </c>
      <c r="AM18" s="120">
        <v>0</v>
      </c>
      <c r="AN18" s="121">
        <v>0</v>
      </c>
    </row>
    <row r="19" spans="1:40" s="100" customFormat="1">
      <c r="A19" s="15" t="s">
        <v>5</v>
      </c>
      <c r="B19" s="126" t="s">
        <v>22</v>
      </c>
      <c r="C19" s="119">
        <v>17</v>
      </c>
      <c r="D19" s="120">
        <v>24</v>
      </c>
      <c r="E19" s="120">
        <v>50</v>
      </c>
      <c r="F19" s="120">
        <v>114</v>
      </c>
      <c r="G19" s="120">
        <v>272</v>
      </c>
      <c r="H19" s="120">
        <v>299</v>
      </c>
      <c r="I19" s="120">
        <v>205</v>
      </c>
      <c r="J19" s="120">
        <v>117</v>
      </c>
      <c r="K19" s="120">
        <v>65</v>
      </c>
      <c r="L19" s="120">
        <v>32</v>
      </c>
      <c r="M19" s="120">
        <v>24</v>
      </c>
      <c r="N19" s="120">
        <v>11</v>
      </c>
      <c r="O19" s="120">
        <v>6</v>
      </c>
      <c r="P19" s="120">
        <v>11</v>
      </c>
      <c r="Q19" s="120">
        <v>4</v>
      </c>
      <c r="R19" s="120">
        <v>3</v>
      </c>
      <c r="S19" s="120">
        <v>0</v>
      </c>
      <c r="T19" s="120">
        <v>0</v>
      </c>
      <c r="U19" s="120">
        <v>0</v>
      </c>
      <c r="V19" s="120">
        <v>0</v>
      </c>
      <c r="W19" s="120">
        <v>0</v>
      </c>
      <c r="X19" s="120">
        <v>0</v>
      </c>
      <c r="Y19" s="120">
        <v>0</v>
      </c>
      <c r="Z19" s="120">
        <v>0</v>
      </c>
      <c r="AA19" s="120">
        <v>0</v>
      </c>
      <c r="AB19" s="120">
        <v>0</v>
      </c>
      <c r="AC19" s="120">
        <v>0</v>
      </c>
      <c r="AD19" s="120">
        <v>0</v>
      </c>
      <c r="AE19" s="120">
        <v>0</v>
      </c>
      <c r="AF19" s="120">
        <v>0</v>
      </c>
      <c r="AG19" s="120">
        <v>0</v>
      </c>
      <c r="AH19" s="120">
        <v>0</v>
      </c>
      <c r="AI19" s="120">
        <v>0</v>
      </c>
      <c r="AJ19" s="120">
        <v>0</v>
      </c>
      <c r="AK19" s="120">
        <v>0</v>
      </c>
      <c r="AL19" s="120">
        <v>0</v>
      </c>
      <c r="AM19" s="120">
        <v>0</v>
      </c>
      <c r="AN19" s="121">
        <v>0</v>
      </c>
    </row>
    <row r="20" spans="1:40" s="100" customFormat="1">
      <c r="A20" s="15" t="s">
        <v>5</v>
      </c>
      <c r="B20" s="126" t="s">
        <v>23</v>
      </c>
      <c r="C20" s="119">
        <v>0</v>
      </c>
      <c r="D20" s="120">
        <v>1</v>
      </c>
      <c r="E20" s="120">
        <v>2</v>
      </c>
      <c r="F20" s="120">
        <v>9</v>
      </c>
      <c r="G20" s="120">
        <v>13</v>
      </c>
      <c r="H20" s="120">
        <v>15</v>
      </c>
      <c r="I20" s="120">
        <v>11</v>
      </c>
      <c r="J20" s="120">
        <v>6</v>
      </c>
      <c r="K20" s="120">
        <v>7</v>
      </c>
      <c r="L20" s="120">
        <v>1</v>
      </c>
      <c r="M20" s="120">
        <v>0</v>
      </c>
      <c r="N20" s="120">
        <v>0</v>
      </c>
      <c r="O20" s="120">
        <v>3</v>
      </c>
      <c r="P20" s="120">
        <v>0</v>
      </c>
      <c r="Q20" s="120">
        <v>0</v>
      </c>
      <c r="R20" s="120">
        <v>0</v>
      </c>
      <c r="S20" s="120">
        <v>0</v>
      </c>
      <c r="T20" s="120">
        <v>0</v>
      </c>
      <c r="U20" s="120">
        <v>0</v>
      </c>
      <c r="V20" s="120">
        <v>0</v>
      </c>
      <c r="W20" s="120">
        <v>0</v>
      </c>
      <c r="X20" s="120">
        <v>0</v>
      </c>
      <c r="Y20" s="120">
        <v>0</v>
      </c>
      <c r="Z20" s="120">
        <v>0</v>
      </c>
      <c r="AA20" s="120">
        <v>0</v>
      </c>
      <c r="AB20" s="120">
        <v>0</v>
      </c>
      <c r="AC20" s="120">
        <v>0</v>
      </c>
      <c r="AD20" s="120">
        <v>0</v>
      </c>
      <c r="AE20" s="120">
        <v>0</v>
      </c>
      <c r="AF20" s="120">
        <v>0</v>
      </c>
      <c r="AG20" s="120">
        <v>0</v>
      </c>
      <c r="AH20" s="120">
        <v>0</v>
      </c>
      <c r="AI20" s="120">
        <v>0</v>
      </c>
      <c r="AJ20" s="120">
        <v>0</v>
      </c>
      <c r="AK20" s="120">
        <v>0</v>
      </c>
      <c r="AL20" s="120">
        <v>0</v>
      </c>
      <c r="AM20" s="120">
        <v>0</v>
      </c>
      <c r="AN20" s="121">
        <v>0</v>
      </c>
    </row>
    <row r="21" spans="1:40" s="100" customFormat="1">
      <c r="A21" s="15" t="s">
        <v>6</v>
      </c>
      <c r="B21" s="126" t="s">
        <v>24</v>
      </c>
      <c r="C21" s="119">
        <v>31</v>
      </c>
      <c r="D21" s="120">
        <v>129</v>
      </c>
      <c r="E21" s="120">
        <v>425</v>
      </c>
      <c r="F21" s="120">
        <v>967</v>
      </c>
      <c r="G21" s="120">
        <v>1642</v>
      </c>
      <c r="H21" s="120">
        <v>1463</v>
      </c>
      <c r="I21" s="120">
        <v>1055</v>
      </c>
      <c r="J21" s="120">
        <v>627</v>
      </c>
      <c r="K21" s="120">
        <v>327</v>
      </c>
      <c r="L21" s="120">
        <v>129</v>
      </c>
      <c r="M21" s="120">
        <v>96</v>
      </c>
      <c r="N21" s="120">
        <v>61</v>
      </c>
      <c r="O21" s="120">
        <v>33</v>
      </c>
      <c r="P21" s="120">
        <v>20</v>
      </c>
      <c r="Q21" s="120">
        <v>11</v>
      </c>
      <c r="R21" s="120">
        <v>2</v>
      </c>
      <c r="S21" s="120">
        <v>4</v>
      </c>
      <c r="T21" s="120">
        <v>1</v>
      </c>
      <c r="U21" s="120">
        <v>1</v>
      </c>
      <c r="V21" s="120">
        <v>1</v>
      </c>
      <c r="W21" s="120">
        <v>0</v>
      </c>
      <c r="X21" s="120">
        <v>0</v>
      </c>
      <c r="Y21" s="120">
        <v>0</v>
      </c>
      <c r="Z21" s="120">
        <v>0</v>
      </c>
      <c r="AA21" s="120">
        <v>0</v>
      </c>
      <c r="AB21" s="120">
        <v>0</v>
      </c>
      <c r="AC21" s="120">
        <v>0</v>
      </c>
      <c r="AD21" s="120">
        <v>0</v>
      </c>
      <c r="AE21" s="120">
        <v>0</v>
      </c>
      <c r="AF21" s="120">
        <v>0</v>
      </c>
      <c r="AG21" s="120">
        <v>0</v>
      </c>
      <c r="AH21" s="120">
        <v>0</v>
      </c>
      <c r="AI21" s="120">
        <v>0</v>
      </c>
      <c r="AJ21" s="120">
        <v>0</v>
      </c>
      <c r="AK21" s="120">
        <v>0</v>
      </c>
      <c r="AL21" s="120">
        <v>0</v>
      </c>
      <c r="AM21" s="120">
        <v>0</v>
      </c>
      <c r="AN21" s="121">
        <v>0</v>
      </c>
    </row>
    <row r="22" spans="1:40" s="100" customFormat="1">
      <c r="A22" s="15" t="s">
        <v>6</v>
      </c>
      <c r="B22" s="126" t="s">
        <v>25</v>
      </c>
      <c r="C22" s="119">
        <v>41</v>
      </c>
      <c r="D22" s="120">
        <v>111</v>
      </c>
      <c r="E22" s="120">
        <v>266</v>
      </c>
      <c r="F22" s="120">
        <v>702</v>
      </c>
      <c r="G22" s="120">
        <v>1253</v>
      </c>
      <c r="H22" s="120">
        <v>1233</v>
      </c>
      <c r="I22" s="120">
        <v>869</v>
      </c>
      <c r="J22" s="120">
        <v>526</v>
      </c>
      <c r="K22" s="120">
        <v>292</v>
      </c>
      <c r="L22" s="120">
        <v>156</v>
      </c>
      <c r="M22" s="120">
        <v>100</v>
      </c>
      <c r="N22" s="120">
        <v>59</v>
      </c>
      <c r="O22" s="120">
        <v>35</v>
      </c>
      <c r="P22" s="120">
        <v>20</v>
      </c>
      <c r="Q22" s="120">
        <v>17</v>
      </c>
      <c r="R22" s="120">
        <v>8</v>
      </c>
      <c r="S22" s="120">
        <v>4</v>
      </c>
      <c r="T22" s="120">
        <v>3</v>
      </c>
      <c r="U22" s="120">
        <v>1</v>
      </c>
      <c r="V22" s="120">
        <v>0</v>
      </c>
      <c r="W22" s="120">
        <v>0</v>
      </c>
      <c r="X22" s="120">
        <v>0</v>
      </c>
      <c r="Y22" s="120">
        <v>0</v>
      </c>
      <c r="Z22" s="120">
        <v>0</v>
      </c>
      <c r="AA22" s="120">
        <v>0</v>
      </c>
      <c r="AB22" s="120">
        <v>0</v>
      </c>
      <c r="AC22" s="120">
        <v>0</v>
      </c>
      <c r="AD22" s="120">
        <v>0</v>
      </c>
      <c r="AE22" s="120">
        <v>0</v>
      </c>
      <c r="AF22" s="120">
        <v>0</v>
      </c>
      <c r="AG22" s="120">
        <v>0</v>
      </c>
      <c r="AH22" s="120">
        <v>0</v>
      </c>
      <c r="AI22" s="120">
        <v>0</v>
      </c>
      <c r="AJ22" s="120">
        <v>0</v>
      </c>
      <c r="AK22" s="120">
        <v>0</v>
      </c>
      <c r="AL22" s="120">
        <v>0</v>
      </c>
      <c r="AM22" s="120">
        <v>0</v>
      </c>
      <c r="AN22" s="121">
        <v>0</v>
      </c>
    </row>
    <row r="23" spans="1:40" s="100" customFormat="1">
      <c r="A23" s="15" t="s">
        <v>6</v>
      </c>
      <c r="B23" s="126" t="s">
        <v>26</v>
      </c>
      <c r="C23" s="119">
        <v>3</v>
      </c>
      <c r="D23" s="120">
        <v>7</v>
      </c>
      <c r="E23" s="120">
        <v>21</v>
      </c>
      <c r="F23" s="120">
        <v>66</v>
      </c>
      <c r="G23" s="120">
        <v>150</v>
      </c>
      <c r="H23" s="120">
        <v>154</v>
      </c>
      <c r="I23" s="120">
        <v>95</v>
      </c>
      <c r="J23" s="120">
        <v>59</v>
      </c>
      <c r="K23" s="120">
        <v>43</v>
      </c>
      <c r="L23" s="120">
        <v>19</v>
      </c>
      <c r="M23" s="120">
        <v>13</v>
      </c>
      <c r="N23" s="120">
        <v>12</v>
      </c>
      <c r="O23" s="120">
        <v>1</v>
      </c>
      <c r="P23" s="120">
        <v>2</v>
      </c>
      <c r="Q23" s="120">
        <v>2</v>
      </c>
      <c r="R23" s="120">
        <v>0</v>
      </c>
      <c r="S23" s="120">
        <v>0</v>
      </c>
      <c r="T23" s="120">
        <v>0</v>
      </c>
      <c r="U23" s="120">
        <v>0</v>
      </c>
      <c r="V23" s="120">
        <v>0</v>
      </c>
      <c r="W23" s="120">
        <v>0</v>
      </c>
      <c r="X23" s="120">
        <v>0</v>
      </c>
      <c r="Y23" s="120">
        <v>0</v>
      </c>
      <c r="Z23" s="120">
        <v>0</v>
      </c>
      <c r="AA23" s="120">
        <v>0</v>
      </c>
      <c r="AB23" s="120">
        <v>0</v>
      </c>
      <c r="AC23" s="120">
        <v>0</v>
      </c>
      <c r="AD23" s="120">
        <v>0</v>
      </c>
      <c r="AE23" s="120">
        <v>0</v>
      </c>
      <c r="AF23" s="120">
        <v>0</v>
      </c>
      <c r="AG23" s="120">
        <v>0</v>
      </c>
      <c r="AH23" s="120">
        <v>0</v>
      </c>
      <c r="AI23" s="120">
        <v>0</v>
      </c>
      <c r="AJ23" s="120">
        <v>0</v>
      </c>
      <c r="AK23" s="120">
        <v>0</v>
      </c>
      <c r="AL23" s="120">
        <v>0</v>
      </c>
      <c r="AM23" s="120">
        <v>0</v>
      </c>
      <c r="AN23" s="121">
        <v>0</v>
      </c>
    </row>
    <row r="24" spans="1:40" s="100" customFormat="1">
      <c r="A24" s="15" t="s">
        <v>6</v>
      </c>
      <c r="B24" s="126" t="s">
        <v>27</v>
      </c>
      <c r="C24" s="119">
        <v>43</v>
      </c>
      <c r="D24" s="120">
        <v>101</v>
      </c>
      <c r="E24" s="120">
        <v>323</v>
      </c>
      <c r="F24" s="120">
        <v>693</v>
      </c>
      <c r="G24" s="120">
        <v>1313</v>
      </c>
      <c r="H24" s="120">
        <v>1208</v>
      </c>
      <c r="I24" s="120">
        <v>817</v>
      </c>
      <c r="J24" s="120">
        <v>455</v>
      </c>
      <c r="K24" s="120">
        <v>263</v>
      </c>
      <c r="L24" s="120">
        <v>129</v>
      </c>
      <c r="M24" s="120">
        <v>91</v>
      </c>
      <c r="N24" s="120">
        <v>65</v>
      </c>
      <c r="O24" s="120">
        <v>36</v>
      </c>
      <c r="P24" s="120">
        <v>19</v>
      </c>
      <c r="Q24" s="120">
        <v>7</v>
      </c>
      <c r="R24" s="120">
        <v>4</v>
      </c>
      <c r="S24" s="120">
        <v>2</v>
      </c>
      <c r="T24" s="120">
        <v>0</v>
      </c>
      <c r="U24" s="120">
        <v>0</v>
      </c>
      <c r="V24" s="120">
        <v>0</v>
      </c>
      <c r="W24" s="120">
        <v>0</v>
      </c>
      <c r="X24" s="120">
        <v>0</v>
      </c>
      <c r="Y24" s="120">
        <v>0</v>
      </c>
      <c r="Z24" s="120">
        <v>0</v>
      </c>
      <c r="AA24" s="120">
        <v>0</v>
      </c>
      <c r="AB24" s="120">
        <v>0</v>
      </c>
      <c r="AC24" s="120">
        <v>0</v>
      </c>
      <c r="AD24" s="120">
        <v>0</v>
      </c>
      <c r="AE24" s="120">
        <v>0</v>
      </c>
      <c r="AF24" s="120">
        <v>0</v>
      </c>
      <c r="AG24" s="120">
        <v>0</v>
      </c>
      <c r="AH24" s="120">
        <v>0</v>
      </c>
      <c r="AI24" s="120">
        <v>0</v>
      </c>
      <c r="AJ24" s="120">
        <v>0</v>
      </c>
      <c r="AK24" s="120">
        <v>0</v>
      </c>
      <c r="AL24" s="120">
        <v>0</v>
      </c>
      <c r="AM24" s="120">
        <v>0</v>
      </c>
      <c r="AN24" s="121">
        <v>0</v>
      </c>
    </row>
    <row r="25" spans="1:40" s="100" customFormat="1" ht="13.8" thickBot="1">
      <c r="A25" s="17" t="s">
        <v>6</v>
      </c>
      <c r="B25" s="127" t="s">
        <v>28</v>
      </c>
      <c r="C25" s="128">
        <v>2</v>
      </c>
      <c r="D25" s="129">
        <v>3</v>
      </c>
      <c r="E25" s="129">
        <v>11</v>
      </c>
      <c r="F25" s="129">
        <v>26</v>
      </c>
      <c r="G25" s="129">
        <v>34</v>
      </c>
      <c r="H25" s="129">
        <v>26</v>
      </c>
      <c r="I25" s="129">
        <v>27</v>
      </c>
      <c r="J25" s="129">
        <v>7</v>
      </c>
      <c r="K25" s="129">
        <v>11</v>
      </c>
      <c r="L25" s="129">
        <v>4</v>
      </c>
      <c r="M25" s="129">
        <v>0</v>
      </c>
      <c r="N25" s="129">
        <v>0</v>
      </c>
      <c r="O25" s="129">
        <v>2</v>
      </c>
      <c r="P25" s="129">
        <v>0</v>
      </c>
      <c r="Q25" s="129">
        <v>0</v>
      </c>
      <c r="R25" s="129">
        <v>0</v>
      </c>
      <c r="S25" s="129">
        <v>1</v>
      </c>
      <c r="T25" s="129">
        <v>0</v>
      </c>
      <c r="U25" s="129">
        <v>0</v>
      </c>
      <c r="V25" s="129">
        <v>0</v>
      </c>
      <c r="W25" s="129">
        <v>0</v>
      </c>
      <c r="X25" s="129">
        <v>0</v>
      </c>
      <c r="Y25" s="129">
        <v>0</v>
      </c>
      <c r="Z25" s="129">
        <v>0</v>
      </c>
      <c r="AA25" s="129">
        <v>0</v>
      </c>
      <c r="AB25" s="129">
        <v>0</v>
      </c>
      <c r="AC25" s="129">
        <v>0</v>
      </c>
      <c r="AD25" s="129">
        <v>0</v>
      </c>
      <c r="AE25" s="129">
        <v>0</v>
      </c>
      <c r="AF25" s="129">
        <v>0</v>
      </c>
      <c r="AG25" s="129">
        <v>0</v>
      </c>
      <c r="AH25" s="129">
        <v>0</v>
      </c>
      <c r="AI25" s="129">
        <v>0</v>
      </c>
      <c r="AJ25" s="129">
        <v>0</v>
      </c>
      <c r="AK25" s="129">
        <v>0</v>
      </c>
      <c r="AL25" s="129">
        <v>0</v>
      </c>
      <c r="AM25" s="129">
        <v>0</v>
      </c>
      <c r="AN25" s="130">
        <v>0</v>
      </c>
    </row>
    <row r="26" spans="1:40" s="100" customFormat="1">
      <c r="A26" s="12" t="s">
        <v>7</v>
      </c>
      <c r="B26" s="125" t="s">
        <v>29</v>
      </c>
      <c r="C26" s="116">
        <v>21</v>
      </c>
      <c r="D26" s="117">
        <v>82</v>
      </c>
      <c r="E26" s="117">
        <v>239</v>
      </c>
      <c r="F26" s="117">
        <v>457</v>
      </c>
      <c r="G26" s="117">
        <v>955</v>
      </c>
      <c r="H26" s="117">
        <v>903</v>
      </c>
      <c r="I26" s="117">
        <v>695</v>
      </c>
      <c r="J26" s="117">
        <v>440</v>
      </c>
      <c r="K26" s="117">
        <v>221</v>
      </c>
      <c r="L26" s="117">
        <v>102</v>
      </c>
      <c r="M26" s="117">
        <v>69</v>
      </c>
      <c r="N26" s="117">
        <v>55</v>
      </c>
      <c r="O26" s="117">
        <v>18</v>
      </c>
      <c r="P26" s="117">
        <v>12</v>
      </c>
      <c r="Q26" s="117">
        <v>8</v>
      </c>
      <c r="R26" s="117">
        <v>3</v>
      </c>
      <c r="S26" s="117">
        <v>0</v>
      </c>
      <c r="T26" s="117">
        <v>1</v>
      </c>
      <c r="U26" s="117">
        <v>0</v>
      </c>
      <c r="V26" s="117">
        <v>0</v>
      </c>
      <c r="W26" s="117">
        <v>0</v>
      </c>
      <c r="X26" s="117">
        <v>0</v>
      </c>
      <c r="Y26" s="117">
        <v>0</v>
      </c>
      <c r="Z26" s="117">
        <v>0</v>
      </c>
      <c r="AA26" s="117">
        <v>0</v>
      </c>
      <c r="AB26" s="117">
        <v>0</v>
      </c>
      <c r="AC26" s="117">
        <v>0</v>
      </c>
      <c r="AD26" s="117">
        <v>0</v>
      </c>
      <c r="AE26" s="117">
        <v>0</v>
      </c>
      <c r="AF26" s="117">
        <v>0</v>
      </c>
      <c r="AG26" s="117">
        <v>0</v>
      </c>
      <c r="AH26" s="117">
        <v>0</v>
      </c>
      <c r="AI26" s="117">
        <v>0</v>
      </c>
      <c r="AJ26" s="117">
        <v>0</v>
      </c>
      <c r="AK26" s="117">
        <v>0</v>
      </c>
      <c r="AL26" s="117">
        <v>0</v>
      </c>
      <c r="AM26" s="117">
        <v>0</v>
      </c>
      <c r="AN26" s="118">
        <v>0</v>
      </c>
    </row>
    <row r="27" spans="1:40" s="100" customFormat="1">
      <c r="A27" s="15" t="s">
        <v>7</v>
      </c>
      <c r="B27" s="126" t="s">
        <v>30</v>
      </c>
      <c r="C27" s="119">
        <v>51</v>
      </c>
      <c r="D27" s="120">
        <v>169</v>
      </c>
      <c r="E27" s="120">
        <v>326</v>
      </c>
      <c r="F27" s="120">
        <v>515</v>
      </c>
      <c r="G27" s="120">
        <v>645</v>
      </c>
      <c r="H27" s="120">
        <v>628</v>
      </c>
      <c r="I27" s="120">
        <v>519</v>
      </c>
      <c r="J27" s="120">
        <v>318</v>
      </c>
      <c r="K27" s="120">
        <v>211</v>
      </c>
      <c r="L27" s="120">
        <v>86</v>
      </c>
      <c r="M27" s="120">
        <v>75</v>
      </c>
      <c r="N27" s="120">
        <v>77</v>
      </c>
      <c r="O27" s="120">
        <v>37</v>
      </c>
      <c r="P27" s="120">
        <v>23</v>
      </c>
      <c r="Q27" s="120">
        <v>13</v>
      </c>
      <c r="R27" s="120">
        <v>4</v>
      </c>
      <c r="S27" s="120">
        <v>1</v>
      </c>
      <c r="T27" s="120">
        <v>0</v>
      </c>
      <c r="U27" s="120">
        <v>0</v>
      </c>
      <c r="V27" s="120">
        <v>0</v>
      </c>
      <c r="W27" s="120">
        <v>0</v>
      </c>
      <c r="X27" s="120">
        <v>0</v>
      </c>
      <c r="Y27" s="120">
        <v>0</v>
      </c>
      <c r="Z27" s="120">
        <v>0</v>
      </c>
      <c r="AA27" s="120">
        <v>0</v>
      </c>
      <c r="AB27" s="120">
        <v>0</v>
      </c>
      <c r="AC27" s="120">
        <v>0</v>
      </c>
      <c r="AD27" s="120">
        <v>0</v>
      </c>
      <c r="AE27" s="120">
        <v>0</v>
      </c>
      <c r="AF27" s="120">
        <v>0</v>
      </c>
      <c r="AG27" s="120">
        <v>0</v>
      </c>
      <c r="AH27" s="120">
        <v>0</v>
      </c>
      <c r="AI27" s="120">
        <v>0</v>
      </c>
      <c r="AJ27" s="120">
        <v>0</v>
      </c>
      <c r="AK27" s="120">
        <v>0</v>
      </c>
      <c r="AL27" s="120">
        <v>0</v>
      </c>
      <c r="AM27" s="120">
        <v>0</v>
      </c>
      <c r="AN27" s="121">
        <v>0</v>
      </c>
    </row>
    <row r="28" spans="1:40" s="100" customFormat="1">
      <c r="A28" s="15" t="s">
        <v>7</v>
      </c>
      <c r="B28" s="126" t="s">
        <v>31</v>
      </c>
      <c r="C28" s="119">
        <v>27</v>
      </c>
      <c r="D28" s="120">
        <v>62</v>
      </c>
      <c r="E28" s="120">
        <v>98</v>
      </c>
      <c r="F28" s="120">
        <v>162</v>
      </c>
      <c r="G28" s="120">
        <v>214</v>
      </c>
      <c r="H28" s="120">
        <v>254</v>
      </c>
      <c r="I28" s="120">
        <v>212</v>
      </c>
      <c r="J28" s="120">
        <v>133</v>
      </c>
      <c r="K28" s="120">
        <v>74</v>
      </c>
      <c r="L28" s="120">
        <v>39</v>
      </c>
      <c r="M28" s="120">
        <v>36</v>
      </c>
      <c r="N28" s="120">
        <v>26</v>
      </c>
      <c r="O28" s="120">
        <v>28</v>
      </c>
      <c r="P28" s="120">
        <v>10</v>
      </c>
      <c r="Q28" s="120">
        <v>7</v>
      </c>
      <c r="R28" s="120">
        <v>2</v>
      </c>
      <c r="S28" s="120">
        <v>2</v>
      </c>
      <c r="T28" s="120">
        <v>3</v>
      </c>
      <c r="U28" s="120">
        <v>0</v>
      </c>
      <c r="V28" s="120">
        <v>0</v>
      </c>
      <c r="W28" s="120">
        <v>1</v>
      </c>
      <c r="X28" s="120">
        <v>0</v>
      </c>
      <c r="Y28" s="120">
        <v>0</v>
      </c>
      <c r="Z28" s="120">
        <v>0</v>
      </c>
      <c r="AA28" s="120">
        <v>0</v>
      </c>
      <c r="AB28" s="120">
        <v>0</v>
      </c>
      <c r="AC28" s="120">
        <v>0</v>
      </c>
      <c r="AD28" s="120">
        <v>0</v>
      </c>
      <c r="AE28" s="120">
        <v>0</v>
      </c>
      <c r="AF28" s="120">
        <v>0</v>
      </c>
      <c r="AG28" s="120">
        <v>0</v>
      </c>
      <c r="AH28" s="120">
        <v>0</v>
      </c>
      <c r="AI28" s="120">
        <v>0</v>
      </c>
      <c r="AJ28" s="120">
        <v>0</v>
      </c>
      <c r="AK28" s="120">
        <v>0</v>
      </c>
      <c r="AL28" s="120">
        <v>0</v>
      </c>
      <c r="AM28" s="120">
        <v>0</v>
      </c>
      <c r="AN28" s="121">
        <v>0</v>
      </c>
    </row>
    <row r="29" spans="1:40" s="100" customFormat="1">
      <c r="A29" s="15" t="s">
        <v>7</v>
      </c>
      <c r="B29" s="126" t="s">
        <v>32</v>
      </c>
      <c r="C29" s="119">
        <v>12</v>
      </c>
      <c r="D29" s="120">
        <v>67</v>
      </c>
      <c r="E29" s="120">
        <v>125</v>
      </c>
      <c r="F29" s="120">
        <v>231</v>
      </c>
      <c r="G29" s="120">
        <v>288</v>
      </c>
      <c r="H29" s="120">
        <v>248</v>
      </c>
      <c r="I29" s="120">
        <v>218</v>
      </c>
      <c r="J29" s="120">
        <v>127</v>
      </c>
      <c r="K29" s="120">
        <v>68</v>
      </c>
      <c r="L29" s="120">
        <v>51</v>
      </c>
      <c r="M29" s="120">
        <v>28</v>
      </c>
      <c r="N29" s="120">
        <v>17</v>
      </c>
      <c r="O29" s="120">
        <v>20</v>
      </c>
      <c r="P29" s="120">
        <v>9</v>
      </c>
      <c r="Q29" s="120">
        <v>7</v>
      </c>
      <c r="R29" s="120">
        <v>1</v>
      </c>
      <c r="S29" s="120">
        <v>0</v>
      </c>
      <c r="T29" s="120">
        <v>0</v>
      </c>
      <c r="U29" s="120">
        <v>0</v>
      </c>
      <c r="V29" s="120">
        <v>1</v>
      </c>
      <c r="W29" s="120">
        <v>0</v>
      </c>
      <c r="X29" s="120">
        <v>0</v>
      </c>
      <c r="Y29" s="120">
        <v>0</v>
      </c>
      <c r="Z29" s="120">
        <v>0</v>
      </c>
      <c r="AA29" s="120">
        <v>0</v>
      </c>
      <c r="AB29" s="120">
        <v>0</v>
      </c>
      <c r="AC29" s="120">
        <v>0</v>
      </c>
      <c r="AD29" s="120">
        <v>0</v>
      </c>
      <c r="AE29" s="120">
        <v>0</v>
      </c>
      <c r="AF29" s="120">
        <v>0</v>
      </c>
      <c r="AG29" s="120">
        <v>0</v>
      </c>
      <c r="AH29" s="120">
        <v>0</v>
      </c>
      <c r="AI29" s="120">
        <v>0</v>
      </c>
      <c r="AJ29" s="120">
        <v>0</v>
      </c>
      <c r="AK29" s="120">
        <v>0</v>
      </c>
      <c r="AL29" s="120">
        <v>0</v>
      </c>
      <c r="AM29" s="120">
        <v>0</v>
      </c>
      <c r="AN29" s="121">
        <v>0</v>
      </c>
    </row>
    <row r="30" spans="1:40" s="100" customFormat="1" ht="13.8" thickBot="1">
      <c r="A30" s="17" t="s">
        <v>7</v>
      </c>
      <c r="B30" s="127" t="s">
        <v>33</v>
      </c>
      <c r="C30" s="128">
        <v>7</v>
      </c>
      <c r="D30" s="129">
        <v>42</v>
      </c>
      <c r="E30" s="129">
        <v>96</v>
      </c>
      <c r="F30" s="129">
        <v>116</v>
      </c>
      <c r="G30" s="129">
        <v>211</v>
      </c>
      <c r="H30" s="129">
        <v>207</v>
      </c>
      <c r="I30" s="129">
        <v>159</v>
      </c>
      <c r="J30" s="129">
        <v>123</v>
      </c>
      <c r="K30" s="129">
        <v>69</v>
      </c>
      <c r="L30" s="129">
        <v>30</v>
      </c>
      <c r="M30" s="129">
        <v>34</v>
      </c>
      <c r="N30" s="129">
        <v>29</v>
      </c>
      <c r="O30" s="129">
        <v>24</v>
      </c>
      <c r="P30" s="129">
        <v>8</v>
      </c>
      <c r="Q30" s="129">
        <v>6</v>
      </c>
      <c r="R30" s="129">
        <v>3</v>
      </c>
      <c r="S30" s="129">
        <v>0</v>
      </c>
      <c r="T30" s="129">
        <v>3</v>
      </c>
      <c r="U30" s="129">
        <v>0</v>
      </c>
      <c r="V30" s="129">
        <v>0</v>
      </c>
      <c r="W30" s="129">
        <v>0</v>
      </c>
      <c r="X30" s="129">
        <v>0</v>
      </c>
      <c r="Y30" s="129">
        <v>0</v>
      </c>
      <c r="Z30" s="129">
        <v>0</v>
      </c>
      <c r="AA30" s="129">
        <v>0</v>
      </c>
      <c r="AB30" s="129">
        <v>0</v>
      </c>
      <c r="AC30" s="129">
        <v>0</v>
      </c>
      <c r="AD30" s="129">
        <v>0</v>
      </c>
      <c r="AE30" s="129">
        <v>0</v>
      </c>
      <c r="AF30" s="129">
        <v>0</v>
      </c>
      <c r="AG30" s="129">
        <v>0</v>
      </c>
      <c r="AH30" s="129">
        <v>0</v>
      </c>
      <c r="AI30" s="129">
        <v>0</v>
      </c>
      <c r="AJ30" s="129">
        <v>0</v>
      </c>
      <c r="AK30" s="129">
        <v>0</v>
      </c>
      <c r="AL30" s="129">
        <v>0</v>
      </c>
      <c r="AM30" s="129">
        <v>0</v>
      </c>
      <c r="AN30" s="130">
        <v>0</v>
      </c>
    </row>
    <row r="31" spans="1:40" s="100" customFormat="1">
      <c r="A31" s="12" t="s">
        <v>8</v>
      </c>
      <c r="B31" s="125" t="s">
        <v>34</v>
      </c>
      <c r="C31" s="116">
        <v>46</v>
      </c>
      <c r="D31" s="117">
        <v>183</v>
      </c>
      <c r="E31" s="117">
        <v>318</v>
      </c>
      <c r="F31" s="117">
        <v>500</v>
      </c>
      <c r="G31" s="117">
        <v>917</v>
      </c>
      <c r="H31" s="117">
        <v>923</v>
      </c>
      <c r="I31" s="117">
        <v>624</v>
      </c>
      <c r="J31" s="117">
        <v>374</v>
      </c>
      <c r="K31" s="117">
        <v>226</v>
      </c>
      <c r="L31" s="117">
        <v>129</v>
      </c>
      <c r="M31" s="117">
        <v>109</v>
      </c>
      <c r="N31" s="117">
        <v>65</v>
      </c>
      <c r="O31" s="117">
        <v>50</v>
      </c>
      <c r="P31" s="117">
        <v>27</v>
      </c>
      <c r="Q31" s="117">
        <v>18</v>
      </c>
      <c r="R31" s="117">
        <v>2</v>
      </c>
      <c r="S31" s="117">
        <v>1</v>
      </c>
      <c r="T31" s="117">
        <v>5</v>
      </c>
      <c r="U31" s="117">
        <v>0</v>
      </c>
      <c r="V31" s="117">
        <v>0</v>
      </c>
      <c r="W31" s="117">
        <v>0</v>
      </c>
      <c r="X31" s="117">
        <v>0</v>
      </c>
      <c r="Y31" s="117">
        <v>0</v>
      </c>
      <c r="Z31" s="117">
        <v>0</v>
      </c>
      <c r="AA31" s="117">
        <v>0</v>
      </c>
      <c r="AB31" s="117">
        <v>0</v>
      </c>
      <c r="AC31" s="117">
        <v>0</v>
      </c>
      <c r="AD31" s="117">
        <v>0</v>
      </c>
      <c r="AE31" s="117">
        <v>0</v>
      </c>
      <c r="AF31" s="117">
        <v>0</v>
      </c>
      <c r="AG31" s="117">
        <v>0</v>
      </c>
      <c r="AH31" s="117">
        <v>0</v>
      </c>
      <c r="AI31" s="117">
        <v>0</v>
      </c>
      <c r="AJ31" s="117">
        <v>0</v>
      </c>
      <c r="AK31" s="117">
        <v>0</v>
      </c>
      <c r="AL31" s="117">
        <v>0</v>
      </c>
      <c r="AM31" s="117">
        <v>0</v>
      </c>
      <c r="AN31" s="118">
        <v>0</v>
      </c>
    </row>
    <row r="32" spans="1:40" s="100" customFormat="1">
      <c r="A32" s="15" t="s">
        <v>8</v>
      </c>
      <c r="B32" s="126" t="s">
        <v>35</v>
      </c>
      <c r="C32" s="119">
        <v>40</v>
      </c>
      <c r="D32" s="120">
        <v>108</v>
      </c>
      <c r="E32" s="120">
        <v>298</v>
      </c>
      <c r="F32" s="120">
        <v>587</v>
      </c>
      <c r="G32" s="120">
        <v>1018</v>
      </c>
      <c r="H32" s="120">
        <v>971</v>
      </c>
      <c r="I32" s="120">
        <v>676</v>
      </c>
      <c r="J32" s="120">
        <v>405</v>
      </c>
      <c r="K32" s="120">
        <v>179</v>
      </c>
      <c r="L32" s="120">
        <v>98</v>
      </c>
      <c r="M32" s="120">
        <v>69</v>
      </c>
      <c r="N32" s="120">
        <v>55</v>
      </c>
      <c r="O32" s="120">
        <v>26</v>
      </c>
      <c r="P32" s="120">
        <v>22</v>
      </c>
      <c r="Q32" s="120">
        <v>8</v>
      </c>
      <c r="R32" s="120">
        <v>0</v>
      </c>
      <c r="S32" s="120">
        <v>3</v>
      </c>
      <c r="T32" s="120">
        <v>0</v>
      </c>
      <c r="U32" s="120">
        <v>1</v>
      </c>
      <c r="V32" s="120">
        <v>1</v>
      </c>
      <c r="W32" s="120">
        <v>0</v>
      </c>
      <c r="X32" s="120">
        <v>0</v>
      </c>
      <c r="Y32" s="120">
        <v>0</v>
      </c>
      <c r="Z32" s="120">
        <v>0</v>
      </c>
      <c r="AA32" s="120">
        <v>0</v>
      </c>
      <c r="AB32" s="120">
        <v>0</v>
      </c>
      <c r="AC32" s="120">
        <v>0</v>
      </c>
      <c r="AD32" s="120">
        <v>0</v>
      </c>
      <c r="AE32" s="120">
        <v>0</v>
      </c>
      <c r="AF32" s="120">
        <v>0</v>
      </c>
      <c r="AG32" s="120">
        <v>0</v>
      </c>
      <c r="AH32" s="120">
        <v>0</v>
      </c>
      <c r="AI32" s="120">
        <v>0</v>
      </c>
      <c r="AJ32" s="120">
        <v>0</v>
      </c>
      <c r="AK32" s="120">
        <v>0</v>
      </c>
      <c r="AL32" s="120">
        <v>0</v>
      </c>
      <c r="AM32" s="120">
        <v>0</v>
      </c>
      <c r="AN32" s="121">
        <v>0</v>
      </c>
    </row>
    <row r="33" spans="1:40" s="100" customFormat="1">
      <c r="A33" s="15" t="s">
        <v>8</v>
      </c>
      <c r="B33" s="126" t="s">
        <v>36</v>
      </c>
      <c r="C33" s="119">
        <v>16</v>
      </c>
      <c r="D33" s="120">
        <v>73</v>
      </c>
      <c r="E33" s="120">
        <v>142</v>
      </c>
      <c r="F33" s="120">
        <v>232</v>
      </c>
      <c r="G33" s="120">
        <v>324</v>
      </c>
      <c r="H33" s="120">
        <v>343</v>
      </c>
      <c r="I33" s="120">
        <v>260</v>
      </c>
      <c r="J33" s="120">
        <v>153</v>
      </c>
      <c r="K33" s="120">
        <v>79</v>
      </c>
      <c r="L33" s="120">
        <v>57</v>
      </c>
      <c r="M33" s="120">
        <v>29</v>
      </c>
      <c r="N33" s="120">
        <v>36</v>
      </c>
      <c r="O33" s="120">
        <v>18</v>
      </c>
      <c r="P33" s="120">
        <v>13</v>
      </c>
      <c r="Q33" s="120">
        <v>8</v>
      </c>
      <c r="R33" s="120">
        <v>0</v>
      </c>
      <c r="S33" s="120">
        <v>0</v>
      </c>
      <c r="T33" s="120">
        <v>1</v>
      </c>
      <c r="U33" s="120">
        <v>0</v>
      </c>
      <c r="V33" s="120">
        <v>0</v>
      </c>
      <c r="W33" s="120">
        <v>0</v>
      </c>
      <c r="X33" s="120">
        <v>0</v>
      </c>
      <c r="Y33" s="120">
        <v>0</v>
      </c>
      <c r="Z33" s="120">
        <v>0</v>
      </c>
      <c r="AA33" s="120">
        <v>0</v>
      </c>
      <c r="AB33" s="120">
        <v>0</v>
      </c>
      <c r="AC33" s="120">
        <v>0</v>
      </c>
      <c r="AD33" s="120">
        <v>0</v>
      </c>
      <c r="AE33" s="120">
        <v>0</v>
      </c>
      <c r="AF33" s="120">
        <v>0</v>
      </c>
      <c r="AG33" s="120">
        <v>0</v>
      </c>
      <c r="AH33" s="120">
        <v>0</v>
      </c>
      <c r="AI33" s="120">
        <v>0</v>
      </c>
      <c r="AJ33" s="120">
        <v>0</v>
      </c>
      <c r="AK33" s="120">
        <v>0</v>
      </c>
      <c r="AL33" s="120">
        <v>0</v>
      </c>
      <c r="AM33" s="120">
        <v>0</v>
      </c>
      <c r="AN33" s="121">
        <v>0</v>
      </c>
    </row>
    <row r="34" spans="1:40" s="100" customFormat="1">
      <c r="A34" s="15" t="s">
        <v>8</v>
      </c>
      <c r="B34" s="126" t="s">
        <v>8</v>
      </c>
      <c r="C34" s="119">
        <v>1</v>
      </c>
      <c r="D34" s="120">
        <v>8</v>
      </c>
      <c r="E34" s="120">
        <v>12</v>
      </c>
      <c r="F34" s="120">
        <v>12</v>
      </c>
      <c r="G34" s="120">
        <v>33</v>
      </c>
      <c r="H34" s="120">
        <v>45</v>
      </c>
      <c r="I34" s="120">
        <v>24</v>
      </c>
      <c r="J34" s="120">
        <v>15</v>
      </c>
      <c r="K34" s="120">
        <v>7</v>
      </c>
      <c r="L34" s="120">
        <v>7</v>
      </c>
      <c r="M34" s="120">
        <v>6</v>
      </c>
      <c r="N34" s="120">
        <v>0</v>
      </c>
      <c r="O34" s="120">
        <v>2</v>
      </c>
      <c r="P34" s="120">
        <v>2</v>
      </c>
      <c r="Q34" s="120">
        <v>0</v>
      </c>
      <c r="R34" s="120">
        <v>0</v>
      </c>
      <c r="S34" s="120">
        <v>0</v>
      </c>
      <c r="T34" s="120">
        <v>0</v>
      </c>
      <c r="U34" s="120">
        <v>0</v>
      </c>
      <c r="V34" s="120">
        <v>0</v>
      </c>
      <c r="W34" s="120">
        <v>0</v>
      </c>
      <c r="X34" s="120">
        <v>0</v>
      </c>
      <c r="Y34" s="120">
        <v>0</v>
      </c>
      <c r="Z34" s="120">
        <v>0</v>
      </c>
      <c r="AA34" s="120">
        <v>0</v>
      </c>
      <c r="AB34" s="120">
        <v>0</v>
      </c>
      <c r="AC34" s="120">
        <v>0</v>
      </c>
      <c r="AD34" s="120">
        <v>0</v>
      </c>
      <c r="AE34" s="120">
        <v>0</v>
      </c>
      <c r="AF34" s="120">
        <v>0</v>
      </c>
      <c r="AG34" s="120">
        <v>0</v>
      </c>
      <c r="AH34" s="120">
        <v>0</v>
      </c>
      <c r="AI34" s="120">
        <v>0</v>
      </c>
      <c r="AJ34" s="120">
        <v>0</v>
      </c>
      <c r="AK34" s="120">
        <v>0</v>
      </c>
      <c r="AL34" s="120">
        <v>0</v>
      </c>
      <c r="AM34" s="120">
        <v>0</v>
      </c>
      <c r="AN34" s="121">
        <v>0</v>
      </c>
    </row>
    <row r="35" spans="1:40" s="100" customFormat="1">
      <c r="A35" s="15" t="s">
        <v>8</v>
      </c>
      <c r="B35" s="126" t="s">
        <v>37</v>
      </c>
      <c r="C35" s="119">
        <v>33</v>
      </c>
      <c r="D35" s="120">
        <v>74</v>
      </c>
      <c r="E35" s="120">
        <v>151</v>
      </c>
      <c r="F35" s="120">
        <v>235</v>
      </c>
      <c r="G35" s="120">
        <v>377</v>
      </c>
      <c r="H35" s="120">
        <v>363</v>
      </c>
      <c r="I35" s="120">
        <v>247</v>
      </c>
      <c r="J35" s="120">
        <v>146</v>
      </c>
      <c r="K35" s="120">
        <v>73</v>
      </c>
      <c r="L35" s="120">
        <v>62</v>
      </c>
      <c r="M35" s="120">
        <v>41</v>
      </c>
      <c r="N35" s="120">
        <v>41</v>
      </c>
      <c r="O35" s="120">
        <v>27</v>
      </c>
      <c r="P35" s="120">
        <v>9</v>
      </c>
      <c r="Q35" s="120">
        <v>9</v>
      </c>
      <c r="R35" s="120">
        <v>4</v>
      </c>
      <c r="S35" s="120">
        <v>2</v>
      </c>
      <c r="T35" s="120">
        <v>0</v>
      </c>
      <c r="U35" s="120">
        <v>0</v>
      </c>
      <c r="V35" s="120">
        <v>0</v>
      </c>
      <c r="W35" s="120">
        <v>0</v>
      </c>
      <c r="X35" s="120">
        <v>0</v>
      </c>
      <c r="Y35" s="120">
        <v>0</v>
      </c>
      <c r="Z35" s="120">
        <v>0</v>
      </c>
      <c r="AA35" s="120">
        <v>0</v>
      </c>
      <c r="AB35" s="120">
        <v>0</v>
      </c>
      <c r="AC35" s="120">
        <v>0</v>
      </c>
      <c r="AD35" s="120">
        <v>0</v>
      </c>
      <c r="AE35" s="120">
        <v>0</v>
      </c>
      <c r="AF35" s="120">
        <v>0</v>
      </c>
      <c r="AG35" s="120">
        <v>0</v>
      </c>
      <c r="AH35" s="120">
        <v>0</v>
      </c>
      <c r="AI35" s="120">
        <v>0</v>
      </c>
      <c r="AJ35" s="120">
        <v>0</v>
      </c>
      <c r="AK35" s="120">
        <v>0</v>
      </c>
      <c r="AL35" s="120">
        <v>0</v>
      </c>
      <c r="AM35" s="120">
        <v>0</v>
      </c>
      <c r="AN35" s="121">
        <v>0</v>
      </c>
    </row>
    <row r="36" spans="1:40" s="100" customFormat="1" ht="13.8" thickBot="1">
      <c r="A36" s="17" t="s">
        <v>8</v>
      </c>
      <c r="B36" s="127" t="s">
        <v>38</v>
      </c>
      <c r="C36" s="128">
        <v>17</v>
      </c>
      <c r="D36" s="129">
        <v>58</v>
      </c>
      <c r="E36" s="129">
        <v>92</v>
      </c>
      <c r="F36" s="129">
        <v>138</v>
      </c>
      <c r="G36" s="129">
        <v>233</v>
      </c>
      <c r="H36" s="129">
        <v>252</v>
      </c>
      <c r="I36" s="129">
        <v>162</v>
      </c>
      <c r="J36" s="129">
        <v>97</v>
      </c>
      <c r="K36" s="129">
        <v>64</v>
      </c>
      <c r="L36" s="129">
        <v>39</v>
      </c>
      <c r="M36" s="129">
        <v>29</v>
      </c>
      <c r="N36" s="129">
        <v>16</v>
      </c>
      <c r="O36" s="129">
        <v>11</v>
      </c>
      <c r="P36" s="129">
        <v>7</v>
      </c>
      <c r="Q36" s="129">
        <v>5</v>
      </c>
      <c r="R36" s="129">
        <v>1</v>
      </c>
      <c r="S36" s="129">
        <v>2</v>
      </c>
      <c r="T36" s="129">
        <v>0</v>
      </c>
      <c r="U36" s="129">
        <v>1</v>
      </c>
      <c r="V36" s="129">
        <v>0</v>
      </c>
      <c r="W36" s="129">
        <v>0</v>
      </c>
      <c r="X36" s="129">
        <v>0</v>
      </c>
      <c r="Y36" s="129">
        <v>0</v>
      </c>
      <c r="Z36" s="129">
        <v>0</v>
      </c>
      <c r="AA36" s="129">
        <v>0</v>
      </c>
      <c r="AB36" s="129">
        <v>0</v>
      </c>
      <c r="AC36" s="129">
        <v>0</v>
      </c>
      <c r="AD36" s="129">
        <v>0</v>
      </c>
      <c r="AE36" s="129">
        <v>0</v>
      </c>
      <c r="AF36" s="129">
        <v>0</v>
      </c>
      <c r="AG36" s="129">
        <v>0</v>
      </c>
      <c r="AH36" s="129">
        <v>0</v>
      </c>
      <c r="AI36" s="129">
        <v>0</v>
      </c>
      <c r="AJ36" s="129">
        <v>0</v>
      </c>
      <c r="AK36" s="129">
        <v>0</v>
      </c>
      <c r="AL36" s="129">
        <v>0</v>
      </c>
      <c r="AM36" s="129">
        <v>0</v>
      </c>
      <c r="AN36" s="130">
        <v>0</v>
      </c>
    </row>
    <row r="37" spans="1:40" s="100" customFormat="1">
      <c r="A37" s="12" t="s">
        <v>9</v>
      </c>
      <c r="B37" s="125" t="s">
        <v>39</v>
      </c>
      <c r="C37" s="116">
        <v>8</v>
      </c>
      <c r="D37" s="117">
        <v>23</v>
      </c>
      <c r="E37" s="117">
        <v>83</v>
      </c>
      <c r="F37" s="117">
        <v>114</v>
      </c>
      <c r="G37" s="117">
        <v>164</v>
      </c>
      <c r="H37" s="117">
        <v>211</v>
      </c>
      <c r="I37" s="117">
        <v>155</v>
      </c>
      <c r="J37" s="117">
        <v>135</v>
      </c>
      <c r="K37" s="117">
        <v>90</v>
      </c>
      <c r="L37" s="117">
        <v>38</v>
      </c>
      <c r="M37" s="117">
        <v>31</v>
      </c>
      <c r="N37" s="117">
        <v>26</v>
      </c>
      <c r="O37" s="117">
        <v>18</v>
      </c>
      <c r="P37" s="117">
        <v>14</v>
      </c>
      <c r="Q37" s="117">
        <v>6</v>
      </c>
      <c r="R37" s="117">
        <v>4</v>
      </c>
      <c r="S37" s="117">
        <v>2</v>
      </c>
      <c r="T37" s="117">
        <v>1</v>
      </c>
      <c r="U37" s="117">
        <v>1</v>
      </c>
      <c r="V37" s="117">
        <v>0</v>
      </c>
      <c r="W37" s="117">
        <v>0</v>
      </c>
      <c r="X37" s="117">
        <v>0</v>
      </c>
      <c r="Y37" s="117">
        <v>0</v>
      </c>
      <c r="Z37" s="117">
        <v>0</v>
      </c>
      <c r="AA37" s="117">
        <v>0</v>
      </c>
      <c r="AB37" s="117">
        <v>0</v>
      </c>
      <c r="AC37" s="117">
        <v>0</v>
      </c>
      <c r="AD37" s="117">
        <v>0</v>
      </c>
      <c r="AE37" s="117">
        <v>0</v>
      </c>
      <c r="AF37" s="117">
        <v>0</v>
      </c>
      <c r="AG37" s="117">
        <v>0</v>
      </c>
      <c r="AH37" s="117">
        <v>0</v>
      </c>
      <c r="AI37" s="117">
        <v>0</v>
      </c>
      <c r="AJ37" s="117">
        <v>0</v>
      </c>
      <c r="AK37" s="117">
        <v>0</v>
      </c>
      <c r="AL37" s="117">
        <v>0</v>
      </c>
      <c r="AM37" s="117">
        <v>0</v>
      </c>
      <c r="AN37" s="118">
        <v>0</v>
      </c>
    </row>
    <row r="38" spans="1:40" s="100" customFormat="1">
      <c r="A38" s="15" t="s">
        <v>9</v>
      </c>
      <c r="B38" s="126" t="s">
        <v>40</v>
      </c>
      <c r="C38" s="119">
        <v>66</v>
      </c>
      <c r="D38" s="120">
        <v>229</v>
      </c>
      <c r="E38" s="120">
        <v>558</v>
      </c>
      <c r="F38" s="120">
        <v>906</v>
      </c>
      <c r="G38" s="120">
        <v>1520</v>
      </c>
      <c r="H38" s="120">
        <v>1602</v>
      </c>
      <c r="I38" s="120">
        <v>1219</v>
      </c>
      <c r="J38" s="120">
        <v>696</v>
      </c>
      <c r="K38" s="120">
        <v>403</v>
      </c>
      <c r="L38" s="120">
        <v>224</v>
      </c>
      <c r="M38" s="120">
        <v>200</v>
      </c>
      <c r="N38" s="120">
        <v>136</v>
      </c>
      <c r="O38" s="120">
        <v>72</v>
      </c>
      <c r="P38" s="120">
        <v>47</v>
      </c>
      <c r="Q38" s="120">
        <v>18</v>
      </c>
      <c r="R38" s="120">
        <v>7</v>
      </c>
      <c r="S38" s="120">
        <v>4</v>
      </c>
      <c r="T38" s="120">
        <v>0</v>
      </c>
      <c r="U38" s="120">
        <v>1</v>
      </c>
      <c r="V38" s="120">
        <v>0</v>
      </c>
      <c r="W38" s="120">
        <v>0</v>
      </c>
      <c r="X38" s="120">
        <v>0</v>
      </c>
      <c r="Y38" s="120">
        <v>0</v>
      </c>
      <c r="Z38" s="120">
        <v>0</v>
      </c>
      <c r="AA38" s="120">
        <v>0</v>
      </c>
      <c r="AB38" s="120">
        <v>0</v>
      </c>
      <c r="AC38" s="120">
        <v>0</v>
      </c>
      <c r="AD38" s="120">
        <v>0</v>
      </c>
      <c r="AE38" s="120">
        <v>0</v>
      </c>
      <c r="AF38" s="120">
        <v>0</v>
      </c>
      <c r="AG38" s="120">
        <v>0</v>
      </c>
      <c r="AH38" s="120">
        <v>0</v>
      </c>
      <c r="AI38" s="120">
        <v>0</v>
      </c>
      <c r="AJ38" s="120">
        <v>0</v>
      </c>
      <c r="AK38" s="120">
        <v>0</v>
      </c>
      <c r="AL38" s="120">
        <v>0</v>
      </c>
      <c r="AM38" s="120">
        <v>0</v>
      </c>
      <c r="AN38" s="121">
        <v>0</v>
      </c>
    </row>
    <row r="39" spans="1:40" s="100" customFormat="1">
      <c r="A39" s="15" t="s">
        <v>9</v>
      </c>
      <c r="B39" s="126" t="s">
        <v>41</v>
      </c>
      <c r="C39" s="119">
        <v>3</v>
      </c>
      <c r="D39" s="120">
        <v>14</v>
      </c>
      <c r="E39" s="120">
        <v>50</v>
      </c>
      <c r="F39" s="120">
        <v>66</v>
      </c>
      <c r="G39" s="120">
        <v>119</v>
      </c>
      <c r="H39" s="120">
        <v>151</v>
      </c>
      <c r="I39" s="120">
        <v>140</v>
      </c>
      <c r="J39" s="120">
        <v>96</v>
      </c>
      <c r="K39" s="120">
        <v>55</v>
      </c>
      <c r="L39" s="120">
        <v>35</v>
      </c>
      <c r="M39" s="120">
        <v>36</v>
      </c>
      <c r="N39" s="120">
        <v>29</v>
      </c>
      <c r="O39" s="120">
        <v>8</v>
      </c>
      <c r="P39" s="120">
        <v>10</v>
      </c>
      <c r="Q39" s="120">
        <v>4</v>
      </c>
      <c r="R39" s="120">
        <v>2</v>
      </c>
      <c r="S39" s="120">
        <v>2</v>
      </c>
      <c r="T39" s="120">
        <v>0</v>
      </c>
      <c r="U39" s="120">
        <v>0</v>
      </c>
      <c r="V39" s="120">
        <v>0</v>
      </c>
      <c r="W39" s="120">
        <v>0</v>
      </c>
      <c r="X39" s="120">
        <v>0</v>
      </c>
      <c r="Y39" s="120">
        <v>0</v>
      </c>
      <c r="Z39" s="120">
        <v>0</v>
      </c>
      <c r="AA39" s="120">
        <v>0</v>
      </c>
      <c r="AB39" s="120">
        <v>0</v>
      </c>
      <c r="AC39" s="120">
        <v>0</v>
      </c>
      <c r="AD39" s="120">
        <v>0</v>
      </c>
      <c r="AE39" s="120">
        <v>0</v>
      </c>
      <c r="AF39" s="120">
        <v>0</v>
      </c>
      <c r="AG39" s="120">
        <v>0</v>
      </c>
      <c r="AH39" s="120">
        <v>0</v>
      </c>
      <c r="AI39" s="120">
        <v>0</v>
      </c>
      <c r="AJ39" s="120">
        <v>0</v>
      </c>
      <c r="AK39" s="120">
        <v>0</v>
      </c>
      <c r="AL39" s="120">
        <v>0</v>
      </c>
      <c r="AM39" s="120">
        <v>0</v>
      </c>
      <c r="AN39" s="121">
        <v>0</v>
      </c>
    </row>
    <row r="40" spans="1:40" s="100" customFormat="1" ht="13.8" thickBot="1">
      <c r="A40" s="17" t="s">
        <v>9</v>
      </c>
      <c r="B40" s="127" t="s">
        <v>42</v>
      </c>
      <c r="C40" s="128">
        <v>10</v>
      </c>
      <c r="D40" s="129">
        <v>19</v>
      </c>
      <c r="E40" s="129">
        <v>68</v>
      </c>
      <c r="F40" s="129">
        <v>132</v>
      </c>
      <c r="G40" s="129">
        <v>212</v>
      </c>
      <c r="H40" s="129">
        <v>241</v>
      </c>
      <c r="I40" s="129">
        <v>180</v>
      </c>
      <c r="J40" s="129">
        <v>127</v>
      </c>
      <c r="K40" s="129">
        <v>88</v>
      </c>
      <c r="L40" s="129">
        <v>40</v>
      </c>
      <c r="M40" s="129">
        <v>46</v>
      </c>
      <c r="N40" s="129">
        <v>21</v>
      </c>
      <c r="O40" s="129">
        <v>13</v>
      </c>
      <c r="P40" s="129">
        <v>10</v>
      </c>
      <c r="Q40" s="129">
        <v>5</v>
      </c>
      <c r="R40" s="129">
        <v>0</v>
      </c>
      <c r="S40" s="129">
        <v>1</v>
      </c>
      <c r="T40" s="129">
        <v>0</v>
      </c>
      <c r="U40" s="129">
        <v>0</v>
      </c>
      <c r="V40" s="129">
        <v>0</v>
      </c>
      <c r="W40" s="129">
        <v>0</v>
      </c>
      <c r="X40" s="129">
        <v>0</v>
      </c>
      <c r="Y40" s="129">
        <v>0</v>
      </c>
      <c r="Z40" s="129">
        <v>0</v>
      </c>
      <c r="AA40" s="129">
        <v>0</v>
      </c>
      <c r="AB40" s="129">
        <v>0</v>
      </c>
      <c r="AC40" s="129">
        <v>0</v>
      </c>
      <c r="AD40" s="129">
        <v>0</v>
      </c>
      <c r="AE40" s="129">
        <v>0</v>
      </c>
      <c r="AF40" s="129">
        <v>0</v>
      </c>
      <c r="AG40" s="129">
        <v>0</v>
      </c>
      <c r="AH40" s="129">
        <v>0</v>
      </c>
      <c r="AI40" s="129">
        <v>0</v>
      </c>
      <c r="AJ40" s="129">
        <v>0</v>
      </c>
      <c r="AK40" s="129">
        <v>0</v>
      </c>
      <c r="AL40" s="129">
        <v>0</v>
      </c>
      <c r="AM40" s="129">
        <v>0</v>
      </c>
      <c r="AN40" s="130">
        <v>0</v>
      </c>
    </row>
    <row r="41" spans="1:40" s="100" customFormat="1">
      <c r="A41" s="12" t="s">
        <v>10</v>
      </c>
      <c r="B41" s="125" t="s">
        <v>43</v>
      </c>
      <c r="C41" s="116">
        <v>2</v>
      </c>
      <c r="D41" s="117">
        <v>22</v>
      </c>
      <c r="E41" s="117">
        <v>41</v>
      </c>
      <c r="F41" s="117">
        <v>76</v>
      </c>
      <c r="G41" s="117">
        <v>104</v>
      </c>
      <c r="H41" s="117">
        <v>88</v>
      </c>
      <c r="I41" s="117">
        <v>69</v>
      </c>
      <c r="J41" s="117">
        <v>45</v>
      </c>
      <c r="K41" s="117">
        <v>17</v>
      </c>
      <c r="L41" s="117">
        <v>18</v>
      </c>
      <c r="M41" s="117">
        <v>9</v>
      </c>
      <c r="N41" s="117">
        <v>4</v>
      </c>
      <c r="O41" s="117">
        <v>2</v>
      </c>
      <c r="P41" s="117">
        <v>1</v>
      </c>
      <c r="Q41" s="117">
        <v>0</v>
      </c>
      <c r="R41" s="117">
        <v>0</v>
      </c>
      <c r="S41" s="117">
        <v>0</v>
      </c>
      <c r="T41" s="117">
        <v>0</v>
      </c>
      <c r="U41" s="117">
        <v>0</v>
      </c>
      <c r="V41" s="117">
        <v>0</v>
      </c>
      <c r="W41" s="117">
        <v>0</v>
      </c>
      <c r="X41" s="117">
        <v>0</v>
      </c>
      <c r="Y41" s="117">
        <v>0</v>
      </c>
      <c r="Z41" s="117">
        <v>0</v>
      </c>
      <c r="AA41" s="117">
        <v>0</v>
      </c>
      <c r="AB41" s="117">
        <v>0</v>
      </c>
      <c r="AC41" s="117">
        <v>0</v>
      </c>
      <c r="AD41" s="117">
        <v>0</v>
      </c>
      <c r="AE41" s="117">
        <v>0</v>
      </c>
      <c r="AF41" s="117">
        <v>0</v>
      </c>
      <c r="AG41" s="117">
        <v>0</v>
      </c>
      <c r="AH41" s="117">
        <v>0</v>
      </c>
      <c r="AI41" s="117">
        <v>0</v>
      </c>
      <c r="AJ41" s="117">
        <v>0</v>
      </c>
      <c r="AK41" s="117">
        <v>0</v>
      </c>
      <c r="AL41" s="117">
        <v>0</v>
      </c>
      <c r="AM41" s="117">
        <v>0</v>
      </c>
      <c r="AN41" s="118">
        <v>0</v>
      </c>
    </row>
    <row r="42" spans="1:40" s="100" customFormat="1">
      <c r="A42" s="15" t="s">
        <v>10</v>
      </c>
      <c r="B42" s="126" t="s">
        <v>44</v>
      </c>
      <c r="C42" s="119">
        <v>8</v>
      </c>
      <c r="D42" s="120">
        <v>24</v>
      </c>
      <c r="E42" s="120">
        <v>62</v>
      </c>
      <c r="F42" s="120">
        <v>76</v>
      </c>
      <c r="G42" s="120">
        <v>114</v>
      </c>
      <c r="H42" s="120">
        <v>121</v>
      </c>
      <c r="I42" s="120">
        <v>94</v>
      </c>
      <c r="J42" s="120">
        <v>42</v>
      </c>
      <c r="K42" s="120">
        <v>34</v>
      </c>
      <c r="L42" s="120">
        <v>25</v>
      </c>
      <c r="M42" s="120">
        <v>14</v>
      </c>
      <c r="N42" s="120">
        <v>9</v>
      </c>
      <c r="O42" s="120">
        <v>7</v>
      </c>
      <c r="P42" s="120">
        <v>3</v>
      </c>
      <c r="Q42" s="120">
        <v>4</v>
      </c>
      <c r="R42" s="120">
        <v>3</v>
      </c>
      <c r="S42" s="120">
        <v>0</v>
      </c>
      <c r="T42" s="120">
        <v>0</v>
      </c>
      <c r="U42" s="120">
        <v>0</v>
      </c>
      <c r="V42" s="120">
        <v>0</v>
      </c>
      <c r="W42" s="120">
        <v>0</v>
      </c>
      <c r="X42" s="120">
        <v>0</v>
      </c>
      <c r="Y42" s="120">
        <v>0</v>
      </c>
      <c r="Z42" s="120">
        <v>0</v>
      </c>
      <c r="AA42" s="120">
        <v>0</v>
      </c>
      <c r="AB42" s="120">
        <v>0</v>
      </c>
      <c r="AC42" s="120">
        <v>0</v>
      </c>
      <c r="AD42" s="120">
        <v>0</v>
      </c>
      <c r="AE42" s="120">
        <v>0</v>
      </c>
      <c r="AF42" s="120">
        <v>0</v>
      </c>
      <c r="AG42" s="120">
        <v>0</v>
      </c>
      <c r="AH42" s="120">
        <v>0</v>
      </c>
      <c r="AI42" s="120">
        <v>0</v>
      </c>
      <c r="AJ42" s="120">
        <v>0</v>
      </c>
      <c r="AK42" s="120">
        <v>0</v>
      </c>
      <c r="AL42" s="120">
        <v>0</v>
      </c>
      <c r="AM42" s="120">
        <v>0</v>
      </c>
      <c r="AN42" s="121">
        <v>0</v>
      </c>
    </row>
    <row r="43" spans="1:40" s="100" customFormat="1">
      <c r="A43" s="15" t="s">
        <v>10</v>
      </c>
      <c r="B43" s="126" t="s">
        <v>45</v>
      </c>
      <c r="C43" s="119">
        <v>2</v>
      </c>
      <c r="D43" s="120">
        <v>36</v>
      </c>
      <c r="E43" s="120">
        <v>59</v>
      </c>
      <c r="F43" s="120">
        <v>101</v>
      </c>
      <c r="G43" s="120">
        <v>179</v>
      </c>
      <c r="H43" s="120">
        <v>195</v>
      </c>
      <c r="I43" s="120">
        <v>187</v>
      </c>
      <c r="J43" s="120">
        <v>130</v>
      </c>
      <c r="K43" s="120">
        <v>60</v>
      </c>
      <c r="L43" s="120">
        <v>30</v>
      </c>
      <c r="M43" s="120">
        <v>13</v>
      </c>
      <c r="N43" s="120">
        <v>8</v>
      </c>
      <c r="O43" s="120">
        <v>5</v>
      </c>
      <c r="P43" s="120">
        <v>8</v>
      </c>
      <c r="Q43" s="120">
        <v>3</v>
      </c>
      <c r="R43" s="120">
        <v>0</v>
      </c>
      <c r="S43" s="120">
        <v>1</v>
      </c>
      <c r="T43" s="120">
        <v>0</v>
      </c>
      <c r="U43" s="120">
        <v>0</v>
      </c>
      <c r="V43" s="120">
        <v>0</v>
      </c>
      <c r="W43" s="120">
        <v>0</v>
      </c>
      <c r="X43" s="120">
        <v>0</v>
      </c>
      <c r="Y43" s="120">
        <v>0</v>
      </c>
      <c r="Z43" s="120">
        <v>0</v>
      </c>
      <c r="AA43" s="120">
        <v>0</v>
      </c>
      <c r="AB43" s="120">
        <v>0</v>
      </c>
      <c r="AC43" s="120">
        <v>0</v>
      </c>
      <c r="AD43" s="120">
        <v>0</v>
      </c>
      <c r="AE43" s="120">
        <v>0</v>
      </c>
      <c r="AF43" s="120">
        <v>0</v>
      </c>
      <c r="AG43" s="120">
        <v>0</v>
      </c>
      <c r="AH43" s="120">
        <v>0</v>
      </c>
      <c r="AI43" s="120">
        <v>0</v>
      </c>
      <c r="AJ43" s="120">
        <v>0</v>
      </c>
      <c r="AK43" s="120">
        <v>0</v>
      </c>
      <c r="AL43" s="120">
        <v>0</v>
      </c>
      <c r="AM43" s="120">
        <v>0</v>
      </c>
      <c r="AN43" s="121">
        <v>0</v>
      </c>
    </row>
    <row r="44" spans="1:40" s="100" customFormat="1">
      <c r="A44" s="15" t="s">
        <v>10</v>
      </c>
      <c r="B44" s="126" t="s">
        <v>46</v>
      </c>
      <c r="C44" s="119">
        <v>8</v>
      </c>
      <c r="D44" s="120">
        <v>32</v>
      </c>
      <c r="E44" s="120">
        <v>65</v>
      </c>
      <c r="F44" s="120">
        <v>64</v>
      </c>
      <c r="G44" s="120">
        <v>117</v>
      </c>
      <c r="H44" s="120">
        <v>145</v>
      </c>
      <c r="I44" s="120">
        <v>116</v>
      </c>
      <c r="J44" s="120">
        <v>102</v>
      </c>
      <c r="K44" s="120">
        <v>45</v>
      </c>
      <c r="L44" s="120">
        <v>26</v>
      </c>
      <c r="M44" s="120">
        <v>15</v>
      </c>
      <c r="N44" s="120">
        <v>14</v>
      </c>
      <c r="O44" s="120">
        <v>9</v>
      </c>
      <c r="P44" s="120">
        <v>3</v>
      </c>
      <c r="Q44" s="120">
        <v>5</v>
      </c>
      <c r="R44" s="120">
        <v>0</v>
      </c>
      <c r="S44" s="120">
        <v>1</v>
      </c>
      <c r="T44" s="120">
        <v>0</v>
      </c>
      <c r="U44" s="120">
        <v>0</v>
      </c>
      <c r="V44" s="120">
        <v>0</v>
      </c>
      <c r="W44" s="120">
        <v>0</v>
      </c>
      <c r="X44" s="120">
        <v>1</v>
      </c>
      <c r="Y44" s="120">
        <v>0</v>
      </c>
      <c r="Z44" s="120">
        <v>0</v>
      </c>
      <c r="AA44" s="120">
        <v>0</v>
      </c>
      <c r="AB44" s="120">
        <v>0</v>
      </c>
      <c r="AC44" s="120">
        <v>0</v>
      </c>
      <c r="AD44" s="120">
        <v>0</v>
      </c>
      <c r="AE44" s="120">
        <v>0</v>
      </c>
      <c r="AF44" s="120">
        <v>0</v>
      </c>
      <c r="AG44" s="120">
        <v>0</v>
      </c>
      <c r="AH44" s="120">
        <v>0</v>
      </c>
      <c r="AI44" s="120">
        <v>0</v>
      </c>
      <c r="AJ44" s="120">
        <v>0</v>
      </c>
      <c r="AK44" s="120">
        <v>0</v>
      </c>
      <c r="AL44" s="120">
        <v>0</v>
      </c>
      <c r="AM44" s="120">
        <v>0</v>
      </c>
      <c r="AN44" s="121">
        <v>0</v>
      </c>
    </row>
    <row r="45" spans="1:40" s="100" customFormat="1">
      <c r="A45" s="15" t="s">
        <v>10</v>
      </c>
      <c r="B45" s="126" t="s">
        <v>47</v>
      </c>
      <c r="C45" s="119">
        <v>26</v>
      </c>
      <c r="D45" s="120">
        <v>87</v>
      </c>
      <c r="E45" s="120">
        <v>235</v>
      </c>
      <c r="F45" s="120">
        <v>539</v>
      </c>
      <c r="G45" s="120">
        <v>869</v>
      </c>
      <c r="H45" s="120">
        <v>913</v>
      </c>
      <c r="I45" s="120">
        <v>779</v>
      </c>
      <c r="J45" s="120">
        <v>471</v>
      </c>
      <c r="K45" s="120">
        <v>327</v>
      </c>
      <c r="L45" s="120">
        <v>180</v>
      </c>
      <c r="M45" s="120">
        <v>142</v>
      </c>
      <c r="N45" s="120">
        <v>112</v>
      </c>
      <c r="O45" s="120">
        <v>71</v>
      </c>
      <c r="P45" s="120">
        <v>44</v>
      </c>
      <c r="Q45" s="120">
        <v>25</v>
      </c>
      <c r="R45" s="120">
        <v>8</v>
      </c>
      <c r="S45" s="120">
        <v>2</v>
      </c>
      <c r="T45" s="120">
        <v>0</v>
      </c>
      <c r="U45" s="120">
        <v>0</v>
      </c>
      <c r="V45" s="120">
        <v>0</v>
      </c>
      <c r="W45" s="120">
        <v>0</v>
      </c>
      <c r="X45" s="120">
        <v>0</v>
      </c>
      <c r="Y45" s="120">
        <v>0</v>
      </c>
      <c r="Z45" s="120">
        <v>0</v>
      </c>
      <c r="AA45" s="120">
        <v>0</v>
      </c>
      <c r="AB45" s="120">
        <v>0</v>
      </c>
      <c r="AC45" s="120">
        <v>0</v>
      </c>
      <c r="AD45" s="120">
        <v>0</v>
      </c>
      <c r="AE45" s="120">
        <v>0</v>
      </c>
      <c r="AF45" s="120">
        <v>0</v>
      </c>
      <c r="AG45" s="120">
        <v>0</v>
      </c>
      <c r="AH45" s="120">
        <v>0</v>
      </c>
      <c r="AI45" s="120">
        <v>0</v>
      </c>
      <c r="AJ45" s="120">
        <v>0</v>
      </c>
      <c r="AK45" s="120">
        <v>0</v>
      </c>
      <c r="AL45" s="120">
        <v>0</v>
      </c>
      <c r="AM45" s="120">
        <v>0</v>
      </c>
      <c r="AN45" s="121">
        <v>0</v>
      </c>
    </row>
    <row r="46" spans="1:40" s="100" customFormat="1" ht="13.8" thickBot="1">
      <c r="A46" s="17" t="s">
        <v>10</v>
      </c>
      <c r="B46" s="127" t="s">
        <v>48</v>
      </c>
      <c r="C46" s="128">
        <v>29</v>
      </c>
      <c r="D46" s="129">
        <v>75</v>
      </c>
      <c r="E46" s="129">
        <v>166</v>
      </c>
      <c r="F46" s="129">
        <v>279</v>
      </c>
      <c r="G46" s="129">
        <v>398</v>
      </c>
      <c r="H46" s="129">
        <v>452</v>
      </c>
      <c r="I46" s="129">
        <v>317</v>
      </c>
      <c r="J46" s="129">
        <v>206</v>
      </c>
      <c r="K46" s="129">
        <v>131</v>
      </c>
      <c r="L46" s="129">
        <v>74</v>
      </c>
      <c r="M46" s="129">
        <v>45</v>
      </c>
      <c r="N46" s="129">
        <v>49</v>
      </c>
      <c r="O46" s="129">
        <v>20</v>
      </c>
      <c r="P46" s="129">
        <v>18</v>
      </c>
      <c r="Q46" s="129">
        <v>10</v>
      </c>
      <c r="R46" s="129">
        <v>4</v>
      </c>
      <c r="S46" s="129">
        <v>0</v>
      </c>
      <c r="T46" s="129">
        <v>1</v>
      </c>
      <c r="U46" s="129">
        <v>1</v>
      </c>
      <c r="V46" s="129">
        <v>0</v>
      </c>
      <c r="W46" s="129">
        <v>0</v>
      </c>
      <c r="X46" s="129">
        <v>0</v>
      </c>
      <c r="Y46" s="129">
        <v>0</v>
      </c>
      <c r="Z46" s="129">
        <v>0</v>
      </c>
      <c r="AA46" s="129">
        <v>0</v>
      </c>
      <c r="AB46" s="129">
        <v>0</v>
      </c>
      <c r="AC46" s="129">
        <v>0</v>
      </c>
      <c r="AD46" s="129">
        <v>0</v>
      </c>
      <c r="AE46" s="129">
        <v>0</v>
      </c>
      <c r="AF46" s="129">
        <v>0</v>
      </c>
      <c r="AG46" s="129">
        <v>0</v>
      </c>
      <c r="AH46" s="129">
        <v>0</v>
      </c>
      <c r="AI46" s="129">
        <v>0</v>
      </c>
      <c r="AJ46" s="129">
        <v>0</v>
      </c>
      <c r="AK46" s="129">
        <v>0</v>
      </c>
      <c r="AL46" s="129">
        <v>0</v>
      </c>
      <c r="AM46" s="129">
        <v>0</v>
      </c>
      <c r="AN46" s="130">
        <v>0</v>
      </c>
    </row>
    <row r="47" spans="1:40" s="100" customFormat="1">
      <c r="A47" s="12" t="s">
        <v>11</v>
      </c>
      <c r="B47" s="125" t="s">
        <v>49</v>
      </c>
      <c r="C47" s="116">
        <v>26</v>
      </c>
      <c r="D47" s="117">
        <v>48</v>
      </c>
      <c r="E47" s="117">
        <v>72</v>
      </c>
      <c r="F47" s="117">
        <v>124</v>
      </c>
      <c r="G47" s="117">
        <v>194</v>
      </c>
      <c r="H47" s="117">
        <v>154</v>
      </c>
      <c r="I47" s="117">
        <v>125</v>
      </c>
      <c r="J47" s="117">
        <v>100</v>
      </c>
      <c r="K47" s="117">
        <v>59</v>
      </c>
      <c r="L47" s="117">
        <v>42</v>
      </c>
      <c r="M47" s="117">
        <v>24</v>
      </c>
      <c r="N47" s="117">
        <v>14</v>
      </c>
      <c r="O47" s="117">
        <v>9</v>
      </c>
      <c r="P47" s="117">
        <v>8</v>
      </c>
      <c r="Q47" s="117">
        <v>3</v>
      </c>
      <c r="R47" s="117">
        <v>1</v>
      </c>
      <c r="S47" s="117">
        <v>1</v>
      </c>
      <c r="T47" s="117">
        <v>0</v>
      </c>
      <c r="U47" s="117">
        <v>0</v>
      </c>
      <c r="V47" s="117">
        <v>0</v>
      </c>
      <c r="W47" s="117">
        <v>0</v>
      </c>
      <c r="X47" s="117">
        <v>0</v>
      </c>
      <c r="Y47" s="117">
        <v>0</v>
      </c>
      <c r="Z47" s="117">
        <v>0</v>
      </c>
      <c r="AA47" s="117">
        <v>0</v>
      </c>
      <c r="AB47" s="117">
        <v>0</v>
      </c>
      <c r="AC47" s="117">
        <v>0</v>
      </c>
      <c r="AD47" s="117">
        <v>0</v>
      </c>
      <c r="AE47" s="117">
        <v>0</v>
      </c>
      <c r="AF47" s="117">
        <v>0</v>
      </c>
      <c r="AG47" s="117">
        <v>0</v>
      </c>
      <c r="AH47" s="117">
        <v>0</v>
      </c>
      <c r="AI47" s="117">
        <v>0</v>
      </c>
      <c r="AJ47" s="117">
        <v>0</v>
      </c>
      <c r="AK47" s="117">
        <v>0</v>
      </c>
      <c r="AL47" s="117">
        <v>0</v>
      </c>
      <c r="AM47" s="117">
        <v>0</v>
      </c>
      <c r="AN47" s="118">
        <v>0</v>
      </c>
    </row>
    <row r="48" spans="1:40" s="100" customFormat="1">
      <c r="A48" s="15" t="s">
        <v>11</v>
      </c>
      <c r="B48" s="126" t="s">
        <v>50</v>
      </c>
      <c r="C48" s="119">
        <v>7</v>
      </c>
      <c r="D48" s="120">
        <v>51</v>
      </c>
      <c r="E48" s="120">
        <v>138</v>
      </c>
      <c r="F48" s="120">
        <v>202</v>
      </c>
      <c r="G48" s="120">
        <v>302</v>
      </c>
      <c r="H48" s="120">
        <v>317</v>
      </c>
      <c r="I48" s="120">
        <v>266</v>
      </c>
      <c r="J48" s="120">
        <v>114</v>
      </c>
      <c r="K48" s="120">
        <v>81</v>
      </c>
      <c r="L48" s="120">
        <v>40</v>
      </c>
      <c r="M48" s="120">
        <v>34</v>
      </c>
      <c r="N48" s="120">
        <v>33</v>
      </c>
      <c r="O48" s="120">
        <v>15</v>
      </c>
      <c r="P48" s="120">
        <v>13</v>
      </c>
      <c r="Q48" s="120">
        <v>5</v>
      </c>
      <c r="R48" s="120">
        <v>2</v>
      </c>
      <c r="S48" s="120">
        <v>1</v>
      </c>
      <c r="T48" s="120">
        <v>1</v>
      </c>
      <c r="U48" s="120">
        <v>0</v>
      </c>
      <c r="V48" s="120">
        <v>0</v>
      </c>
      <c r="W48" s="120">
        <v>0</v>
      </c>
      <c r="X48" s="120">
        <v>0</v>
      </c>
      <c r="Y48" s="120">
        <v>0</v>
      </c>
      <c r="Z48" s="120">
        <v>0</v>
      </c>
      <c r="AA48" s="120">
        <v>0</v>
      </c>
      <c r="AB48" s="120">
        <v>0</v>
      </c>
      <c r="AC48" s="120">
        <v>0</v>
      </c>
      <c r="AD48" s="120">
        <v>0</v>
      </c>
      <c r="AE48" s="120">
        <v>0</v>
      </c>
      <c r="AF48" s="120">
        <v>0</v>
      </c>
      <c r="AG48" s="120">
        <v>0</v>
      </c>
      <c r="AH48" s="120">
        <v>0</v>
      </c>
      <c r="AI48" s="120">
        <v>0</v>
      </c>
      <c r="AJ48" s="120">
        <v>0</v>
      </c>
      <c r="AK48" s="120">
        <v>0</v>
      </c>
      <c r="AL48" s="120">
        <v>0</v>
      </c>
      <c r="AM48" s="120">
        <v>0</v>
      </c>
      <c r="AN48" s="121">
        <v>0</v>
      </c>
    </row>
    <row r="49" spans="1:40" s="100" customFormat="1">
      <c r="A49" s="15" t="s">
        <v>11</v>
      </c>
      <c r="B49" s="126" t="s">
        <v>51</v>
      </c>
      <c r="C49" s="119">
        <v>26</v>
      </c>
      <c r="D49" s="120">
        <v>105</v>
      </c>
      <c r="E49" s="120">
        <v>192</v>
      </c>
      <c r="F49" s="120">
        <v>304</v>
      </c>
      <c r="G49" s="120">
        <v>398</v>
      </c>
      <c r="H49" s="120">
        <v>372</v>
      </c>
      <c r="I49" s="120">
        <v>285</v>
      </c>
      <c r="J49" s="120">
        <v>181</v>
      </c>
      <c r="K49" s="120">
        <v>90</v>
      </c>
      <c r="L49" s="120">
        <v>42</v>
      </c>
      <c r="M49" s="120">
        <v>38</v>
      </c>
      <c r="N49" s="120">
        <v>31</v>
      </c>
      <c r="O49" s="120">
        <v>19</v>
      </c>
      <c r="P49" s="120">
        <v>14</v>
      </c>
      <c r="Q49" s="120">
        <v>6</v>
      </c>
      <c r="R49" s="120">
        <v>1</v>
      </c>
      <c r="S49" s="120">
        <v>3</v>
      </c>
      <c r="T49" s="120">
        <v>0</v>
      </c>
      <c r="U49" s="120">
        <v>0</v>
      </c>
      <c r="V49" s="120">
        <v>0</v>
      </c>
      <c r="W49" s="120">
        <v>0</v>
      </c>
      <c r="X49" s="120">
        <v>0</v>
      </c>
      <c r="Y49" s="120">
        <v>0</v>
      </c>
      <c r="Z49" s="120">
        <v>0</v>
      </c>
      <c r="AA49" s="120">
        <v>0</v>
      </c>
      <c r="AB49" s="120">
        <v>0</v>
      </c>
      <c r="AC49" s="120">
        <v>0</v>
      </c>
      <c r="AD49" s="120">
        <v>0</v>
      </c>
      <c r="AE49" s="120">
        <v>0</v>
      </c>
      <c r="AF49" s="120">
        <v>0</v>
      </c>
      <c r="AG49" s="120">
        <v>0</v>
      </c>
      <c r="AH49" s="120">
        <v>0</v>
      </c>
      <c r="AI49" s="120">
        <v>0</v>
      </c>
      <c r="AJ49" s="120">
        <v>0</v>
      </c>
      <c r="AK49" s="120">
        <v>0</v>
      </c>
      <c r="AL49" s="120">
        <v>0</v>
      </c>
      <c r="AM49" s="120">
        <v>0</v>
      </c>
      <c r="AN49" s="121">
        <v>0</v>
      </c>
    </row>
    <row r="50" spans="1:40" s="100" customFormat="1">
      <c r="A50" s="15" t="s">
        <v>11</v>
      </c>
      <c r="B50" s="126" t="s">
        <v>52</v>
      </c>
      <c r="C50" s="119">
        <v>1</v>
      </c>
      <c r="D50" s="120">
        <v>5</v>
      </c>
      <c r="E50" s="120">
        <v>10</v>
      </c>
      <c r="F50" s="120">
        <v>28</v>
      </c>
      <c r="G50" s="120">
        <v>37</v>
      </c>
      <c r="H50" s="120">
        <v>48</v>
      </c>
      <c r="I50" s="120">
        <v>31</v>
      </c>
      <c r="J50" s="120">
        <v>29</v>
      </c>
      <c r="K50" s="120">
        <v>19</v>
      </c>
      <c r="L50" s="120">
        <v>9</v>
      </c>
      <c r="M50" s="120">
        <v>10</v>
      </c>
      <c r="N50" s="120">
        <v>4</v>
      </c>
      <c r="O50" s="120">
        <v>3</v>
      </c>
      <c r="P50" s="120">
        <v>1</v>
      </c>
      <c r="Q50" s="120">
        <v>0</v>
      </c>
      <c r="R50" s="120">
        <v>1</v>
      </c>
      <c r="S50" s="120">
        <v>0</v>
      </c>
      <c r="T50" s="120">
        <v>0</v>
      </c>
      <c r="U50" s="120">
        <v>0</v>
      </c>
      <c r="V50" s="120">
        <v>0</v>
      </c>
      <c r="W50" s="120">
        <v>0</v>
      </c>
      <c r="X50" s="120">
        <v>0</v>
      </c>
      <c r="Y50" s="120">
        <v>0</v>
      </c>
      <c r="Z50" s="120">
        <v>0</v>
      </c>
      <c r="AA50" s="120">
        <v>0</v>
      </c>
      <c r="AB50" s="120">
        <v>0</v>
      </c>
      <c r="AC50" s="120">
        <v>0</v>
      </c>
      <c r="AD50" s="120">
        <v>0</v>
      </c>
      <c r="AE50" s="120">
        <v>0</v>
      </c>
      <c r="AF50" s="120">
        <v>0</v>
      </c>
      <c r="AG50" s="120">
        <v>0</v>
      </c>
      <c r="AH50" s="120">
        <v>0</v>
      </c>
      <c r="AI50" s="120">
        <v>0</v>
      </c>
      <c r="AJ50" s="120">
        <v>0</v>
      </c>
      <c r="AK50" s="120">
        <v>0</v>
      </c>
      <c r="AL50" s="120">
        <v>0</v>
      </c>
      <c r="AM50" s="120">
        <v>0</v>
      </c>
      <c r="AN50" s="121">
        <v>0</v>
      </c>
    </row>
    <row r="51" spans="1:40" s="100" customFormat="1">
      <c r="A51" s="15" t="s">
        <v>11</v>
      </c>
      <c r="B51" s="126" t="s">
        <v>53</v>
      </c>
      <c r="C51" s="119">
        <v>102</v>
      </c>
      <c r="D51" s="120">
        <v>327</v>
      </c>
      <c r="E51" s="120">
        <v>461</v>
      </c>
      <c r="F51" s="120">
        <v>657</v>
      </c>
      <c r="G51" s="120">
        <v>753</v>
      </c>
      <c r="H51" s="120">
        <v>762</v>
      </c>
      <c r="I51" s="120">
        <v>528</v>
      </c>
      <c r="J51" s="120">
        <v>303</v>
      </c>
      <c r="K51" s="120">
        <v>163</v>
      </c>
      <c r="L51" s="120">
        <v>85</v>
      </c>
      <c r="M51" s="120">
        <v>71</v>
      </c>
      <c r="N51" s="120">
        <v>31</v>
      </c>
      <c r="O51" s="120">
        <v>34</v>
      </c>
      <c r="P51" s="120">
        <v>17</v>
      </c>
      <c r="Q51" s="120">
        <v>7</v>
      </c>
      <c r="R51" s="120">
        <v>4</v>
      </c>
      <c r="S51" s="120">
        <v>3</v>
      </c>
      <c r="T51" s="120">
        <v>1</v>
      </c>
      <c r="U51" s="120">
        <v>0</v>
      </c>
      <c r="V51" s="120">
        <v>0</v>
      </c>
      <c r="W51" s="120">
        <v>0</v>
      </c>
      <c r="X51" s="120">
        <v>0</v>
      </c>
      <c r="Y51" s="120">
        <v>0</v>
      </c>
      <c r="Z51" s="120">
        <v>0</v>
      </c>
      <c r="AA51" s="120">
        <v>0</v>
      </c>
      <c r="AB51" s="120">
        <v>0</v>
      </c>
      <c r="AC51" s="120">
        <v>0</v>
      </c>
      <c r="AD51" s="120">
        <v>0</v>
      </c>
      <c r="AE51" s="120">
        <v>0</v>
      </c>
      <c r="AF51" s="120">
        <v>0</v>
      </c>
      <c r="AG51" s="120">
        <v>0</v>
      </c>
      <c r="AH51" s="120">
        <v>0</v>
      </c>
      <c r="AI51" s="120">
        <v>0</v>
      </c>
      <c r="AJ51" s="120">
        <v>0</v>
      </c>
      <c r="AK51" s="120">
        <v>0</v>
      </c>
      <c r="AL51" s="120">
        <v>0</v>
      </c>
      <c r="AM51" s="120">
        <v>0</v>
      </c>
      <c r="AN51" s="121">
        <v>0</v>
      </c>
    </row>
    <row r="52" spans="1:40" s="100" customFormat="1">
      <c r="A52" s="15" t="s">
        <v>11</v>
      </c>
      <c r="B52" s="126" t="s">
        <v>54</v>
      </c>
      <c r="C52" s="119">
        <v>13</v>
      </c>
      <c r="D52" s="120">
        <v>50</v>
      </c>
      <c r="E52" s="120">
        <v>112</v>
      </c>
      <c r="F52" s="120">
        <v>144</v>
      </c>
      <c r="G52" s="120">
        <v>160</v>
      </c>
      <c r="H52" s="120">
        <v>128</v>
      </c>
      <c r="I52" s="120">
        <v>112</v>
      </c>
      <c r="J52" s="120">
        <v>63</v>
      </c>
      <c r="K52" s="120">
        <v>22</v>
      </c>
      <c r="L52" s="120">
        <v>9</v>
      </c>
      <c r="M52" s="120">
        <v>12</v>
      </c>
      <c r="N52" s="120">
        <v>7</v>
      </c>
      <c r="O52" s="120">
        <v>9</v>
      </c>
      <c r="P52" s="120">
        <v>3</v>
      </c>
      <c r="Q52" s="120">
        <v>5</v>
      </c>
      <c r="R52" s="120">
        <v>1</v>
      </c>
      <c r="S52" s="120">
        <v>0</v>
      </c>
      <c r="T52" s="120">
        <v>0</v>
      </c>
      <c r="U52" s="120">
        <v>0</v>
      </c>
      <c r="V52" s="120">
        <v>0</v>
      </c>
      <c r="W52" s="120">
        <v>0</v>
      </c>
      <c r="X52" s="120">
        <v>0</v>
      </c>
      <c r="Y52" s="120">
        <v>0</v>
      </c>
      <c r="Z52" s="120">
        <v>0</v>
      </c>
      <c r="AA52" s="120">
        <v>0</v>
      </c>
      <c r="AB52" s="120">
        <v>0</v>
      </c>
      <c r="AC52" s="120">
        <v>0</v>
      </c>
      <c r="AD52" s="120">
        <v>0</v>
      </c>
      <c r="AE52" s="120">
        <v>0</v>
      </c>
      <c r="AF52" s="120">
        <v>0</v>
      </c>
      <c r="AG52" s="120">
        <v>0</v>
      </c>
      <c r="AH52" s="120">
        <v>0</v>
      </c>
      <c r="AI52" s="120">
        <v>0</v>
      </c>
      <c r="AJ52" s="120">
        <v>0</v>
      </c>
      <c r="AK52" s="120">
        <v>0</v>
      </c>
      <c r="AL52" s="120">
        <v>0</v>
      </c>
      <c r="AM52" s="120">
        <v>0</v>
      </c>
      <c r="AN52" s="121">
        <v>0</v>
      </c>
    </row>
    <row r="53" spans="1:40" s="100" customFormat="1">
      <c r="A53" s="15" t="s">
        <v>11</v>
      </c>
      <c r="B53" s="126" t="s">
        <v>55</v>
      </c>
      <c r="C53" s="119">
        <v>52</v>
      </c>
      <c r="D53" s="120">
        <v>169</v>
      </c>
      <c r="E53" s="120">
        <v>248</v>
      </c>
      <c r="F53" s="120">
        <v>322</v>
      </c>
      <c r="G53" s="120">
        <v>402</v>
      </c>
      <c r="H53" s="120">
        <v>381</v>
      </c>
      <c r="I53" s="120">
        <v>254</v>
      </c>
      <c r="J53" s="120">
        <v>169</v>
      </c>
      <c r="K53" s="120">
        <v>99</v>
      </c>
      <c r="L53" s="120">
        <v>36</v>
      </c>
      <c r="M53" s="120">
        <v>27</v>
      </c>
      <c r="N53" s="120">
        <v>24</v>
      </c>
      <c r="O53" s="120">
        <v>14</v>
      </c>
      <c r="P53" s="120">
        <v>7</v>
      </c>
      <c r="Q53" s="120">
        <v>4</v>
      </c>
      <c r="R53" s="120">
        <v>1</v>
      </c>
      <c r="S53" s="120">
        <v>0</v>
      </c>
      <c r="T53" s="120">
        <v>0</v>
      </c>
      <c r="U53" s="120">
        <v>0</v>
      </c>
      <c r="V53" s="120">
        <v>0</v>
      </c>
      <c r="W53" s="120">
        <v>0</v>
      </c>
      <c r="X53" s="120">
        <v>0</v>
      </c>
      <c r="Y53" s="120">
        <v>0</v>
      </c>
      <c r="Z53" s="120">
        <v>0</v>
      </c>
      <c r="AA53" s="120">
        <v>0</v>
      </c>
      <c r="AB53" s="120">
        <v>0</v>
      </c>
      <c r="AC53" s="120">
        <v>0</v>
      </c>
      <c r="AD53" s="120">
        <v>0</v>
      </c>
      <c r="AE53" s="120">
        <v>0</v>
      </c>
      <c r="AF53" s="120">
        <v>0</v>
      </c>
      <c r="AG53" s="120">
        <v>0</v>
      </c>
      <c r="AH53" s="120">
        <v>0</v>
      </c>
      <c r="AI53" s="120">
        <v>0</v>
      </c>
      <c r="AJ53" s="120">
        <v>0</v>
      </c>
      <c r="AK53" s="120">
        <v>0</v>
      </c>
      <c r="AL53" s="120">
        <v>0</v>
      </c>
      <c r="AM53" s="120">
        <v>0</v>
      </c>
      <c r="AN53" s="121">
        <v>0</v>
      </c>
    </row>
    <row r="54" spans="1:40" s="100" customFormat="1">
      <c r="A54" s="15" t="s">
        <v>11</v>
      </c>
      <c r="B54" s="126" t="s">
        <v>56</v>
      </c>
      <c r="C54" s="119">
        <v>42</v>
      </c>
      <c r="D54" s="120">
        <v>120</v>
      </c>
      <c r="E54" s="120">
        <v>209</v>
      </c>
      <c r="F54" s="120">
        <v>372</v>
      </c>
      <c r="G54" s="120">
        <v>493</v>
      </c>
      <c r="H54" s="120">
        <v>405</v>
      </c>
      <c r="I54" s="120">
        <v>323</v>
      </c>
      <c r="J54" s="120">
        <v>189</v>
      </c>
      <c r="K54" s="120">
        <v>109</v>
      </c>
      <c r="L54" s="120">
        <v>76</v>
      </c>
      <c r="M54" s="120">
        <v>50</v>
      </c>
      <c r="N54" s="120">
        <v>49</v>
      </c>
      <c r="O54" s="120">
        <v>37</v>
      </c>
      <c r="P54" s="120">
        <v>21</v>
      </c>
      <c r="Q54" s="120">
        <v>8</v>
      </c>
      <c r="R54" s="120">
        <v>1</v>
      </c>
      <c r="S54" s="120">
        <v>2</v>
      </c>
      <c r="T54" s="120">
        <v>2</v>
      </c>
      <c r="U54" s="120">
        <v>0</v>
      </c>
      <c r="V54" s="120">
        <v>0</v>
      </c>
      <c r="W54" s="120">
        <v>0</v>
      </c>
      <c r="X54" s="120">
        <v>0</v>
      </c>
      <c r="Y54" s="120">
        <v>0</v>
      </c>
      <c r="Z54" s="120">
        <v>0</v>
      </c>
      <c r="AA54" s="120">
        <v>0</v>
      </c>
      <c r="AB54" s="120">
        <v>0</v>
      </c>
      <c r="AC54" s="120">
        <v>0</v>
      </c>
      <c r="AD54" s="120">
        <v>0</v>
      </c>
      <c r="AE54" s="120">
        <v>0</v>
      </c>
      <c r="AF54" s="120">
        <v>0</v>
      </c>
      <c r="AG54" s="120">
        <v>0</v>
      </c>
      <c r="AH54" s="120">
        <v>0</v>
      </c>
      <c r="AI54" s="120">
        <v>0</v>
      </c>
      <c r="AJ54" s="120">
        <v>0</v>
      </c>
      <c r="AK54" s="120">
        <v>0</v>
      </c>
      <c r="AL54" s="120">
        <v>0</v>
      </c>
      <c r="AM54" s="120">
        <v>0</v>
      </c>
      <c r="AN54" s="121">
        <v>0</v>
      </c>
    </row>
    <row r="55" spans="1:40" s="100" customFormat="1">
      <c r="A55" s="15" t="s">
        <v>11</v>
      </c>
      <c r="B55" s="126" t="s">
        <v>57</v>
      </c>
      <c r="C55" s="119">
        <v>34</v>
      </c>
      <c r="D55" s="120">
        <v>67</v>
      </c>
      <c r="E55" s="120">
        <v>130</v>
      </c>
      <c r="F55" s="120">
        <v>184</v>
      </c>
      <c r="G55" s="120">
        <v>285</v>
      </c>
      <c r="H55" s="120">
        <v>237</v>
      </c>
      <c r="I55" s="120">
        <v>198</v>
      </c>
      <c r="J55" s="120">
        <v>117</v>
      </c>
      <c r="K55" s="120">
        <v>64</v>
      </c>
      <c r="L55" s="120">
        <v>26</v>
      </c>
      <c r="M55" s="120">
        <v>23</v>
      </c>
      <c r="N55" s="120">
        <v>13</v>
      </c>
      <c r="O55" s="120">
        <v>6</v>
      </c>
      <c r="P55" s="120">
        <v>4</v>
      </c>
      <c r="Q55" s="120">
        <v>2</v>
      </c>
      <c r="R55" s="120">
        <v>1</v>
      </c>
      <c r="S55" s="120">
        <v>1</v>
      </c>
      <c r="T55" s="120">
        <v>0</v>
      </c>
      <c r="U55" s="120">
        <v>0</v>
      </c>
      <c r="V55" s="120">
        <v>0</v>
      </c>
      <c r="W55" s="120">
        <v>0</v>
      </c>
      <c r="X55" s="120">
        <v>0</v>
      </c>
      <c r="Y55" s="120">
        <v>0</v>
      </c>
      <c r="Z55" s="120">
        <v>0</v>
      </c>
      <c r="AA55" s="120">
        <v>0</v>
      </c>
      <c r="AB55" s="120">
        <v>0</v>
      </c>
      <c r="AC55" s="120">
        <v>0</v>
      </c>
      <c r="AD55" s="120">
        <v>0</v>
      </c>
      <c r="AE55" s="120">
        <v>0</v>
      </c>
      <c r="AF55" s="120">
        <v>0</v>
      </c>
      <c r="AG55" s="120">
        <v>0</v>
      </c>
      <c r="AH55" s="120">
        <v>0</v>
      </c>
      <c r="AI55" s="120">
        <v>0</v>
      </c>
      <c r="AJ55" s="120">
        <v>0</v>
      </c>
      <c r="AK55" s="120">
        <v>0</v>
      </c>
      <c r="AL55" s="120">
        <v>0</v>
      </c>
      <c r="AM55" s="120">
        <v>0</v>
      </c>
      <c r="AN55" s="121">
        <v>0</v>
      </c>
    </row>
    <row r="56" spans="1:40" s="100" customFormat="1" ht="13.8" thickBot="1">
      <c r="A56" s="17" t="s">
        <v>11</v>
      </c>
      <c r="B56" s="127" t="s">
        <v>58</v>
      </c>
      <c r="C56" s="128">
        <v>74</v>
      </c>
      <c r="D56" s="129">
        <v>183</v>
      </c>
      <c r="E56" s="129">
        <v>327</v>
      </c>
      <c r="F56" s="129">
        <v>496</v>
      </c>
      <c r="G56" s="129">
        <v>692</v>
      </c>
      <c r="H56" s="129">
        <v>638</v>
      </c>
      <c r="I56" s="129">
        <v>490</v>
      </c>
      <c r="J56" s="129">
        <v>302</v>
      </c>
      <c r="K56" s="129">
        <v>166</v>
      </c>
      <c r="L56" s="129">
        <v>92</v>
      </c>
      <c r="M56" s="129">
        <v>55</v>
      </c>
      <c r="N56" s="129">
        <v>40</v>
      </c>
      <c r="O56" s="129">
        <v>30</v>
      </c>
      <c r="P56" s="129">
        <v>18</v>
      </c>
      <c r="Q56" s="129">
        <v>6</v>
      </c>
      <c r="R56" s="129">
        <v>2</v>
      </c>
      <c r="S56" s="129">
        <v>1</v>
      </c>
      <c r="T56" s="129">
        <v>0</v>
      </c>
      <c r="U56" s="129">
        <v>0</v>
      </c>
      <c r="V56" s="129">
        <v>0</v>
      </c>
      <c r="W56" s="129">
        <v>0</v>
      </c>
      <c r="X56" s="129">
        <v>0</v>
      </c>
      <c r="Y56" s="129">
        <v>0</v>
      </c>
      <c r="Z56" s="129">
        <v>0</v>
      </c>
      <c r="AA56" s="129">
        <v>0</v>
      </c>
      <c r="AB56" s="129">
        <v>0</v>
      </c>
      <c r="AC56" s="129">
        <v>0</v>
      </c>
      <c r="AD56" s="129">
        <v>0</v>
      </c>
      <c r="AE56" s="129">
        <v>0</v>
      </c>
      <c r="AF56" s="129">
        <v>0</v>
      </c>
      <c r="AG56" s="129">
        <v>0</v>
      </c>
      <c r="AH56" s="129">
        <v>0</v>
      </c>
      <c r="AI56" s="129">
        <v>0</v>
      </c>
      <c r="AJ56" s="129">
        <v>0</v>
      </c>
      <c r="AK56" s="129">
        <v>0</v>
      </c>
      <c r="AL56" s="129">
        <v>0</v>
      </c>
      <c r="AM56" s="129">
        <v>0</v>
      </c>
      <c r="AN56" s="130">
        <v>0</v>
      </c>
    </row>
    <row r="57" spans="1:40" s="100" customFormat="1">
      <c r="A57" s="12" t="s">
        <v>12</v>
      </c>
      <c r="B57" s="125" t="s">
        <v>59</v>
      </c>
      <c r="C57" s="116">
        <v>218</v>
      </c>
      <c r="D57" s="117">
        <v>546</v>
      </c>
      <c r="E57" s="117">
        <v>919</v>
      </c>
      <c r="F57" s="117">
        <v>1822</v>
      </c>
      <c r="G57" s="117">
        <v>2538</v>
      </c>
      <c r="H57" s="117">
        <v>1966</v>
      </c>
      <c r="I57" s="117">
        <v>1104</v>
      </c>
      <c r="J57" s="117">
        <v>646</v>
      </c>
      <c r="K57" s="117">
        <v>342</v>
      </c>
      <c r="L57" s="117">
        <v>183</v>
      </c>
      <c r="M57" s="117">
        <v>126</v>
      </c>
      <c r="N57" s="117">
        <v>113</v>
      </c>
      <c r="O57" s="117">
        <v>70</v>
      </c>
      <c r="P57" s="117">
        <v>34</v>
      </c>
      <c r="Q57" s="117">
        <v>23</v>
      </c>
      <c r="R57" s="117">
        <v>7</v>
      </c>
      <c r="S57" s="117">
        <v>2</v>
      </c>
      <c r="T57" s="117">
        <v>3</v>
      </c>
      <c r="U57" s="117">
        <v>1</v>
      </c>
      <c r="V57" s="117">
        <v>1</v>
      </c>
      <c r="W57" s="117">
        <v>0</v>
      </c>
      <c r="X57" s="117">
        <v>0</v>
      </c>
      <c r="Y57" s="117">
        <v>0</v>
      </c>
      <c r="Z57" s="117">
        <v>0</v>
      </c>
      <c r="AA57" s="117">
        <v>0</v>
      </c>
      <c r="AB57" s="117">
        <v>0</v>
      </c>
      <c r="AC57" s="117">
        <v>0</v>
      </c>
      <c r="AD57" s="117">
        <v>0</v>
      </c>
      <c r="AE57" s="117">
        <v>0</v>
      </c>
      <c r="AF57" s="117">
        <v>0</v>
      </c>
      <c r="AG57" s="117">
        <v>0</v>
      </c>
      <c r="AH57" s="117">
        <v>0</v>
      </c>
      <c r="AI57" s="117">
        <v>0</v>
      </c>
      <c r="AJ57" s="117">
        <v>0</v>
      </c>
      <c r="AK57" s="117">
        <v>0</v>
      </c>
      <c r="AL57" s="117">
        <v>0</v>
      </c>
      <c r="AM57" s="117">
        <v>0</v>
      </c>
      <c r="AN57" s="118">
        <v>0</v>
      </c>
    </row>
    <row r="58" spans="1:40" s="100" customFormat="1">
      <c r="A58" s="15" t="s">
        <v>12</v>
      </c>
      <c r="B58" s="126" t="s">
        <v>60</v>
      </c>
      <c r="C58" s="119">
        <v>262</v>
      </c>
      <c r="D58" s="120">
        <v>819</v>
      </c>
      <c r="E58" s="120">
        <v>1369</v>
      </c>
      <c r="F58" s="120">
        <v>2453</v>
      </c>
      <c r="G58" s="120">
        <v>3217</v>
      </c>
      <c r="H58" s="120">
        <v>2805</v>
      </c>
      <c r="I58" s="120">
        <v>1732</v>
      </c>
      <c r="J58" s="120">
        <v>1010</v>
      </c>
      <c r="K58" s="120">
        <v>611</v>
      </c>
      <c r="L58" s="120">
        <v>354</v>
      </c>
      <c r="M58" s="120">
        <v>243</v>
      </c>
      <c r="N58" s="120">
        <v>169</v>
      </c>
      <c r="O58" s="120">
        <v>92</v>
      </c>
      <c r="P58" s="120">
        <v>48</v>
      </c>
      <c r="Q58" s="120">
        <v>34</v>
      </c>
      <c r="R58" s="120">
        <v>19</v>
      </c>
      <c r="S58" s="120">
        <v>7</v>
      </c>
      <c r="T58" s="120">
        <v>2</v>
      </c>
      <c r="U58" s="120">
        <v>0</v>
      </c>
      <c r="V58" s="120">
        <v>0</v>
      </c>
      <c r="W58" s="120">
        <v>0</v>
      </c>
      <c r="X58" s="120">
        <v>0</v>
      </c>
      <c r="Y58" s="120">
        <v>0</v>
      </c>
      <c r="Z58" s="120">
        <v>0</v>
      </c>
      <c r="AA58" s="120">
        <v>0</v>
      </c>
      <c r="AB58" s="120">
        <v>0</v>
      </c>
      <c r="AC58" s="120">
        <v>0</v>
      </c>
      <c r="AD58" s="120">
        <v>0</v>
      </c>
      <c r="AE58" s="120">
        <v>0</v>
      </c>
      <c r="AF58" s="120">
        <v>0</v>
      </c>
      <c r="AG58" s="120">
        <v>0</v>
      </c>
      <c r="AH58" s="120">
        <v>0</v>
      </c>
      <c r="AI58" s="120">
        <v>0</v>
      </c>
      <c r="AJ58" s="120">
        <v>0</v>
      </c>
      <c r="AK58" s="120">
        <v>0</v>
      </c>
      <c r="AL58" s="120">
        <v>0</v>
      </c>
      <c r="AM58" s="120">
        <v>0</v>
      </c>
      <c r="AN58" s="121">
        <v>0</v>
      </c>
    </row>
    <row r="59" spans="1:40" s="100" customFormat="1">
      <c r="A59" s="15" t="s">
        <v>12</v>
      </c>
      <c r="B59" s="126" t="s">
        <v>61</v>
      </c>
      <c r="C59" s="119">
        <v>159</v>
      </c>
      <c r="D59" s="120">
        <v>675</v>
      </c>
      <c r="E59" s="120">
        <v>1151</v>
      </c>
      <c r="F59" s="120">
        <v>1852</v>
      </c>
      <c r="G59" s="120">
        <v>2054</v>
      </c>
      <c r="H59" s="120">
        <v>1684</v>
      </c>
      <c r="I59" s="120">
        <v>1124</v>
      </c>
      <c r="J59" s="120">
        <v>659</v>
      </c>
      <c r="K59" s="120">
        <v>421</v>
      </c>
      <c r="L59" s="120">
        <v>255</v>
      </c>
      <c r="M59" s="120">
        <v>190</v>
      </c>
      <c r="N59" s="120">
        <v>113</v>
      </c>
      <c r="O59" s="120">
        <v>53</v>
      </c>
      <c r="P59" s="120">
        <v>22</v>
      </c>
      <c r="Q59" s="120">
        <v>17</v>
      </c>
      <c r="R59" s="120">
        <v>3</v>
      </c>
      <c r="S59" s="120">
        <v>3</v>
      </c>
      <c r="T59" s="120">
        <v>1</v>
      </c>
      <c r="U59" s="120">
        <v>1</v>
      </c>
      <c r="V59" s="120">
        <v>1</v>
      </c>
      <c r="W59" s="120">
        <v>0</v>
      </c>
      <c r="X59" s="120">
        <v>0</v>
      </c>
      <c r="Y59" s="120">
        <v>0</v>
      </c>
      <c r="Z59" s="120">
        <v>0</v>
      </c>
      <c r="AA59" s="120">
        <v>0</v>
      </c>
      <c r="AB59" s="120">
        <v>0</v>
      </c>
      <c r="AC59" s="120">
        <v>0</v>
      </c>
      <c r="AD59" s="120">
        <v>0</v>
      </c>
      <c r="AE59" s="120">
        <v>0</v>
      </c>
      <c r="AF59" s="120">
        <v>0</v>
      </c>
      <c r="AG59" s="120">
        <v>0</v>
      </c>
      <c r="AH59" s="120">
        <v>0</v>
      </c>
      <c r="AI59" s="120">
        <v>0</v>
      </c>
      <c r="AJ59" s="120">
        <v>0</v>
      </c>
      <c r="AK59" s="120">
        <v>0</v>
      </c>
      <c r="AL59" s="120">
        <v>0</v>
      </c>
      <c r="AM59" s="120">
        <v>0</v>
      </c>
      <c r="AN59" s="121">
        <v>0</v>
      </c>
    </row>
    <row r="60" spans="1:40" s="100" customFormat="1">
      <c r="A60" s="15" t="s">
        <v>12</v>
      </c>
      <c r="B60" s="126" t="s">
        <v>62</v>
      </c>
      <c r="C60" s="119">
        <v>99</v>
      </c>
      <c r="D60" s="120">
        <v>222</v>
      </c>
      <c r="E60" s="120">
        <v>361</v>
      </c>
      <c r="F60" s="120">
        <v>549</v>
      </c>
      <c r="G60" s="120">
        <v>713</v>
      </c>
      <c r="H60" s="120">
        <v>584</v>
      </c>
      <c r="I60" s="120">
        <v>409</v>
      </c>
      <c r="J60" s="120">
        <v>243</v>
      </c>
      <c r="K60" s="120">
        <v>139</v>
      </c>
      <c r="L60" s="120">
        <v>82</v>
      </c>
      <c r="M60" s="120">
        <v>60</v>
      </c>
      <c r="N60" s="120">
        <v>63</v>
      </c>
      <c r="O60" s="120">
        <v>22</v>
      </c>
      <c r="P60" s="120">
        <v>17</v>
      </c>
      <c r="Q60" s="120">
        <v>9</v>
      </c>
      <c r="R60" s="120">
        <v>7</v>
      </c>
      <c r="S60" s="120">
        <v>1</v>
      </c>
      <c r="T60" s="120">
        <v>2</v>
      </c>
      <c r="U60" s="120">
        <v>0</v>
      </c>
      <c r="V60" s="120">
        <v>0</v>
      </c>
      <c r="W60" s="120">
        <v>0</v>
      </c>
      <c r="X60" s="120">
        <v>0</v>
      </c>
      <c r="Y60" s="120">
        <v>0</v>
      </c>
      <c r="Z60" s="120">
        <v>0</v>
      </c>
      <c r="AA60" s="120">
        <v>0</v>
      </c>
      <c r="AB60" s="120">
        <v>0</v>
      </c>
      <c r="AC60" s="120">
        <v>0</v>
      </c>
      <c r="AD60" s="120">
        <v>0</v>
      </c>
      <c r="AE60" s="120">
        <v>0</v>
      </c>
      <c r="AF60" s="120">
        <v>0</v>
      </c>
      <c r="AG60" s="120">
        <v>0</v>
      </c>
      <c r="AH60" s="120">
        <v>0</v>
      </c>
      <c r="AI60" s="120">
        <v>0</v>
      </c>
      <c r="AJ60" s="120">
        <v>0</v>
      </c>
      <c r="AK60" s="120">
        <v>0</v>
      </c>
      <c r="AL60" s="120">
        <v>0</v>
      </c>
      <c r="AM60" s="120">
        <v>0</v>
      </c>
      <c r="AN60" s="121">
        <v>0</v>
      </c>
    </row>
    <row r="61" spans="1:40" s="100" customFormat="1">
      <c r="A61" s="15" t="s">
        <v>12</v>
      </c>
      <c r="B61" s="126" t="s">
        <v>63</v>
      </c>
      <c r="C61" s="119">
        <v>17</v>
      </c>
      <c r="D61" s="120">
        <v>145</v>
      </c>
      <c r="E61" s="120">
        <v>338</v>
      </c>
      <c r="F61" s="120">
        <v>558</v>
      </c>
      <c r="G61" s="120">
        <v>699</v>
      </c>
      <c r="H61" s="120">
        <v>606</v>
      </c>
      <c r="I61" s="120">
        <v>391</v>
      </c>
      <c r="J61" s="120">
        <v>294</v>
      </c>
      <c r="K61" s="120">
        <v>209</v>
      </c>
      <c r="L61" s="120">
        <v>81</v>
      </c>
      <c r="M61" s="120">
        <v>66</v>
      </c>
      <c r="N61" s="120">
        <v>38</v>
      </c>
      <c r="O61" s="120">
        <v>22</v>
      </c>
      <c r="P61" s="120">
        <v>10</v>
      </c>
      <c r="Q61" s="120">
        <v>9</v>
      </c>
      <c r="R61" s="120">
        <v>4</v>
      </c>
      <c r="S61" s="120">
        <v>2</v>
      </c>
      <c r="T61" s="120">
        <v>0</v>
      </c>
      <c r="U61" s="120">
        <v>0</v>
      </c>
      <c r="V61" s="120">
        <v>0</v>
      </c>
      <c r="W61" s="120">
        <v>0</v>
      </c>
      <c r="X61" s="120">
        <v>0</v>
      </c>
      <c r="Y61" s="120">
        <v>0</v>
      </c>
      <c r="Z61" s="120">
        <v>0</v>
      </c>
      <c r="AA61" s="120">
        <v>0</v>
      </c>
      <c r="AB61" s="120">
        <v>0</v>
      </c>
      <c r="AC61" s="120">
        <v>0</v>
      </c>
      <c r="AD61" s="120">
        <v>0</v>
      </c>
      <c r="AE61" s="120">
        <v>0</v>
      </c>
      <c r="AF61" s="120">
        <v>0</v>
      </c>
      <c r="AG61" s="120">
        <v>0</v>
      </c>
      <c r="AH61" s="120">
        <v>0</v>
      </c>
      <c r="AI61" s="120">
        <v>0</v>
      </c>
      <c r="AJ61" s="120">
        <v>0</v>
      </c>
      <c r="AK61" s="120">
        <v>0</v>
      </c>
      <c r="AL61" s="120">
        <v>0</v>
      </c>
      <c r="AM61" s="120">
        <v>0</v>
      </c>
      <c r="AN61" s="121">
        <v>0</v>
      </c>
    </row>
    <row r="62" spans="1:40" s="100" customFormat="1">
      <c r="A62" s="15" t="s">
        <v>12</v>
      </c>
      <c r="B62" s="126" t="s">
        <v>64</v>
      </c>
      <c r="C62" s="119">
        <v>157</v>
      </c>
      <c r="D62" s="120">
        <v>533</v>
      </c>
      <c r="E62" s="120">
        <v>1292</v>
      </c>
      <c r="F62" s="120">
        <v>2385</v>
      </c>
      <c r="G62" s="120">
        <v>2775</v>
      </c>
      <c r="H62" s="120">
        <v>2386</v>
      </c>
      <c r="I62" s="120">
        <v>1709</v>
      </c>
      <c r="J62" s="120">
        <v>1070</v>
      </c>
      <c r="K62" s="120">
        <v>584</v>
      </c>
      <c r="L62" s="120">
        <v>363</v>
      </c>
      <c r="M62" s="120">
        <v>289</v>
      </c>
      <c r="N62" s="120">
        <v>187</v>
      </c>
      <c r="O62" s="120">
        <v>92</v>
      </c>
      <c r="P62" s="120">
        <v>57</v>
      </c>
      <c r="Q62" s="120">
        <v>26</v>
      </c>
      <c r="R62" s="120">
        <v>15</v>
      </c>
      <c r="S62" s="120">
        <v>4</v>
      </c>
      <c r="T62" s="120">
        <v>3</v>
      </c>
      <c r="U62" s="120">
        <v>2</v>
      </c>
      <c r="V62" s="120">
        <v>2</v>
      </c>
      <c r="W62" s="120">
        <v>0</v>
      </c>
      <c r="X62" s="120">
        <v>0</v>
      </c>
      <c r="Y62" s="120">
        <v>0</v>
      </c>
      <c r="Z62" s="120">
        <v>0</v>
      </c>
      <c r="AA62" s="120">
        <v>0</v>
      </c>
      <c r="AB62" s="120">
        <v>0</v>
      </c>
      <c r="AC62" s="120">
        <v>0</v>
      </c>
      <c r="AD62" s="120">
        <v>0</v>
      </c>
      <c r="AE62" s="120">
        <v>0</v>
      </c>
      <c r="AF62" s="120">
        <v>0</v>
      </c>
      <c r="AG62" s="120">
        <v>0</v>
      </c>
      <c r="AH62" s="120">
        <v>0</v>
      </c>
      <c r="AI62" s="120">
        <v>0</v>
      </c>
      <c r="AJ62" s="120">
        <v>0</v>
      </c>
      <c r="AK62" s="120">
        <v>0</v>
      </c>
      <c r="AL62" s="120">
        <v>0</v>
      </c>
      <c r="AM62" s="120">
        <v>0</v>
      </c>
      <c r="AN62" s="121">
        <v>0</v>
      </c>
    </row>
    <row r="63" spans="1:40" s="100" customFormat="1" ht="13.8" thickBot="1">
      <c r="A63" s="17" t="s">
        <v>12</v>
      </c>
      <c r="B63" s="127" t="s">
        <v>65</v>
      </c>
      <c r="C63" s="128">
        <v>140</v>
      </c>
      <c r="D63" s="129">
        <v>464</v>
      </c>
      <c r="E63" s="129">
        <v>824</v>
      </c>
      <c r="F63" s="129">
        <v>1318</v>
      </c>
      <c r="G63" s="129">
        <v>1504</v>
      </c>
      <c r="H63" s="129">
        <v>1196</v>
      </c>
      <c r="I63" s="129">
        <v>924</v>
      </c>
      <c r="J63" s="129">
        <v>515</v>
      </c>
      <c r="K63" s="129">
        <v>292</v>
      </c>
      <c r="L63" s="129">
        <v>171</v>
      </c>
      <c r="M63" s="129">
        <v>123</v>
      </c>
      <c r="N63" s="129">
        <v>84</v>
      </c>
      <c r="O63" s="129">
        <v>40</v>
      </c>
      <c r="P63" s="129">
        <v>24</v>
      </c>
      <c r="Q63" s="129">
        <v>11</v>
      </c>
      <c r="R63" s="129">
        <v>3</v>
      </c>
      <c r="S63" s="129">
        <v>3</v>
      </c>
      <c r="T63" s="129">
        <v>1</v>
      </c>
      <c r="U63" s="129">
        <v>0</v>
      </c>
      <c r="V63" s="129">
        <v>0</v>
      </c>
      <c r="W63" s="129">
        <v>0</v>
      </c>
      <c r="X63" s="129">
        <v>0</v>
      </c>
      <c r="Y63" s="129">
        <v>0</v>
      </c>
      <c r="Z63" s="129">
        <v>0</v>
      </c>
      <c r="AA63" s="129">
        <v>0</v>
      </c>
      <c r="AB63" s="129">
        <v>0</v>
      </c>
      <c r="AC63" s="129">
        <v>0</v>
      </c>
      <c r="AD63" s="129">
        <v>0</v>
      </c>
      <c r="AE63" s="129">
        <v>0</v>
      </c>
      <c r="AF63" s="129">
        <v>0</v>
      </c>
      <c r="AG63" s="129">
        <v>0</v>
      </c>
      <c r="AH63" s="129">
        <v>0</v>
      </c>
      <c r="AI63" s="129">
        <v>0</v>
      </c>
      <c r="AJ63" s="129">
        <v>0</v>
      </c>
      <c r="AK63" s="129">
        <v>0</v>
      </c>
      <c r="AL63" s="129">
        <v>0</v>
      </c>
      <c r="AM63" s="129">
        <v>0</v>
      </c>
      <c r="AN63" s="130">
        <v>0</v>
      </c>
    </row>
    <row r="64" spans="1:40" s="100" customFormat="1">
      <c r="A64" s="12" t="s">
        <v>13</v>
      </c>
      <c r="B64" s="125" t="s">
        <v>66</v>
      </c>
      <c r="C64" s="116">
        <v>18</v>
      </c>
      <c r="D64" s="117">
        <v>77</v>
      </c>
      <c r="E64" s="117">
        <v>263</v>
      </c>
      <c r="F64" s="117">
        <v>517</v>
      </c>
      <c r="G64" s="117">
        <v>843</v>
      </c>
      <c r="H64" s="117">
        <v>733</v>
      </c>
      <c r="I64" s="117">
        <v>440</v>
      </c>
      <c r="J64" s="117">
        <v>241</v>
      </c>
      <c r="K64" s="117">
        <v>91</v>
      </c>
      <c r="L64" s="117">
        <v>55</v>
      </c>
      <c r="M64" s="117">
        <v>50</v>
      </c>
      <c r="N64" s="117">
        <v>20</v>
      </c>
      <c r="O64" s="117">
        <v>13</v>
      </c>
      <c r="P64" s="117">
        <v>5</v>
      </c>
      <c r="Q64" s="117">
        <v>2</v>
      </c>
      <c r="R64" s="117">
        <v>5</v>
      </c>
      <c r="S64" s="117">
        <v>0</v>
      </c>
      <c r="T64" s="117">
        <v>0</v>
      </c>
      <c r="U64" s="117">
        <v>1</v>
      </c>
      <c r="V64" s="117">
        <v>0</v>
      </c>
      <c r="W64" s="117">
        <v>0</v>
      </c>
      <c r="X64" s="117">
        <v>0</v>
      </c>
      <c r="Y64" s="117">
        <v>0</v>
      </c>
      <c r="Z64" s="117">
        <v>0</v>
      </c>
      <c r="AA64" s="117">
        <v>0</v>
      </c>
      <c r="AB64" s="117">
        <v>0</v>
      </c>
      <c r="AC64" s="117">
        <v>0</v>
      </c>
      <c r="AD64" s="117">
        <v>0</v>
      </c>
      <c r="AE64" s="117">
        <v>0</v>
      </c>
      <c r="AF64" s="117">
        <v>0</v>
      </c>
      <c r="AG64" s="117">
        <v>0</v>
      </c>
      <c r="AH64" s="117">
        <v>0</v>
      </c>
      <c r="AI64" s="117">
        <v>0</v>
      </c>
      <c r="AJ64" s="117">
        <v>0</v>
      </c>
      <c r="AK64" s="117">
        <v>0</v>
      </c>
      <c r="AL64" s="117">
        <v>0</v>
      </c>
      <c r="AM64" s="117">
        <v>0</v>
      </c>
      <c r="AN64" s="118">
        <v>0</v>
      </c>
    </row>
    <row r="65" spans="1:40" s="100" customFormat="1">
      <c r="A65" s="15" t="s">
        <v>13</v>
      </c>
      <c r="B65" s="126" t="s">
        <v>67</v>
      </c>
      <c r="C65" s="119">
        <v>12</v>
      </c>
      <c r="D65" s="120">
        <v>38</v>
      </c>
      <c r="E65" s="120">
        <v>88</v>
      </c>
      <c r="F65" s="120">
        <v>231</v>
      </c>
      <c r="G65" s="120">
        <v>363</v>
      </c>
      <c r="H65" s="120">
        <v>377</v>
      </c>
      <c r="I65" s="120">
        <v>246</v>
      </c>
      <c r="J65" s="120">
        <v>91</v>
      </c>
      <c r="K65" s="120">
        <v>68</v>
      </c>
      <c r="L65" s="120">
        <v>20</v>
      </c>
      <c r="M65" s="120">
        <v>15</v>
      </c>
      <c r="N65" s="120">
        <v>14</v>
      </c>
      <c r="O65" s="120">
        <v>3</v>
      </c>
      <c r="P65" s="120">
        <v>4</v>
      </c>
      <c r="Q65" s="120">
        <v>4</v>
      </c>
      <c r="R65" s="120">
        <v>2</v>
      </c>
      <c r="S65" s="120">
        <v>2</v>
      </c>
      <c r="T65" s="120">
        <v>1</v>
      </c>
      <c r="U65" s="120">
        <v>0</v>
      </c>
      <c r="V65" s="120">
        <v>0</v>
      </c>
      <c r="W65" s="120">
        <v>0</v>
      </c>
      <c r="X65" s="120">
        <v>0</v>
      </c>
      <c r="Y65" s="120">
        <v>0</v>
      </c>
      <c r="Z65" s="120">
        <v>0</v>
      </c>
      <c r="AA65" s="120">
        <v>0</v>
      </c>
      <c r="AB65" s="120">
        <v>0</v>
      </c>
      <c r="AC65" s="120">
        <v>0</v>
      </c>
      <c r="AD65" s="120">
        <v>0</v>
      </c>
      <c r="AE65" s="120">
        <v>0</v>
      </c>
      <c r="AF65" s="120">
        <v>0</v>
      </c>
      <c r="AG65" s="120">
        <v>0</v>
      </c>
      <c r="AH65" s="120">
        <v>0</v>
      </c>
      <c r="AI65" s="120">
        <v>0</v>
      </c>
      <c r="AJ65" s="120">
        <v>0</v>
      </c>
      <c r="AK65" s="120">
        <v>0</v>
      </c>
      <c r="AL65" s="120">
        <v>0</v>
      </c>
      <c r="AM65" s="120">
        <v>0</v>
      </c>
      <c r="AN65" s="121">
        <v>0</v>
      </c>
    </row>
    <row r="66" spans="1:40" s="100" customFormat="1">
      <c r="A66" s="15" t="s">
        <v>13</v>
      </c>
      <c r="B66" s="126" t="s">
        <v>68</v>
      </c>
      <c r="C66" s="119">
        <v>11</v>
      </c>
      <c r="D66" s="120">
        <v>73</v>
      </c>
      <c r="E66" s="120">
        <v>181</v>
      </c>
      <c r="F66" s="120">
        <v>398</v>
      </c>
      <c r="G66" s="120">
        <v>575</v>
      </c>
      <c r="H66" s="120">
        <v>601</v>
      </c>
      <c r="I66" s="120">
        <v>398</v>
      </c>
      <c r="J66" s="120">
        <v>228</v>
      </c>
      <c r="K66" s="120">
        <v>109</v>
      </c>
      <c r="L66" s="120">
        <v>71</v>
      </c>
      <c r="M66" s="120">
        <v>52</v>
      </c>
      <c r="N66" s="120">
        <v>47</v>
      </c>
      <c r="O66" s="120">
        <v>18</v>
      </c>
      <c r="P66" s="120">
        <v>9</v>
      </c>
      <c r="Q66" s="120">
        <v>10</v>
      </c>
      <c r="R66" s="120">
        <v>8</v>
      </c>
      <c r="S66" s="120">
        <v>2</v>
      </c>
      <c r="T66" s="120">
        <v>0</v>
      </c>
      <c r="U66" s="120">
        <v>1</v>
      </c>
      <c r="V66" s="120">
        <v>0</v>
      </c>
      <c r="W66" s="120">
        <v>0</v>
      </c>
      <c r="X66" s="120">
        <v>0</v>
      </c>
      <c r="Y66" s="120">
        <v>0</v>
      </c>
      <c r="Z66" s="120">
        <v>0</v>
      </c>
      <c r="AA66" s="120">
        <v>0</v>
      </c>
      <c r="AB66" s="120">
        <v>0</v>
      </c>
      <c r="AC66" s="120">
        <v>0</v>
      </c>
      <c r="AD66" s="120">
        <v>0</v>
      </c>
      <c r="AE66" s="120">
        <v>0</v>
      </c>
      <c r="AF66" s="120">
        <v>0</v>
      </c>
      <c r="AG66" s="120">
        <v>0</v>
      </c>
      <c r="AH66" s="120">
        <v>0</v>
      </c>
      <c r="AI66" s="120">
        <v>0</v>
      </c>
      <c r="AJ66" s="120">
        <v>0</v>
      </c>
      <c r="AK66" s="120">
        <v>0</v>
      </c>
      <c r="AL66" s="120">
        <v>0</v>
      </c>
      <c r="AM66" s="120">
        <v>0</v>
      </c>
      <c r="AN66" s="121">
        <v>0</v>
      </c>
    </row>
    <row r="67" spans="1:40" s="100" customFormat="1">
      <c r="A67" s="15" t="s">
        <v>13</v>
      </c>
      <c r="B67" s="126" t="s">
        <v>69</v>
      </c>
      <c r="C67" s="119">
        <v>5</v>
      </c>
      <c r="D67" s="120">
        <v>25</v>
      </c>
      <c r="E67" s="120">
        <v>27</v>
      </c>
      <c r="F67" s="120">
        <v>59</v>
      </c>
      <c r="G67" s="120">
        <v>143</v>
      </c>
      <c r="H67" s="120">
        <v>150</v>
      </c>
      <c r="I67" s="120">
        <v>91</v>
      </c>
      <c r="J67" s="120">
        <v>64</v>
      </c>
      <c r="K67" s="120">
        <v>34</v>
      </c>
      <c r="L67" s="120">
        <v>12</v>
      </c>
      <c r="M67" s="120">
        <v>7</v>
      </c>
      <c r="N67" s="120">
        <v>4</v>
      </c>
      <c r="O67" s="120">
        <v>1</v>
      </c>
      <c r="P67" s="120">
        <v>6</v>
      </c>
      <c r="Q67" s="120">
        <v>3</v>
      </c>
      <c r="R67" s="120">
        <v>0</v>
      </c>
      <c r="S67" s="120">
        <v>1</v>
      </c>
      <c r="T67" s="120">
        <v>2</v>
      </c>
      <c r="U67" s="120">
        <v>0</v>
      </c>
      <c r="V67" s="120">
        <v>0</v>
      </c>
      <c r="W67" s="120">
        <v>0</v>
      </c>
      <c r="X67" s="120">
        <v>0</v>
      </c>
      <c r="Y67" s="120">
        <v>0</v>
      </c>
      <c r="Z67" s="120">
        <v>0</v>
      </c>
      <c r="AA67" s="120">
        <v>0</v>
      </c>
      <c r="AB67" s="120">
        <v>0</v>
      </c>
      <c r="AC67" s="120">
        <v>0</v>
      </c>
      <c r="AD67" s="120">
        <v>0</v>
      </c>
      <c r="AE67" s="120">
        <v>0</v>
      </c>
      <c r="AF67" s="120">
        <v>0</v>
      </c>
      <c r="AG67" s="120">
        <v>0</v>
      </c>
      <c r="AH67" s="120">
        <v>0</v>
      </c>
      <c r="AI67" s="120">
        <v>0</v>
      </c>
      <c r="AJ67" s="120">
        <v>0</v>
      </c>
      <c r="AK67" s="120">
        <v>0</v>
      </c>
      <c r="AL67" s="120">
        <v>0</v>
      </c>
      <c r="AM67" s="120">
        <v>0</v>
      </c>
      <c r="AN67" s="121">
        <v>0</v>
      </c>
    </row>
    <row r="68" spans="1:40" s="100" customFormat="1">
      <c r="A68" s="15" t="s">
        <v>13</v>
      </c>
      <c r="B68" s="126" t="s">
        <v>70</v>
      </c>
      <c r="C68" s="119">
        <v>33</v>
      </c>
      <c r="D68" s="120">
        <v>123</v>
      </c>
      <c r="E68" s="120">
        <v>232</v>
      </c>
      <c r="F68" s="120">
        <v>510</v>
      </c>
      <c r="G68" s="120">
        <v>794</v>
      </c>
      <c r="H68" s="120">
        <v>713</v>
      </c>
      <c r="I68" s="120">
        <v>424</v>
      </c>
      <c r="J68" s="120">
        <v>242</v>
      </c>
      <c r="K68" s="120">
        <v>98</v>
      </c>
      <c r="L68" s="120">
        <v>43</v>
      </c>
      <c r="M68" s="120">
        <v>19</v>
      </c>
      <c r="N68" s="120">
        <v>10</v>
      </c>
      <c r="O68" s="120">
        <v>9</v>
      </c>
      <c r="P68" s="120">
        <v>7</v>
      </c>
      <c r="Q68" s="120">
        <v>8</v>
      </c>
      <c r="R68" s="120">
        <v>5</v>
      </c>
      <c r="S68" s="120">
        <v>1</v>
      </c>
      <c r="T68" s="120">
        <v>0</v>
      </c>
      <c r="U68" s="120">
        <v>0</v>
      </c>
      <c r="V68" s="120">
        <v>0</v>
      </c>
      <c r="W68" s="120">
        <v>0</v>
      </c>
      <c r="X68" s="120">
        <v>0</v>
      </c>
      <c r="Y68" s="120">
        <v>0</v>
      </c>
      <c r="Z68" s="120">
        <v>0</v>
      </c>
      <c r="AA68" s="120">
        <v>0</v>
      </c>
      <c r="AB68" s="120">
        <v>0</v>
      </c>
      <c r="AC68" s="120">
        <v>0</v>
      </c>
      <c r="AD68" s="120">
        <v>0</v>
      </c>
      <c r="AE68" s="120">
        <v>0</v>
      </c>
      <c r="AF68" s="120">
        <v>0</v>
      </c>
      <c r="AG68" s="120">
        <v>0</v>
      </c>
      <c r="AH68" s="120">
        <v>0</v>
      </c>
      <c r="AI68" s="120">
        <v>0</v>
      </c>
      <c r="AJ68" s="120">
        <v>0</v>
      </c>
      <c r="AK68" s="120">
        <v>0</v>
      </c>
      <c r="AL68" s="120">
        <v>0</v>
      </c>
      <c r="AM68" s="120">
        <v>0</v>
      </c>
      <c r="AN68" s="121">
        <v>0</v>
      </c>
    </row>
    <row r="69" spans="1:40" s="100" customFormat="1">
      <c r="A69" s="15" t="s">
        <v>13</v>
      </c>
      <c r="B69" s="126" t="s">
        <v>71</v>
      </c>
      <c r="C69" s="119">
        <v>15</v>
      </c>
      <c r="D69" s="120">
        <v>70</v>
      </c>
      <c r="E69" s="120">
        <v>130</v>
      </c>
      <c r="F69" s="120">
        <v>253</v>
      </c>
      <c r="G69" s="120">
        <v>527</v>
      </c>
      <c r="H69" s="120">
        <v>613</v>
      </c>
      <c r="I69" s="120">
        <v>441</v>
      </c>
      <c r="J69" s="120">
        <v>278</v>
      </c>
      <c r="K69" s="120">
        <v>149</v>
      </c>
      <c r="L69" s="120">
        <v>73</v>
      </c>
      <c r="M69" s="120">
        <v>49</v>
      </c>
      <c r="N69" s="120">
        <v>37</v>
      </c>
      <c r="O69" s="120">
        <v>39</v>
      </c>
      <c r="P69" s="120">
        <v>25</v>
      </c>
      <c r="Q69" s="120">
        <v>11</v>
      </c>
      <c r="R69" s="120">
        <v>7</v>
      </c>
      <c r="S69" s="120">
        <v>4</v>
      </c>
      <c r="T69" s="120">
        <v>0</v>
      </c>
      <c r="U69" s="120">
        <v>0</v>
      </c>
      <c r="V69" s="120">
        <v>0</v>
      </c>
      <c r="W69" s="120">
        <v>1</v>
      </c>
      <c r="X69" s="120">
        <v>0</v>
      </c>
      <c r="Y69" s="120">
        <v>0</v>
      </c>
      <c r="Z69" s="120">
        <v>0</v>
      </c>
      <c r="AA69" s="120">
        <v>0</v>
      </c>
      <c r="AB69" s="120">
        <v>0</v>
      </c>
      <c r="AC69" s="120">
        <v>0</v>
      </c>
      <c r="AD69" s="120">
        <v>0</v>
      </c>
      <c r="AE69" s="120">
        <v>0</v>
      </c>
      <c r="AF69" s="120">
        <v>0</v>
      </c>
      <c r="AG69" s="120">
        <v>0</v>
      </c>
      <c r="AH69" s="120">
        <v>0</v>
      </c>
      <c r="AI69" s="120">
        <v>0</v>
      </c>
      <c r="AJ69" s="120">
        <v>0</v>
      </c>
      <c r="AK69" s="120">
        <v>0</v>
      </c>
      <c r="AL69" s="120">
        <v>0</v>
      </c>
      <c r="AM69" s="120">
        <v>0</v>
      </c>
      <c r="AN69" s="121">
        <v>0</v>
      </c>
    </row>
    <row r="70" spans="1:40" s="100" customFormat="1" ht="13.8" thickBot="1">
      <c r="A70" s="17" t="s">
        <v>13</v>
      </c>
      <c r="B70" s="127" t="s">
        <v>72</v>
      </c>
      <c r="C70" s="128">
        <v>37</v>
      </c>
      <c r="D70" s="129">
        <v>100</v>
      </c>
      <c r="E70" s="129">
        <v>158</v>
      </c>
      <c r="F70" s="129">
        <v>263</v>
      </c>
      <c r="G70" s="129">
        <v>465</v>
      </c>
      <c r="H70" s="129">
        <v>436</v>
      </c>
      <c r="I70" s="129">
        <v>252</v>
      </c>
      <c r="J70" s="129">
        <v>176</v>
      </c>
      <c r="K70" s="129">
        <v>84</v>
      </c>
      <c r="L70" s="129">
        <v>49</v>
      </c>
      <c r="M70" s="129">
        <v>38</v>
      </c>
      <c r="N70" s="129">
        <v>21</v>
      </c>
      <c r="O70" s="129">
        <v>11</v>
      </c>
      <c r="P70" s="129">
        <v>3</v>
      </c>
      <c r="Q70" s="129">
        <v>4</v>
      </c>
      <c r="R70" s="129">
        <v>1</v>
      </c>
      <c r="S70" s="129">
        <v>0</v>
      </c>
      <c r="T70" s="129">
        <v>0</v>
      </c>
      <c r="U70" s="129">
        <v>0</v>
      </c>
      <c r="V70" s="129">
        <v>0</v>
      </c>
      <c r="W70" s="129">
        <v>0</v>
      </c>
      <c r="X70" s="129">
        <v>0</v>
      </c>
      <c r="Y70" s="129">
        <v>0</v>
      </c>
      <c r="Z70" s="129">
        <v>0</v>
      </c>
      <c r="AA70" s="129">
        <v>0</v>
      </c>
      <c r="AB70" s="129">
        <v>0</v>
      </c>
      <c r="AC70" s="129">
        <v>0</v>
      </c>
      <c r="AD70" s="129">
        <v>0</v>
      </c>
      <c r="AE70" s="129">
        <v>0</v>
      </c>
      <c r="AF70" s="129">
        <v>0</v>
      </c>
      <c r="AG70" s="129">
        <v>0</v>
      </c>
      <c r="AH70" s="129">
        <v>0</v>
      </c>
      <c r="AI70" s="129">
        <v>0</v>
      </c>
      <c r="AJ70" s="129">
        <v>0</v>
      </c>
      <c r="AK70" s="129">
        <v>0</v>
      </c>
      <c r="AL70" s="129">
        <v>0</v>
      </c>
      <c r="AM70" s="129">
        <v>0</v>
      </c>
      <c r="AN70" s="130">
        <v>0</v>
      </c>
    </row>
    <row r="71" spans="1:40" s="100" customFormat="1">
      <c r="A71" s="12" t="s">
        <v>14</v>
      </c>
      <c r="B71" s="125" t="s">
        <v>73</v>
      </c>
      <c r="C71" s="116">
        <v>5</v>
      </c>
      <c r="D71" s="117">
        <v>27</v>
      </c>
      <c r="E71" s="117">
        <v>40</v>
      </c>
      <c r="F71" s="117">
        <v>36</v>
      </c>
      <c r="G71" s="117">
        <v>65</v>
      </c>
      <c r="H71" s="117">
        <v>50</v>
      </c>
      <c r="I71" s="117">
        <v>30</v>
      </c>
      <c r="J71" s="117">
        <v>14</v>
      </c>
      <c r="K71" s="117">
        <v>11</v>
      </c>
      <c r="L71" s="117">
        <v>1</v>
      </c>
      <c r="M71" s="117">
        <v>4</v>
      </c>
      <c r="N71" s="117">
        <v>1</v>
      </c>
      <c r="O71" s="117">
        <v>1</v>
      </c>
      <c r="P71" s="117">
        <v>0</v>
      </c>
      <c r="Q71" s="117">
        <v>0</v>
      </c>
      <c r="R71" s="117">
        <v>0</v>
      </c>
      <c r="S71" s="117">
        <v>0</v>
      </c>
      <c r="T71" s="117">
        <v>0</v>
      </c>
      <c r="U71" s="117">
        <v>0</v>
      </c>
      <c r="V71" s="117">
        <v>0</v>
      </c>
      <c r="W71" s="117">
        <v>0</v>
      </c>
      <c r="X71" s="117">
        <v>0</v>
      </c>
      <c r="Y71" s="117">
        <v>0</v>
      </c>
      <c r="Z71" s="117">
        <v>0</v>
      </c>
      <c r="AA71" s="117">
        <v>0</v>
      </c>
      <c r="AB71" s="117">
        <v>0</v>
      </c>
      <c r="AC71" s="117">
        <v>0</v>
      </c>
      <c r="AD71" s="117">
        <v>0</v>
      </c>
      <c r="AE71" s="117">
        <v>0</v>
      </c>
      <c r="AF71" s="117">
        <v>0</v>
      </c>
      <c r="AG71" s="117">
        <v>0</v>
      </c>
      <c r="AH71" s="117">
        <v>0</v>
      </c>
      <c r="AI71" s="117">
        <v>0</v>
      </c>
      <c r="AJ71" s="117">
        <v>0</v>
      </c>
      <c r="AK71" s="117">
        <v>0</v>
      </c>
      <c r="AL71" s="117">
        <v>0</v>
      </c>
      <c r="AM71" s="117">
        <v>0</v>
      </c>
      <c r="AN71" s="118">
        <v>0</v>
      </c>
    </row>
    <row r="72" spans="1:40" s="100" customFormat="1">
      <c r="A72" s="15" t="s">
        <v>14</v>
      </c>
      <c r="B72" s="126" t="s">
        <v>74</v>
      </c>
      <c r="C72" s="119">
        <v>5</v>
      </c>
      <c r="D72" s="120">
        <v>25</v>
      </c>
      <c r="E72" s="120">
        <v>66</v>
      </c>
      <c r="F72" s="120">
        <v>93</v>
      </c>
      <c r="G72" s="120">
        <v>250</v>
      </c>
      <c r="H72" s="120">
        <v>279</v>
      </c>
      <c r="I72" s="120">
        <v>167</v>
      </c>
      <c r="J72" s="120">
        <v>66</v>
      </c>
      <c r="K72" s="120">
        <v>27</v>
      </c>
      <c r="L72" s="120">
        <v>9</v>
      </c>
      <c r="M72" s="120">
        <v>10</v>
      </c>
      <c r="N72" s="120">
        <v>3</v>
      </c>
      <c r="O72" s="120">
        <v>3</v>
      </c>
      <c r="P72" s="120">
        <v>1</v>
      </c>
      <c r="Q72" s="120">
        <v>1</v>
      </c>
      <c r="R72" s="120">
        <v>1</v>
      </c>
      <c r="S72" s="120">
        <v>0</v>
      </c>
      <c r="T72" s="120">
        <v>0</v>
      </c>
      <c r="U72" s="120">
        <v>0</v>
      </c>
      <c r="V72" s="120">
        <v>0</v>
      </c>
      <c r="W72" s="120">
        <v>0</v>
      </c>
      <c r="X72" s="120">
        <v>0</v>
      </c>
      <c r="Y72" s="120">
        <v>0</v>
      </c>
      <c r="Z72" s="120">
        <v>0</v>
      </c>
      <c r="AA72" s="120">
        <v>0</v>
      </c>
      <c r="AB72" s="120">
        <v>0</v>
      </c>
      <c r="AC72" s="120">
        <v>0</v>
      </c>
      <c r="AD72" s="120">
        <v>0</v>
      </c>
      <c r="AE72" s="120">
        <v>0</v>
      </c>
      <c r="AF72" s="120">
        <v>0</v>
      </c>
      <c r="AG72" s="120">
        <v>0</v>
      </c>
      <c r="AH72" s="120">
        <v>0</v>
      </c>
      <c r="AI72" s="120">
        <v>0</v>
      </c>
      <c r="AJ72" s="120">
        <v>0</v>
      </c>
      <c r="AK72" s="120">
        <v>0</v>
      </c>
      <c r="AL72" s="120">
        <v>0</v>
      </c>
      <c r="AM72" s="120">
        <v>0</v>
      </c>
      <c r="AN72" s="121">
        <v>0</v>
      </c>
    </row>
    <row r="73" spans="1:40" s="100" customFormat="1">
      <c r="A73" s="15" t="s">
        <v>14</v>
      </c>
      <c r="B73" s="126" t="s">
        <v>75</v>
      </c>
      <c r="C73" s="119">
        <v>2</v>
      </c>
      <c r="D73" s="120">
        <v>15</v>
      </c>
      <c r="E73" s="120">
        <v>32</v>
      </c>
      <c r="F73" s="120">
        <v>89</v>
      </c>
      <c r="G73" s="120">
        <v>160</v>
      </c>
      <c r="H73" s="120">
        <v>169</v>
      </c>
      <c r="I73" s="120">
        <v>110</v>
      </c>
      <c r="J73" s="120">
        <v>38</v>
      </c>
      <c r="K73" s="120">
        <v>19</v>
      </c>
      <c r="L73" s="120">
        <v>7</v>
      </c>
      <c r="M73" s="120">
        <v>8</v>
      </c>
      <c r="N73" s="120">
        <v>3</v>
      </c>
      <c r="O73" s="120">
        <v>0</v>
      </c>
      <c r="P73" s="120">
        <v>3</v>
      </c>
      <c r="Q73" s="120">
        <v>2</v>
      </c>
      <c r="R73" s="120">
        <v>0</v>
      </c>
      <c r="S73" s="120">
        <v>0</v>
      </c>
      <c r="T73" s="120">
        <v>0</v>
      </c>
      <c r="U73" s="120">
        <v>0</v>
      </c>
      <c r="V73" s="120">
        <v>0</v>
      </c>
      <c r="W73" s="120">
        <v>0</v>
      </c>
      <c r="X73" s="120">
        <v>0</v>
      </c>
      <c r="Y73" s="120">
        <v>0</v>
      </c>
      <c r="Z73" s="120">
        <v>0</v>
      </c>
      <c r="AA73" s="120">
        <v>0</v>
      </c>
      <c r="AB73" s="120">
        <v>0</v>
      </c>
      <c r="AC73" s="120">
        <v>0</v>
      </c>
      <c r="AD73" s="120">
        <v>0</v>
      </c>
      <c r="AE73" s="120">
        <v>0</v>
      </c>
      <c r="AF73" s="120">
        <v>0</v>
      </c>
      <c r="AG73" s="120">
        <v>0</v>
      </c>
      <c r="AH73" s="120">
        <v>0</v>
      </c>
      <c r="AI73" s="120">
        <v>0</v>
      </c>
      <c r="AJ73" s="120">
        <v>0</v>
      </c>
      <c r="AK73" s="120">
        <v>0</v>
      </c>
      <c r="AL73" s="120">
        <v>0</v>
      </c>
      <c r="AM73" s="120">
        <v>0</v>
      </c>
      <c r="AN73" s="121">
        <v>0</v>
      </c>
    </row>
    <row r="74" spans="1:40" s="100" customFormat="1">
      <c r="A74" s="15" t="s">
        <v>14</v>
      </c>
      <c r="B74" s="126" t="s">
        <v>76</v>
      </c>
      <c r="C74" s="119">
        <v>12</v>
      </c>
      <c r="D74" s="120">
        <v>31</v>
      </c>
      <c r="E74" s="120">
        <v>94</v>
      </c>
      <c r="F74" s="120">
        <v>246</v>
      </c>
      <c r="G74" s="120">
        <v>574</v>
      </c>
      <c r="H74" s="120">
        <v>655</v>
      </c>
      <c r="I74" s="120">
        <v>398</v>
      </c>
      <c r="J74" s="120">
        <v>208</v>
      </c>
      <c r="K74" s="120">
        <v>95</v>
      </c>
      <c r="L74" s="120">
        <v>45</v>
      </c>
      <c r="M74" s="120">
        <v>23</v>
      </c>
      <c r="N74" s="120">
        <v>10</v>
      </c>
      <c r="O74" s="120">
        <v>10</v>
      </c>
      <c r="P74" s="120">
        <v>8</v>
      </c>
      <c r="Q74" s="120">
        <v>3</v>
      </c>
      <c r="R74" s="120">
        <v>2</v>
      </c>
      <c r="S74" s="120">
        <v>1</v>
      </c>
      <c r="T74" s="120">
        <v>0</v>
      </c>
      <c r="U74" s="120">
        <v>0</v>
      </c>
      <c r="V74" s="120">
        <v>0</v>
      </c>
      <c r="W74" s="120">
        <v>0</v>
      </c>
      <c r="X74" s="120">
        <v>0</v>
      </c>
      <c r="Y74" s="120">
        <v>0</v>
      </c>
      <c r="Z74" s="120">
        <v>0</v>
      </c>
      <c r="AA74" s="120">
        <v>0</v>
      </c>
      <c r="AB74" s="120">
        <v>0</v>
      </c>
      <c r="AC74" s="120">
        <v>0</v>
      </c>
      <c r="AD74" s="120">
        <v>0</v>
      </c>
      <c r="AE74" s="120">
        <v>0</v>
      </c>
      <c r="AF74" s="120">
        <v>0</v>
      </c>
      <c r="AG74" s="120">
        <v>0</v>
      </c>
      <c r="AH74" s="120">
        <v>0</v>
      </c>
      <c r="AI74" s="120">
        <v>0</v>
      </c>
      <c r="AJ74" s="120">
        <v>0</v>
      </c>
      <c r="AK74" s="120">
        <v>0</v>
      </c>
      <c r="AL74" s="120">
        <v>0</v>
      </c>
      <c r="AM74" s="120">
        <v>0</v>
      </c>
      <c r="AN74" s="121">
        <v>0</v>
      </c>
    </row>
    <row r="75" spans="1:40" s="100" customFormat="1">
      <c r="A75" s="15" t="s">
        <v>14</v>
      </c>
      <c r="B75" s="126" t="s">
        <v>77</v>
      </c>
      <c r="C75" s="119">
        <v>2</v>
      </c>
      <c r="D75" s="120">
        <v>7</v>
      </c>
      <c r="E75" s="120">
        <v>7</v>
      </c>
      <c r="F75" s="120">
        <v>19</v>
      </c>
      <c r="G75" s="120">
        <v>39</v>
      </c>
      <c r="H75" s="120">
        <v>75</v>
      </c>
      <c r="I75" s="120">
        <v>49</v>
      </c>
      <c r="J75" s="120">
        <v>17</v>
      </c>
      <c r="K75" s="120">
        <v>7</v>
      </c>
      <c r="L75" s="120">
        <v>5</v>
      </c>
      <c r="M75" s="120">
        <v>2</v>
      </c>
      <c r="N75" s="120">
        <v>2</v>
      </c>
      <c r="O75" s="120">
        <v>3</v>
      </c>
      <c r="P75" s="120">
        <v>1</v>
      </c>
      <c r="Q75" s="120">
        <v>0</v>
      </c>
      <c r="R75" s="120">
        <v>0</v>
      </c>
      <c r="S75" s="120">
        <v>0</v>
      </c>
      <c r="T75" s="120">
        <v>0</v>
      </c>
      <c r="U75" s="120">
        <v>0</v>
      </c>
      <c r="V75" s="120">
        <v>0</v>
      </c>
      <c r="W75" s="120">
        <v>0</v>
      </c>
      <c r="X75" s="120">
        <v>0</v>
      </c>
      <c r="Y75" s="120">
        <v>0</v>
      </c>
      <c r="Z75" s="120">
        <v>0</v>
      </c>
      <c r="AA75" s="120">
        <v>0</v>
      </c>
      <c r="AB75" s="120">
        <v>0</v>
      </c>
      <c r="AC75" s="120">
        <v>0</v>
      </c>
      <c r="AD75" s="120">
        <v>0</v>
      </c>
      <c r="AE75" s="120">
        <v>0</v>
      </c>
      <c r="AF75" s="120">
        <v>0</v>
      </c>
      <c r="AG75" s="120">
        <v>0</v>
      </c>
      <c r="AH75" s="120">
        <v>0</v>
      </c>
      <c r="AI75" s="120">
        <v>0</v>
      </c>
      <c r="AJ75" s="120">
        <v>0</v>
      </c>
      <c r="AK75" s="120">
        <v>0</v>
      </c>
      <c r="AL75" s="120">
        <v>0</v>
      </c>
      <c r="AM75" s="120">
        <v>0</v>
      </c>
      <c r="AN75" s="121">
        <v>0</v>
      </c>
    </row>
    <row r="76" spans="1:40" s="100" customFormat="1">
      <c r="A76" s="15" t="s">
        <v>14</v>
      </c>
      <c r="B76" s="126" t="s">
        <v>78</v>
      </c>
      <c r="C76" s="119">
        <v>0</v>
      </c>
      <c r="D76" s="120">
        <v>1</v>
      </c>
      <c r="E76" s="120">
        <v>0</v>
      </c>
      <c r="F76" s="120">
        <v>0</v>
      </c>
      <c r="G76" s="120">
        <v>0</v>
      </c>
      <c r="H76" s="120">
        <v>0</v>
      </c>
      <c r="I76" s="120">
        <v>0</v>
      </c>
      <c r="J76" s="120">
        <v>0</v>
      </c>
      <c r="K76" s="120">
        <v>0</v>
      </c>
      <c r="L76" s="120">
        <v>1</v>
      </c>
      <c r="M76" s="120">
        <v>0</v>
      </c>
      <c r="N76" s="120">
        <v>0</v>
      </c>
      <c r="O76" s="120">
        <v>0</v>
      </c>
      <c r="P76" s="120">
        <v>0</v>
      </c>
      <c r="Q76" s="120">
        <v>0</v>
      </c>
      <c r="R76" s="120">
        <v>0</v>
      </c>
      <c r="S76" s="120">
        <v>0</v>
      </c>
      <c r="T76" s="120">
        <v>0</v>
      </c>
      <c r="U76" s="120">
        <v>0</v>
      </c>
      <c r="V76" s="120">
        <v>0</v>
      </c>
      <c r="W76" s="120">
        <v>0</v>
      </c>
      <c r="X76" s="120">
        <v>0</v>
      </c>
      <c r="Y76" s="120">
        <v>0</v>
      </c>
      <c r="Z76" s="120">
        <v>0</v>
      </c>
      <c r="AA76" s="120">
        <v>0</v>
      </c>
      <c r="AB76" s="120">
        <v>0</v>
      </c>
      <c r="AC76" s="120">
        <v>0</v>
      </c>
      <c r="AD76" s="120">
        <v>0</v>
      </c>
      <c r="AE76" s="120">
        <v>0</v>
      </c>
      <c r="AF76" s="120">
        <v>0</v>
      </c>
      <c r="AG76" s="120">
        <v>0</v>
      </c>
      <c r="AH76" s="120">
        <v>0</v>
      </c>
      <c r="AI76" s="120">
        <v>0</v>
      </c>
      <c r="AJ76" s="120">
        <v>0</v>
      </c>
      <c r="AK76" s="120">
        <v>0</v>
      </c>
      <c r="AL76" s="120">
        <v>0</v>
      </c>
      <c r="AM76" s="120">
        <v>0</v>
      </c>
      <c r="AN76" s="121">
        <v>0</v>
      </c>
    </row>
    <row r="77" spans="1:40" s="100" customFormat="1">
      <c r="A77" s="15" t="s">
        <v>14</v>
      </c>
      <c r="B77" s="126" t="s">
        <v>79</v>
      </c>
      <c r="C77" s="119">
        <v>0</v>
      </c>
      <c r="D77" s="120">
        <v>11</v>
      </c>
      <c r="E77" s="120">
        <v>38</v>
      </c>
      <c r="F77" s="120">
        <v>35</v>
      </c>
      <c r="G77" s="120">
        <v>65</v>
      </c>
      <c r="H77" s="120">
        <v>100</v>
      </c>
      <c r="I77" s="120">
        <v>65</v>
      </c>
      <c r="J77" s="120">
        <v>19</v>
      </c>
      <c r="K77" s="120">
        <v>6</v>
      </c>
      <c r="L77" s="120">
        <v>2</v>
      </c>
      <c r="M77" s="120">
        <v>3</v>
      </c>
      <c r="N77" s="120">
        <v>0</v>
      </c>
      <c r="O77" s="120">
        <v>0</v>
      </c>
      <c r="P77" s="120">
        <v>1</v>
      </c>
      <c r="Q77" s="120">
        <v>1</v>
      </c>
      <c r="R77" s="120">
        <v>1</v>
      </c>
      <c r="S77" s="120">
        <v>0</v>
      </c>
      <c r="T77" s="120">
        <v>0</v>
      </c>
      <c r="U77" s="120">
        <v>0</v>
      </c>
      <c r="V77" s="120">
        <v>0</v>
      </c>
      <c r="W77" s="120">
        <v>0</v>
      </c>
      <c r="X77" s="120">
        <v>0</v>
      </c>
      <c r="Y77" s="120">
        <v>0</v>
      </c>
      <c r="Z77" s="120">
        <v>0</v>
      </c>
      <c r="AA77" s="120">
        <v>0</v>
      </c>
      <c r="AB77" s="120">
        <v>0</v>
      </c>
      <c r="AC77" s="120">
        <v>0</v>
      </c>
      <c r="AD77" s="120">
        <v>0</v>
      </c>
      <c r="AE77" s="120">
        <v>0</v>
      </c>
      <c r="AF77" s="120">
        <v>0</v>
      </c>
      <c r="AG77" s="120">
        <v>0</v>
      </c>
      <c r="AH77" s="120">
        <v>0</v>
      </c>
      <c r="AI77" s="120">
        <v>0</v>
      </c>
      <c r="AJ77" s="120">
        <v>0</v>
      </c>
      <c r="AK77" s="120">
        <v>0</v>
      </c>
      <c r="AL77" s="120">
        <v>0</v>
      </c>
      <c r="AM77" s="120">
        <v>0</v>
      </c>
      <c r="AN77" s="121">
        <v>0</v>
      </c>
    </row>
    <row r="78" spans="1:40" s="100" customFormat="1">
      <c r="A78" s="15" t="s">
        <v>14</v>
      </c>
      <c r="B78" s="126" t="s">
        <v>80</v>
      </c>
      <c r="C78" s="119">
        <v>3</v>
      </c>
      <c r="D78" s="120">
        <v>12</v>
      </c>
      <c r="E78" s="120">
        <v>28</v>
      </c>
      <c r="F78" s="120">
        <v>33</v>
      </c>
      <c r="G78" s="120">
        <v>66</v>
      </c>
      <c r="H78" s="120">
        <v>96</v>
      </c>
      <c r="I78" s="120">
        <v>52</v>
      </c>
      <c r="J78" s="120">
        <v>30</v>
      </c>
      <c r="K78" s="120">
        <v>13</v>
      </c>
      <c r="L78" s="120">
        <v>7</v>
      </c>
      <c r="M78" s="120">
        <v>2</v>
      </c>
      <c r="N78" s="120">
        <v>1</v>
      </c>
      <c r="O78" s="120">
        <v>4</v>
      </c>
      <c r="P78" s="120">
        <v>2</v>
      </c>
      <c r="Q78" s="120">
        <v>1</v>
      </c>
      <c r="R78" s="120">
        <v>0</v>
      </c>
      <c r="S78" s="120">
        <v>0</v>
      </c>
      <c r="T78" s="120">
        <v>1</v>
      </c>
      <c r="U78" s="120">
        <v>1</v>
      </c>
      <c r="V78" s="120">
        <v>0</v>
      </c>
      <c r="W78" s="120">
        <v>0</v>
      </c>
      <c r="X78" s="120">
        <v>0</v>
      </c>
      <c r="Y78" s="120">
        <v>0</v>
      </c>
      <c r="Z78" s="120">
        <v>0</v>
      </c>
      <c r="AA78" s="120">
        <v>0</v>
      </c>
      <c r="AB78" s="120">
        <v>0</v>
      </c>
      <c r="AC78" s="120">
        <v>0</v>
      </c>
      <c r="AD78" s="120">
        <v>0</v>
      </c>
      <c r="AE78" s="120">
        <v>0</v>
      </c>
      <c r="AF78" s="120">
        <v>0</v>
      </c>
      <c r="AG78" s="120">
        <v>0</v>
      </c>
      <c r="AH78" s="120">
        <v>0</v>
      </c>
      <c r="AI78" s="120">
        <v>0</v>
      </c>
      <c r="AJ78" s="120">
        <v>0</v>
      </c>
      <c r="AK78" s="120">
        <v>0</v>
      </c>
      <c r="AL78" s="120">
        <v>0</v>
      </c>
      <c r="AM78" s="120">
        <v>0</v>
      </c>
      <c r="AN78" s="121">
        <v>0</v>
      </c>
    </row>
    <row r="79" spans="1:40" s="100" customFormat="1">
      <c r="A79" s="15" t="s">
        <v>14</v>
      </c>
      <c r="B79" s="126" t="s">
        <v>81</v>
      </c>
      <c r="C79" s="119">
        <v>2</v>
      </c>
      <c r="D79" s="120">
        <v>7</v>
      </c>
      <c r="E79" s="120">
        <v>8</v>
      </c>
      <c r="F79" s="120">
        <v>14</v>
      </c>
      <c r="G79" s="120">
        <v>45</v>
      </c>
      <c r="H79" s="120">
        <v>68</v>
      </c>
      <c r="I79" s="120">
        <v>42</v>
      </c>
      <c r="J79" s="120">
        <v>16</v>
      </c>
      <c r="K79" s="120">
        <v>10</v>
      </c>
      <c r="L79" s="120">
        <v>1</v>
      </c>
      <c r="M79" s="120">
        <v>4</v>
      </c>
      <c r="N79" s="120">
        <v>1</v>
      </c>
      <c r="O79" s="120">
        <v>0</v>
      </c>
      <c r="P79" s="120">
        <v>3</v>
      </c>
      <c r="Q79" s="120">
        <v>0</v>
      </c>
      <c r="R79" s="120">
        <v>0</v>
      </c>
      <c r="S79" s="120">
        <v>0</v>
      </c>
      <c r="T79" s="120">
        <v>0</v>
      </c>
      <c r="U79" s="120">
        <v>0</v>
      </c>
      <c r="V79" s="120">
        <v>0</v>
      </c>
      <c r="W79" s="120">
        <v>0</v>
      </c>
      <c r="X79" s="120">
        <v>0</v>
      </c>
      <c r="Y79" s="120">
        <v>0</v>
      </c>
      <c r="Z79" s="120">
        <v>0</v>
      </c>
      <c r="AA79" s="120">
        <v>0</v>
      </c>
      <c r="AB79" s="120">
        <v>0</v>
      </c>
      <c r="AC79" s="120">
        <v>0</v>
      </c>
      <c r="AD79" s="120">
        <v>0</v>
      </c>
      <c r="AE79" s="120">
        <v>0</v>
      </c>
      <c r="AF79" s="120">
        <v>0</v>
      </c>
      <c r="AG79" s="120">
        <v>0</v>
      </c>
      <c r="AH79" s="120">
        <v>0</v>
      </c>
      <c r="AI79" s="120">
        <v>0</v>
      </c>
      <c r="AJ79" s="120">
        <v>0</v>
      </c>
      <c r="AK79" s="120">
        <v>0</v>
      </c>
      <c r="AL79" s="120">
        <v>0</v>
      </c>
      <c r="AM79" s="120">
        <v>0</v>
      </c>
      <c r="AN79" s="121">
        <v>0</v>
      </c>
    </row>
    <row r="80" spans="1:40" s="100" customFormat="1">
      <c r="A80" s="15" t="s">
        <v>14</v>
      </c>
      <c r="B80" s="126" t="s">
        <v>82</v>
      </c>
      <c r="C80" s="119">
        <v>12</v>
      </c>
      <c r="D80" s="120">
        <v>43</v>
      </c>
      <c r="E80" s="120">
        <v>99</v>
      </c>
      <c r="F80" s="120">
        <v>127</v>
      </c>
      <c r="G80" s="120">
        <v>313</v>
      </c>
      <c r="H80" s="120">
        <v>378</v>
      </c>
      <c r="I80" s="120">
        <v>217</v>
      </c>
      <c r="J80" s="120">
        <v>127</v>
      </c>
      <c r="K80" s="120">
        <v>72</v>
      </c>
      <c r="L80" s="120">
        <v>33</v>
      </c>
      <c r="M80" s="120">
        <v>13</v>
      </c>
      <c r="N80" s="120">
        <v>10</v>
      </c>
      <c r="O80" s="120">
        <v>10</v>
      </c>
      <c r="P80" s="120">
        <v>2</v>
      </c>
      <c r="Q80" s="120">
        <v>5</v>
      </c>
      <c r="R80" s="120">
        <v>1</v>
      </c>
      <c r="S80" s="120">
        <v>1</v>
      </c>
      <c r="T80" s="120">
        <v>0</v>
      </c>
      <c r="U80" s="120">
        <v>1</v>
      </c>
      <c r="V80" s="120">
        <v>0</v>
      </c>
      <c r="W80" s="120">
        <v>0</v>
      </c>
      <c r="X80" s="120">
        <v>0</v>
      </c>
      <c r="Y80" s="120">
        <v>0</v>
      </c>
      <c r="Z80" s="120">
        <v>0</v>
      </c>
      <c r="AA80" s="120">
        <v>0</v>
      </c>
      <c r="AB80" s="120">
        <v>0</v>
      </c>
      <c r="AC80" s="120">
        <v>0</v>
      </c>
      <c r="AD80" s="120">
        <v>0</v>
      </c>
      <c r="AE80" s="120">
        <v>0</v>
      </c>
      <c r="AF80" s="120">
        <v>0</v>
      </c>
      <c r="AG80" s="120">
        <v>0</v>
      </c>
      <c r="AH80" s="120">
        <v>0</v>
      </c>
      <c r="AI80" s="120">
        <v>0</v>
      </c>
      <c r="AJ80" s="120">
        <v>0</v>
      </c>
      <c r="AK80" s="120">
        <v>0</v>
      </c>
      <c r="AL80" s="120">
        <v>0</v>
      </c>
      <c r="AM80" s="120">
        <v>0</v>
      </c>
      <c r="AN80" s="121">
        <v>0</v>
      </c>
    </row>
    <row r="81" spans="1:40" s="100" customFormat="1">
      <c r="A81" s="15" t="s">
        <v>14</v>
      </c>
      <c r="B81" s="126" t="s">
        <v>83</v>
      </c>
      <c r="C81" s="119">
        <v>2</v>
      </c>
      <c r="D81" s="120">
        <v>2</v>
      </c>
      <c r="E81" s="120">
        <v>5</v>
      </c>
      <c r="F81" s="120">
        <v>4</v>
      </c>
      <c r="G81" s="120">
        <v>25</v>
      </c>
      <c r="H81" s="120">
        <v>34</v>
      </c>
      <c r="I81" s="120">
        <v>15</v>
      </c>
      <c r="J81" s="120">
        <v>8</v>
      </c>
      <c r="K81" s="120">
        <v>3</v>
      </c>
      <c r="L81" s="120">
        <v>1</v>
      </c>
      <c r="M81" s="120">
        <v>0</v>
      </c>
      <c r="N81" s="120">
        <v>1</v>
      </c>
      <c r="O81" s="120">
        <v>0</v>
      </c>
      <c r="P81" s="120">
        <v>0</v>
      </c>
      <c r="Q81" s="120">
        <v>1</v>
      </c>
      <c r="R81" s="120">
        <v>0</v>
      </c>
      <c r="S81" s="120">
        <v>0</v>
      </c>
      <c r="T81" s="120">
        <v>0</v>
      </c>
      <c r="U81" s="120">
        <v>0</v>
      </c>
      <c r="V81" s="120">
        <v>0</v>
      </c>
      <c r="W81" s="120">
        <v>0</v>
      </c>
      <c r="X81" s="120">
        <v>0</v>
      </c>
      <c r="Y81" s="120">
        <v>0</v>
      </c>
      <c r="Z81" s="120">
        <v>0</v>
      </c>
      <c r="AA81" s="120">
        <v>0</v>
      </c>
      <c r="AB81" s="120">
        <v>0</v>
      </c>
      <c r="AC81" s="120">
        <v>0</v>
      </c>
      <c r="AD81" s="120">
        <v>0</v>
      </c>
      <c r="AE81" s="120">
        <v>0</v>
      </c>
      <c r="AF81" s="120">
        <v>0</v>
      </c>
      <c r="AG81" s="120">
        <v>0</v>
      </c>
      <c r="AH81" s="120">
        <v>0</v>
      </c>
      <c r="AI81" s="120">
        <v>0</v>
      </c>
      <c r="AJ81" s="120">
        <v>0</v>
      </c>
      <c r="AK81" s="120">
        <v>0</v>
      </c>
      <c r="AL81" s="120">
        <v>0</v>
      </c>
      <c r="AM81" s="120">
        <v>0</v>
      </c>
      <c r="AN81" s="121">
        <v>0</v>
      </c>
    </row>
    <row r="82" spans="1:40" s="100" customFormat="1">
      <c r="A82" s="15" t="s">
        <v>14</v>
      </c>
      <c r="B82" s="126" t="s">
        <v>84</v>
      </c>
      <c r="C82" s="119">
        <v>1</v>
      </c>
      <c r="D82" s="120">
        <v>9</v>
      </c>
      <c r="E82" s="120">
        <v>25</v>
      </c>
      <c r="F82" s="120">
        <v>60</v>
      </c>
      <c r="G82" s="120">
        <v>111</v>
      </c>
      <c r="H82" s="120">
        <v>159</v>
      </c>
      <c r="I82" s="120">
        <v>82</v>
      </c>
      <c r="J82" s="120">
        <v>54</v>
      </c>
      <c r="K82" s="120">
        <v>15</v>
      </c>
      <c r="L82" s="120">
        <v>7</v>
      </c>
      <c r="M82" s="120">
        <v>7</v>
      </c>
      <c r="N82" s="120">
        <v>1</v>
      </c>
      <c r="O82" s="120">
        <v>4</v>
      </c>
      <c r="P82" s="120">
        <v>1</v>
      </c>
      <c r="Q82" s="120">
        <v>1</v>
      </c>
      <c r="R82" s="120">
        <v>0</v>
      </c>
      <c r="S82" s="120">
        <v>1</v>
      </c>
      <c r="T82" s="120">
        <v>0</v>
      </c>
      <c r="U82" s="120">
        <v>0</v>
      </c>
      <c r="V82" s="120">
        <v>0</v>
      </c>
      <c r="W82" s="120">
        <v>0</v>
      </c>
      <c r="X82" s="120">
        <v>0</v>
      </c>
      <c r="Y82" s="120">
        <v>0</v>
      </c>
      <c r="Z82" s="120">
        <v>0</v>
      </c>
      <c r="AA82" s="120">
        <v>0</v>
      </c>
      <c r="AB82" s="120">
        <v>0</v>
      </c>
      <c r="AC82" s="120">
        <v>0</v>
      </c>
      <c r="AD82" s="120">
        <v>0</v>
      </c>
      <c r="AE82" s="120">
        <v>0</v>
      </c>
      <c r="AF82" s="120">
        <v>0</v>
      </c>
      <c r="AG82" s="120">
        <v>0</v>
      </c>
      <c r="AH82" s="120">
        <v>0</v>
      </c>
      <c r="AI82" s="120">
        <v>0</v>
      </c>
      <c r="AJ82" s="120">
        <v>0</v>
      </c>
      <c r="AK82" s="120">
        <v>0</v>
      </c>
      <c r="AL82" s="120">
        <v>0</v>
      </c>
      <c r="AM82" s="120">
        <v>0</v>
      </c>
      <c r="AN82" s="121">
        <v>0</v>
      </c>
    </row>
    <row r="83" spans="1:40" s="100" customFormat="1">
      <c r="A83" s="15" t="s">
        <v>14</v>
      </c>
      <c r="B83" s="126" t="s">
        <v>85</v>
      </c>
      <c r="C83" s="119">
        <v>0</v>
      </c>
      <c r="D83" s="120">
        <v>1</v>
      </c>
      <c r="E83" s="120">
        <v>0</v>
      </c>
      <c r="F83" s="120">
        <v>3</v>
      </c>
      <c r="G83" s="120">
        <v>2</v>
      </c>
      <c r="H83" s="120">
        <v>2</v>
      </c>
      <c r="I83" s="120">
        <v>3</v>
      </c>
      <c r="J83" s="120">
        <v>2</v>
      </c>
      <c r="K83" s="120">
        <v>3</v>
      </c>
      <c r="L83" s="120">
        <v>2</v>
      </c>
      <c r="M83" s="120">
        <v>0</v>
      </c>
      <c r="N83" s="120">
        <v>0</v>
      </c>
      <c r="O83" s="120">
        <v>0</v>
      </c>
      <c r="P83" s="120">
        <v>0</v>
      </c>
      <c r="Q83" s="120">
        <v>0</v>
      </c>
      <c r="R83" s="120">
        <v>0</v>
      </c>
      <c r="S83" s="120">
        <v>0</v>
      </c>
      <c r="T83" s="120">
        <v>0</v>
      </c>
      <c r="U83" s="120">
        <v>0</v>
      </c>
      <c r="V83" s="120">
        <v>0</v>
      </c>
      <c r="W83" s="120">
        <v>0</v>
      </c>
      <c r="X83" s="120">
        <v>0</v>
      </c>
      <c r="Y83" s="120">
        <v>0</v>
      </c>
      <c r="Z83" s="120">
        <v>0</v>
      </c>
      <c r="AA83" s="120">
        <v>0</v>
      </c>
      <c r="AB83" s="120">
        <v>0</v>
      </c>
      <c r="AC83" s="120">
        <v>0</v>
      </c>
      <c r="AD83" s="120">
        <v>0</v>
      </c>
      <c r="AE83" s="120">
        <v>0</v>
      </c>
      <c r="AF83" s="120">
        <v>0</v>
      </c>
      <c r="AG83" s="120">
        <v>0</v>
      </c>
      <c r="AH83" s="120">
        <v>0</v>
      </c>
      <c r="AI83" s="120">
        <v>0</v>
      </c>
      <c r="AJ83" s="120">
        <v>0</v>
      </c>
      <c r="AK83" s="120">
        <v>0</v>
      </c>
      <c r="AL83" s="120">
        <v>0</v>
      </c>
      <c r="AM83" s="120">
        <v>0</v>
      </c>
      <c r="AN83" s="121">
        <v>0</v>
      </c>
    </row>
    <row r="84" spans="1:40" s="100" customFormat="1" ht="13.8" thickBot="1">
      <c r="A84" s="17" t="s">
        <v>14</v>
      </c>
      <c r="B84" s="127" t="s">
        <v>86</v>
      </c>
      <c r="C84" s="128">
        <v>3</v>
      </c>
      <c r="D84" s="129">
        <v>17</v>
      </c>
      <c r="E84" s="129">
        <v>44</v>
      </c>
      <c r="F84" s="129">
        <v>49</v>
      </c>
      <c r="G84" s="129">
        <v>135</v>
      </c>
      <c r="H84" s="129">
        <v>143</v>
      </c>
      <c r="I84" s="129">
        <v>96</v>
      </c>
      <c r="J84" s="129">
        <v>73</v>
      </c>
      <c r="K84" s="129">
        <v>21</v>
      </c>
      <c r="L84" s="129">
        <v>20</v>
      </c>
      <c r="M84" s="129">
        <v>9</v>
      </c>
      <c r="N84" s="129">
        <v>4</v>
      </c>
      <c r="O84" s="129">
        <v>1</v>
      </c>
      <c r="P84" s="129">
        <v>3</v>
      </c>
      <c r="Q84" s="129">
        <v>1</v>
      </c>
      <c r="R84" s="129">
        <v>0</v>
      </c>
      <c r="S84" s="129">
        <v>0</v>
      </c>
      <c r="T84" s="129">
        <v>0</v>
      </c>
      <c r="U84" s="129">
        <v>0</v>
      </c>
      <c r="V84" s="129">
        <v>0</v>
      </c>
      <c r="W84" s="129">
        <v>0</v>
      </c>
      <c r="X84" s="129">
        <v>0</v>
      </c>
      <c r="Y84" s="129">
        <v>0</v>
      </c>
      <c r="Z84" s="129">
        <v>0</v>
      </c>
      <c r="AA84" s="129">
        <v>0</v>
      </c>
      <c r="AB84" s="129">
        <v>0</v>
      </c>
      <c r="AC84" s="129">
        <v>0</v>
      </c>
      <c r="AD84" s="129">
        <v>0</v>
      </c>
      <c r="AE84" s="129">
        <v>0</v>
      </c>
      <c r="AF84" s="129">
        <v>0</v>
      </c>
      <c r="AG84" s="129">
        <v>0</v>
      </c>
      <c r="AH84" s="129">
        <v>0</v>
      </c>
      <c r="AI84" s="129">
        <v>0</v>
      </c>
      <c r="AJ84" s="129">
        <v>0</v>
      </c>
      <c r="AK84" s="129">
        <v>0</v>
      </c>
      <c r="AL84" s="129">
        <v>0</v>
      </c>
      <c r="AM84" s="129">
        <v>0</v>
      </c>
      <c r="AN84" s="130">
        <v>0</v>
      </c>
    </row>
    <row r="86" spans="1:40">
      <c r="A86" s="22" t="s">
        <v>191</v>
      </c>
    </row>
  </sheetData>
  <conditionalFormatting sqref="C4:AN14">
    <cfRule type="cellIs" dxfId="9" priority="1" operator="equal">
      <formula>0</formula>
    </cfRule>
  </conditionalFormatting>
  <conditionalFormatting sqref="C17:AN84">
    <cfRule type="cellIs" dxfId="8" priority="3" operator="equal">
      <formula>0</formula>
    </cfRule>
  </conditionalFormatting>
  <pageMargins left="0.7" right="0.7" top="0.75" bottom="0.75" header="0.3" footer="0.3"/>
  <pageSetup paperSize="9" orientation="portrait" horizontalDpi="300"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69C0CB-8024-43E5-B7D3-8141E8810A69}">
  <dimension ref="A1:AB83"/>
  <sheetViews>
    <sheetView zoomScale="85" zoomScaleNormal="85" workbookViewId="0"/>
  </sheetViews>
  <sheetFormatPr defaultColWidth="8.77734375" defaultRowHeight="13.2"/>
  <cols>
    <col min="1" max="1" width="30.44140625" style="25" customWidth="1"/>
    <col min="2" max="2" width="36.5546875" style="115" bestFit="1" customWidth="1"/>
    <col min="3" max="16384" width="8.77734375" style="115"/>
  </cols>
  <sheetData>
    <row r="1" spans="1:28" ht="28.2">
      <c r="A1" s="1" t="s">
        <v>192</v>
      </c>
    </row>
    <row r="2" spans="1:28" ht="13.8" thickBot="1"/>
    <row r="3" spans="1:28" s="30" customFormat="1" ht="13.8" thickBot="1">
      <c r="A3" s="26" t="s">
        <v>0</v>
      </c>
      <c r="B3" s="27" t="s">
        <v>1</v>
      </c>
      <c r="C3" s="29">
        <v>2000</v>
      </c>
      <c r="D3" s="29">
        <v>2001</v>
      </c>
      <c r="E3" s="29">
        <v>2002</v>
      </c>
      <c r="F3" s="29">
        <v>2003</v>
      </c>
      <c r="G3" s="29">
        <v>2004</v>
      </c>
      <c r="H3" s="29">
        <v>2005</v>
      </c>
      <c r="I3" s="29">
        <v>2006</v>
      </c>
      <c r="J3" s="29">
        <v>2007</v>
      </c>
      <c r="K3" s="29">
        <v>2008</v>
      </c>
      <c r="L3" s="29">
        <v>2009</v>
      </c>
      <c r="M3" s="29">
        <v>2010</v>
      </c>
      <c r="N3" s="29">
        <v>2011</v>
      </c>
      <c r="O3" s="29">
        <v>2012</v>
      </c>
      <c r="P3" s="29">
        <v>2013</v>
      </c>
      <c r="Q3" s="29">
        <v>2014</v>
      </c>
      <c r="R3" s="29">
        <v>2015</v>
      </c>
      <c r="S3" s="29">
        <v>2016</v>
      </c>
      <c r="T3" s="29">
        <v>2017</v>
      </c>
      <c r="U3" s="29">
        <v>2018</v>
      </c>
      <c r="V3" s="29">
        <v>2019</v>
      </c>
      <c r="W3" s="29">
        <v>2020</v>
      </c>
      <c r="X3" s="29">
        <v>2021</v>
      </c>
      <c r="Y3" s="29">
        <v>2022</v>
      </c>
      <c r="Z3" s="29">
        <v>2023</v>
      </c>
      <c r="AA3" s="29">
        <v>2024</v>
      </c>
      <c r="AB3" s="27">
        <v>2025</v>
      </c>
    </row>
    <row r="4" spans="1:28">
      <c r="A4" s="54" t="s">
        <v>4</v>
      </c>
      <c r="B4" s="55" t="s">
        <v>5</v>
      </c>
      <c r="C4" s="132">
        <v>0</v>
      </c>
      <c r="D4" s="132">
        <v>7</v>
      </c>
      <c r="E4" s="132">
        <v>13</v>
      </c>
      <c r="F4" s="132">
        <v>14</v>
      </c>
      <c r="G4" s="132">
        <v>6</v>
      </c>
      <c r="H4" s="132">
        <v>6</v>
      </c>
      <c r="I4" s="132">
        <v>2</v>
      </c>
      <c r="J4" s="132">
        <v>2</v>
      </c>
      <c r="K4" s="132">
        <v>0</v>
      </c>
      <c r="L4" s="132">
        <v>0</v>
      </c>
      <c r="M4" s="132">
        <v>1</v>
      </c>
      <c r="N4" s="132">
        <v>1</v>
      </c>
      <c r="O4" s="132">
        <v>0</v>
      </c>
      <c r="P4" s="133">
        <v>0</v>
      </c>
      <c r="Q4" s="133">
        <v>0</v>
      </c>
      <c r="R4" s="133">
        <v>0</v>
      </c>
      <c r="S4" s="133">
        <v>0</v>
      </c>
      <c r="T4" s="133">
        <v>0</v>
      </c>
      <c r="U4" s="133">
        <v>0</v>
      </c>
      <c r="V4" s="133">
        <v>0</v>
      </c>
      <c r="W4" s="133">
        <v>0</v>
      </c>
      <c r="X4" s="133">
        <v>0</v>
      </c>
      <c r="Y4" s="133">
        <v>0</v>
      </c>
      <c r="Z4" s="133">
        <v>0</v>
      </c>
      <c r="AA4" s="133">
        <v>0</v>
      </c>
      <c r="AB4" s="134">
        <v>0</v>
      </c>
    </row>
    <row r="5" spans="1:28">
      <c r="A5" s="56" t="s">
        <v>4</v>
      </c>
      <c r="B5" s="57" t="s">
        <v>6</v>
      </c>
      <c r="C5" s="133">
        <v>0</v>
      </c>
      <c r="D5" s="133">
        <v>17</v>
      </c>
      <c r="E5" s="133">
        <v>71</v>
      </c>
      <c r="F5" s="133">
        <v>33</v>
      </c>
      <c r="G5" s="133">
        <v>25</v>
      </c>
      <c r="H5" s="133">
        <v>19</v>
      </c>
      <c r="I5" s="133">
        <v>13</v>
      </c>
      <c r="J5" s="133">
        <v>2</v>
      </c>
      <c r="K5" s="133">
        <v>6</v>
      </c>
      <c r="L5" s="133">
        <v>1</v>
      </c>
      <c r="M5" s="133">
        <v>2</v>
      </c>
      <c r="N5" s="133">
        <v>0</v>
      </c>
      <c r="O5" s="133">
        <v>1</v>
      </c>
      <c r="P5" s="133">
        <v>0</v>
      </c>
      <c r="Q5" s="133">
        <v>0</v>
      </c>
      <c r="R5" s="133">
        <v>0</v>
      </c>
      <c r="S5" s="133">
        <v>0</v>
      </c>
      <c r="T5" s="133">
        <v>0</v>
      </c>
      <c r="U5" s="133">
        <v>0</v>
      </c>
      <c r="V5" s="133">
        <v>0</v>
      </c>
      <c r="W5" s="133">
        <v>0</v>
      </c>
      <c r="X5" s="133">
        <v>0</v>
      </c>
      <c r="Y5" s="133">
        <v>0</v>
      </c>
      <c r="Z5" s="133">
        <v>0</v>
      </c>
      <c r="AA5" s="133">
        <v>0</v>
      </c>
      <c r="AB5" s="134">
        <v>0</v>
      </c>
    </row>
    <row r="6" spans="1:28">
      <c r="A6" s="56" t="s">
        <v>4</v>
      </c>
      <c r="B6" s="57" t="s">
        <v>7</v>
      </c>
      <c r="C6" s="133">
        <v>0</v>
      </c>
      <c r="D6" s="133">
        <v>31</v>
      </c>
      <c r="E6" s="133">
        <v>46</v>
      </c>
      <c r="F6" s="133">
        <v>31</v>
      </c>
      <c r="G6" s="133">
        <v>14</v>
      </c>
      <c r="H6" s="133">
        <v>14</v>
      </c>
      <c r="I6" s="133">
        <v>4</v>
      </c>
      <c r="J6" s="133">
        <v>6</v>
      </c>
      <c r="K6" s="133">
        <v>1</v>
      </c>
      <c r="L6" s="133">
        <v>1</v>
      </c>
      <c r="M6" s="133">
        <v>0</v>
      </c>
      <c r="N6" s="133">
        <v>0</v>
      </c>
      <c r="O6" s="133">
        <v>0</v>
      </c>
      <c r="P6" s="133">
        <v>0</v>
      </c>
      <c r="Q6" s="133">
        <v>0</v>
      </c>
      <c r="R6" s="133">
        <v>0</v>
      </c>
      <c r="S6" s="133">
        <v>0</v>
      </c>
      <c r="T6" s="133">
        <v>0</v>
      </c>
      <c r="U6" s="133">
        <v>0</v>
      </c>
      <c r="V6" s="133">
        <v>0</v>
      </c>
      <c r="W6" s="133">
        <v>0</v>
      </c>
      <c r="X6" s="133">
        <v>0</v>
      </c>
      <c r="Y6" s="133">
        <v>0</v>
      </c>
      <c r="Z6" s="133">
        <v>0</v>
      </c>
      <c r="AA6" s="133">
        <v>0</v>
      </c>
      <c r="AB6" s="134">
        <v>0</v>
      </c>
    </row>
    <row r="7" spans="1:28">
      <c r="A7" s="56" t="s">
        <v>4</v>
      </c>
      <c r="B7" s="57" t="s">
        <v>8</v>
      </c>
      <c r="C7" s="133">
        <v>0</v>
      </c>
      <c r="D7" s="133">
        <v>24</v>
      </c>
      <c r="E7" s="133">
        <v>53</v>
      </c>
      <c r="F7" s="133">
        <v>35</v>
      </c>
      <c r="G7" s="133">
        <v>18</v>
      </c>
      <c r="H7" s="133">
        <v>14</v>
      </c>
      <c r="I7" s="133">
        <v>6</v>
      </c>
      <c r="J7" s="133">
        <v>6</v>
      </c>
      <c r="K7" s="133">
        <v>2</v>
      </c>
      <c r="L7" s="133">
        <v>0</v>
      </c>
      <c r="M7" s="133">
        <v>0</v>
      </c>
      <c r="N7" s="133">
        <v>0</v>
      </c>
      <c r="O7" s="133">
        <v>0</v>
      </c>
      <c r="P7" s="133">
        <v>0</v>
      </c>
      <c r="Q7" s="133">
        <v>0</v>
      </c>
      <c r="R7" s="133">
        <v>0</v>
      </c>
      <c r="S7" s="133">
        <v>0</v>
      </c>
      <c r="T7" s="133">
        <v>0</v>
      </c>
      <c r="U7" s="133">
        <v>0</v>
      </c>
      <c r="V7" s="133">
        <v>0</v>
      </c>
      <c r="W7" s="133">
        <v>0</v>
      </c>
      <c r="X7" s="133">
        <v>0</v>
      </c>
      <c r="Y7" s="133">
        <v>0</v>
      </c>
      <c r="Z7" s="133">
        <v>0</v>
      </c>
      <c r="AA7" s="133">
        <v>0</v>
      </c>
      <c r="AB7" s="134">
        <v>1</v>
      </c>
    </row>
    <row r="8" spans="1:28">
      <c r="A8" s="56" t="s">
        <v>4</v>
      </c>
      <c r="B8" s="57" t="s">
        <v>9</v>
      </c>
      <c r="C8" s="133">
        <v>0</v>
      </c>
      <c r="D8" s="133">
        <v>20</v>
      </c>
      <c r="E8" s="133">
        <v>39</v>
      </c>
      <c r="F8" s="133">
        <v>27</v>
      </c>
      <c r="G8" s="133">
        <v>17</v>
      </c>
      <c r="H8" s="133">
        <v>4</v>
      </c>
      <c r="I8" s="133">
        <v>10</v>
      </c>
      <c r="J8" s="133">
        <v>0</v>
      </c>
      <c r="K8" s="133">
        <v>1</v>
      </c>
      <c r="L8" s="133">
        <v>1</v>
      </c>
      <c r="M8" s="133">
        <v>1</v>
      </c>
      <c r="N8" s="133">
        <v>0</v>
      </c>
      <c r="O8" s="133">
        <v>0</v>
      </c>
      <c r="P8" s="133">
        <v>0</v>
      </c>
      <c r="Q8" s="133">
        <v>0</v>
      </c>
      <c r="R8" s="133">
        <v>0</v>
      </c>
      <c r="S8" s="133">
        <v>0</v>
      </c>
      <c r="T8" s="133">
        <v>0</v>
      </c>
      <c r="U8" s="133">
        <v>0</v>
      </c>
      <c r="V8" s="133">
        <v>0</v>
      </c>
      <c r="W8" s="133">
        <v>0</v>
      </c>
      <c r="X8" s="133">
        <v>0</v>
      </c>
      <c r="Y8" s="133">
        <v>0</v>
      </c>
      <c r="Z8" s="133">
        <v>0</v>
      </c>
      <c r="AA8" s="133">
        <v>0</v>
      </c>
      <c r="AB8" s="134">
        <v>0</v>
      </c>
    </row>
    <row r="9" spans="1:28">
      <c r="A9" s="56" t="s">
        <v>4</v>
      </c>
      <c r="B9" s="57" t="s">
        <v>10</v>
      </c>
      <c r="C9" s="133">
        <v>2</v>
      </c>
      <c r="D9" s="133">
        <v>20</v>
      </c>
      <c r="E9" s="133">
        <v>45</v>
      </c>
      <c r="F9" s="133">
        <v>14</v>
      </c>
      <c r="G9" s="133">
        <v>10</v>
      </c>
      <c r="H9" s="133">
        <v>12</v>
      </c>
      <c r="I9" s="133">
        <v>5</v>
      </c>
      <c r="J9" s="133">
        <v>3</v>
      </c>
      <c r="K9" s="133">
        <v>3</v>
      </c>
      <c r="L9" s="133">
        <v>1</v>
      </c>
      <c r="M9" s="133">
        <v>1</v>
      </c>
      <c r="N9" s="133">
        <v>1</v>
      </c>
      <c r="O9" s="133">
        <v>0</v>
      </c>
      <c r="P9" s="133">
        <v>1</v>
      </c>
      <c r="Q9" s="133">
        <v>0</v>
      </c>
      <c r="R9" s="133">
        <v>0</v>
      </c>
      <c r="S9" s="133">
        <v>0</v>
      </c>
      <c r="T9" s="133">
        <v>0</v>
      </c>
      <c r="U9" s="133">
        <v>0</v>
      </c>
      <c r="V9" s="133">
        <v>0</v>
      </c>
      <c r="W9" s="133">
        <v>0</v>
      </c>
      <c r="X9" s="133">
        <v>0</v>
      </c>
      <c r="Y9" s="133">
        <v>0</v>
      </c>
      <c r="Z9" s="133">
        <v>0</v>
      </c>
      <c r="AA9" s="133">
        <v>0</v>
      </c>
      <c r="AB9" s="134">
        <v>1</v>
      </c>
    </row>
    <row r="10" spans="1:28">
      <c r="A10" s="56" t="s">
        <v>4</v>
      </c>
      <c r="B10" s="57" t="s">
        <v>11</v>
      </c>
      <c r="C10" s="133">
        <v>0</v>
      </c>
      <c r="D10" s="133">
        <v>40</v>
      </c>
      <c r="E10" s="133">
        <v>56</v>
      </c>
      <c r="F10" s="133">
        <v>39</v>
      </c>
      <c r="G10" s="133">
        <v>21</v>
      </c>
      <c r="H10" s="133">
        <v>13</v>
      </c>
      <c r="I10" s="133">
        <v>11</v>
      </c>
      <c r="J10" s="133">
        <v>3</v>
      </c>
      <c r="K10" s="133">
        <v>2</v>
      </c>
      <c r="L10" s="133">
        <v>0</v>
      </c>
      <c r="M10" s="133">
        <v>2</v>
      </c>
      <c r="N10" s="133">
        <v>2</v>
      </c>
      <c r="O10" s="133">
        <v>1</v>
      </c>
      <c r="P10" s="133">
        <v>0</v>
      </c>
      <c r="Q10" s="133">
        <v>0</v>
      </c>
      <c r="R10" s="133">
        <v>1</v>
      </c>
      <c r="S10" s="133">
        <v>0</v>
      </c>
      <c r="T10" s="133">
        <v>0</v>
      </c>
      <c r="U10" s="133">
        <v>0</v>
      </c>
      <c r="V10" s="133">
        <v>0</v>
      </c>
      <c r="W10" s="133">
        <v>0</v>
      </c>
      <c r="X10" s="133">
        <v>0</v>
      </c>
      <c r="Y10" s="133">
        <v>0</v>
      </c>
      <c r="Z10" s="133">
        <v>0</v>
      </c>
      <c r="AA10" s="133">
        <v>0</v>
      </c>
      <c r="AB10" s="134">
        <v>0</v>
      </c>
    </row>
    <row r="11" spans="1:28">
      <c r="A11" s="56" t="s">
        <v>4</v>
      </c>
      <c r="B11" s="57" t="s">
        <v>12</v>
      </c>
      <c r="C11" s="133">
        <v>0</v>
      </c>
      <c r="D11" s="133">
        <v>82</v>
      </c>
      <c r="E11" s="133">
        <v>107</v>
      </c>
      <c r="F11" s="133">
        <v>88</v>
      </c>
      <c r="G11" s="133">
        <v>49</v>
      </c>
      <c r="H11" s="133">
        <v>36</v>
      </c>
      <c r="I11" s="133">
        <v>16</v>
      </c>
      <c r="J11" s="133">
        <v>10</v>
      </c>
      <c r="K11" s="133">
        <v>9</v>
      </c>
      <c r="L11" s="133">
        <v>3</v>
      </c>
      <c r="M11" s="133">
        <v>4</v>
      </c>
      <c r="N11" s="133">
        <v>1</v>
      </c>
      <c r="O11" s="133">
        <v>0</v>
      </c>
      <c r="P11" s="133">
        <v>0</v>
      </c>
      <c r="Q11" s="133">
        <v>1</v>
      </c>
      <c r="R11" s="133">
        <v>0</v>
      </c>
      <c r="S11" s="133">
        <v>0</v>
      </c>
      <c r="T11" s="133">
        <v>0</v>
      </c>
      <c r="U11" s="133">
        <v>0</v>
      </c>
      <c r="V11" s="133">
        <v>0</v>
      </c>
      <c r="W11" s="133">
        <v>0</v>
      </c>
      <c r="X11" s="133">
        <v>1</v>
      </c>
      <c r="Y11" s="133">
        <v>0</v>
      </c>
      <c r="Z11" s="133">
        <v>1</v>
      </c>
      <c r="AA11" s="133">
        <v>0</v>
      </c>
      <c r="AB11" s="134">
        <v>0</v>
      </c>
    </row>
    <row r="12" spans="1:28">
      <c r="A12" s="56" t="s">
        <v>13</v>
      </c>
      <c r="B12" s="57" t="s">
        <v>13</v>
      </c>
      <c r="C12" s="133">
        <v>0</v>
      </c>
      <c r="D12" s="133">
        <v>50</v>
      </c>
      <c r="E12" s="133">
        <v>81</v>
      </c>
      <c r="F12" s="133">
        <v>58</v>
      </c>
      <c r="G12" s="133">
        <v>33</v>
      </c>
      <c r="H12" s="133">
        <v>25</v>
      </c>
      <c r="I12" s="133">
        <v>12</v>
      </c>
      <c r="J12" s="133">
        <v>7</v>
      </c>
      <c r="K12" s="133">
        <v>6</v>
      </c>
      <c r="L12" s="133">
        <v>0</v>
      </c>
      <c r="M12" s="133">
        <v>0</v>
      </c>
      <c r="N12" s="133">
        <v>0</v>
      </c>
      <c r="O12" s="133">
        <v>0</v>
      </c>
      <c r="P12" s="133">
        <v>2</v>
      </c>
      <c r="Q12" s="133">
        <v>0</v>
      </c>
      <c r="R12" s="133">
        <v>1</v>
      </c>
      <c r="S12" s="133">
        <v>0</v>
      </c>
      <c r="T12" s="133">
        <v>0</v>
      </c>
      <c r="U12" s="133">
        <v>0</v>
      </c>
      <c r="V12" s="133">
        <v>0</v>
      </c>
      <c r="W12" s="133">
        <v>0</v>
      </c>
      <c r="X12" s="133">
        <v>0</v>
      </c>
      <c r="Y12" s="133">
        <v>0</v>
      </c>
      <c r="Z12" s="133">
        <v>0</v>
      </c>
      <c r="AA12" s="133">
        <v>0</v>
      </c>
      <c r="AB12" s="134">
        <v>0</v>
      </c>
    </row>
    <row r="13" spans="1:28" ht="13.8" thickBot="1">
      <c r="A13" s="58" t="s">
        <v>14</v>
      </c>
      <c r="B13" s="59" t="s">
        <v>14</v>
      </c>
      <c r="C13" s="135">
        <v>0</v>
      </c>
      <c r="D13" s="135">
        <v>27</v>
      </c>
      <c r="E13" s="135">
        <v>83</v>
      </c>
      <c r="F13" s="135">
        <v>36</v>
      </c>
      <c r="G13" s="135">
        <v>34</v>
      </c>
      <c r="H13" s="135">
        <v>21</v>
      </c>
      <c r="I13" s="135">
        <v>10</v>
      </c>
      <c r="J13" s="135">
        <v>7</v>
      </c>
      <c r="K13" s="135">
        <v>1</v>
      </c>
      <c r="L13" s="135">
        <v>0</v>
      </c>
      <c r="M13" s="135">
        <v>0</v>
      </c>
      <c r="N13" s="135">
        <v>0</v>
      </c>
      <c r="O13" s="135">
        <v>0</v>
      </c>
      <c r="P13" s="135">
        <v>0</v>
      </c>
      <c r="Q13" s="135">
        <v>0</v>
      </c>
      <c r="R13" s="135">
        <v>0</v>
      </c>
      <c r="S13" s="135">
        <v>0</v>
      </c>
      <c r="T13" s="135">
        <v>0</v>
      </c>
      <c r="U13" s="135">
        <v>1</v>
      </c>
      <c r="V13" s="135">
        <v>0</v>
      </c>
      <c r="W13" s="135">
        <v>0</v>
      </c>
      <c r="X13" s="135">
        <v>0</v>
      </c>
      <c r="Y13" s="135">
        <v>0</v>
      </c>
      <c r="Z13" s="135">
        <v>0</v>
      </c>
      <c r="AA13" s="135">
        <v>2</v>
      </c>
      <c r="AB13" s="136">
        <v>0</v>
      </c>
    </row>
    <row r="14" spans="1:28" ht="13.8" thickBot="1">
      <c r="A14" s="158" t="s">
        <v>15</v>
      </c>
      <c r="B14" s="159"/>
      <c r="C14" s="331">
        <v>2</v>
      </c>
      <c r="D14" s="332">
        <v>318</v>
      </c>
      <c r="E14" s="332">
        <v>594</v>
      </c>
      <c r="F14" s="332">
        <v>375</v>
      </c>
      <c r="G14" s="332">
        <v>227</v>
      </c>
      <c r="H14" s="332">
        <v>164</v>
      </c>
      <c r="I14" s="332">
        <v>89</v>
      </c>
      <c r="J14" s="332">
        <v>46</v>
      </c>
      <c r="K14" s="332">
        <v>31</v>
      </c>
      <c r="L14" s="332">
        <v>7</v>
      </c>
      <c r="M14" s="332">
        <v>11</v>
      </c>
      <c r="N14" s="332">
        <v>5</v>
      </c>
      <c r="O14" s="332">
        <v>2</v>
      </c>
      <c r="P14" s="332">
        <v>3</v>
      </c>
      <c r="Q14" s="332">
        <v>1</v>
      </c>
      <c r="R14" s="332">
        <v>2</v>
      </c>
      <c r="S14" s="332">
        <v>0</v>
      </c>
      <c r="T14" s="332">
        <v>0</v>
      </c>
      <c r="U14" s="332">
        <v>1</v>
      </c>
      <c r="V14" s="332">
        <v>0</v>
      </c>
      <c r="W14" s="332">
        <v>0</v>
      </c>
      <c r="X14" s="332">
        <v>1</v>
      </c>
      <c r="Y14" s="332">
        <v>0</v>
      </c>
      <c r="Z14" s="332">
        <v>1</v>
      </c>
      <c r="AA14" s="332">
        <v>2</v>
      </c>
      <c r="AB14" s="333">
        <v>2</v>
      </c>
    </row>
    <row r="15" spans="1:28" ht="13.8" thickBot="1"/>
    <row r="16" spans="1:28" s="30" customFormat="1" ht="13.8" thickBot="1">
      <c r="A16" s="60" t="s">
        <v>1</v>
      </c>
      <c r="B16" s="62" t="s">
        <v>17</v>
      </c>
      <c r="C16" s="141">
        <v>2000</v>
      </c>
      <c r="D16" s="61">
        <v>2001</v>
      </c>
      <c r="E16" s="61">
        <v>2002</v>
      </c>
      <c r="F16" s="61">
        <v>2003</v>
      </c>
      <c r="G16" s="61">
        <v>2004</v>
      </c>
      <c r="H16" s="61">
        <v>2005</v>
      </c>
      <c r="I16" s="61">
        <v>2006</v>
      </c>
      <c r="J16" s="61">
        <v>2007</v>
      </c>
      <c r="K16" s="61">
        <v>2008</v>
      </c>
      <c r="L16" s="61">
        <v>2009</v>
      </c>
      <c r="M16" s="61">
        <v>2010</v>
      </c>
      <c r="N16" s="61">
        <v>2011</v>
      </c>
      <c r="O16" s="61">
        <v>2012</v>
      </c>
      <c r="P16" s="61">
        <v>2013</v>
      </c>
      <c r="Q16" s="61">
        <v>2014</v>
      </c>
      <c r="R16" s="61">
        <v>2015</v>
      </c>
      <c r="S16" s="61">
        <v>2016</v>
      </c>
      <c r="T16" s="61">
        <v>2017</v>
      </c>
      <c r="U16" s="61">
        <v>2018</v>
      </c>
      <c r="V16" s="61">
        <v>2019</v>
      </c>
      <c r="W16" s="61">
        <v>2020</v>
      </c>
      <c r="X16" s="61">
        <v>2021</v>
      </c>
      <c r="Y16" s="61">
        <v>2022</v>
      </c>
      <c r="Z16" s="61">
        <v>2023</v>
      </c>
      <c r="AA16" s="61">
        <v>2024</v>
      </c>
      <c r="AB16" s="62">
        <v>2025</v>
      </c>
    </row>
    <row r="17" spans="1:28">
      <c r="A17" s="63" t="s">
        <v>5</v>
      </c>
      <c r="B17" s="146" t="s">
        <v>20</v>
      </c>
      <c r="C17" s="142">
        <v>0</v>
      </c>
      <c r="D17" s="137">
        <v>2</v>
      </c>
      <c r="E17" s="137">
        <v>1</v>
      </c>
      <c r="F17" s="137">
        <v>1</v>
      </c>
      <c r="G17" s="137">
        <v>1</v>
      </c>
      <c r="H17" s="137">
        <v>0</v>
      </c>
      <c r="I17" s="137">
        <v>0</v>
      </c>
      <c r="J17" s="137">
        <v>1</v>
      </c>
      <c r="K17" s="137">
        <v>0</v>
      </c>
      <c r="L17" s="137">
        <v>0</v>
      </c>
      <c r="M17" s="137">
        <v>0</v>
      </c>
      <c r="N17" s="137">
        <v>0</v>
      </c>
      <c r="O17" s="137">
        <v>0</v>
      </c>
      <c r="P17" s="137">
        <v>0</v>
      </c>
      <c r="Q17" s="137">
        <v>0</v>
      </c>
      <c r="R17" s="137">
        <v>0</v>
      </c>
      <c r="S17" s="137">
        <v>0</v>
      </c>
      <c r="T17" s="137">
        <v>0</v>
      </c>
      <c r="U17" s="137">
        <v>0</v>
      </c>
      <c r="V17" s="137">
        <v>0</v>
      </c>
      <c r="W17" s="137">
        <v>0</v>
      </c>
      <c r="X17" s="137">
        <v>0</v>
      </c>
      <c r="Y17" s="137">
        <v>0</v>
      </c>
      <c r="Z17" s="137">
        <v>0</v>
      </c>
      <c r="AA17" s="137">
        <v>0</v>
      </c>
      <c r="AB17" s="138">
        <v>0</v>
      </c>
    </row>
    <row r="18" spans="1:28">
      <c r="A18" s="56" t="s">
        <v>5</v>
      </c>
      <c r="B18" s="147" t="s">
        <v>21</v>
      </c>
      <c r="C18" s="143">
        <v>0</v>
      </c>
      <c r="D18" s="133">
        <v>3</v>
      </c>
      <c r="E18" s="133">
        <v>6</v>
      </c>
      <c r="F18" s="133">
        <v>5</v>
      </c>
      <c r="G18" s="133">
        <v>2</v>
      </c>
      <c r="H18" s="133">
        <v>0</v>
      </c>
      <c r="I18" s="133">
        <v>1</v>
      </c>
      <c r="J18" s="133">
        <v>1</v>
      </c>
      <c r="K18" s="133">
        <v>0</v>
      </c>
      <c r="L18" s="133">
        <v>0</v>
      </c>
      <c r="M18" s="133">
        <v>1</v>
      </c>
      <c r="N18" s="133">
        <v>0</v>
      </c>
      <c r="O18" s="133">
        <v>0</v>
      </c>
      <c r="P18" s="133">
        <v>0</v>
      </c>
      <c r="Q18" s="133">
        <v>0</v>
      </c>
      <c r="R18" s="133">
        <v>0</v>
      </c>
      <c r="S18" s="133">
        <v>0</v>
      </c>
      <c r="T18" s="133">
        <v>0</v>
      </c>
      <c r="U18" s="133">
        <v>0</v>
      </c>
      <c r="V18" s="133">
        <v>0</v>
      </c>
      <c r="W18" s="133">
        <v>0</v>
      </c>
      <c r="X18" s="133">
        <v>0</v>
      </c>
      <c r="Y18" s="133">
        <v>0</v>
      </c>
      <c r="Z18" s="133">
        <v>0</v>
      </c>
      <c r="AA18" s="133">
        <v>0</v>
      </c>
      <c r="AB18" s="134">
        <v>0</v>
      </c>
    </row>
    <row r="19" spans="1:28" ht="13.8" thickBot="1">
      <c r="A19" s="58" t="s">
        <v>5</v>
      </c>
      <c r="B19" s="148" t="s">
        <v>22</v>
      </c>
      <c r="C19" s="144">
        <v>0</v>
      </c>
      <c r="D19" s="135">
        <v>2</v>
      </c>
      <c r="E19" s="135">
        <v>6</v>
      </c>
      <c r="F19" s="135">
        <v>8</v>
      </c>
      <c r="G19" s="135">
        <v>3</v>
      </c>
      <c r="H19" s="135">
        <v>6</v>
      </c>
      <c r="I19" s="135">
        <v>1</v>
      </c>
      <c r="J19" s="135">
        <v>0</v>
      </c>
      <c r="K19" s="135">
        <v>0</v>
      </c>
      <c r="L19" s="135">
        <v>0</v>
      </c>
      <c r="M19" s="135">
        <v>0</v>
      </c>
      <c r="N19" s="135">
        <v>1</v>
      </c>
      <c r="O19" s="135">
        <v>0</v>
      </c>
      <c r="P19" s="135">
        <v>0</v>
      </c>
      <c r="Q19" s="135">
        <v>0</v>
      </c>
      <c r="R19" s="135">
        <v>0</v>
      </c>
      <c r="S19" s="135">
        <v>0</v>
      </c>
      <c r="T19" s="135">
        <v>0</v>
      </c>
      <c r="U19" s="135">
        <v>0</v>
      </c>
      <c r="V19" s="135">
        <v>0</v>
      </c>
      <c r="W19" s="135">
        <v>0</v>
      </c>
      <c r="X19" s="135">
        <v>0</v>
      </c>
      <c r="Y19" s="135">
        <v>0</v>
      </c>
      <c r="Z19" s="135">
        <v>0</v>
      </c>
      <c r="AA19" s="135">
        <v>0</v>
      </c>
      <c r="AB19" s="136">
        <v>0</v>
      </c>
    </row>
    <row r="20" spans="1:28">
      <c r="A20" s="63" t="s">
        <v>6</v>
      </c>
      <c r="B20" s="146" t="s">
        <v>24</v>
      </c>
      <c r="C20" s="142">
        <v>0</v>
      </c>
      <c r="D20" s="137">
        <v>12</v>
      </c>
      <c r="E20" s="137">
        <v>27</v>
      </c>
      <c r="F20" s="137">
        <v>15</v>
      </c>
      <c r="G20" s="137">
        <v>7</v>
      </c>
      <c r="H20" s="137">
        <v>10</v>
      </c>
      <c r="I20" s="137">
        <v>3</v>
      </c>
      <c r="J20" s="137">
        <v>0</v>
      </c>
      <c r="K20" s="137">
        <v>2</v>
      </c>
      <c r="L20" s="137">
        <v>0</v>
      </c>
      <c r="M20" s="137">
        <v>1</v>
      </c>
      <c r="N20" s="137">
        <v>0</v>
      </c>
      <c r="O20" s="137">
        <v>1</v>
      </c>
      <c r="P20" s="137">
        <v>0</v>
      </c>
      <c r="Q20" s="137">
        <v>0</v>
      </c>
      <c r="R20" s="137">
        <v>0</v>
      </c>
      <c r="S20" s="137">
        <v>0</v>
      </c>
      <c r="T20" s="137">
        <v>0</v>
      </c>
      <c r="U20" s="137">
        <v>0</v>
      </c>
      <c r="V20" s="137">
        <v>0</v>
      </c>
      <c r="W20" s="137">
        <v>0</v>
      </c>
      <c r="X20" s="137">
        <v>0</v>
      </c>
      <c r="Y20" s="137">
        <v>0</v>
      </c>
      <c r="Z20" s="137">
        <v>0</v>
      </c>
      <c r="AA20" s="137">
        <v>0</v>
      </c>
      <c r="AB20" s="138">
        <v>0</v>
      </c>
    </row>
    <row r="21" spans="1:28">
      <c r="A21" s="56" t="s">
        <v>6</v>
      </c>
      <c r="B21" s="147" t="s">
        <v>25</v>
      </c>
      <c r="C21" s="143">
        <v>0</v>
      </c>
      <c r="D21" s="133">
        <v>2</v>
      </c>
      <c r="E21" s="133">
        <v>26</v>
      </c>
      <c r="F21" s="133">
        <v>6</v>
      </c>
      <c r="G21" s="133">
        <v>7</v>
      </c>
      <c r="H21" s="133">
        <v>5</v>
      </c>
      <c r="I21" s="133">
        <v>4</v>
      </c>
      <c r="J21" s="133">
        <v>0</v>
      </c>
      <c r="K21" s="133">
        <v>2</v>
      </c>
      <c r="L21" s="133">
        <v>0</v>
      </c>
      <c r="M21" s="133">
        <v>0</v>
      </c>
      <c r="N21" s="133">
        <v>0</v>
      </c>
      <c r="O21" s="133">
        <v>0</v>
      </c>
      <c r="P21" s="133">
        <v>0</v>
      </c>
      <c r="Q21" s="133">
        <v>0</v>
      </c>
      <c r="R21" s="133">
        <v>0</v>
      </c>
      <c r="S21" s="133">
        <v>0</v>
      </c>
      <c r="T21" s="133">
        <v>0</v>
      </c>
      <c r="U21" s="133">
        <v>0</v>
      </c>
      <c r="V21" s="133">
        <v>0</v>
      </c>
      <c r="W21" s="133">
        <v>0</v>
      </c>
      <c r="X21" s="133">
        <v>0</v>
      </c>
      <c r="Y21" s="133">
        <v>0</v>
      </c>
      <c r="Z21" s="133">
        <v>0</v>
      </c>
      <c r="AA21" s="133">
        <v>0</v>
      </c>
      <c r="AB21" s="134">
        <v>0</v>
      </c>
    </row>
    <row r="22" spans="1:28">
      <c r="A22" s="56" t="s">
        <v>6</v>
      </c>
      <c r="B22" s="147" t="s">
        <v>26</v>
      </c>
      <c r="C22" s="143">
        <v>0</v>
      </c>
      <c r="D22" s="133">
        <v>1</v>
      </c>
      <c r="E22" s="133">
        <v>2</v>
      </c>
      <c r="F22" s="133">
        <v>2</v>
      </c>
      <c r="G22" s="133">
        <v>2</v>
      </c>
      <c r="H22" s="133">
        <v>0</v>
      </c>
      <c r="I22" s="133">
        <v>1</v>
      </c>
      <c r="J22" s="133">
        <v>1</v>
      </c>
      <c r="K22" s="133">
        <v>0</v>
      </c>
      <c r="L22" s="133">
        <v>0</v>
      </c>
      <c r="M22" s="133">
        <v>0</v>
      </c>
      <c r="N22" s="133">
        <v>0</v>
      </c>
      <c r="O22" s="133">
        <v>0</v>
      </c>
      <c r="P22" s="133">
        <v>0</v>
      </c>
      <c r="Q22" s="133">
        <v>0</v>
      </c>
      <c r="R22" s="133">
        <v>0</v>
      </c>
      <c r="S22" s="133">
        <v>0</v>
      </c>
      <c r="T22" s="133">
        <v>0</v>
      </c>
      <c r="U22" s="133">
        <v>0</v>
      </c>
      <c r="V22" s="133">
        <v>0</v>
      </c>
      <c r="W22" s="133">
        <v>0</v>
      </c>
      <c r="X22" s="133">
        <v>0</v>
      </c>
      <c r="Y22" s="133">
        <v>0</v>
      </c>
      <c r="Z22" s="133">
        <v>0</v>
      </c>
      <c r="AA22" s="133">
        <v>0</v>
      </c>
      <c r="AB22" s="134">
        <v>0</v>
      </c>
    </row>
    <row r="23" spans="1:28">
      <c r="A23" s="56" t="s">
        <v>6</v>
      </c>
      <c r="B23" s="147" t="s">
        <v>27</v>
      </c>
      <c r="C23" s="143">
        <v>0</v>
      </c>
      <c r="D23" s="133">
        <v>2</v>
      </c>
      <c r="E23" s="133">
        <v>15</v>
      </c>
      <c r="F23" s="133">
        <v>10</v>
      </c>
      <c r="G23" s="133">
        <v>9</v>
      </c>
      <c r="H23" s="133">
        <v>4</v>
      </c>
      <c r="I23" s="133">
        <v>5</v>
      </c>
      <c r="J23" s="133">
        <v>1</v>
      </c>
      <c r="K23" s="133">
        <v>2</v>
      </c>
      <c r="L23" s="133">
        <v>1</v>
      </c>
      <c r="M23" s="133">
        <v>1</v>
      </c>
      <c r="N23" s="133">
        <v>0</v>
      </c>
      <c r="O23" s="133">
        <v>0</v>
      </c>
      <c r="P23" s="133">
        <v>0</v>
      </c>
      <c r="Q23" s="133">
        <v>0</v>
      </c>
      <c r="R23" s="133">
        <v>0</v>
      </c>
      <c r="S23" s="133">
        <v>0</v>
      </c>
      <c r="T23" s="133">
        <v>0</v>
      </c>
      <c r="U23" s="133">
        <v>0</v>
      </c>
      <c r="V23" s="133">
        <v>0</v>
      </c>
      <c r="W23" s="133">
        <v>0</v>
      </c>
      <c r="X23" s="133">
        <v>0</v>
      </c>
      <c r="Y23" s="133">
        <v>0</v>
      </c>
      <c r="Z23" s="133">
        <v>0</v>
      </c>
      <c r="AA23" s="133">
        <v>0</v>
      </c>
      <c r="AB23" s="134">
        <v>0</v>
      </c>
    </row>
    <row r="24" spans="1:28" ht="13.8" thickBot="1">
      <c r="A24" s="64" t="s">
        <v>6</v>
      </c>
      <c r="B24" s="149" t="s">
        <v>28</v>
      </c>
      <c r="C24" s="145">
        <v>0</v>
      </c>
      <c r="D24" s="139">
        <v>0</v>
      </c>
      <c r="E24" s="139">
        <v>1</v>
      </c>
      <c r="F24" s="139">
        <v>0</v>
      </c>
      <c r="G24" s="139">
        <v>0</v>
      </c>
      <c r="H24" s="139">
        <v>0</v>
      </c>
      <c r="I24" s="139">
        <v>0</v>
      </c>
      <c r="J24" s="139">
        <v>0</v>
      </c>
      <c r="K24" s="139">
        <v>0</v>
      </c>
      <c r="L24" s="139">
        <v>0</v>
      </c>
      <c r="M24" s="139">
        <v>0</v>
      </c>
      <c r="N24" s="139">
        <v>0</v>
      </c>
      <c r="O24" s="139">
        <v>0</v>
      </c>
      <c r="P24" s="139">
        <v>0</v>
      </c>
      <c r="Q24" s="139">
        <v>0</v>
      </c>
      <c r="R24" s="139">
        <v>0</v>
      </c>
      <c r="S24" s="139">
        <v>0</v>
      </c>
      <c r="T24" s="139">
        <v>0</v>
      </c>
      <c r="U24" s="139">
        <v>0</v>
      </c>
      <c r="V24" s="139">
        <v>0</v>
      </c>
      <c r="W24" s="139">
        <v>0</v>
      </c>
      <c r="X24" s="139">
        <v>0</v>
      </c>
      <c r="Y24" s="139">
        <v>0</v>
      </c>
      <c r="Z24" s="139">
        <v>0</v>
      </c>
      <c r="AA24" s="139">
        <v>0</v>
      </c>
      <c r="AB24" s="140">
        <v>0</v>
      </c>
    </row>
    <row r="25" spans="1:28">
      <c r="A25" s="63" t="s">
        <v>7</v>
      </c>
      <c r="B25" s="146" t="s">
        <v>29</v>
      </c>
      <c r="C25" s="142">
        <v>0</v>
      </c>
      <c r="D25" s="137">
        <v>5</v>
      </c>
      <c r="E25" s="137">
        <v>12</v>
      </c>
      <c r="F25" s="137">
        <v>8</v>
      </c>
      <c r="G25" s="137">
        <v>4</v>
      </c>
      <c r="H25" s="137">
        <v>4</v>
      </c>
      <c r="I25" s="137">
        <v>0</v>
      </c>
      <c r="J25" s="137">
        <v>2</v>
      </c>
      <c r="K25" s="137">
        <v>0</v>
      </c>
      <c r="L25" s="137">
        <v>0</v>
      </c>
      <c r="M25" s="137">
        <v>0</v>
      </c>
      <c r="N25" s="137">
        <v>0</v>
      </c>
      <c r="O25" s="137">
        <v>0</v>
      </c>
      <c r="P25" s="137">
        <v>0</v>
      </c>
      <c r="Q25" s="137">
        <v>0</v>
      </c>
      <c r="R25" s="137">
        <v>0</v>
      </c>
      <c r="S25" s="137">
        <v>0</v>
      </c>
      <c r="T25" s="137">
        <v>0</v>
      </c>
      <c r="U25" s="137">
        <v>0</v>
      </c>
      <c r="V25" s="137">
        <v>0</v>
      </c>
      <c r="W25" s="137">
        <v>0</v>
      </c>
      <c r="X25" s="137">
        <v>0</v>
      </c>
      <c r="Y25" s="137">
        <v>0</v>
      </c>
      <c r="Z25" s="137">
        <v>0</v>
      </c>
      <c r="AA25" s="137">
        <v>0</v>
      </c>
      <c r="AB25" s="138">
        <v>0</v>
      </c>
    </row>
    <row r="26" spans="1:28">
      <c r="A26" s="56" t="s">
        <v>7</v>
      </c>
      <c r="B26" s="147" t="s">
        <v>30</v>
      </c>
      <c r="C26" s="143">
        <v>0</v>
      </c>
      <c r="D26" s="133">
        <v>7</v>
      </c>
      <c r="E26" s="133">
        <v>12</v>
      </c>
      <c r="F26" s="133">
        <v>6</v>
      </c>
      <c r="G26" s="133">
        <v>1</v>
      </c>
      <c r="H26" s="133">
        <v>5</v>
      </c>
      <c r="I26" s="133">
        <v>2</v>
      </c>
      <c r="J26" s="133">
        <v>1</v>
      </c>
      <c r="K26" s="133">
        <v>1</v>
      </c>
      <c r="L26" s="133">
        <v>0</v>
      </c>
      <c r="M26" s="133">
        <v>0</v>
      </c>
      <c r="N26" s="133">
        <v>0</v>
      </c>
      <c r="O26" s="133">
        <v>0</v>
      </c>
      <c r="P26" s="133">
        <v>0</v>
      </c>
      <c r="Q26" s="133">
        <v>0</v>
      </c>
      <c r="R26" s="133">
        <v>0</v>
      </c>
      <c r="S26" s="133">
        <v>0</v>
      </c>
      <c r="T26" s="133">
        <v>0</v>
      </c>
      <c r="U26" s="133">
        <v>0</v>
      </c>
      <c r="V26" s="133">
        <v>0</v>
      </c>
      <c r="W26" s="133">
        <v>0</v>
      </c>
      <c r="X26" s="133">
        <v>0</v>
      </c>
      <c r="Y26" s="133">
        <v>0</v>
      </c>
      <c r="Z26" s="133">
        <v>0</v>
      </c>
      <c r="AA26" s="133">
        <v>0</v>
      </c>
      <c r="AB26" s="134">
        <v>0</v>
      </c>
    </row>
    <row r="27" spans="1:28">
      <c r="A27" s="56" t="s">
        <v>7</v>
      </c>
      <c r="B27" s="147" t="s">
        <v>31</v>
      </c>
      <c r="C27" s="143">
        <v>0</v>
      </c>
      <c r="D27" s="133">
        <v>9</v>
      </c>
      <c r="E27" s="133">
        <v>11</v>
      </c>
      <c r="F27" s="133">
        <v>6</v>
      </c>
      <c r="G27" s="133">
        <v>4</v>
      </c>
      <c r="H27" s="133">
        <v>2</v>
      </c>
      <c r="I27" s="133">
        <v>2</v>
      </c>
      <c r="J27" s="133">
        <v>1</v>
      </c>
      <c r="K27" s="133">
        <v>0</v>
      </c>
      <c r="L27" s="133">
        <v>0</v>
      </c>
      <c r="M27" s="133">
        <v>0</v>
      </c>
      <c r="N27" s="133">
        <v>0</v>
      </c>
      <c r="O27" s="133">
        <v>0</v>
      </c>
      <c r="P27" s="133">
        <v>0</v>
      </c>
      <c r="Q27" s="133">
        <v>0</v>
      </c>
      <c r="R27" s="133">
        <v>0</v>
      </c>
      <c r="S27" s="133">
        <v>0</v>
      </c>
      <c r="T27" s="133">
        <v>0</v>
      </c>
      <c r="U27" s="133">
        <v>0</v>
      </c>
      <c r="V27" s="133">
        <v>0</v>
      </c>
      <c r="W27" s="133">
        <v>0</v>
      </c>
      <c r="X27" s="133">
        <v>0</v>
      </c>
      <c r="Y27" s="133">
        <v>0</v>
      </c>
      <c r="Z27" s="133">
        <v>0</v>
      </c>
      <c r="AA27" s="133">
        <v>0</v>
      </c>
      <c r="AB27" s="134">
        <v>0</v>
      </c>
    </row>
    <row r="28" spans="1:28">
      <c r="A28" s="56" t="s">
        <v>7</v>
      </c>
      <c r="B28" s="147" t="s">
        <v>32</v>
      </c>
      <c r="C28" s="143">
        <v>0</v>
      </c>
      <c r="D28" s="133">
        <v>7</v>
      </c>
      <c r="E28" s="133">
        <v>6</v>
      </c>
      <c r="F28" s="133">
        <v>4</v>
      </c>
      <c r="G28" s="133">
        <v>2</v>
      </c>
      <c r="H28" s="133">
        <v>3</v>
      </c>
      <c r="I28" s="133">
        <v>0</v>
      </c>
      <c r="J28" s="133">
        <v>1</v>
      </c>
      <c r="K28" s="133">
        <v>0</v>
      </c>
      <c r="L28" s="133">
        <v>0</v>
      </c>
      <c r="M28" s="133">
        <v>0</v>
      </c>
      <c r="N28" s="133">
        <v>0</v>
      </c>
      <c r="O28" s="133">
        <v>0</v>
      </c>
      <c r="P28" s="133">
        <v>0</v>
      </c>
      <c r="Q28" s="133">
        <v>0</v>
      </c>
      <c r="R28" s="133">
        <v>0</v>
      </c>
      <c r="S28" s="133">
        <v>0</v>
      </c>
      <c r="T28" s="133">
        <v>0</v>
      </c>
      <c r="U28" s="133">
        <v>0</v>
      </c>
      <c r="V28" s="133">
        <v>0</v>
      </c>
      <c r="W28" s="133">
        <v>0</v>
      </c>
      <c r="X28" s="133">
        <v>0</v>
      </c>
      <c r="Y28" s="133">
        <v>0</v>
      </c>
      <c r="Z28" s="133">
        <v>0</v>
      </c>
      <c r="AA28" s="133">
        <v>0</v>
      </c>
      <c r="AB28" s="134">
        <v>0</v>
      </c>
    </row>
    <row r="29" spans="1:28" ht="13.8" thickBot="1">
      <c r="A29" s="64" t="s">
        <v>7</v>
      </c>
      <c r="B29" s="149" t="s">
        <v>33</v>
      </c>
      <c r="C29" s="145">
        <v>0</v>
      </c>
      <c r="D29" s="139">
        <v>3</v>
      </c>
      <c r="E29" s="139">
        <v>5</v>
      </c>
      <c r="F29" s="139">
        <v>7</v>
      </c>
      <c r="G29" s="139">
        <v>3</v>
      </c>
      <c r="H29" s="139">
        <v>0</v>
      </c>
      <c r="I29" s="139">
        <v>0</v>
      </c>
      <c r="J29" s="139">
        <v>1</v>
      </c>
      <c r="K29" s="139">
        <v>0</v>
      </c>
      <c r="L29" s="139">
        <v>1</v>
      </c>
      <c r="M29" s="139">
        <v>0</v>
      </c>
      <c r="N29" s="139">
        <v>0</v>
      </c>
      <c r="O29" s="139">
        <v>0</v>
      </c>
      <c r="P29" s="139">
        <v>0</v>
      </c>
      <c r="Q29" s="139">
        <v>0</v>
      </c>
      <c r="R29" s="139">
        <v>0</v>
      </c>
      <c r="S29" s="139">
        <v>0</v>
      </c>
      <c r="T29" s="139">
        <v>0</v>
      </c>
      <c r="U29" s="139">
        <v>0</v>
      </c>
      <c r="V29" s="139">
        <v>0</v>
      </c>
      <c r="W29" s="139">
        <v>0</v>
      </c>
      <c r="X29" s="139">
        <v>0</v>
      </c>
      <c r="Y29" s="139">
        <v>0</v>
      </c>
      <c r="Z29" s="139">
        <v>0</v>
      </c>
      <c r="AA29" s="139">
        <v>0</v>
      </c>
      <c r="AB29" s="140">
        <v>0</v>
      </c>
    </row>
    <row r="30" spans="1:28">
      <c r="A30" s="63" t="s">
        <v>8</v>
      </c>
      <c r="B30" s="146" t="s">
        <v>34</v>
      </c>
      <c r="C30" s="142">
        <v>0</v>
      </c>
      <c r="D30" s="137">
        <v>13</v>
      </c>
      <c r="E30" s="137">
        <v>20</v>
      </c>
      <c r="F30" s="137">
        <v>15</v>
      </c>
      <c r="G30" s="137">
        <v>6</v>
      </c>
      <c r="H30" s="137">
        <v>5</v>
      </c>
      <c r="I30" s="137">
        <v>1</v>
      </c>
      <c r="J30" s="137">
        <v>3</v>
      </c>
      <c r="K30" s="137">
        <v>1</v>
      </c>
      <c r="L30" s="137">
        <v>0</v>
      </c>
      <c r="M30" s="137">
        <v>0</v>
      </c>
      <c r="N30" s="137">
        <v>0</v>
      </c>
      <c r="O30" s="137">
        <v>0</v>
      </c>
      <c r="P30" s="137">
        <v>0</v>
      </c>
      <c r="Q30" s="137">
        <v>0</v>
      </c>
      <c r="R30" s="137">
        <v>0</v>
      </c>
      <c r="S30" s="137">
        <v>0</v>
      </c>
      <c r="T30" s="137">
        <v>0</v>
      </c>
      <c r="U30" s="137">
        <v>0</v>
      </c>
      <c r="V30" s="137">
        <v>0</v>
      </c>
      <c r="W30" s="137">
        <v>0</v>
      </c>
      <c r="X30" s="137">
        <v>0</v>
      </c>
      <c r="Y30" s="137">
        <v>0</v>
      </c>
      <c r="Z30" s="137">
        <v>0</v>
      </c>
      <c r="AA30" s="137">
        <v>0</v>
      </c>
      <c r="AB30" s="138">
        <v>0</v>
      </c>
    </row>
    <row r="31" spans="1:28">
      <c r="A31" s="56" t="s">
        <v>8</v>
      </c>
      <c r="B31" s="147" t="s">
        <v>35</v>
      </c>
      <c r="C31" s="143">
        <v>0</v>
      </c>
      <c r="D31" s="133">
        <v>5</v>
      </c>
      <c r="E31" s="133">
        <v>13</v>
      </c>
      <c r="F31" s="133">
        <v>8</v>
      </c>
      <c r="G31" s="133">
        <v>5</v>
      </c>
      <c r="H31" s="133">
        <v>3</v>
      </c>
      <c r="I31" s="133">
        <v>2</v>
      </c>
      <c r="J31" s="133">
        <v>2</v>
      </c>
      <c r="K31" s="133">
        <v>1</v>
      </c>
      <c r="L31" s="133">
        <v>0</v>
      </c>
      <c r="M31" s="133">
        <v>0</v>
      </c>
      <c r="N31" s="133">
        <v>0</v>
      </c>
      <c r="O31" s="133">
        <v>0</v>
      </c>
      <c r="P31" s="133">
        <v>0</v>
      </c>
      <c r="Q31" s="133">
        <v>0</v>
      </c>
      <c r="R31" s="133">
        <v>0</v>
      </c>
      <c r="S31" s="133">
        <v>0</v>
      </c>
      <c r="T31" s="133">
        <v>0</v>
      </c>
      <c r="U31" s="133">
        <v>0</v>
      </c>
      <c r="V31" s="133">
        <v>0</v>
      </c>
      <c r="W31" s="133">
        <v>0</v>
      </c>
      <c r="X31" s="133">
        <v>0</v>
      </c>
      <c r="Y31" s="133">
        <v>0</v>
      </c>
      <c r="Z31" s="133">
        <v>0</v>
      </c>
      <c r="AA31" s="133">
        <v>0</v>
      </c>
      <c r="AB31" s="134">
        <v>0</v>
      </c>
    </row>
    <row r="32" spans="1:28">
      <c r="A32" s="56" t="s">
        <v>8</v>
      </c>
      <c r="B32" s="147" t="s">
        <v>36</v>
      </c>
      <c r="C32" s="143">
        <v>0</v>
      </c>
      <c r="D32" s="133">
        <v>1</v>
      </c>
      <c r="E32" s="133">
        <v>5</v>
      </c>
      <c r="F32" s="133">
        <v>0</v>
      </c>
      <c r="G32" s="133">
        <v>2</v>
      </c>
      <c r="H32" s="133">
        <v>1</v>
      </c>
      <c r="I32" s="133">
        <v>1</v>
      </c>
      <c r="J32" s="133">
        <v>0</v>
      </c>
      <c r="K32" s="133">
        <v>0</v>
      </c>
      <c r="L32" s="133">
        <v>0</v>
      </c>
      <c r="M32" s="133">
        <v>0</v>
      </c>
      <c r="N32" s="133">
        <v>0</v>
      </c>
      <c r="O32" s="133">
        <v>0</v>
      </c>
      <c r="P32" s="133">
        <v>0</v>
      </c>
      <c r="Q32" s="133">
        <v>0</v>
      </c>
      <c r="R32" s="133">
        <v>0</v>
      </c>
      <c r="S32" s="133">
        <v>0</v>
      </c>
      <c r="T32" s="133">
        <v>0</v>
      </c>
      <c r="U32" s="133">
        <v>0</v>
      </c>
      <c r="V32" s="133">
        <v>0</v>
      </c>
      <c r="W32" s="133">
        <v>0</v>
      </c>
      <c r="X32" s="133">
        <v>0</v>
      </c>
      <c r="Y32" s="133">
        <v>0</v>
      </c>
      <c r="Z32" s="133">
        <v>0</v>
      </c>
      <c r="AA32" s="133">
        <v>0</v>
      </c>
      <c r="AB32" s="134">
        <v>0</v>
      </c>
    </row>
    <row r="33" spans="1:28">
      <c r="A33" s="56" t="s">
        <v>8</v>
      </c>
      <c r="B33" s="147" t="s">
        <v>37</v>
      </c>
      <c r="C33" s="143">
        <v>0</v>
      </c>
      <c r="D33" s="133">
        <v>3</v>
      </c>
      <c r="E33" s="133">
        <v>11</v>
      </c>
      <c r="F33" s="133">
        <v>7</v>
      </c>
      <c r="G33" s="133">
        <v>4</v>
      </c>
      <c r="H33" s="133">
        <v>3</v>
      </c>
      <c r="I33" s="133">
        <v>0</v>
      </c>
      <c r="J33" s="133">
        <v>1</v>
      </c>
      <c r="K33" s="133">
        <v>0</v>
      </c>
      <c r="L33" s="133">
        <v>0</v>
      </c>
      <c r="M33" s="133">
        <v>0</v>
      </c>
      <c r="N33" s="133">
        <v>0</v>
      </c>
      <c r="O33" s="133">
        <v>0</v>
      </c>
      <c r="P33" s="133">
        <v>0</v>
      </c>
      <c r="Q33" s="133">
        <v>0</v>
      </c>
      <c r="R33" s="133">
        <v>0</v>
      </c>
      <c r="S33" s="133">
        <v>0</v>
      </c>
      <c r="T33" s="133">
        <v>0</v>
      </c>
      <c r="U33" s="133">
        <v>0</v>
      </c>
      <c r="V33" s="133">
        <v>0</v>
      </c>
      <c r="W33" s="133">
        <v>0</v>
      </c>
      <c r="X33" s="133">
        <v>0</v>
      </c>
      <c r="Y33" s="133">
        <v>0</v>
      </c>
      <c r="Z33" s="133">
        <v>0</v>
      </c>
      <c r="AA33" s="133">
        <v>0</v>
      </c>
      <c r="AB33" s="134">
        <v>0</v>
      </c>
    </row>
    <row r="34" spans="1:28" ht="13.8" thickBot="1">
      <c r="A34" s="64" t="s">
        <v>8</v>
      </c>
      <c r="B34" s="149" t="s">
        <v>38</v>
      </c>
      <c r="C34" s="145">
        <v>0</v>
      </c>
      <c r="D34" s="139">
        <v>2</v>
      </c>
      <c r="E34" s="139">
        <v>4</v>
      </c>
      <c r="F34" s="139">
        <v>5</v>
      </c>
      <c r="G34" s="139">
        <v>1</v>
      </c>
      <c r="H34" s="139">
        <v>2</v>
      </c>
      <c r="I34" s="139">
        <v>2</v>
      </c>
      <c r="J34" s="139">
        <v>0</v>
      </c>
      <c r="K34" s="139">
        <v>0</v>
      </c>
      <c r="L34" s="139">
        <v>0</v>
      </c>
      <c r="M34" s="139">
        <v>0</v>
      </c>
      <c r="N34" s="139">
        <v>0</v>
      </c>
      <c r="O34" s="139">
        <v>0</v>
      </c>
      <c r="P34" s="139">
        <v>0</v>
      </c>
      <c r="Q34" s="139">
        <v>0</v>
      </c>
      <c r="R34" s="139">
        <v>0</v>
      </c>
      <c r="S34" s="139">
        <v>0</v>
      </c>
      <c r="T34" s="139">
        <v>0</v>
      </c>
      <c r="U34" s="139">
        <v>0</v>
      </c>
      <c r="V34" s="139">
        <v>0</v>
      </c>
      <c r="W34" s="139">
        <v>0</v>
      </c>
      <c r="X34" s="139">
        <v>0</v>
      </c>
      <c r="Y34" s="139">
        <v>0</v>
      </c>
      <c r="Z34" s="139">
        <v>0</v>
      </c>
      <c r="AA34" s="139">
        <v>0</v>
      </c>
      <c r="AB34" s="140">
        <v>0</v>
      </c>
    </row>
    <row r="35" spans="1:28">
      <c r="A35" s="63" t="s">
        <v>9</v>
      </c>
      <c r="B35" s="146" t="s">
        <v>39</v>
      </c>
      <c r="C35" s="142">
        <v>0</v>
      </c>
      <c r="D35" s="137">
        <v>6</v>
      </c>
      <c r="E35" s="137">
        <v>6</v>
      </c>
      <c r="F35" s="137">
        <v>7</v>
      </c>
      <c r="G35" s="137">
        <v>0</v>
      </c>
      <c r="H35" s="137">
        <v>1</v>
      </c>
      <c r="I35" s="137">
        <v>2</v>
      </c>
      <c r="J35" s="137">
        <v>0</v>
      </c>
      <c r="K35" s="137">
        <v>0</v>
      </c>
      <c r="L35" s="137">
        <v>0</v>
      </c>
      <c r="M35" s="137">
        <v>0</v>
      </c>
      <c r="N35" s="137">
        <v>0</v>
      </c>
      <c r="O35" s="137">
        <v>0</v>
      </c>
      <c r="P35" s="137">
        <v>0</v>
      </c>
      <c r="Q35" s="137">
        <v>0</v>
      </c>
      <c r="R35" s="137">
        <v>0</v>
      </c>
      <c r="S35" s="137">
        <v>0</v>
      </c>
      <c r="T35" s="137">
        <v>0</v>
      </c>
      <c r="U35" s="137">
        <v>0</v>
      </c>
      <c r="V35" s="137">
        <v>0</v>
      </c>
      <c r="W35" s="137">
        <v>0</v>
      </c>
      <c r="X35" s="137">
        <v>0</v>
      </c>
      <c r="Y35" s="137">
        <v>0</v>
      </c>
      <c r="Z35" s="137">
        <v>0</v>
      </c>
      <c r="AA35" s="137">
        <v>0</v>
      </c>
      <c r="AB35" s="138">
        <v>0</v>
      </c>
    </row>
    <row r="36" spans="1:28">
      <c r="A36" s="56" t="s">
        <v>9</v>
      </c>
      <c r="B36" s="147" t="s">
        <v>40</v>
      </c>
      <c r="C36" s="143">
        <v>0</v>
      </c>
      <c r="D36" s="133">
        <v>8</v>
      </c>
      <c r="E36" s="133">
        <v>21</v>
      </c>
      <c r="F36" s="133">
        <v>16</v>
      </c>
      <c r="G36" s="133">
        <v>14</v>
      </c>
      <c r="H36" s="133">
        <v>2</v>
      </c>
      <c r="I36" s="133">
        <v>5</v>
      </c>
      <c r="J36" s="133">
        <v>0</v>
      </c>
      <c r="K36" s="133">
        <v>0</v>
      </c>
      <c r="L36" s="133">
        <v>0</v>
      </c>
      <c r="M36" s="133">
        <v>1</v>
      </c>
      <c r="N36" s="133">
        <v>0</v>
      </c>
      <c r="O36" s="133">
        <v>0</v>
      </c>
      <c r="P36" s="133">
        <v>0</v>
      </c>
      <c r="Q36" s="133">
        <v>0</v>
      </c>
      <c r="R36" s="133">
        <v>0</v>
      </c>
      <c r="S36" s="133">
        <v>0</v>
      </c>
      <c r="T36" s="133">
        <v>0</v>
      </c>
      <c r="U36" s="133">
        <v>0</v>
      </c>
      <c r="V36" s="133">
        <v>0</v>
      </c>
      <c r="W36" s="133">
        <v>0</v>
      </c>
      <c r="X36" s="133">
        <v>0</v>
      </c>
      <c r="Y36" s="133">
        <v>0</v>
      </c>
      <c r="Z36" s="133">
        <v>0</v>
      </c>
      <c r="AA36" s="133">
        <v>0</v>
      </c>
      <c r="AB36" s="134">
        <v>0</v>
      </c>
    </row>
    <row r="37" spans="1:28">
      <c r="A37" s="56" t="s">
        <v>9</v>
      </c>
      <c r="B37" s="147" t="s">
        <v>41</v>
      </c>
      <c r="C37" s="143">
        <v>0</v>
      </c>
      <c r="D37" s="133">
        <v>5</v>
      </c>
      <c r="E37" s="133">
        <v>1</v>
      </c>
      <c r="F37" s="133">
        <v>2</v>
      </c>
      <c r="G37" s="133">
        <v>0</v>
      </c>
      <c r="H37" s="133">
        <v>1</v>
      </c>
      <c r="I37" s="133">
        <v>2</v>
      </c>
      <c r="J37" s="133">
        <v>0</v>
      </c>
      <c r="K37" s="133">
        <v>1</v>
      </c>
      <c r="L37" s="133">
        <v>0</v>
      </c>
      <c r="M37" s="133">
        <v>0</v>
      </c>
      <c r="N37" s="133">
        <v>0</v>
      </c>
      <c r="O37" s="133">
        <v>0</v>
      </c>
      <c r="P37" s="133">
        <v>0</v>
      </c>
      <c r="Q37" s="133">
        <v>0</v>
      </c>
      <c r="R37" s="133">
        <v>0</v>
      </c>
      <c r="S37" s="133">
        <v>0</v>
      </c>
      <c r="T37" s="133">
        <v>0</v>
      </c>
      <c r="U37" s="133">
        <v>0</v>
      </c>
      <c r="V37" s="133">
        <v>0</v>
      </c>
      <c r="W37" s="133">
        <v>0</v>
      </c>
      <c r="X37" s="133">
        <v>0</v>
      </c>
      <c r="Y37" s="133">
        <v>0</v>
      </c>
      <c r="Z37" s="133">
        <v>0</v>
      </c>
      <c r="AA37" s="133">
        <v>0</v>
      </c>
      <c r="AB37" s="134">
        <v>0</v>
      </c>
    </row>
    <row r="38" spans="1:28" ht="13.8" thickBot="1">
      <c r="A38" s="64" t="s">
        <v>9</v>
      </c>
      <c r="B38" s="149" t="s">
        <v>42</v>
      </c>
      <c r="C38" s="145">
        <v>0</v>
      </c>
      <c r="D38" s="139">
        <v>1</v>
      </c>
      <c r="E38" s="139">
        <v>11</v>
      </c>
      <c r="F38" s="139">
        <v>2</v>
      </c>
      <c r="G38" s="139">
        <v>3</v>
      </c>
      <c r="H38" s="139">
        <v>0</v>
      </c>
      <c r="I38" s="139">
        <v>1</v>
      </c>
      <c r="J38" s="139">
        <v>0</v>
      </c>
      <c r="K38" s="139">
        <v>0</v>
      </c>
      <c r="L38" s="139">
        <v>1</v>
      </c>
      <c r="M38" s="139">
        <v>0</v>
      </c>
      <c r="N38" s="139">
        <v>0</v>
      </c>
      <c r="O38" s="139">
        <v>0</v>
      </c>
      <c r="P38" s="139">
        <v>0</v>
      </c>
      <c r="Q38" s="139">
        <v>0</v>
      </c>
      <c r="R38" s="139">
        <v>0</v>
      </c>
      <c r="S38" s="139">
        <v>0</v>
      </c>
      <c r="T38" s="139">
        <v>0</v>
      </c>
      <c r="U38" s="139">
        <v>0</v>
      </c>
      <c r="V38" s="139">
        <v>0</v>
      </c>
      <c r="W38" s="139">
        <v>0</v>
      </c>
      <c r="X38" s="139">
        <v>0</v>
      </c>
      <c r="Y38" s="139">
        <v>0</v>
      </c>
      <c r="Z38" s="139">
        <v>0</v>
      </c>
      <c r="AA38" s="139">
        <v>0</v>
      </c>
      <c r="AB38" s="140">
        <v>0</v>
      </c>
    </row>
    <row r="39" spans="1:28">
      <c r="A39" s="63" t="s">
        <v>10</v>
      </c>
      <c r="B39" s="146" t="s">
        <v>43</v>
      </c>
      <c r="C39" s="142">
        <v>0</v>
      </c>
      <c r="D39" s="137">
        <v>1</v>
      </c>
      <c r="E39" s="137">
        <v>3</v>
      </c>
      <c r="F39" s="137">
        <v>2</v>
      </c>
      <c r="G39" s="137">
        <v>0</v>
      </c>
      <c r="H39" s="137">
        <v>0</v>
      </c>
      <c r="I39" s="137">
        <v>1</v>
      </c>
      <c r="J39" s="137">
        <v>0</v>
      </c>
      <c r="K39" s="137">
        <v>0</v>
      </c>
      <c r="L39" s="137">
        <v>0</v>
      </c>
      <c r="M39" s="137">
        <v>0</v>
      </c>
      <c r="N39" s="137">
        <v>0</v>
      </c>
      <c r="O39" s="137">
        <v>0</v>
      </c>
      <c r="P39" s="137">
        <v>0</v>
      </c>
      <c r="Q39" s="137">
        <v>0</v>
      </c>
      <c r="R39" s="137">
        <v>0</v>
      </c>
      <c r="S39" s="137">
        <v>0</v>
      </c>
      <c r="T39" s="137">
        <v>0</v>
      </c>
      <c r="U39" s="137">
        <v>0</v>
      </c>
      <c r="V39" s="137">
        <v>0</v>
      </c>
      <c r="W39" s="137">
        <v>0</v>
      </c>
      <c r="X39" s="137">
        <v>0</v>
      </c>
      <c r="Y39" s="137">
        <v>0</v>
      </c>
      <c r="Z39" s="137">
        <v>0</v>
      </c>
      <c r="AA39" s="137">
        <v>0</v>
      </c>
      <c r="AB39" s="138">
        <v>0</v>
      </c>
    </row>
    <row r="40" spans="1:28">
      <c r="A40" s="56" t="s">
        <v>10</v>
      </c>
      <c r="B40" s="147" t="s">
        <v>44</v>
      </c>
      <c r="C40" s="143">
        <v>0</v>
      </c>
      <c r="D40" s="133">
        <v>1</v>
      </c>
      <c r="E40" s="133">
        <v>4</v>
      </c>
      <c r="F40" s="133">
        <v>1</v>
      </c>
      <c r="G40" s="133">
        <v>1</v>
      </c>
      <c r="H40" s="133">
        <v>0</v>
      </c>
      <c r="I40" s="133">
        <v>1</v>
      </c>
      <c r="J40" s="133">
        <v>1</v>
      </c>
      <c r="K40" s="133">
        <v>0</v>
      </c>
      <c r="L40" s="133">
        <v>0</v>
      </c>
      <c r="M40" s="133">
        <v>0</v>
      </c>
      <c r="N40" s="133">
        <v>1</v>
      </c>
      <c r="O40" s="133">
        <v>0</v>
      </c>
      <c r="P40" s="133">
        <v>1</v>
      </c>
      <c r="Q40" s="133">
        <v>0</v>
      </c>
      <c r="R40" s="133">
        <v>0</v>
      </c>
      <c r="S40" s="133">
        <v>0</v>
      </c>
      <c r="T40" s="133">
        <v>0</v>
      </c>
      <c r="U40" s="133">
        <v>0</v>
      </c>
      <c r="V40" s="133">
        <v>0</v>
      </c>
      <c r="W40" s="133">
        <v>0</v>
      </c>
      <c r="X40" s="133">
        <v>0</v>
      </c>
      <c r="Y40" s="133">
        <v>0</v>
      </c>
      <c r="Z40" s="133">
        <v>0</v>
      </c>
      <c r="AA40" s="133">
        <v>0</v>
      </c>
      <c r="AB40" s="134">
        <v>0</v>
      </c>
    </row>
    <row r="41" spans="1:28">
      <c r="A41" s="56" t="s">
        <v>10</v>
      </c>
      <c r="B41" s="147" t="s">
        <v>45</v>
      </c>
      <c r="C41" s="143">
        <v>0</v>
      </c>
      <c r="D41" s="133">
        <v>2</v>
      </c>
      <c r="E41" s="133">
        <v>6</v>
      </c>
      <c r="F41" s="133">
        <v>0</v>
      </c>
      <c r="G41" s="133">
        <v>2</v>
      </c>
      <c r="H41" s="133">
        <v>2</v>
      </c>
      <c r="I41" s="133">
        <v>1</v>
      </c>
      <c r="J41" s="133">
        <v>0</v>
      </c>
      <c r="K41" s="133">
        <v>1</v>
      </c>
      <c r="L41" s="133">
        <v>0</v>
      </c>
      <c r="M41" s="133">
        <v>0</v>
      </c>
      <c r="N41" s="133">
        <v>0</v>
      </c>
      <c r="O41" s="133">
        <v>0</v>
      </c>
      <c r="P41" s="133">
        <v>0</v>
      </c>
      <c r="Q41" s="133">
        <v>0</v>
      </c>
      <c r="R41" s="133">
        <v>0</v>
      </c>
      <c r="S41" s="133">
        <v>0</v>
      </c>
      <c r="T41" s="133">
        <v>0</v>
      </c>
      <c r="U41" s="133">
        <v>0</v>
      </c>
      <c r="V41" s="133">
        <v>0</v>
      </c>
      <c r="W41" s="133">
        <v>0</v>
      </c>
      <c r="X41" s="133">
        <v>0</v>
      </c>
      <c r="Y41" s="133">
        <v>0</v>
      </c>
      <c r="Z41" s="133">
        <v>0</v>
      </c>
      <c r="AA41" s="133">
        <v>0</v>
      </c>
      <c r="AB41" s="134">
        <v>0</v>
      </c>
    </row>
    <row r="42" spans="1:28">
      <c r="A42" s="56" t="s">
        <v>10</v>
      </c>
      <c r="B42" s="147" t="s">
        <v>46</v>
      </c>
      <c r="C42" s="143">
        <v>0</v>
      </c>
      <c r="D42" s="133">
        <v>1</v>
      </c>
      <c r="E42" s="133">
        <v>4</v>
      </c>
      <c r="F42" s="133">
        <v>1</v>
      </c>
      <c r="G42" s="133">
        <v>1</v>
      </c>
      <c r="H42" s="133">
        <v>0</v>
      </c>
      <c r="I42" s="133">
        <v>0</v>
      </c>
      <c r="J42" s="133">
        <v>0</v>
      </c>
      <c r="K42" s="133">
        <v>0</v>
      </c>
      <c r="L42" s="133">
        <v>0</v>
      </c>
      <c r="M42" s="133">
        <v>0</v>
      </c>
      <c r="N42" s="133">
        <v>0</v>
      </c>
      <c r="O42" s="133">
        <v>0</v>
      </c>
      <c r="P42" s="133">
        <v>0</v>
      </c>
      <c r="Q42" s="133">
        <v>0</v>
      </c>
      <c r="R42" s="133">
        <v>0</v>
      </c>
      <c r="S42" s="133">
        <v>0</v>
      </c>
      <c r="T42" s="133">
        <v>0</v>
      </c>
      <c r="U42" s="133">
        <v>0</v>
      </c>
      <c r="V42" s="133">
        <v>0</v>
      </c>
      <c r="W42" s="133">
        <v>0</v>
      </c>
      <c r="X42" s="133">
        <v>0</v>
      </c>
      <c r="Y42" s="133">
        <v>0</v>
      </c>
      <c r="Z42" s="133">
        <v>0</v>
      </c>
      <c r="AA42" s="133">
        <v>0</v>
      </c>
      <c r="AB42" s="134">
        <v>0</v>
      </c>
    </row>
    <row r="43" spans="1:28">
      <c r="A43" s="56" t="s">
        <v>10</v>
      </c>
      <c r="B43" s="147" t="s">
        <v>47</v>
      </c>
      <c r="C43" s="143">
        <v>2</v>
      </c>
      <c r="D43" s="133">
        <v>12</v>
      </c>
      <c r="E43" s="133">
        <v>17</v>
      </c>
      <c r="F43" s="133">
        <v>9</v>
      </c>
      <c r="G43" s="133">
        <v>5</v>
      </c>
      <c r="H43" s="133">
        <v>7</v>
      </c>
      <c r="I43" s="133">
        <v>0</v>
      </c>
      <c r="J43" s="133">
        <v>2</v>
      </c>
      <c r="K43" s="133">
        <v>2</v>
      </c>
      <c r="L43" s="133">
        <v>0</v>
      </c>
      <c r="M43" s="133">
        <v>0</v>
      </c>
      <c r="N43" s="133">
        <v>0</v>
      </c>
      <c r="O43" s="133">
        <v>0</v>
      </c>
      <c r="P43" s="133">
        <v>0</v>
      </c>
      <c r="Q43" s="133">
        <v>0</v>
      </c>
      <c r="R43" s="133">
        <v>0</v>
      </c>
      <c r="S43" s="133">
        <v>0</v>
      </c>
      <c r="T43" s="133">
        <v>0</v>
      </c>
      <c r="U43" s="133">
        <v>0</v>
      </c>
      <c r="V43" s="133">
        <v>0</v>
      </c>
      <c r="W43" s="133">
        <v>0</v>
      </c>
      <c r="X43" s="133">
        <v>0</v>
      </c>
      <c r="Y43" s="133">
        <v>0</v>
      </c>
      <c r="Z43" s="133">
        <v>0</v>
      </c>
      <c r="AA43" s="133">
        <v>0</v>
      </c>
      <c r="AB43" s="134">
        <v>0</v>
      </c>
    </row>
    <row r="44" spans="1:28" ht="13.8" thickBot="1">
      <c r="A44" s="64" t="s">
        <v>10</v>
      </c>
      <c r="B44" s="149" t="s">
        <v>48</v>
      </c>
      <c r="C44" s="145">
        <v>0</v>
      </c>
      <c r="D44" s="139">
        <v>3</v>
      </c>
      <c r="E44" s="139">
        <v>11</v>
      </c>
      <c r="F44" s="139">
        <v>1</v>
      </c>
      <c r="G44" s="139">
        <v>1</v>
      </c>
      <c r="H44" s="139">
        <v>3</v>
      </c>
      <c r="I44" s="139">
        <v>2</v>
      </c>
      <c r="J44" s="139">
        <v>0</v>
      </c>
      <c r="K44" s="139">
        <v>0</v>
      </c>
      <c r="L44" s="139">
        <v>1</v>
      </c>
      <c r="M44" s="139">
        <v>1</v>
      </c>
      <c r="N44" s="139">
        <v>0</v>
      </c>
      <c r="O44" s="139">
        <v>0</v>
      </c>
      <c r="P44" s="139">
        <v>0</v>
      </c>
      <c r="Q44" s="139">
        <v>0</v>
      </c>
      <c r="R44" s="139">
        <v>0</v>
      </c>
      <c r="S44" s="139">
        <v>0</v>
      </c>
      <c r="T44" s="139">
        <v>0</v>
      </c>
      <c r="U44" s="139">
        <v>0</v>
      </c>
      <c r="V44" s="139">
        <v>0</v>
      </c>
      <c r="W44" s="139">
        <v>0</v>
      </c>
      <c r="X44" s="139">
        <v>0</v>
      </c>
      <c r="Y44" s="139">
        <v>0</v>
      </c>
      <c r="Z44" s="139">
        <v>0</v>
      </c>
      <c r="AA44" s="139">
        <v>0</v>
      </c>
      <c r="AB44" s="140">
        <v>0</v>
      </c>
    </row>
    <row r="45" spans="1:28">
      <c r="A45" s="63" t="s">
        <v>11</v>
      </c>
      <c r="B45" s="146" t="s">
        <v>49</v>
      </c>
      <c r="C45" s="142">
        <v>0</v>
      </c>
      <c r="D45" s="137">
        <v>0</v>
      </c>
      <c r="E45" s="137">
        <v>1</v>
      </c>
      <c r="F45" s="137">
        <v>2</v>
      </c>
      <c r="G45" s="137">
        <v>1</v>
      </c>
      <c r="H45" s="137">
        <v>1</v>
      </c>
      <c r="I45" s="137">
        <v>0</v>
      </c>
      <c r="J45" s="137">
        <v>0</v>
      </c>
      <c r="K45" s="137">
        <v>0</v>
      </c>
      <c r="L45" s="137">
        <v>0</v>
      </c>
      <c r="M45" s="137">
        <v>0</v>
      </c>
      <c r="N45" s="137">
        <v>0</v>
      </c>
      <c r="O45" s="137">
        <v>0</v>
      </c>
      <c r="P45" s="137">
        <v>0</v>
      </c>
      <c r="Q45" s="137">
        <v>0</v>
      </c>
      <c r="R45" s="137">
        <v>0</v>
      </c>
      <c r="S45" s="137">
        <v>0</v>
      </c>
      <c r="T45" s="137">
        <v>0</v>
      </c>
      <c r="U45" s="137">
        <v>0</v>
      </c>
      <c r="V45" s="137">
        <v>0</v>
      </c>
      <c r="W45" s="137">
        <v>0</v>
      </c>
      <c r="X45" s="137">
        <v>0</v>
      </c>
      <c r="Y45" s="137">
        <v>0</v>
      </c>
      <c r="Z45" s="137">
        <v>0</v>
      </c>
      <c r="AA45" s="137">
        <v>0</v>
      </c>
      <c r="AB45" s="138">
        <v>0</v>
      </c>
    </row>
    <row r="46" spans="1:28">
      <c r="A46" s="56" t="s">
        <v>11</v>
      </c>
      <c r="B46" s="147" t="s">
        <v>50</v>
      </c>
      <c r="C46" s="143">
        <v>0</v>
      </c>
      <c r="D46" s="133">
        <v>8</v>
      </c>
      <c r="E46" s="133">
        <v>8</v>
      </c>
      <c r="F46" s="133">
        <v>4</v>
      </c>
      <c r="G46" s="133">
        <v>2</v>
      </c>
      <c r="H46" s="133">
        <v>1</v>
      </c>
      <c r="I46" s="133">
        <v>2</v>
      </c>
      <c r="J46" s="133">
        <v>1</v>
      </c>
      <c r="K46" s="133">
        <v>0</v>
      </c>
      <c r="L46" s="133">
        <v>0</v>
      </c>
      <c r="M46" s="133">
        <v>0</v>
      </c>
      <c r="N46" s="133">
        <v>1</v>
      </c>
      <c r="O46" s="133">
        <v>0</v>
      </c>
      <c r="P46" s="133">
        <v>0</v>
      </c>
      <c r="Q46" s="133">
        <v>0</v>
      </c>
      <c r="R46" s="133">
        <v>1</v>
      </c>
      <c r="S46" s="133">
        <v>0</v>
      </c>
      <c r="T46" s="133">
        <v>0</v>
      </c>
      <c r="U46" s="133">
        <v>0</v>
      </c>
      <c r="V46" s="133">
        <v>0</v>
      </c>
      <c r="W46" s="133">
        <v>0</v>
      </c>
      <c r="X46" s="133">
        <v>0</v>
      </c>
      <c r="Y46" s="133">
        <v>0</v>
      </c>
      <c r="Z46" s="133">
        <v>0</v>
      </c>
      <c r="AA46" s="133">
        <v>0</v>
      </c>
      <c r="AB46" s="134">
        <v>0</v>
      </c>
    </row>
    <row r="47" spans="1:28">
      <c r="A47" s="56" t="s">
        <v>11</v>
      </c>
      <c r="B47" s="147" t="s">
        <v>51</v>
      </c>
      <c r="C47" s="143">
        <v>0</v>
      </c>
      <c r="D47" s="133">
        <v>4</v>
      </c>
      <c r="E47" s="133">
        <v>7</v>
      </c>
      <c r="F47" s="133">
        <v>7</v>
      </c>
      <c r="G47" s="133">
        <v>6</v>
      </c>
      <c r="H47" s="133">
        <v>0</v>
      </c>
      <c r="I47" s="133">
        <v>0</v>
      </c>
      <c r="J47" s="133">
        <v>0</v>
      </c>
      <c r="K47" s="133">
        <v>0</v>
      </c>
      <c r="L47" s="133">
        <v>0</v>
      </c>
      <c r="M47" s="133">
        <v>0</v>
      </c>
      <c r="N47" s="133">
        <v>0</v>
      </c>
      <c r="O47" s="133">
        <v>0</v>
      </c>
      <c r="P47" s="133">
        <v>0</v>
      </c>
      <c r="Q47" s="133">
        <v>0</v>
      </c>
      <c r="R47" s="133">
        <v>0</v>
      </c>
      <c r="S47" s="133">
        <v>0</v>
      </c>
      <c r="T47" s="133">
        <v>0</v>
      </c>
      <c r="U47" s="133">
        <v>0</v>
      </c>
      <c r="V47" s="133">
        <v>0</v>
      </c>
      <c r="W47" s="133">
        <v>0</v>
      </c>
      <c r="X47" s="133">
        <v>0</v>
      </c>
      <c r="Y47" s="133">
        <v>0</v>
      </c>
      <c r="Z47" s="133">
        <v>0</v>
      </c>
      <c r="AA47" s="133">
        <v>0</v>
      </c>
      <c r="AB47" s="134">
        <v>0</v>
      </c>
    </row>
    <row r="48" spans="1:28">
      <c r="A48" s="56" t="s">
        <v>11</v>
      </c>
      <c r="B48" s="147" t="s">
        <v>52</v>
      </c>
      <c r="C48" s="143">
        <v>0</v>
      </c>
      <c r="D48" s="133">
        <v>0</v>
      </c>
      <c r="E48" s="133">
        <v>1</v>
      </c>
      <c r="F48" s="133">
        <v>0</v>
      </c>
      <c r="G48" s="133">
        <v>0</v>
      </c>
      <c r="H48" s="133">
        <v>0</v>
      </c>
      <c r="I48" s="133">
        <v>1</v>
      </c>
      <c r="J48" s="133">
        <v>0</v>
      </c>
      <c r="K48" s="133">
        <v>0</v>
      </c>
      <c r="L48" s="133">
        <v>0</v>
      </c>
      <c r="M48" s="133">
        <v>0</v>
      </c>
      <c r="N48" s="133">
        <v>0</v>
      </c>
      <c r="O48" s="133">
        <v>0</v>
      </c>
      <c r="P48" s="133">
        <v>0</v>
      </c>
      <c r="Q48" s="133">
        <v>0</v>
      </c>
      <c r="R48" s="133">
        <v>0</v>
      </c>
      <c r="S48" s="133">
        <v>0</v>
      </c>
      <c r="T48" s="133">
        <v>0</v>
      </c>
      <c r="U48" s="133">
        <v>0</v>
      </c>
      <c r="V48" s="133">
        <v>0</v>
      </c>
      <c r="W48" s="133">
        <v>0</v>
      </c>
      <c r="X48" s="133">
        <v>0</v>
      </c>
      <c r="Y48" s="133">
        <v>0</v>
      </c>
      <c r="Z48" s="133">
        <v>0</v>
      </c>
      <c r="AA48" s="133">
        <v>0</v>
      </c>
      <c r="AB48" s="134">
        <v>0</v>
      </c>
    </row>
    <row r="49" spans="1:28">
      <c r="A49" s="56" t="s">
        <v>11</v>
      </c>
      <c r="B49" s="147" t="s">
        <v>53</v>
      </c>
      <c r="C49" s="143">
        <v>0</v>
      </c>
      <c r="D49" s="133">
        <v>4</v>
      </c>
      <c r="E49" s="133">
        <v>6</v>
      </c>
      <c r="F49" s="133">
        <v>10</v>
      </c>
      <c r="G49" s="133">
        <v>3</v>
      </c>
      <c r="H49" s="133">
        <v>3</v>
      </c>
      <c r="I49" s="133">
        <v>3</v>
      </c>
      <c r="J49" s="133">
        <v>0</v>
      </c>
      <c r="K49" s="133">
        <v>0</v>
      </c>
      <c r="L49" s="133">
        <v>0</v>
      </c>
      <c r="M49" s="133">
        <v>1</v>
      </c>
      <c r="N49" s="133">
        <v>1</v>
      </c>
      <c r="O49" s="133">
        <v>0</v>
      </c>
      <c r="P49" s="133">
        <v>0</v>
      </c>
      <c r="Q49" s="133">
        <v>0</v>
      </c>
      <c r="R49" s="133">
        <v>0</v>
      </c>
      <c r="S49" s="133">
        <v>0</v>
      </c>
      <c r="T49" s="133">
        <v>0</v>
      </c>
      <c r="U49" s="133">
        <v>0</v>
      </c>
      <c r="V49" s="133">
        <v>0</v>
      </c>
      <c r="W49" s="133">
        <v>0</v>
      </c>
      <c r="X49" s="133">
        <v>0</v>
      </c>
      <c r="Y49" s="133">
        <v>0</v>
      </c>
      <c r="Z49" s="133">
        <v>0</v>
      </c>
      <c r="AA49" s="133">
        <v>0</v>
      </c>
      <c r="AB49" s="134">
        <v>0</v>
      </c>
    </row>
    <row r="50" spans="1:28">
      <c r="A50" s="56" t="s">
        <v>11</v>
      </c>
      <c r="B50" s="147" t="s">
        <v>54</v>
      </c>
      <c r="C50" s="143">
        <v>0</v>
      </c>
      <c r="D50" s="133">
        <v>1</v>
      </c>
      <c r="E50" s="133">
        <v>3</v>
      </c>
      <c r="F50" s="133">
        <v>1</v>
      </c>
      <c r="G50" s="133">
        <v>1</v>
      </c>
      <c r="H50" s="133">
        <v>0</v>
      </c>
      <c r="I50" s="133">
        <v>0</v>
      </c>
      <c r="J50" s="133">
        <v>0</v>
      </c>
      <c r="K50" s="133">
        <v>0</v>
      </c>
      <c r="L50" s="133">
        <v>0</v>
      </c>
      <c r="M50" s="133">
        <v>0</v>
      </c>
      <c r="N50" s="133">
        <v>0</v>
      </c>
      <c r="O50" s="133">
        <v>0</v>
      </c>
      <c r="P50" s="133">
        <v>0</v>
      </c>
      <c r="Q50" s="133">
        <v>0</v>
      </c>
      <c r="R50" s="133">
        <v>0</v>
      </c>
      <c r="S50" s="133">
        <v>0</v>
      </c>
      <c r="T50" s="133">
        <v>0</v>
      </c>
      <c r="U50" s="133">
        <v>0</v>
      </c>
      <c r="V50" s="133">
        <v>0</v>
      </c>
      <c r="W50" s="133">
        <v>0</v>
      </c>
      <c r="X50" s="133">
        <v>0</v>
      </c>
      <c r="Y50" s="133">
        <v>0</v>
      </c>
      <c r="Z50" s="133">
        <v>0</v>
      </c>
      <c r="AA50" s="133">
        <v>0</v>
      </c>
      <c r="AB50" s="134">
        <v>0</v>
      </c>
    </row>
    <row r="51" spans="1:28">
      <c r="A51" s="56" t="s">
        <v>11</v>
      </c>
      <c r="B51" s="147" t="s">
        <v>55</v>
      </c>
      <c r="C51" s="143">
        <v>0</v>
      </c>
      <c r="D51" s="133">
        <v>4</v>
      </c>
      <c r="E51" s="133">
        <v>9</v>
      </c>
      <c r="F51" s="133">
        <v>4</v>
      </c>
      <c r="G51" s="133">
        <v>1</v>
      </c>
      <c r="H51" s="133">
        <v>4</v>
      </c>
      <c r="I51" s="133">
        <v>3</v>
      </c>
      <c r="J51" s="133">
        <v>1</v>
      </c>
      <c r="K51" s="133">
        <v>1</v>
      </c>
      <c r="L51" s="133">
        <v>0</v>
      </c>
      <c r="M51" s="133">
        <v>1</v>
      </c>
      <c r="N51" s="133">
        <v>0</v>
      </c>
      <c r="O51" s="133">
        <v>0</v>
      </c>
      <c r="P51" s="133">
        <v>0</v>
      </c>
      <c r="Q51" s="133">
        <v>0</v>
      </c>
      <c r="R51" s="133">
        <v>0</v>
      </c>
      <c r="S51" s="133">
        <v>0</v>
      </c>
      <c r="T51" s="133">
        <v>0</v>
      </c>
      <c r="U51" s="133">
        <v>0</v>
      </c>
      <c r="V51" s="133">
        <v>0</v>
      </c>
      <c r="W51" s="133">
        <v>0</v>
      </c>
      <c r="X51" s="133">
        <v>0</v>
      </c>
      <c r="Y51" s="133">
        <v>0</v>
      </c>
      <c r="Z51" s="133">
        <v>0</v>
      </c>
      <c r="AA51" s="133">
        <v>0</v>
      </c>
      <c r="AB51" s="134">
        <v>0</v>
      </c>
    </row>
    <row r="52" spans="1:28">
      <c r="A52" s="56" t="s">
        <v>11</v>
      </c>
      <c r="B52" s="147" t="s">
        <v>56</v>
      </c>
      <c r="C52" s="143">
        <v>0</v>
      </c>
      <c r="D52" s="133">
        <v>7</v>
      </c>
      <c r="E52" s="133">
        <v>4</v>
      </c>
      <c r="F52" s="133">
        <v>6</v>
      </c>
      <c r="G52" s="133">
        <v>3</v>
      </c>
      <c r="H52" s="133">
        <v>2</v>
      </c>
      <c r="I52" s="133">
        <v>0</v>
      </c>
      <c r="J52" s="133">
        <v>0</v>
      </c>
      <c r="K52" s="133">
        <v>1</v>
      </c>
      <c r="L52" s="133">
        <v>0</v>
      </c>
      <c r="M52" s="133">
        <v>0</v>
      </c>
      <c r="N52" s="133">
        <v>0</v>
      </c>
      <c r="O52" s="133">
        <v>0</v>
      </c>
      <c r="P52" s="133">
        <v>0</v>
      </c>
      <c r="Q52" s="133">
        <v>0</v>
      </c>
      <c r="R52" s="133">
        <v>0</v>
      </c>
      <c r="S52" s="133">
        <v>0</v>
      </c>
      <c r="T52" s="133">
        <v>0</v>
      </c>
      <c r="U52" s="133">
        <v>0</v>
      </c>
      <c r="V52" s="133">
        <v>0</v>
      </c>
      <c r="W52" s="133">
        <v>0</v>
      </c>
      <c r="X52" s="133">
        <v>0</v>
      </c>
      <c r="Y52" s="133">
        <v>0</v>
      </c>
      <c r="Z52" s="133">
        <v>0</v>
      </c>
      <c r="AA52" s="133">
        <v>0</v>
      </c>
      <c r="AB52" s="134">
        <v>0</v>
      </c>
    </row>
    <row r="53" spans="1:28">
      <c r="A53" s="56" t="s">
        <v>11</v>
      </c>
      <c r="B53" s="147" t="s">
        <v>57</v>
      </c>
      <c r="C53" s="143">
        <v>0</v>
      </c>
      <c r="D53" s="133">
        <v>4</v>
      </c>
      <c r="E53" s="133">
        <v>5</v>
      </c>
      <c r="F53" s="133">
        <v>2</v>
      </c>
      <c r="G53" s="133">
        <v>2</v>
      </c>
      <c r="H53" s="133">
        <v>1</v>
      </c>
      <c r="I53" s="133">
        <v>2</v>
      </c>
      <c r="J53" s="133">
        <v>1</v>
      </c>
      <c r="K53" s="133">
        <v>0</v>
      </c>
      <c r="L53" s="133">
        <v>0</v>
      </c>
      <c r="M53" s="133">
        <v>0</v>
      </c>
      <c r="N53" s="133">
        <v>0</v>
      </c>
      <c r="O53" s="133">
        <v>0</v>
      </c>
      <c r="P53" s="133">
        <v>0</v>
      </c>
      <c r="Q53" s="133">
        <v>0</v>
      </c>
      <c r="R53" s="133">
        <v>0</v>
      </c>
      <c r="S53" s="133">
        <v>0</v>
      </c>
      <c r="T53" s="133">
        <v>0</v>
      </c>
      <c r="U53" s="133">
        <v>0</v>
      </c>
      <c r="V53" s="133">
        <v>0</v>
      </c>
      <c r="W53" s="133">
        <v>0</v>
      </c>
      <c r="X53" s="133">
        <v>0</v>
      </c>
      <c r="Y53" s="133">
        <v>0</v>
      </c>
      <c r="Z53" s="133">
        <v>0</v>
      </c>
      <c r="AA53" s="133">
        <v>0</v>
      </c>
      <c r="AB53" s="134">
        <v>0</v>
      </c>
    </row>
    <row r="54" spans="1:28" ht="13.8" thickBot="1">
      <c r="A54" s="64" t="s">
        <v>11</v>
      </c>
      <c r="B54" s="149" t="s">
        <v>58</v>
      </c>
      <c r="C54" s="145">
        <v>0</v>
      </c>
      <c r="D54" s="139">
        <v>8</v>
      </c>
      <c r="E54" s="139">
        <v>12</v>
      </c>
      <c r="F54" s="139">
        <v>3</v>
      </c>
      <c r="G54" s="139">
        <v>2</v>
      </c>
      <c r="H54" s="139">
        <v>1</v>
      </c>
      <c r="I54" s="139">
        <v>0</v>
      </c>
      <c r="J54" s="139">
        <v>0</v>
      </c>
      <c r="K54" s="139">
        <v>0</v>
      </c>
      <c r="L54" s="139">
        <v>0</v>
      </c>
      <c r="M54" s="139">
        <v>0</v>
      </c>
      <c r="N54" s="139">
        <v>0</v>
      </c>
      <c r="O54" s="139">
        <v>1</v>
      </c>
      <c r="P54" s="139">
        <v>0</v>
      </c>
      <c r="Q54" s="139">
        <v>0</v>
      </c>
      <c r="R54" s="139">
        <v>0</v>
      </c>
      <c r="S54" s="139">
        <v>0</v>
      </c>
      <c r="T54" s="139">
        <v>0</v>
      </c>
      <c r="U54" s="139">
        <v>0</v>
      </c>
      <c r="V54" s="139">
        <v>0</v>
      </c>
      <c r="W54" s="139">
        <v>0</v>
      </c>
      <c r="X54" s="139">
        <v>0</v>
      </c>
      <c r="Y54" s="139">
        <v>0</v>
      </c>
      <c r="Z54" s="139">
        <v>0</v>
      </c>
      <c r="AA54" s="139">
        <v>0</v>
      </c>
      <c r="AB54" s="140">
        <v>0</v>
      </c>
    </row>
    <row r="55" spans="1:28">
      <c r="A55" s="63" t="s">
        <v>12</v>
      </c>
      <c r="B55" s="146" t="s">
        <v>59</v>
      </c>
      <c r="C55" s="142">
        <v>0</v>
      </c>
      <c r="D55" s="137">
        <v>15</v>
      </c>
      <c r="E55" s="137">
        <v>16</v>
      </c>
      <c r="F55" s="137">
        <v>17</v>
      </c>
      <c r="G55" s="137">
        <v>7</v>
      </c>
      <c r="H55" s="137">
        <v>3</v>
      </c>
      <c r="I55" s="137">
        <v>2</v>
      </c>
      <c r="J55" s="137">
        <v>3</v>
      </c>
      <c r="K55" s="137">
        <v>2</v>
      </c>
      <c r="L55" s="137">
        <v>0</v>
      </c>
      <c r="M55" s="137">
        <v>0</v>
      </c>
      <c r="N55" s="137">
        <v>0</v>
      </c>
      <c r="O55" s="137">
        <v>0</v>
      </c>
      <c r="P55" s="137">
        <v>0</v>
      </c>
      <c r="Q55" s="137">
        <v>0</v>
      </c>
      <c r="R55" s="137">
        <v>0</v>
      </c>
      <c r="S55" s="137">
        <v>0</v>
      </c>
      <c r="T55" s="137">
        <v>0</v>
      </c>
      <c r="U55" s="137">
        <v>0</v>
      </c>
      <c r="V55" s="137">
        <v>0</v>
      </c>
      <c r="W55" s="137">
        <v>0</v>
      </c>
      <c r="X55" s="137">
        <v>0</v>
      </c>
      <c r="Y55" s="137">
        <v>0</v>
      </c>
      <c r="Z55" s="137">
        <v>1</v>
      </c>
      <c r="AA55" s="137">
        <v>0</v>
      </c>
      <c r="AB55" s="138">
        <v>0</v>
      </c>
    </row>
    <row r="56" spans="1:28">
      <c r="A56" s="56" t="s">
        <v>12</v>
      </c>
      <c r="B56" s="147" t="s">
        <v>60</v>
      </c>
      <c r="C56" s="143">
        <v>0</v>
      </c>
      <c r="D56" s="133">
        <v>16</v>
      </c>
      <c r="E56" s="133">
        <v>26</v>
      </c>
      <c r="F56" s="133">
        <v>11</v>
      </c>
      <c r="G56" s="133">
        <v>16</v>
      </c>
      <c r="H56" s="133">
        <v>8</v>
      </c>
      <c r="I56" s="133">
        <v>3</v>
      </c>
      <c r="J56" s="133">
        <v>1</v>
      </c>
      <c r="K56" s="133">
        <v>3</v>
      </c>
      <c r="L56" s="133">
        <v>0</v>
      </c>
      <c r="M56" s="133">
        <v>0</v>
      </c>
      <c r="N56" s="133">
        <v>0</v>
      </c>
      <c r="O56" s="133">
        <v>0</v>
      </c>
      <c r="P56" s="133">
        <v>0</v>
      </c>
      <c r="Q56" s="133">
        <v>1</v>
      </c>
      <c r="R56" s="133">
        <v>0</v>
      </c>
      <c r="S56" s="133">
        <v>0</v>
      </c>
      <c r="T56" s="133">
        <v>0</v>
      </c>
      <c r="U56" s="133">
        <v>0</v>
      </c>
      <c r="V56" s="133">
        <v>0</v>
      </c>
      <c r="W56" s="133">
        <v>0</v>
      </c>
      <c r="X56" s="133">
        <v>0</v>
      </c>
      <c r="Y56" s="133">
        <v>0</v>
      </c>
      <c r="Z56" s="133">
        <v>0</v>
      </c>
      <c r="AA56" s="133">
        <v>0</v>
      </c>
      <c r="AB56" s="134">
        <v>0</v>
      </c>
    </row>
    <row r="57" spans="1:28">
      <c r="A57" s="56" t="s">
        <v>12</v>
      </c>
      <c r="B57" s="147" t="s">
        <v>61</v>
      </c>
      <c r="C57" s="143">
        <v>0</v>
      </c>
      <c r="D57" s="133">
        <v>16</v>
      </c>
      <c r="E57" s="133">
        <v>8</v>
      </c>
      <c r="F57" s="133">
        <v>11</v>
      </c>
      <c r="G57" s="133">
        <v>6</v>
      </c>
      <c r="H57" s="133">
        <v>9</v>
      </c>
      <c r="I57" s="133">
        <v>6</v>
      </c>
      <c r="J57" s="133">
        <v>1</v>
      </c>
      <c r="K57" s="133">
        <v>0</v>
      </c>
      <c r="L57" s="133">
        <v>0</v>
      </c>
      <c r="M57" s="133">
        <v>0</v>
      </c>
      <c r="N57" s="133">
        <v>0</v>
      </c>
      <c r="O57" s="133">
        <v>0</v>
      </c>
      <c r="P57" s="133">
        <v>0</v>
      </c>
      <c r="Q57" s="133">
        <v>0</v>
      </c>
      <c r="R57" s="133">
        <v>0</v>
      </c>
      <c r="S57" s="133">
        <v>0</v>
      </c>
      <c r="T57" s="133">
        <v>0</v>
      </c>
      <c r="U57" s="133">
        <v>0</v>
      </c>
      <c r="V57" s="133">
        <v>0</v>
      </c>
      <c r="W57" s="133">
        <v>0</v>
      </c>
      <c r="X57" s="133">
        <v>0</v>
      </c>
      <c r="Y57" s="133">
        <v>0</v>
      </c>
      <c r="Z57" s="133">
        <v>0</v>
      </c>
      <c r="AA57" s="133">
        <v>0</v>
      </c>
      <c r="AB57" s="134">
        <v>0</v>
      </c>
    </row>
    <row r="58" spans="1:28">
      <c r="A58" s="56" t="s">
        <v>12</v>
      </c>
      <c r="B58" s="147" t="s">
        <v>62</v>
      </c>
      <c r="C58" s="143">
        <v>0</v>
      </c>
      <c r="D58" s="133">
        <v>8</v>
      </c>
      <c r="E58" s="133">
        <v>13</v>
      </c>
      <c r="F58" s="133">
        <v>7</v>
      </c>
      <c r="G58" s="133">
        <v>3</v>
      </c>
      <c r="H58" s="133">
        <v>4</v>
      </c>
      <c r="I58" s="133">
        <v>1</v>
      </c>
      <c r="J58" s="133">
        <v>2</v>
      </c>
      <c r="K58" s="133">
        <v>0</v>
      </c>
      <c r="L58" s="133">
        <v>0</v>
      </c>
      <c r="M58" s="133">
        <v>2</v>
      </c>
      <c r="N58" s="133">
        <v>0</v>
      </c>
      <c r="O58" s="133">
        <v>0</v>
      </c>
      <c r="P58" s="133">
        <v>0</v>
      </c>
      <c r="Q58" s="133">
        <v>0</v>
      </c>
      <c r="R58" s="133">
        <v>0</v>
      </c>
      <c r="S58" s="133">
        <v>0</v>
      </c>
      <c r="T58" s="133">
        <v>0</v>
      </c>
      <c r="U58" s="133">
        <v>0</v>
      </c>
      <c r="V58" s="133">
        <v>0</v>
      </c>
      <c r="W58" s="133">
        <v>0</v>
      </c>
      <c r="X58" s="133">
        <v>0</v>
      </c>
      <c r="Y58" s="133">
        <v>0</v>
      </c>
      <c r="Z58" s="133">
        <v>0</v>
      </c>
      <c r="AA58" s="133">
        <v>0</v>
      </c>
      <c r="AB58" s="134">
        <v>0</v>
      </c>
    </row>
    <row r="59" spans="1:28">
      <c r="A59" s="56" t="s">
        <v>12</v>
      </c>
      <c r="B59" s="147" t="s">
        <v>63</v>
      </c>
      <c r="C59" s="143">
        <v>0</v>
      </c>
      <c r="D59" s="133">
        <v>2</v>
      </c>
      <c r="E59" s="133">
        <v>4</v>
      </c>
      <c r="F59" s="133">
        <v>4</v>
      </c>
      <c r="G59" s="133">
        <v>2</v>
      </c>
      <c r="H59" s="133">
        <v>1</v>
      </c>
      <c r="I59" s="133">
        <v>0</v>
      </c>
      <c r="J59" s="133">
        <v>1</v>
      </c>
      <c r="K59" s="133">
        <v>0</v>
      </c>
      <c r="L59" s="133">
        <v>1</v>
      </c>
      <c r="M59" s="133">
        <v>0</v>
      </c>
      <c r="N59" s="133">
        <v>0</v>
      </c>
      <c r="O59" s="133">
        <v>0</v>
      </c>
      <c r="P59" s="133">
        <v>0</v>
      </c>
      <c r="Q59" s="133">
        <v>0</v>
      </c>
      <c r="R59" s="133">
        <v>0</v>
      </c>
      <c r="S59" s="133">
        <v>0</v>
      </c>
      <c r="T59" s="133">
        <v>0</v>
      </c>
      <c r="U59" s="133">
        <v>0</v>
      </c>
      <c r="V59" s="133">
        <v>0</v>
      </c>
      <c r="W59" s="133">
        <v>0</v>
      </c>
      <c r="X59" s="133">
        <v>0</v>
      </c>
      <c r="Y59" s="133">
        <v>0</v>
      </c>
      <c r="Z59" s="133">
        <v>0</v>
      </c>
      <c r="AA59" s="133">
        <v>0</v>
      </c>
      <c r="AB59" s="134">
        <v>0</v>
      </c>
    </row>
    <row r="60" spans="1:28">
      <c r="A60" s="56" t="s">
        <v>12</v>
      </c>
      <c r="B60" s="147" t="s">
        <v>64</v>
      </c>
      <c r="C60" s="143">
        <v>0</v>
      </c>
      <c r="D60" s="133">
        <v>14</v>
      </c>
      <c r="E60" s="133">
        <v>22</v>
      </c>
      <c r="F60" s="133">
        <v>28</v>
      </c>
      <c r="G60" s="133">
        <v>10</v>
      </c>
      <c r="H60" s="133">
        <v>7</v>
      </c>
      <c r="I60" s="133">
        <v>3</v>
      </c>
      <c r="J60" s="133">
        <v>2</v>
      </c>
      <c r="K60" s="133">
        <v>3</v>
      </c>
      <c r="L60" s="133">
        <v>1</v>
      </c>
      <c r="M60" s="133">
        <v>2</v>
      </c>
      <c r="N60" s="133">
        <v>1</v>
      </c>
      <c r="O60" s="133">
        <v>0</v>
      </c>
      <c r="P60" s="133">
        <v>0</v>
      </c>
      <c r="Q60" s="133">
        <v>0</v>
      </c>
      <c r="R60" s="133">
        <v>0</v>
      </c>
      <c r="S60" s="133">
        <v>0</v>
      </c>
      <c r="T60" s="133">
        <v>0</v>
      </c>
      <c r="U60" s="133">
        <v>0</v>
      </c>
      <c r="V60" s="133">
        <v>0</v>
      </c>
      <c r="W60" s="133">
        <v>0</v>
      </c>
      <c r="X60" s="133">
        <v>1</v>
      </c>
      <c r="Y60" s="133">
        <v>0</v>
      </c>
      <c r="Z60" s="133">
        <v>0</v>
      </c>
      <c r="AA60" s="133">
        <v>0</v>
      </c>
      <c r="AB60" s="134">
        <v>0</v>
      </c>
    </row>
    <row r="61" spans="1:28" ht="13.8" thickBot="1">
      <c r="A61" s="64" t="s">
        <v>12</v>
      </c>
      <c r="B61" s="149" t="s">
        <v>65</v>
      </c>
      <c r="C61" s="145">
        <v>0</v>
      </c>
      <c r="D61" s="139">
        <v>11</v>
      </c>
      <c r="E61" s="139">
        <v>18</v>
      </c>
      <c r="F61" s="139">
        <v>10</v>
      </c>
      <c r="G61" s="139">
        <v>5</v>
      </c>
      <c r="H61" s="139">
        <v>4</v>
      </c>
      <c r="I61" s="139">
        <v>1</v>
      </c>
      <c r="J61" s="139">
        <v>0</v>
      </c>
      <c r="K61" s="139">
        <v>1</v>
      </c>
      <c r="L61" s="139">
        <v>1</v>
      </c>
      <c r="M61" s="139">
        <v>0</v>
      </c>
      <c r="N61" s="139">
        <v>0</v>
      </c>
      <c r="O61" s="139">
        <v>0</v>
      </c>
      <c r="P61" s="139">
        <v>0</v>
      </c>
      <c r="Q61" s="139">
        <v>0</v>
      </c>
      <c r="R61" s="139">
        <v>0</v>
      </c>
      <c r="S61" s="139">
        <v>0</v>
      </c>
      <c r="T61" s="139">
        <v>0</v>
      </c>
      <c r="U61" s="139">
        <v>0</v>
      </c>
      <c r="V61" s="139">
        <v>0</v>
      </c>
      <c r="W61" s="139">
        <v>0</v>
      </c>
      <c r="X61" s="139">
        <v>0</v>
      </c>
      <c r="Y61" s="139">
        <v>0</v>
      </c>
      <c r="Z61" s="139">
        <v>0</v>
      </c>
      <c r="AA61" s="139">
        <v>0</v>
      </c>
      <c r="AB61" s="140">
        <v>0</v>
      </c>
    </row>
    <row r="62" spans="1:28">
      <c r="A62" s="63" t="s">
        <v>13</v>
      </c>
      <c r="B62" s="146" t="s">
        <v>66</v>
      </c>
      <c r="C62" s="142">
        <v>0</v>
      </c>
      <c r="D62" s="137">
        <v>4</v>
      </c>
      <c r="E62" s="137">
        <v>10</v>
      </c>
      <c r="F62" s="137">
        <v>11</v>
      </c>
      <c r="G62" s="137">
        <v>5</v>
      </c>
      <c r="H62" s="137">
        <v>2</v>
      </c>
      <c r="I62" s="137">
        <v>0</v>
      </c>
      <c r="J62" s="137">
        <v>1</v>
      </c>
      <c r="K62" s="137">
        <v>1</v>
      </c>
      <c r="L62" s="137">
        <v>0</v>
      </c>
      <c r="M62" s="137">
        <v>0</v>
      </c>
      <c r="N62" s="137">
        <v>0</v>
      </c>
      <c r="O62" s="137">
        <v>0</v>
      </c>
      <c r="P62" s="137">
        <v>0</v>
      </c>
      <c r="Q62" s="137">
        <v>0</v>
      </c>
      <c r="R62" s="137">
        <v>1</v>
      </c>
      <c r="S62" s="137">
        <v>0</v>
      </c>
      <c r="T62" s="137">
        <v>0</v>
      </c>
      <c r="U62" s="137">
        <v>0</v>
      </c>
      <c r="V62" s="137">
        <v>0</v>
      </c>
      <c r="W62" s="137">
        <v>0</v>
      </c>
      <c r="X62" s="137">
        <v>0</v>
      </c>
      <c r="Y62" s="137">
        <v>0</v>
      </c>
      <c r="Z62" s="137">
        <v>0</v>
      </c>
      <c r="AA62" s="137">
        <v>0</v>
      </c>
      <c r="AB62" s="138">
        <v>0</v>
      </c>
    </row>
    <row r="63" spans="1:28">
      <c r="A63" s="56" t="s">
        <v>13</v>
      </c>
      <c r="B63" s="147" t="s">
        <v>67</v>
      </c>
      <c r="C63" s="143">
        <v>0</v>
      </c>
      <c r="D63" s="133">
        <v>5</v>
      </c>
      <c r="E63" s="133">
        <v>8</v>
      </c>
      <c r="F63" s="133">
        <v>4</v>
      </c>
      <c r="G63" s="133">
        <v>1</v>
      </c>
      <c r="H63" s="133">
        <v>2</v>
      </c>
      <c r="I63" s="133">
        <v>1</v>
      </c>
      <c r="J63" s="133">
        <v>0</v>
      </c>
      <c r="K63" s="133">
        <v>0</v>
      </c>
      <c r="L63" s="133">
        <v>0</v>
      </c>
      <c r="M63" s="133">
        <v>0</v>
      </c>
      <c r="N63" s="133">
        <v>0</v>
      </c>
      <c r="O63" s="133">
        <v>0</v>
      </c>
      <c r="P63" s="133">
        <v>0</v>
      </c>
      <c r="Q63" s="133">
        <v>0</v>
      </c>
      <c r="R63" s="133">
        <v>0</v>
      </c>
      <c r="S63" s="133">
        <v>0</v>
      </c>
      <c r="T63" s="133">
        <v>0</v>
      </c>
      <c r="U63" s="133">
        <v>0</v>
      </c>
      <c r="V63" s="133">
        <v>0</v>
      </c>
      <c r="W63" s="133">
        <v>0</v>
      </c>
      <c r="X63" s="133">
        <v>0</v>
      </c>
      <c r="Y63" s="133">
        <v>0</v>
      </c>
      <c r="Z63" s="133">
        <v>0</v>
      </c>
      <c r="AA63" s="133">
        <v>0</v>
      </c>
      <c r="AB63" s="134">
        <v>0</v>
      </c>
    </row>
    <row r="64" spans="1:28">
      <c r="A64" s="56" t="s">
        <v>13</v>
      </c>
      <c r="B64" s="147" t="s">
        <v>68</v>
      </c>
      <c r="C64" s="143">
        <v>0</v>
      </c>
      <c r="D64" s="133">
        <v>7</v>
      </c>
      <c r="E64" s="133">
        <v>9</v>
      </c>
      <c r="F64" s="133">
        <v>11</v>
      </c>
      <c r="G64" s="133">
        <v>8</v>
      </c>
      <c r="H64" s="133">
        <v>5</v>
      </c>
      <c r="I64" s="133">
        <v>1</v>
      </c>
      <c r="J64" s="133">
        <v>1</v>
      </c>
      <c r="K64" s="133">
        <v>0</v>
      </c>
      <c r="L64" s="133">
        <v>0</v>
      </c>
      <c r="M64" s="133">
        <v>0</v>
      </c>
      <c r="N64" s="133">
        <v>0</v>
      </c>
      <c r="O64" s="133">
        <v>0</v>
      </c>
      <c r="P64" s="133">
        <v>0</v>
      </c>
      <c r="Q64" s="133">
        <v>0</v>
      </c>
      <c r="R64" s="133">
        <v>0</v>
      </c>
      <c r="S64" s="133">
        <v>0</v>
      </c>
      <c r="T64" s="133">
        <v>0</v>
      </c>
      <c r="U64" s="133">
        <v>0</v>
      </c>
      <c r="V64" s="133">
        <v>0</v>
      </c>
      <c r="W64" s="133">
        <v>0</v>
      </c>
      <c r="X64" s="133">
        <v>0</v>
      </c>
      <c r="Y64" s="133">
        <v>0</v>
      </c>
      <c r="Z64" s="133">
        <v>0</v>
      </c>
      <c r="AA64" s="133">
        <v>0</v>
      </c>
      <c r="AB64" s="134">
        <v>0</v>
      </c>
    </row>
    <row r="65" spans="1:28">
      <c r="A65" s="56" t="s">
        <v>13</v>
      </c>
      <c r="B65" s="147" t="s">
        <v>69</v>
      </c>
      <c r="C65" s="143">
        <v>0</v>
      </c>
      <c r="D65" s="133">
        <v>9</v>
      </c>
      <c r="E65" s="133">
        <v>14</v>
      </c>
      <c r="F65" s="133">
        <v>2</v>
      </c>
      <c r="G65" s="133">
        <v>5</v>
      </c>
      <c r="H65" s="133">
        <v>2</v>
      </c>
      <c r="I65" s="133">
        <v>1</v>
      </c>
      <c r="J65" s="133">
        <v>3</v>
      </c>
      <c r="K65" s="133">
        <v>2</v>
      </c>
      <c r="L65" s="133">
        <v>0</v>
      </c>
      <c r="M65" s="133">
        <v>0</v>
      </c>
      <c r="N65" s="133">
        <v>0</v>
      </c>
      <c r="O65" s="133">
        <v>0</v>
      </c>
      <c r="P65" s="133">
        <v>1</v>
      </c>
      <c r="Q65" s="133">
        <v>0</v>
      </c>
      <c r="R65" s="133">
        <v>0</v>
      </c>
      <c r="S65" s="133">
        <v>0</v>
      </c>
      <c r="T65" s="133">
        <v>0</v>
      </c>
      <c r="U65" s="133">
        <v>0</v>
      </c>
      <c r="V65" s="133">
        <v>0</v>
      </c>
      <c r="W65" s="133">
        <v>0</v>
      </c>
      <c r="X65" s="133">
        <v>0</v>
      </c>
      <c r="Y65" s="133">
        <v>0</v>
      </c>
      <c r="Z65" s="133">
        <v>0</v>
      </c>
      <c r="AA65" s="133">
        <v>0</v>
      </c>
      <c r="AB65" s="134">
        <v>0</v>
      </c>
    </row>
    <row r="66" spans="1:28">
      <c r="A66" s="56" t="s">
        <v>13</v>
      </c>
      <c r="B66" s="147" t="s">
        <v>70</v>
      </c>
      <c r="C66" s="143">
        <v>0</v>
      </c>
      <c r="D66" s="133">
        <v>8</v>
      </c>
      <c r="E66" s="133">
        <v>10</v>
      </c>
      <c r="F66" s="133">
        <v>9</v>
      </c>
      <c r="G66" s="133">
        <v>5</v>
      </c>
      <c r="H66" s="133">
        <v>9</v>
      </c>
      <c r="I66" s="133">
        <v>5</v>
      </c>
      <c r="J66" s="133">
        <v>1</v>
      </c>
      <c r="K66" s="133">
        <v>1</v>
      </c>
      <c r="L66" s="133">
        <v>0</v>
      </c>
      <c r="M66" s="133">
        <v>0</v>
      </c>
      <c r="N66" s="133">
        <v>0</v>
      </c>
      <c r="O66" s="133">
        <v>0</v>
      </c>
      <c r="P66" s="133">
        <v>0</v>
      </c>
      <c r="Q66" s="133">
        <v>0</v>
      </c>
      <c r="R66" s="133">
        <v>0</v>
      </c>
      <c r="S66" s="133">
        <v>0</v>
      </c>
      <c r="T66" s="133">
        <v>0</v>
      </c>
      <c r="U66" s="133">
        <v>0</v>
      </c>
      <c r="V66" s="133">
        <v>0</v>
      </c>
      <c r="W66" s="133">
        <v>0</v>
      </c>
      <c r="X66" s="133">
        <v>0</v>
      </c>
      <c r="Y66" s="133">
        <v>0</v>
      </c>
      <c r="Z66" s="133">
        <v>0</v>
      </c>
      <c r="AA66" s="133">
        <v>0</v>
      </c>
      <c r="AB66" s="134">
        <v>0</v>
      </c>
    </row>
    <row r="67" spans="1:28">
      <c r="A67" s="56" t="s">
        <v>13</v>
      </c>
      <c r="B67" s="147" t="s">
        <v>71</v>
      </c>
      <c r="C67" s="143">
        <v>0</v>
      </c>
      <c r="D67" s="133">
        <v>13</v>
      </c>
      <c r="E67" s="133">
        <v>20</v>
      </c>
      <c r="F67" s="133">
        <v>12</v>
      </c>
      <c r="G67" s="133">
        <v>5</v>
      </c>
      <c r="H67" s="133">
        <v>4</v>
      </c>
      <c r="I67" s="133">
        <v>2</v>
      </c>
      <c r="J67" s="133">
        <v>0</v>
      </c>
      <c r="K67" s="133">
        <v>2</v>
      </c>
      <c r="L67" s="133">
        <v>0</v>
      </c>
      <c r="M67" s="133">
        <v>0</v>
      </c>
      <c r="N67" s="133">
        <v>0</v>
      </c>
      <c r="O67" s="133">
        <v>0</v>
      </c>
      <c r="P67" s="133">
        <v>1</v>
      </c>
      <c r="Q67" s="133">
        <v>0</v>
      </c>
      <c r="R67" s="133">
        <v>0</v>
      </c>
      <c r="S67" s="133">
        <v>0</v>
      </c>
      <c r="T67" s="133">
        <v>0</v>
      </c>
      <c r="U67" s="133">
        <v>0</v>
      </c>
      <c r="V67" s="133">
        <v>0</v>
      </c>
      <c r="W67" s="133">
        <v>0</v>
      </c>
      <c r="X67" s="133">
        <v>0</v>
      </c>
      <c r="Y67" s="133">
        <v>0</v>
      </c>
      <c r="Z67" s="133">
        <v>0</v>
      </c>
      <c r="AA67" s="133">
        <v>0</v>
      </c>
      <c r="AB67" s="134">
        <v>0</v>
      </c>
    </row>
    <row r="68" spans="1:28" ht="13.8" thickBot="1">
      <c r="A68" s="64" t="s">
        <v>13</v>
      </c>
      <c r="B68" s="149" t="s">
        <v>72</v>
      </c>
      <c r="C68" s="145">
        <v>0</v>
      </c>
      <c r="D68" s="139">
        <v>4</v>
      </c>
      <c r="E68" s="139">
        <v>10</v>
      </c>
      <c r="F68" s="139">
        <v>9</v>
      </c>
      <c r="G68" s="139">
        <v>4</v>
      </c>
      <c r="H68" s="139">
        <v>1</v>
      </c>
      <c r="I68" s="139">
        <v>2</v>
      </c>
      <c r="J68" s="139">
        <v>1</v>
      </c>
      <c r="K68" s="139">
        <v>0</v>
      </c>
      <c r="L68" s="139">
        <v>0</v>
      </c>
      <c r="M68" s="139">
        <v>0</v>
      </c>
      <c r="N68" s="139">
        <v>0</v>
      </c>
      <c r="O68" s="139">
        <v>0</v>
      </c>
      <c r="P68" s="139">
        <v>0</v>
      </c>
      <c r="Q68" s="139">
        <v>0</v>
      </c>
      <c r="R68" s="139">
        <v>0</v>
      </c>
      <c r="S68" s="139">
        <v>0</v>
      </c>
      <c r="T68" s="139">
        <v>0</v>
      </c>
      <c r="U68" s="139">
        <v>0</v>
      </c>
      <c r="V68" s="139">
        <v>0</v>
      </c>
      <c r="W68" s="139">
        <v>0</v>
      </c>
      <c r="X68" s="139">
        <v>0</v>
      </c>
      <c r="Y68" s="139">
        <v>0</v>
      </c>
      <c r="Z68" s="139">
        <v>0</v>
      </c>
      <c r="AA68" s="139">
        <v>0</v>
      </c>
      <c r="AB68" s="140">
        <v>0</v>
      </c>
    </row>
    <row r="69" spans="1:28">
      <c r="A69" s="63" t="s">
        <v>14</v>
      </c>
      <c r="B69" s="146" t="s">
        <v>73</v>
      </c>
      <c r="C69" s="142">
        <v>0</v>
      </c>
      <c r="D69" s="137">
        <v>0</v>
      </c>
      <c r="E69" s="137">
        <v>2</v>
      </c>
      <c r="F69" s="137">
        <v>5</v>
      </c>
      <c r="G69" s="137">
        <v>1</v>
      </c>
      <c r="H69" s="137">
        <v>0</v>
      </c>
      <c r="I69" s="137">
        <v>0</v>
      </c>
      <c r="J69" s="137">
        <v>0</v>
      </c>
      <c r="K69" s="137">
        <v>0</v>
      </c>
      <c r="L69" s="137">
        <v>0</v>
      </c>
      <c r="M69" s="137">
        <v>0</v>
      </c>
      <c r="N69" s="137">
        <v>0</v>
      </c>
      <c r="O69" s="137">
        <v>0</v>
      </c>
      <c r="P69" s="137">
        <v>0</v>
      </c>
      <c r="Q69" s="137">
        <v>0</v>
      </c>
      <c r="R69" s="137">
        <v>0</v>
      </c>
      <c r="S69" s="137">
        <v>0</v>
      </c>
      <c r="T69" s="137">
        <v>0</v>
      </c>
      <c r="U69" s="137">
        <v>0</v>
      </c>
      <c r="V69" s="137">
        <v>0</v>
      </c>
      <c r="W69" s="137">
        <v>0</v>
      </c>
      <c r="X69" s="137">
        <v>0</v>
      </c>
      <c r="Y69" s="137">
        <v>0</v>
      </c>
      <c r="Z69" s="137">
        <v>0</v>
      </c>
      <c r="AA69" s="137">
        <v>0</v>
      </c>
      <c r="AB69" s="138">
        <v>0</v>
      </c>
    </row>
    <row r="70" spans="1:28">
      <c r="A70" s="56" t="s">
        <v>14</v>
      </c>
      <c r="B70" s="147" t="s">
        <v>74</v>
      </c>
      <c r="C70" s="143">
        <v>0</v>
      </c>
      <c r="D70" s="133">
        <v>0</v>
      </c>
      <c r="E70" s="133">
        <v>13</v>
      </c>
      <c r="F70" s="133">
        <v>2</v>
      </c>
      <c r="G70" s="133">
        <v>4</v>
      </c>
      <c r="H70" s="133">
        <v>1</v>
      </c>
      <c r="I70" s="133">
        <v>0</v>
      </c>
      <c r="J70" s="133">
        <v>0</v>
      </c>
      <c r="K70" s="133">
        <v>0</v>
      </c>
      <c r="L70" s="133">
        <v>0</v>
      </c>
      <c r="M70" s="133">
        <v>0</v>
      </c>
      <c r="N70" s="133">
        <v>0</v>
      </c>
      <c r="O70" s="133">
        <v>0</v>
      </c>
      <c r="P70" s="133">
        <v>0</v>
      </c>
      <c r="Q70" s="133">
        <v>0</v>
      </c>
      <c r="R70" s="133">
        <v>0</v>
      </c>
      <c r="S70" s="133">
        <v>0</v>
      </c>
      <c r="T70" s="133">
        <v>0</v>
      </c>
      <c r="U70" s="133">
        <v>0</v>
      </c>
      <c r="V70" s="133">
        <v>0</v>
      </c>
      <c r="W70" s="133">
        <v>0</v>
      </c>
      <c r="X70" s="133">
        <v>0</v>
      </c>
      <c r="Y70" s="133">
        <v>0</v>
      </c>
      <c r="Z70" s="133">
        <v>0</v>
      </c>
      <c r="AA70" s="133">
        <v>1</v>
      </c>
      <c r="AB70" s="134">
        <v>1</v>
      </c>
    </row>
    <row r="71" spans="1:28">
      <c r="A71" s="56" t="s">
        <v>14</v>
      </c>
      <c r="B71" s="147" t="s">
        <v>75</v>
      </c>
      <c r="C71" s="143">
        <v>0</v>
      </c>
      <c r="D71" s="133">
        <v>1</v>
      </c>
      <c r="E71" s="133">
        <v>1</v>
      </c>
      <c r="F71" s="133">
        <v>1</v>
      </c>
      <c r="G71" s="133">
        <v>1</v>
      </c>
      <c r="H71" s="133">
        <v>1</v>
      </c>
      <c r="I71" s="133">
        <v>1</v>
      </c>
      <c r="J71" s="133">
        <v>0</v>
      </c>
      <c r="K71" s="133">
        <v>0</v>
      </c>
      <c r="L71" s="133">
        <v>0</v>
      </c>
      <c r="M71" s="133">
        <v>0</v>
      </c>
      <c r="N71" s="133">
        <v>0</v>
      </c>
      <c r="O71" s="133">
        <v>0</v>
      </c>
      <c r="P71" s="133">
        <v>0</v>
      </c>
      <c r="Q71" s="133">
        <v>0</v>
      </c>
      <c r="R71" s="133">
        <v>0</v>
      </c>
      <c r="S71" s="133">
        <v>0</v>
      </c>
      <c r="T71" s="133">
        <v>0</v>
      </c>
      <c r="U71" s="133">
        <v>0</v>
      </c>
      <c r="V71" s="133">
        <v>0</v>
      </c>
      <c r="W71" s="133">
        <v>0</v>
      </c>
      <c r="X71" s="133">
        <v>0</v>
      </c>
      <c r="Y71" s="133">
        <v>0</v>
      </c>
      <c r="Z71" s="133">
        <v>0</v>
      </c>
      <c r="AA71" s="133">
        <v>0</v>
      </c>
      <c r="AB71" s="134">
        <v>0</v>
      </c>
    </row>
    <row r="72" spans="1:28">
      <c r="A72" s="56" t="s">
        <v>14</v>
      </c>
      <c r="B72" s="147" t="s">
        <v>76</v>
      </c>
      <c r="C72" s="143">
        <v>0</v>
      </c>
      <c r="D72" s="133">
        <v>7</v>
      </c>
      <c r="E72" s="133">
        <v>24</v>
      </c>
      <c r="F72" s="133">
        <v>12</v>
      </c>
      <c r="G72" s="133">
        <v>5</v>
      </c>
      <c r="H72" s="133">
        <v>4</v>
      </c>
      <c r="I72" s="133">
        <v>6</v>
      </c>
      <c r="J72" s="133">
        <v>1</v>
      </c>
      <c r="K72" s="133">
        <v>0</v>
      </c>
      <c r="L72" s="133">
        <v>0</v>
      </c>
      <c r="M72" s="133">
        <v>0</v>
      </c>
      <c r="N72" s="133">
        <v>0</v>
      </c>
      <c r="O72" s="133">
        <v>0</v>
      </c>
      <c r="P72" s="133">
        <v>0</v>
      </c>
      <c r="Q72" s="133">
        <v>0</v>
      </c>
      <c r="R72" s="133">
        <v>0</v>
      </c>
      <c r="S72" s="133">
        <v>0</v>
      </c>
      <c r="T72" s="133">
        <v>0</v>
      </c>
      <c r="U72" s="133">
        <v>0</v>
      </c>
      <c r="V72" s="133">
        <v>0</v>
      </c>
      <c r="W72" s="133">
        <v>0</v>
      </c>
      <c r="X72" s="133">
        <v>0</v>
      </c>
      <c r="Y72" s="133">
        <v>0</v>
      </c>
      <c r="Z72" s="133">
        <v>0</v>
      </c>
      <c r="AA72" s="133">
        <v>1</v>
      </c>
      <c r="AB72" s="134">
        <v>1</v>
      </c>
    </row>
    <row r="73" spans="1:28">
      <c r="A73" s="56" t="s">
        <v>14</v>
      </c>
      <c r="B73" s="147" t="s">
        <v>77</v>
      </c>
      <c r="C73" s="143">
        <v>0</v>
      </c>
      <c r="D73" s="133">
        <v>1</v>
      </c>
      <c r="E73" s="133">
        <v>1</v>
      </c>
      <c r="F73" s="133">
        <v>1</v>
      </c>
      <c r="G73" s="133">
        <v>1</v>
      </c>
      <c r="H73" s="133">
        <v>0</v>
      </c>
      <c r="I73" s="133">
        <v>0</v>
      </c>
      <c r="J73" s="133">
        <v>0</v>
      </c>
      <c r="K73" s="133">
        <v>0</v>
      </c>
      <c r="L73" s="133">
        <v>0</v>
      </c>
      <c r="M73" s="133">
        <v>0</v>
      </c>
      <c r="N73" s="133">
        <v>0</v>
      </c>
      <c r="O73" s="133">
        <v>0</v>
      </c>
      <c r="P73" s="133">
        <v>0</v>
      </c>
      <c r="Q73" s="133">
        <v>0</v>
      </c>
      <c r="R73" s="133">
        <v>0</v>
      </c>
      <c r="S73" s="133">
        <v>0</v>
      </c>
      <c r="T73" s="133">
        <v>0</v>
      </c>
      <c r="U73" s="133">
        <v>0</v>
      </c>
      <c r="V73" s="133">
        <v>0</v>
      </c>
      <c r="W73" s="133">
        <v>0</v>
      </c>
      <c r="X73" s="133">
        <v>0</v>
      </c>
      <c r="Y73" s="133">
        <v>0</v>
      </c>
      <c r="Z73" s="133">
        <v>0</v>
      </c>
      <c r="AA73" s="133">
        <v>0</v>
      </c>
      <c r="AB73" s="134">
        <v>0</v>
      </c>
    </row>
    <row r="74" spans="1:28">
      <c r="A74" s="56" t="s">
        <v>14</v>
      </c>
      <c r="B74" s="147" t="s">
        <v>79</v>
      </c>
      <c r="C74" s="143">
        <v>0</v>
      </c>
      <c r="D74" s="133">
        <v>0</v>
      </c>
      <c r="E74" s="133">
        <v>1</v>
      </c>
      <c r="F74" s="133">
        <v>0</v>
      </c>
      <c r="G74" s="133">
        <v>0</v>
      </c>
      <c r="H74" s="133">
        <v>0</v>
      </c>
      <c r="I74" s="133">
        <v>0</v>
      </c>
      <c r="J74" s="133">
        <v>0</v>
      </c>
      <c r="K74" s="133">
        <v>0</v>
      </c>
      <c r="L74" s="133">
        <v>0</v>
      </c>
      <c r="M74" s="133">
        <v>0</v>
      </c>
      <c r="N74" s="133">
        <v>0</v>
      </c>
      <c r="O74" s="133">
        <v>0</v>
      </c>
      <c r="P74" s="133">
        <v>0</v>
      </c>
      <c r="Q74" s="133">
        <v>0</v>
      </c>
      <c r="R74" s="133">
        <v>0</v>
      </c>
      <c r="S74" s="133">
        <v>0</v>
      </c>
      <c r="T74" s="133">
        <v>0</v>
      </c>
      <c r="U74" s="133">
        <v>0</v>
      </c>
      <c r="V74" s="133">
        <v>0</v>
      </c>
      <c r="W74" s="133">
        <v>0</v>
      </c>
      <c r="X74" s="133">
        <v>0</v>
      </c>
      <c r="Y74" s="133">
        <v>0</v>
      </c>
      <c r="Z74" s="133">
        <v>0</v>
      </c>
      <c r="AA74" s="133">
        <v>0</v>
      </c>
      <c r="AB74" s="134">
        <v>0</v>
      </c>
    </row>
    <row r="75" spans="1:28">
      <c r="A75" s="56" t="s">
        <v>14</v>
      </c>
      <c r="B75" s="147" t="s">
        <v>80</v>
      </c>
      <c r="C75" s="143">
        <v>0</v>
      </c>
      <c r="D75" s="133">
        <v>1</v>
      </c>
      <c r="E75" s="133">
        <v>5</v>
      </c>
      <c r="F75" s="133">
        <v>2</v>
      </c>
      <c r="G75" s="133">
        <v>5</v>
      </c>
      <c r="H75" s="133">
        <v>3</v>
      </c>
      <c r="I75" s="133">
        <v>0</v>
      </c>
      <c r="J75" s="133">
        <v>2</v>
      </c>
      <c r="K75" s="133">
        <v>1</v>
      </c>
      <c r="L75" s="133">
        <v>0</v>
      </c>
      <c r="M75" s="133">
        <v>0</v>
      </c>
      <c r="N75" s="133">
        <v>0</v>
      </c>
      <c r="O75" s="133">
        <v>0</v>
      </c>
      <c r="P75" s="133">
        <v>0</v>
      </c>
      <c r="Q75" s="133">
        <v>0</v>
      </c>
      <c r="R75" s="133">
        <v>0</v>
      </c>
      <c r="S75" s="133">
        <v>0</v>
      </c>
      <c r="T75" s="133">
        <v>0</v>
      </c>
      <c r="U75" s="133">
        <v>0</v>
      </c>
      <c r="V75" s="133">
        <v>0</v>
      </c>
      <c r="W75" s="133">
        <v>0</v>
      </c>
      <c r="X75" s="133">
        <v>0</v>
      </c>
      <c r="Y75" s="133">
        <v>0</v>
      </c>
      <c r="Z75" s="133">
        <v>0</v>
      </c>
      <c r="AA75" s="133">
        <v>0</v>
      </c>
      <c r="AB75" s="134">
        <v>0</v>
      </c>
    </row>
    <row r="76" spans="1:28">
      <c r="A76" s="56" t="s">
        <v>14</v>
      </c>
      <c r="B76" s="147" t="s">
        <v>81</v>
      </c>
      <c r="C76" s="143">
        <v>0</v>
      </c>
      <c r="D76" s="133">
        <v>1</v>
      </c>
      <c r="E76" s="133">
        <v>3</v>
      </c>
      <c r="F76" s="133">
        <v>1</v>
      </c>
      <c r="G76" s="133">
        <v>0</v>
      </c>
      <c r="H76" s="133">
        <v>1</v>
      </c>
      <c r="I76" s="133">
        <v>0</v>
      </c>
      <c r="J76" s="133">
        <v>0</v>
      </c>
      <c r="K76" s="133">
        <v>0</v>
      </c>
      <c r="L76" s="133">
        <v>0</v>
      </c>
      <c r="M76" s="133">
        <v>0</v>
      </c>
      <c r="N76" s="133">
        <v>0</v>
      </c>
      <c r="O76" s="133">
        <v>0</v>
      </c>
      <c r="P76" s="133">
        <v>0</v>
      </c>
      <c r="Q76" s="133">
        <v>0</v>
      </c>
      <c r="R76" s="133">
        <v>0</v>
      </c>
      <c r="S76" s="133">
        <v>0</v>
      </c>
      <c r="T76" s="133">
        <v>0</v>
      </c>
      <c r="U76" s="133">
        <v>0</v>
      </c>
      <c r="V76" s="133">
        <v>0</v>
      </c>
      <c r="W76" s="133">
        <v>0</v>
      </c>
      <c r="X76" s="133">
        <v>0</v>
      </c>
      <c r="Y76" s="133">
        <v>0</v>
      </c>
      <c r="Z76" s="133">
        <v>0</v>
      </c>
      <c r="AA76" s="133">
        <v>0</v>
      </c>
      <c r="AB76" s="134">
        <v>0</v>
      </c>
    </row>
    <row r="77" spans="1:28">
      <c r="A77" s="56" t="s">
        <v>14</v>
      </c>
      <c r="B77" s="147" t="s">
        <v>82</v>
      </c>
      <c r="C77" s="143">
        <v>0</v>
      </c>
      <c r="D77" s="133">
        <v>14</v>
      </c>
      <c r="E77" s="133">
        <v>14</v>
      </c>
      <c r="F77" s="133">
        <v>5</v>
      </c>
      <c r="G77" s="133">
        <v>11</v>
      </c>
      <c r="H77" s="133">
        <v>5</v>
      </c>
      <c r="I77" s="133">
        <v>1</v>
      </c>
      <c r="J77" s="133">
        <v>2</v>
      </c>
      <c r="K77" s="133">
        <v>0</v>
      </c>
      <c r="L77" s="133">
        <v>0</v>
      </c>
      <c r="M77" s="133">
        <v>0</v>
      </c>
      <c r="N77" s="133">
        <v>0</v>
      </c>
      <c r="O77" s="133">
        <v>0</v>
      </c>
      <c r="P77" s="133">
        <v>0</v>
      </c>
      <c r="Q77" s="133">
        <v>0</v>
      </c>
      <c r="R77" s="133">
        <v>0</v>
      </c>
      <c r="S77" s="133">
        <v>0</v>
      </c>
      <c r="T77" s="133">
        <v>0</v>
      </c>
      <c r="U77" s="133">
        <v>1</v>
      </c>
      <c r="V77" s="133">
        <v>0</v>
      </c>
      <c r="W77" s="133">
        <v>0</v>
      </c>
      <c r="X77" s="133">
        <v>0</v>
      </c>
      <c r="Y77" s="133">
        <v>0</v>
      </c>
      <c r="Z77" s="133">
        <v>0</v>
      </c>
      <c r="AA77" s="133">
        <v>0</v>
      </c>
      <c r="AB77" s="134">
        <v>0</v>
      </c>
    </row>
    <row r="78" spans="1:28">
      <c r="A78" s="56" t="s">
        <v>14</v>
      </c>
      <c r="B78" s="147" t="s">
        <v>83</v>
      </c>
      <c r="C78" s="143">
        <v>0</v>
      </c>
      <c r="D78" s="133">
        <v>0</v>
      </c>
      <c r="E78" s="133">
        <v>3</v>
      </c>
      <c r="F78" s="133">
        <v>0</v>
      </c>
      <c r="G78" s="133">
        <v>2</v>
      </c>
      <c r="H78" s="133">
        <v>3</v>
      </c>
      <c r="I78" s="133">
        <v>0</v>
      </c>
      <c r="J78" s="133">
        <v>0</v>
      </c>
      <c r="K78" s="133">
        <v>0</v>
      </c>
      <c r="L78" s="133">
        <v>0</v>
      </c>
      <c r="M78" s="133">
        <v>0</v>
      </c>
      <c r="N78" s="133">
        <v>0</v>
      </c>
      <c r="O78" s="133">
        <v>0</v>
      </c>
      <c r="P78" s="133">
        <v>0</v>
      </c>
      <c r="Q78" s="133">
        <v>0</v>
      </c>
      <c r="R78" s="133">
        <v>0</v>
      </c>
      <c r="S78" s="133">
        <v>0</v>
      </c>
      <c r="T78" s="133">
        <v>0</v>
      </c>
      <c r="U78" s="133">
        <v>0</v>
      </c>
      <c r="V78" s="133">
        <v>0</v>
      </c>
      <c r="W78" s="133">
        <v>0</v>
      </c>
      <c r="X78" s="133">
        <v>0</v>
      </c>
      <c r="Y78" s="133">
        <v>0</v>
      </c>
      <c r="Z78" s="133">
        <v>0</v>
      </c>
      <c r="AA78" s="133">
        <v>0</v>
      </c>
      <c r="AB78" s="134">
        <v>0</v>
      </c>
    </row>
    <row r="79" spans="1:28">
      <c r="A79" s="56" t="s">
        <v>14</v>
      </c>
      <c r="B79" s="147" t="s">
        <v>84</v>
      </c>
      <c r="C79" s="143">
        <v>0</v>
      </c>
      <c r="D79" s="133">
        <v>1</v>
      </c>
      <c r="E79" s="133">
        <v>11</v>
      </c>
      <c r="F79" s="133">
        <v>5</v>
      </c>
      <c r="G79" s="133">
        <v>3</v>
      </c>
      <c r="H79" s="133">
        <v>0</v>
      </c>
      <c r="I79" s="133">
        <v>0</v>
      </c>
      <c r="J79" s="133">
        <v>1</v>
      </c>
      <c r="K79" s="133">
        <v>0</v>
      </c>
      <c r="L79" s="133">
        <v>0</v>
      </c>
      <c r="M79" s="133">
        <v>0</v>
      </c>
      <c r="N79" s="133">
        <v>0</v>
      </c>
      <c r="O79" s="133">
        <v>0</v>
      </c>
      <c r="P79" s="133">
        <v>0</v>
      </c>
      <c r="Q79" s="133">
        <v>0</v>
      </c>
      <c r="R79" s="133">
        <v>0</v>
      </c>
      <c r="S79" s="133">
        <v>0</v>
      </c>
      <c r="T79" s="133">
        <v>0</v>
      </c>
      <c r="U79" s="133">
        <v>0</v>
      </c>
      <c r="V79" s="133">
        <v>0</v>
      </c>
      <c r="W79" s="133">
        <v>0</v>
      </c>
      <c r="X79" s="133">
        <v>0</v>
      </c>
      <c r="Y79" s="133">
        <v>0</v>
      </c>
      <c r="Z79" s="133">
        <v>0</v>
      </c>
      <c r="AA79" s="133">
        <v>0</v>
      </c>
      <c r="AB79" s="134">
        <v>0</v>
      </c>
    </row>
    <row r="80" spans="1:28" ht="13.8" thickBot="1">
      <c r="A80" s="64" t="s">
        <v>14</v>
      </c>
      <c r="B80" s="149" t="s">
        <v>86</v>
      </c>
      <c r="C80" s="145">
        <v>0</v>
      </c>
      <c r="D80" s="139">
        <v>1</v>
      </c>
      <c r="E80" s="139">
        <v>5</v>
      </c>
      <c r="F80" s="139">
        <v>2</v>
      </c>
      <c r="G80" s="139">
        <v>1</v>
      </c>
      <c r="H80" s="139">
        <v>3</v>
      </c>
      <c r="I80" s="139">
        <v>2</v>
      </c>
      <c r="J80" s="139">
        <v>1</v>
      </c>
      <c r="K80" s="139">
        <v>0</v>
      </c>
      <c r="L80" s="139">
        <v>0</v>
      </c>
      <c r="M80" s="139">
        <v>0</v>
      </c>
      <c r="N80" s="139">
        <v>0</v>
      </c>
      <c r="O80" s="139">
        <v>0</v>
      </c>
      <c r="P80" s="139">
        <v>0</v>
      </c>
      <c r="Q80" s="139">
        <v>0</v>
      </c>
      <c r="R80" s="139">
        <v>0</v>
      </c>
      <c r="S80" s="139">
        <v>0</v>
      </c>
      <c r="T80" s="139">
        <v>0</v>
      </c>
      <c r="U80" s="139">
        <v>0</v>
      </c>
      <c r="V80" s="139">
        <v>0</v>
      </c>
      <c r="W80" s="139">
        <v>0</v>
      </c>
      <c r="X80" s="139">
        <v>0</v>
      </c>
      <c r="Y80" s="139">
        <v>0</v>
      </c>
      <c r="Z80" s="139">
        <v>0</v>
      </c>
      <c r="AA80" s="139">
        <v>0</v>
      </c>
      <c r="AB80" s="140">
        <v>0</v>
      </c>
    </row>
    <row r="81" spans="1:1">
      <c r="A81" s="115"/>
    </row>
    <row r="82" spans="1:1">
      <c r="A82" s="22" t="s">
        <v>191</v>
      </c>
    </row>
    <row r="83" spans="1:1">
      <c r="A83" s="22"/>
    </row>
  </sheetData>
  <conditionalFormatting sqref="C4:AB14 C17:AB80">
    <cfRule type="cellIs" dxfId="7" priority="1" operator="equal">
      <formula>0</formula>
    </cfRule>
  </conditionalFormatting>
  <pageMargins left="0.7" right="0.7" top="0.75" bottom="0.75" header="0.3" footer="0.3"/>
  <pageSetup paperSize="9" orientation="portrait" horizontalDpi="300"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1B3A40-A062-474A-8EF3-7C47A554707E}">
  <dimension ref="A1:K28"/>
  <sheetViews>
    <sheetView workbookViewId="0"/>
  </sheetViews>
  <sheetFormatPr defaultRowHeight="14.4"/>
  <cols>
    <col min="2" max="2" width="11.21875" customWidth="1"/>
    <col min="3" max="4" width="12.21875" customWidth="1"/>
    <col min="5" max="5" width="11.77734375" customWidth="1"/>
  </cols>
  <sheetData>
    <row r="1" spans="1:11" ht="28.2">
      <c r="A1" s="236" t="s">
        <v>200</v>
      </c>
    </row>
    <row r="2" spans="1:11" ht="10.5" customHeight="1" thickBot="1">
      <c r="A2" s="87"/>
    </row>
    <row r="3" spans="1:11" ht="36.450000000000003" customHeight="1" thickBot="1">
      <c r="A3" s="249" t="s">
        <v>100</v>
      </c>
      <c r="B3" s="245" t="s">
        <v>101</v>
      </c>
      <c r="C3" s="266" t="s">
        <v>102</v>
      </c>
      <c r="D3" s="270" t="s">
        <v>103</v>
      </c>
      <c r="E3" s="244" t="s">
        <v>102</v>
      </c>
      <c r="F3" s="66"/>
    </row>
    <row r="4" spans="1:11">
      <c r="A4" s="250">
        <v>2015</v>
      </c>
      <c r="B4" s="246">
        <v>0</v>
      </c>
      <c r="C4" s="267">
        <v>100</v>
      </c>
      <c r="D4" s="271">
        <v>0</v>
      </c>
      <c r="E4" s="152" t="s">
        <v>16</v>
      </c>
      <c r="F4" s="66"/>
      <c r="I4" s="326"/>
    </row>
    <row r="5" spans="1:11">
      <c r="A5" s="251">
        <v>2014</v>
      </c>
      <c r="B5" s="247">
        <v>2</v>
      </c>
      <c r="C5" s="268">
        <v>0</v>
      </c>
      <c r="D5" s="272">
        <v>0</v>
      </c>
      <c r="E5" s="150" t="s">
        <v>16</v>
      </c>
      <c r="F5" s="66"/>
      <c r="I5" s="326"/>
    </row>
    <row r="6" spans="1:11">
      <c r="A6" s="251">
        <v>2013</v>
      </c>
      <c r="B6" s="247">
        <v>2</v>
      </c>
      <c r="C6" s="268">
        <v>60</v>
      </c>
      <c r="D6" s="272">
        <v>0</v>
      </c>
      <c r="E6" s="150" t="s">
        <v>16</v>
      </c>
      <c r="F6" s="66"/>
      <c r="I6" s="326"/>
    </row>
    <row r="7" spans="1:11">
      <c r="A7" s="251">
        <v>2012</v>
      </c>
      <c r="B7" s="247">
        <v>5</v>
      </c>
      <c r="C7" s="268">
        <v>54.545454545449999</v>
      </c>
      <c r="D7" s="272">
        <v>0</v>
      </c>
      <c r="E7" s="150" t="s">
        <v>16</v>
      </c>
      <c r="F7" s="66"/>
      <c r="I7" s="326"/>
    </row>
    <row r="8" spans="1:11">
      <c r="A8" s="251">
        <v>2011</v>
      </c>
      <c r="B8" s="247">
        <v>11</v>
      </c>
      <c r="C8" s="268">
        <v>42.105263157890001</v>
      </c>
      <c r="D8" s="272">
        <v>0</v>
      </c>
      <c r="E8" s="150" t="s">
        <v>16</v>
      </c>
      <c r="F8" s="66"/>
      <c r="I8" s="326"/>
    </row>
    <row r="9" spans="1:11">
      <c r="A9" s="251">
        <v>2010</v>
      </c>
      <c r="B9" s="247">
        <v>19</v>
      </c>
      <c r="C9" s="268">
        <v>13.63636363636</v>
      </c>
      <c r="D9" s="272">
        <v>0</v>
      </c>
      <c r="E9" s="150">
        <v>100</v>
      </c>
      <c r="F9" s="66"/>
      <c r="I9" s="326"/>
      <c r="K9" s="326"/>
    </row>
    <row r="10" spans="1:11">
      <c r="A10" s="251">
        <v>2009</v>
      </c>
      <c r="B10" s="247">
        <v>22</v>
      </c>
      <c r="C10" s="268">
        <v>43.589743589740003</v>
      </c>
      <c r="D10" s="272">
        <v>1</v>
      </c>
      <c r="E10" s="150">
        <v>50</v>
      </c>
      <c r="F10" s="66"/>
      <c r="I10" s="326"/>
      <c r="K10" s="326"/>
    </row>
    <row r="11" spans="1:11">
      <c r="A11" s="251">
        <v>2008</v>
      </c>
      <c r="B11" s="247">
        <v>39</v>
      </c>
      <c r="C11" s="268">
        <v>43.478260869560003</v>
      </c>
      <c r="D11" s="272">
        <v>2</v>
      </c>
      <c r="E11" s="150">
        <v>71.428571428569995</v>
      </c>
      <c r="F11" s="66"/>
      <c r="I11" s="326"/>
      <c r="K11" s="326"/>
    </row>
    <row r="12" spans="1:11">
      <c r="A12" s="251">
        <v>2007</v>
      </c>
      <c r="B12" s="247">
        <v>69</v>
      </c>
      <c r="C12" s="268">
        <v>52.083333333330003</v>
      </c>
      <c r="D12" s="272">
        <v>7</v>
      </c>
      <c r="E12" s="150">
        <v>53.333333333330003</v>
      </c>
      <c r="I12" s="326"/>
      <c r="K12" s="326"/>
    </row>
    <row r="13" spans="1:11">
      <c r="A13" s="251">
        <v>2006</v>
      </c>
      <c r="B13" s="247">
        <v>144</v>
      </c>
      <c r="C13" s="268">
        <v>22.580645161290001</v>
      </c>
      <c r="D13" s="272">
        <v>15</v>
      </c>
      <c r="E13" s="150">
        <v>61.538461538459998</v>
      </c>
      <c r="I13" s="326"/>
      <c r="K13" s="326"/>
    </row>
    <row r="14" spans="1:11">
      <c r="A14" s="251">
        <v>2005</v>
      </c>
      <c r="B14" s="247">
        <v>186</v>
      </c>
      <c r="C14" s="268">
        <v>47.008547008539999</v>
      </c>
      <c r="D14" s="272">
        <v>39</v>
      </c>
      <c r="E14" s="150">
        <v>52.43902439024</v>
      </c>
      <c r="I14" s="326"/>
      <c r="K14" s="326"/>
    </row>
    <row r="15" spans="1:11">
      <c r="A15" s="251">
        <v>2004</v>
      </c>
      <c r="B15" s="247">
        <v>351</v>
      </c>
      <c r="C15" s="268">
        <v>23.026315789470001</v>
      </c>
      <c r="D15" s="272">
        <v>82</v>
      </c>
      <c r="E15" s="150">
        <v>52.601156069360002</v>
      </c>
      <c r="I15" s="326"/>
      <c r="K15" s="326"/>
    </row>
    <row r="16" spans="1:11">
      <c r="A16" s="251">
        <v>2003</v>
      </c>
      <c r="B16" s="247">
        <v>456</v>
      </c>
      <c r="C16" s="268">
        <v>48.004561003420001</v>
      </c>
      <c r="D16" s="272">
        <v>173</v>
      </c>
      <c r="E16" s="150">
        <v>61.123595505609998</v>
      </c>
      <c r="I16" s="326"/>
      <c r="K16" s="326"/>
    </row>
    <row r="17" spans="1:11">
      <c r="A17" s="251">
        <v>2002</v>
      </c>
      <c r="B17" s="247">
        <v>877</v>
      </c>
      <c r="C17" s="268">
        <v>27.99671592775</v>
      </c>
      <c r="D17" s="272">
        <v>445</v>
      </c>
      <c r="E17" s="150">
        <v>43.021766965419999</v>
      </c>
      <c r="I17" s="326"/>
      <c r="K17" s="326"/>
    </row>
    <row r="18" spans="1:11">
      <c r="A18" s="251">
        <v>2001</v>
      </c>
      <c r="B18" s="247">
        <v>1218</v>
      </c>
      <c r="C18" s="268">
        <v>34.866310160419999</v>
      </c>
      <c r="D18" s="272">
        <v>781</v>
      </c>
      <c r="E18" s="150">
        <v>40.427154843629999</v>
      </c>
      <c r="I18" s="326"/>
      <c r="K18" s="326"/>
    </row>
    <row r="19" spans="1:11">
      <c r="A19" s="251">
        <v>2000</v>
      </c>
      <c r="B19" s="247">
        <v>1870</v>
      </c>
      <c r="C19" s="268">
        <v>37.332439678279997</v>
      </c>
      <c r="D19" s="272">
        <v>1311</v>
      </c>
      <c r="E19" s="150">
        <v>41.888297872339997</v>
      </c>
      <c r="I19" s="326"/>
      <c r="K19" s="326"/>
    </row>
    <row r="20" spans="1:11">
      <c r="A20" s="251">
        <v>1999</v>
      </c>
      <c r="B20" s="247">
        <v>2984</v>
      </c>
      <c r="C20" s="268">
        <v>30.459100442779999</v>
      </c>
      <c r="D20" s="272">
        <v>2256</v>
      </c>
      <c r="E20" s="150">
        <v>29.034287511790001</v>
      </c>
      <c r="I20" s="326"/>
      <c r="K20" s="326"/>
    </row>
    <row r="21" spans="1:11">
      <c r="A21" s="251">
        <v>1998</v>
      </c>
      <c r="B21" s="247">
        <v>4291</v>
      </c>
      <c r="C21" s="268">
        <v>23.42969307637</v>
      </c>
      <c r="D21" s="272">
        <v>3179</v>
      </c>
      <c r="E21" s="150">
        <v>26.24129930394</v>
      </c>
      <c r="I21" s="326"/>
      <c r="K21" s="326"/>
    </row>
    <row r="22" spans="1:11">
      <c r="A22" s="251">
        <v>1997</v>
      </c>
      <c r="B22" s="247">
        <v>5604</v>
      </c>
      <c r="C22" s="268">
        <v>47.611479854160002</v>
      </c>
      <c r="D22" s="272">
        <v>4310</v>
      </c>
      <c r="E22" s="150">
        <v>46.212404842129999</v>
      </c>
      <c r="I22" s="326"/>
      <c r="K22" s="326"/>
    </row>
    <row r="23" spans="1:11" ht="15" thickBot="1">
      <c r="A23" s="252">
        <v>1996</v>
      </c>
      <c r="B23" s="248">
        <v>10697</v>
      </c>
      <c r="C23" s="269" t="s">
        <v>16</v>
      </c>
      <c r="D23" s="273">
        <v>8013</v>
      </c>
      <c r="E23" s="151" t="s">
        <v>16</v>
      </c>
    </row>
    <row r="25" spans="1:11">
      <c r="A25" t="s">
        <v>191</v>
      </c>
    </row>
    <row r="26" spans="1:11">
      <c r="A26" t="s">
        <v>179</v>
      </c>
    </row>
    <row r="27" spans="1:11">
      <c r="A27" t="s">
        <v>199</v>
      </c>
    </row>
    <row r="28" spans="1:11">
      <c r="A28" t="s">
        <v>180</v>
      </c>
    </row>
  </sheetData>
  <pageMargins left="0.7" right="0.7" top="0.75" bottom="0.75" header="0.3" footer="0.3"/>
  <pageSetup paperSize="9" orientation="portrait" horizontalDpi="300"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13BBB1-994C-44B5-BF27-504D66D71467}">
  <dimension ref="A1:D51"/>
  <sheetViews>
    <sheetView zoomScale="85" zoomScaleNormal="85" workbookViewId="0"/>
  </sheetViews>
  <sheetFormatPr defaultRowHeight="14.4"/>
  <cols>
    <col min="1" max="1" width="14.21875" customWidth="1"/>
    <col min="2" max="2" width="21.77734375" customWidth="1"/>
    <col min="3" max="3" width="22.21875" customWidth="1"/>
    <col min="4" max="4" width="12.77734375" customWidth="1"/>
  </cols>
  <sheetData>
    <row r="1" spans="1:4" ht="28.2">
      <c r="A1" s="241" t="s">
        <v>88</v>
      </c>
      <c r="B1" s="65"/>
      <c r="C1" s="65"/>
      <c r="D1" s="65"/>
    </row>
    <row r="2" spans="1:4" ht="15" thickBot="1">
      <c r="A2" s="25"/>
    </row>
    <row r="3" spans="1:4" s="66" customFormat="1" ht="36" customHeight="1" thickBot="1">
      <c r="A3" s="243" t="s">
        <v>89</v>
      </c>
      <c r="B3" s="253" t="s">
        <v>90</v>
      </c>
      <c r="C3" s="242" t="s">
        <v>91</v>
      </c>
      <c r="D3" s="243" t="s">
        <v>92</v>
      </c>
    </row>
    <row r="4" spans="1:4" s="66" customFormat="1" ht="15" customHeight="1">
      <c r="A4" s="250" t="s">
        <v>93</v>
      </c>
      <c r="B4" s="172">
        <v>8</v>
      </c>
      <c r="C4" s="163">
        <v>1</v>
      </c>
      <c r="D4" s="166">
        <v>9</v>
      </c>
    </row>
    <row r="5" spans="1:4" s="66" customFormat="1" ht="15" customHeight="1">
      <c r="A5" s="251">
        <v>1987</v>
      </c>
      <c r="B5" s="173">
        <v>292</v>
      </c>
      <c r="C5" s="164">
        <v>32</v>
      </c>
      <c r="D5" s="167">
        <v>324</v>
      </c>
    </row>
    <row r="6" spans="1:4" s="66" customFormat="1" ht="15" customHeight="1">
      <c r="A6" s="251">
        <v>1988</v>
      </c>
      <c r="B6" s="173">
        <v>1576</v>
      </c>
      <c r="C6" s="164">
        <v>342</v>
      </c>
      <c r="D6" s="167">
        <v>1918</v>
      </c>
    </row>
    <row r="7" spans="1:4" s="66" customFormat="1" ht="15" customHeight="1">
      <c r="A7" s="251">
        <v>1989</v>
      </c>
      <c r="B7" s="173">
        <v>2618</v>
      </c>
      <c r="C7" s="164">
        <v>773</v>
      </c>
      <c r="D7" s="167">
        <v>3391</v>
      </c>
    </row>
    <row r="8" spans="1:4" s="66" customFormat="1" ht="15" customHeight="1">
      <c r="A8" s="251">
        <v>1990</v>
      </c>
      <c r="B8" s="173">
        <v>3157</v>
      </c>
      <c r="C8" s="164">
        <v>1321</v>
      </c>
      <c r="D8" s="167">
        <v>4478</v>
      </c>
    </row>
    <row r="9" spans="1:4" s="66" customFormat="1" ht="15" customHeight="1">
      <c r="A9" s="251">
        <v>1991</v>
      </c>
      <c r="B9" s="173">
        <v>3729</v>
      </c>
      <c r="C9" s="164">
        <v>2088</v>
      </c>
      <c r="D9" s="167">
        <v>5817</v>
      </c>
    </row>
    <row r="10" spans="1:4" s="66" customFormat="1" ht="15" customHeight="1">
      <c r="A10" s="251">
        <v>1992</v>
      </c>
      <c r="B10" s="173">
        <v>3966</v>
      </c>
      <c r="C10" s="164">
        <v>3300</v>
      </c>
      <c r="D10" s="167">
        <v>7266</v>
      </c>
    </row>
    <row r="11" spans="1:4" s="66" customFormat="1" ht="15" customHeight="1">
      <c r="A11" s="251">
        <v>1993</v>
      </c>
      <c r="B11" s="173">
        <v>2793</v>
      </c>
      <c r="C11" s="164">
        <v>2996</v>
      </c>
      <c r="D11" s="167">
        <v>5789</v>
      </c>
    </row>
    <row r="12" spans="1:4" s="66" customFormat="1" ht="15" customHeight="1">
      <c r="A12" s="251">
        <v>1994</v>
      </c>
      <c r="B12" s="173">
        <v>1273</v>
      </c>
      <c r="C12" s="164">
        <v>1381</v>
      </c>
      <c r="D12" s="167">
        <v>2654</v>
      </c>
    </row>
    <row r="13" spans="1:4" s="66" customFormat="1" ht="15" customHeight="1">
      <c r="A13" s="251">
        <v>1995</v>
      </c>
      <c r="B13" s="173">
        <v>659</v>
      </c>
      <c r="C13" s="164">
        <v>742</v>
      </c>
      <c r="D13" s="167">
        <v>1401</v>
      </c>
    </row>
    <row r="14" spans="1:4" s="66" customFormat="1" ht="15" customHeight="1">
      <c r="A14" s="251">
        <v>1996</v>
      </c>
      <c r="B14" s="173">
        <v>354</v>
      </c>
      <c r="C14" s="164">
        <v>412</v>
      </c>
      <c r="D14" s="167">
        <v>766</v>
      </c>
    </row>
    <row r="15" spans="1:4" s="66" customFormat="1" ht="15" customHeight="1">
      <c r="A15" s="251">
        <v>1997</v>
      </c>
      <c r="B15" s="173">
        <v>214</v>
      </c>
      <c r="C15" s="164">
        <v>267</v>
      </c>
      <c r="D15" s="167">
        <v>481</v>
      </c>
    </row>
    <row r="16" spans="1:4" s="66" customFormat="1" ht="15" customHeight="1">
      <c r="A16" s="251">
        <v>1998</v>
      </c>
      <c r="B16" s="173">
        <v>217</v>
      </c>
      <c r="C16" s="164">
        <v>182</v>
      </c>
      <c r="D16" s="167">
        <v>399</v>
      </c>
    </row>
    <row r="17" spans="1:4" s="66" customFormat="1" ht="15" customHeight="1">
      <c r="A17" s="251">
        <v>1999</v>
      </c>
      <c r="B17" s="173">
        <v>103</v>
      </c>
      <c r="C17" s="164">
        <v>145</v>
      </c>
      <c r="D17" s="167">
        <v>248</v>
      </c>
    </row>
    <row r="18" spans="1:4" s="66" customFormat="1" ht="15" customHeight="1">
      <c r="A18" s="251">
        <v>2000</v>
      </c>
      <c r="B18" s="173">
        <v>76</v>
      </c>
      <c r="C18" s="164">
        <v>93</v>
      </c>
      <c r="D18" s="167">
        <v>169</v>
      </c>
    </row>
    <row r="19" spans="1:4" s="66" customFormat="1" ht="15" customHeight="1">
      <c r="A19" s="251">
        <v>2001</v>
      </c>
      <c r="B19" s="173">
        <v>47</v>
      </c>
      <c r="C19" s="164">
        <v>77</v>
      </c>
      <c r="D19" s="167">
        <v>124</v>
      </c>
    </row>
    <row r="20" spans="1:4" s="66" customFormat="1" ht="15" customHeight="1">
      <c r="A20" s="251">
        <v>2002</v>
      </c>
      <c r="B20" s="173">
        <v>30</v>
      </c>
      <c r="C20" s="164">
        <v>63</v>
      </c>
      <c r="D20" s="167">
        <v>93</v>
      </c>
    </row>
    <row r="21" spans="1:4" s="66" customFormat="1" ht="15" customHeight="1">
      <c r="A21" s="251">
        <v>2003</v>
      </c>
      <c r="B21" s="173">
        <v>16</v>
      </c>
      <c r="C21" s="164">
        <v>30</v>
      </c>
      <c r="D21" s="167">
        <v>46</v>
      </c>
    </row>
    <row r="22" spans="1:4" s="66" customFormat="1" ht="15" customHeight="1">
      <c r="A22" s="251">
        <v>2004</v>
      </c>
      <c r="B22" s="173">
        <v>5</v>
      </c>
      <c r="C22" s="164">
        <v>13</v>
      </c>
      <c r="D22" s="167">
        <v>18</v>
      </c>
    </row>
    <row r="23" spans="1:4" s="66" customFormat="1" ht="15" customHeight="1">
      <c r="A23" s="251">
        <v>2005</v>
      </c>
      <c r="B23" s="173">
        <v>6</v>
      </c>
      <c r="C23" s="164">
        <v>2</v>
      </c>
      <c r="D23" s="167">
        <v>8</v>
      </c>
    </row>
    <row r="24" spans="1:4" s="66" customFormat="1" ht="15" customHeight="1">
      <c r="A24" s="251">
        <v>2006</v>
      </c>
      <c r="B24" s="173">
        <v>1</v>
      </c>
      <c r="C24" s="164">
        <v>3</v>
      </c>
      <c r="D24" s="167">
        <v>4</v>
      </c>
    </row>
    <row r="25" spans="1:4" s="66" customFormat="1" ht="15" customHeight="1">
      <c r="A25" s="251">
        <v>2007</v>
      </c>
      <c r="B25" s="173">
        <v>0</v>
      </c>
      <c r="C25" s="164">
        <v>1</v>
      </c>
      <c r="D25" s="167">
        <v>1</v>
      </c>
    </row>
    <row r="26" spans="1:4" ht="15" customHeight="1">
      <c r="A26" s="251">
        <v>2008</v>
      </c>
      <c r="B26" s="173">
        <v>0</v>
      </c>
      <c r="C26" s="164">
        <v>0</v>
      </c>
      <c r="D26" s="167">
        <v>0</v>
      </c>
    </row>
    <row r="27" spans="1:4" ht="15" customHeight="1">
      <c r="A27" s="251">
        <v>2009</v>
      </c>
      <c r="B27" s="173">
        <v>0</v>
      </c>
      <c r="C27" s="164">
        <v>0</v>
      </c>
      <c r="D27" s="167">
        <v>0</v>
      </c>
    </row>
    <row r="28" spans="1:4" ht="15" customHeight="1">
      <c r="A28" s="251">
        <v>2010</v>
      </c>
      <c r="B28" s="173">
        <v>0</v>
      </c>
      <c r="C28" s="164">
        <v>0</v>
      </c>
      <c r="D28" s="167">
        <v>0</v>
      </c>
    </row>
    <row r="29" spans="1:4" s="68" customFormat="1" ht="15" customHeight="1">
      <c r="A29" s="251">
        <v>2011</v>
      </c>
      <c r="B29" s="173">
        <v>0</v>
      </c>
      <c r="C29" s="164">
        <v>0</v>
      </c>
      <c r="D29" s="167">
        <v>0</v>
      </c>
    </row>
    <row r="30" spans="1:4" s="68" customFormat="1" ht="15" customHeight="1">
      <c r="A30" s="251">
        <v>2012</v>
      </c>
      <c r="B30" s="173">
        <v>0</v>
      </c>
      <c r="C30" s="164">
        <v>0</v>
      </c>
      <c r="D30" s="167">
        <v>0</v>
      </c>
    </row>
    <row r="31" spans="1:4" s="68" customFormat="1" ht="15" customHeight="1">
      <c r="A31" s="251">
        <v>2013</v>
      </c>
      <c r="B31" s="173">
        <v>0</v>
      </c>
      <c r="C31" s="164">
        <v>0</v>
      </c>
      <c r="D31" s="167">
        <v>0</v>
      </c>
    </row>
    <row r="32" spans="1:4" s="68" customFormat="1" ht="15" customHeight="1">
      <c r="A32" s="251">
        <v>2014</v>
      </c>
      <c r="B32" s="173">
        <v>0</v>
      </c>
      <c r="C32" s="164">
        <v>0</v>
      </c>
      <c r="D32" s="167">
        <v>0</v>
      </c>
    </row>
    <row r="33" spans="1:4" s="68" customFormat="1" ht="15" customHeight="1">
      <c r="A33" s="251">
        <v>2015</v>
      </c>
      <c r="B33" s="173">
        <v>0</v>
      </c>
      <c r="C33" s="164">
        <v>0</v>
      </c>
      <c r="D33" s="167">
        <v>0</v>
      </c>
    </row>
    <row r="34" spans="1:4" s="68" customFormat="1" ht="15" customHeight="1">
      <c r="A34" s="251">
        <v>2016</v>
      </c>
      <c r="B34" s="173">
        <v>0</v>
      </c>
      <c r="C34" s="164">
        <v>0</v>
      </c>
      <c r="D34" s="167">
        <v>0</v>
      </c>
    </row>
    <row r="35" spans="1:4" s="68" customFormat="1" ht="15" customHeight="1">
      <c r="A35" s="251">
        <v>2017</v>
      </c>
      <c r="B35" s="173">
        <v>0</v>
      </c>
      <c r="C35" s="164">
        <v>0</v>
      </c>
      <c r="D35" s="167">
        <v>0</v>
      </c>
    </row>
    <row r="36" spans="1:4" s="68" customFormat="1" ht="15" customHeight="1">
      <c r="A36" s="251">
        <v>2018</v>
      </c>
      <c r="B36" s="173">
        <v>0</v>
      </c>
      <c r="C36" s="164">
        <v>0</v>
      </c>
      <c r="D36" s="167">
        <v>0</v>
      </c>
    </row>
    <row r="37" spans="1:4" s="68" customFormat="1" ht="15" customHeight="1">
      <c r="A37" s="251">
        <v>2019</v>
      </c>
      <c r="B37" s="173">
        <v>0</v>
      </c>
      <c r="C37" s="164">
        <v>0</v>
      </c>
      <c r="D37" s="167">
        <v>0</v>
      </c>
    </row>
    <row r="38" spans="1:4" s="68" customFormat="1" ht="15" customHeight="1">
      <c r="A38" s="251">
        <v>2020</v>
      </c>
      <c r="B38" s="173">
        <v>0</v>
      </c>
      <c r="C38" s="164">
        <v>0</v>
      </c>
      <c r="D38" s="167">
        <v>0</v>
      </c>
    </row>
    <row r="39" spans="1:4" s="68" customFormat="1" ht="15" customHeight="1">
      <c r="A39" s="251">
        <v>2021</v>
      </c>
      <c r="B39" s="173">
        <v>0</v>
      </c>
      <c r="C39" s="164">
        <v>0</v>
      </c>
      <c r="D39" s="167">
        <v>0</v>
      </c>
    </row>
    <row r="40" spans="1:4" s="68" customFormat="1" ht="15" customHeight="1">
      <c r="A40" s="251">
        <v>2022</v>
      </c>
      <c r="B40" s="173">
        <v>0</v>
      </c>
      <c r="C40" s="164">
        <v>0</v>
      </c>
      <c r="D40" s="167">
        <v>0</v>
      </c>
    </row>
    <row r="41" spans="1:4" s="68" customFormat="1" ht="15" customHeight="1">
      <c r="A41" s="251">
        <v>2023</v>
      </c>
      <c r="B41" s="173">
        <v>0</v>
      </c>
      <c r="C41" s="164">
        <v>0</v>
      </c>
      <c r="D41" s="167">
        <v>0</v>
      </c>
    </row>
    <row r="42" spans="1:4" s="68" customFormat="1" ht="15" customHeight="1">
      <c r="A42" s="251">
        <v>2024</v>
      </c>
      <c r="B42" s="173">
        <v>0</v>
      </c>
      <c r="C42" s="164">
        <v>0</v>
      </c>
      <c r="D42" s="167">
        <v>0</v>
      </c>
    </row>
    <row r="43" spans="1:4" ht="15" thickBot="1">
      <c r="A43" s="252">
        <v>2025</v>
      </c>
      <c r="B43" s="174">
        <v>0</v>
      </c>
      <c r="C43" s="165">
        <v>0</v>
      </c>
      <c r="D43" s="168">
        <v>0</v>
      </c>
    </row>
    <row r="45" spans="1:4">
      <c r="A45" s="69" t="s">
        <v>191</v>
      </c>
    </row>
    <row r="46" spans="1:4">
      <c r="A46" s="70"/>
      <c r="D46" s="71"/>
    </row>
    <row r="48" spans="1:4">
      <c r="A48" s="72"/>
    </row>
    <row r="49" spans="1:1">
      <c r="A49" s="73"/>
    </row>
    <row r="50" spans="1:1">
      <c r="A50" s="73"/>
    </row>
    <row r="51" spans="1:1">
      <c r="A51" s="73"/>
    </row>
  </sheetData>
  <conditionalFormatting sqref="B4:D43">
    <cfRule type="cellIs" dxfId="6" priority="1" operator="equal">
      <formula>0</formula>
    </cfRule>
  </conditionalFormatting>
  <pageMargins left="0.7" right="0.7" top="0.75" bottom="0.75" header="0.3" footer="0.3"/>
  <pageSetup paperSize="9" orientation="portrait" horizontalDpi="300"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249D7E-0D04-440B-8DCA-BD0A4601A9F0}">
  <dimension ref="A1:I53"/>
  <sheetViews>
    <sheetView zoomScale="85" zoomScaleNormal="85" workbookViewId="0"/>
  </sheetViews>
  <sheetFormatPr defaultColWidth="5.77734375" defaultRowHeight="14.4"/>
  <cols>
    <col min="1" max="9" width="9.21875" customWidth="1"/>
  </cols>
  <sheetData>
    <row r="1" spans="1:9" ht="28.2">
      <c r="A1" s="241" t="s">
        <v>94</v>
      </c>
      <c r="B1" s="65"/>
      <c r="C1" s="65"/>
      <c r="D1" s="65"/>
      <c r="E1" s="65"/>
      <c r="F1" s="65"/>
      <c r="G1" s="65"/>
      <c r="H1" s="65"/>
      <c r="I1" s="65"/>
    </row>
    <row r="2" spans="1:9" ht="12" customHeight="1" thickBot="1">
      <c r="A2" s="25"/>
    </row>
    <row r="3" spans="1:9" ht="31.95" customHeight="1" thickBot="1">
      <c r="A3" s="255" t="s">
        <v>95</v>
      </c>
      <c r="B3" s="254" t="s">
        <v>96</v>
      </c>
      <c r="C3" s="284" t="s">
        <v>201</v>
      </c>
      <c r="D3" s="255" t="s">
        <v>95</v>
      </c>
      <c r="E3" s="254" t="s">
        <v>96</v>
      </c>
      <c r="F3" s="284" t="s">
        <v>201</v>
      </c>
      <c r="G3" s="255" t="s">
        <v>95</v>
      </c>
      <c r="H3" s="254" t="s">
        <v>96</v>
      </c>
      <c r="I3" s="284" t="s">
        <v>201</v>
      </c>
    </row>
    <row r="4" spans="1:9" s="66" customFormat="1" ht="13.05" customHeight="1">
      <c r="A4" s="175">
        <v>1</v>
      </c>
      <c r="B4" s="169">
        <v>12390</v>
      </c>
      <c r="C4" s="281">
        <v>35.057438741440777</v>
      </c>
      <c r="D4" s="175">
        <v>43</v>
      </c>
      <c r="E4" s="169">
        <v>14</v>
      </c>
      <c r="F4" s="281">
        <v>3.9612925131571504E-2</v>
      </c>
      <c r="G4" s="178">
        <v>85</v>
      </c>
      <c r="H4" s="172">
        <v>0</v>
      </c>
      <c r="I4" s="281">
        <v>0</v>
      </c>
    </row>
    <row r="5" spans="1:9" s="66" customFormat="1" ht="13.05" customHeight="1">
      <c r="A5" s="176">
        <v>2</v>
      </c>
      <c r="B5" s="170">
        <v>5585</v>
      </c>
      <c r="C5" s="282">
        <v>15.802727632844773</v>
      </c>
      <c r="D5" s="176">
        <v>44</v>
      </c>
      <c r="E5" s="170">
        <v>16</v>
      </c>
      <c r="F5" s="282">
        <v>4.5271914436081716E-2</v>
      </c>
      <c r="G5" s="179">
        <v>86</v>
      </c>
      <c r="H5" s="173">
        <v>0</v>
      </c>
      <c r="I5" s="282">
        <v>0</v>
      </c>
    </row>
    <row r="6" spans="1:9" s="66" customFormat="1" ht="13.05" customHeight="1">
      <c r="A6" s="176">
        <v>3</v>
      </c>
      <c r="B6" s="170">
        <v>3658</v>
      </c>
      <c r="C6" s="282">
        <v>10.350291437949183</v>
      </c>
      <c r="D6" s="176">
        <v>45</v>
      </c>
      <c r="E6" s="170">
        <v>7</v>
      </c>
      <c r="F6" s="282">
        <v>1.9806462565785752E-2</v>
      </c>
      <c r="G6" s="179">
        <v>87</v>
      </c>
      <c r="H6" s="173">
        <v>0</v>
      </c>
      <c r="I6" s="282">
        <v>0</v>
      </c>
    </row>
    <row r="7" spans="1:9" s="66" customFormat="1" ht="13.05" customHeight="1">
      <c r="A7" s="176">
        <v>4</v>
      </c>
      <c r="B7" s="170">
        <v>2484</v>
      </c>
      <c r="C7" s="282">
        <v>7.028464716201686</v>
      </c>
      <c r="D7" s="176">
        <v>46</v>
      </c>
      <c r="E7" s="170">
        <v>7</v>
      </c>
      <c r="F7" s="282">
        <v>1.9806462565785752E-2</v>
      </c>
      <c r="G7" s="179">
        <v>88</v>
      </c>
      <c r="H7" s="173">
        <v>0</v>
      </c>
      <c r="I7" s="282">
        <v>0</v>
      </c>
    </row>
    <row r="8" spans="1:9" s="66" customFormat="1" ht="13.05" customHeight="1">
      <c r="A8" s="176">
        <v>5</v>
      </c>
      <c r="B8" s="170">
        <v>1947</v>
      </c>
      <c r="C8" s="282">
        <v>5.5090260879406934</v>
      </c>
      <c r="D8" s="176">
        <v>47</v>
      </c>
      <c r="E8" s="170">
        <v>9</v>
      </c>
      <c r="F8" s="282">
        <v>2.5465451870295964E-2</v>
      </c>
      <c r="G8" s="179">
        <v>89</v>
      </c>
      <c r="H8" s="173">
        <v>0</v>
      </c>
      <c r="I8" s="282">
        <v>0</v>
      </c>
    </row>
    <row r="9" spans="1:9" s="66" customFormat="1" ht="13.05" customHeight="1">
      <c r="A9" s="176">
        <v>6</v>
      </c>
      <c r="B9" s="170">
        <v>1467</v>
      </c>
      <c r="C9" s="282">
        <v>4.1508686548582423</v>
      </c>
      <c r="D9" s="176">
        <v>48</v>
      </c>
      <c r="E9" s="170">
        <v>14</v>
      </c>
      <c r="F9" s="282">
        <v>3.9612925131571504E-2</v>
      </c>
      <c r="G9" s="179">
        <v>90</v>
      </c>
      <c r="H9" s="173">
        <v>1</v>
      </c>
      <c r="I9" s="282">
        <v>2.8294946522551072E-3</v>
      </c>
    </row>
    <row r="10" spans="1:9" s="66" customFormat="1" ht="13.05" customHeight="1">
      <c r="A10" s="176">
        <v>7</v>
      </c>
      <c r="B10" s="170">
        <v>1219</v>
      </c>
      <c r="C10" s="282">
        <v>3.4491539810989758</v>
      </c>
      <c r="D10" s="176">
        <v>49</v>
      </c>
      <c r="E10" s="170">
        <v>7</v>
      </c>
      <c r="F10" s="282">
        <v>1.9806462565785752E-2</v>
      </c>
      <c r="G10" s="179">
        <v>91</v>
      </c>
      <c r="H10" s="173">
        <v>0</v>
      </c>
      <c r="I10" s="282">
        <v>0</v>
      </c>
    </row>
    <row r="11" spans="1:9" s="66" customFormat="1" ht="13.05" customHeight="1">
      <c r="A11" s="176">
        <v>8</v>
      </c>
      <c r="B11" s="170">
        <v>884</v>
      </c>
      <c r="C11" s="282">
        <v>2.5012732725935147</v>
      </c>
      <c r="D11" s="176">
        <v>50</v>
      </c>
      <c r="E11" s="170">
        <v>9</v>
      </c>
      <c r="F11" s="282">
        <v>2.5465451870295964E-2</v>
      </c>
      <c r="G11" s="179">
        <v>92</v>
      </c>
      <c r="H11" s="173">
        <v>0</v>
      </c>
      <c r="I11" s="282">
        <v>0</v>
      </c>
    </row>
    <row r="12" spans="1:9" s="66" customFormat="1" ht="13.05" customHeight="1">
      <c r="A12" s="176">
        <v>9</v>
      </c>
      <c r="B12" s="170">
        <v>741</v>
      </c>
      <c r="C12" s="282">
        <v>2.0966555373210345</v>
      </c>
      <c r="D12" s="179">
        <v>51</v>
      </c>
      <c r="E12" s="173">
        <v>6</v>
      </c>
      <c r="F12" s="282">
        <v>1.6976967913530643E-2</v>
      </c>
      <c r="G12" s="179">
        <v>93</v>
      </c>
      <c r="H12" s="173">
        <v>0</v>
      </c>
      <c r="I12" s="282">
        <v>0</v>
      </c>
    </row>
    <row r="13" spans="1:9" s="66" customFormat="1" ht="13.05" customHeight="1">
      <c r="A13" s="176">
        <v>10</v>
      </c>
      <c r="B13" s="170">
        <v>670</v>
      </c>
      <c r="C13" s="282">
        <v>1.895761417010922</v>
      </c>
      <c r="D13" s="179">
        <v>52</v>
      </c>
      <c r="E13" s="173">
        <v>8</v>
      </c>
      <c r="F13" s="282">
        <v>2.2635957218040858E-2</v>
      </c>
      <c r="G13" s="179">
        <v>94</v>
      </c>
      <c r="H13" s="173">
        <v>0</v>
      </c>
      <c r="I13" s="282">
        <v>0</v>
      </c>
    </row>
    <row r="14" spans="1:9" s="66" customFormat="1" ht="13.05" customHeight="1">
      <c r="A14" s="176">
        <v>11</v>
      </c>
      <c r="B14" s="170">
        <v>535</v>
      </c>
      <c r="C14" s="282">
        <v>1.5137796389564824</v>
      </c>
      <c r="D14" s="179">
        <v>53</v>
      </c>
      <c r="E14" s="173">
        <v>8</v>
      </c>
      <c r="F14" s="282">
        <v>2.2635957218040858E-2</v>
      </c>
      <c r="G14" s="179">
        <v>95</v>
      </c>
      <c r="H14" s="173">
        <v>0</v>
      </c>
      <c r="I14" s="282">
        <v>0</v>
      </c>
    </row>
    <row r="15" spans="1:9" s="66" customFormat="1" ht="13.05" customHeight="1">
      <c r="A15" s="176">
        <v>12</v>
      </c>
      <c r="B15" s="170">
        <v>463</v>
      </c>
      <c r="C15" s="282">
        <v>1.3100560239941146</v>
      </c>
      <c r="D15" s="179">
        <v>54</v>
      </c>
      <c r="E15" s="173">
        <v>4</v>
      </c>
      <c r="F15" s="282">
        <v>1.1317978609020429E-2</v>
      </c>
      <c r="G15" s="179">
        <v>96</v>
      </c>
      <c r="H15" s="173">
        <v>0</v>
      </c>
      <c r="I15" s="282">
        <v>0</v>
      </c>
    </row>
    <row r="16" spans="1:9" s="66" customFormat="1" ht="13.05" customHeight="1">
      <c r="A16" s="176">
        <v>13</v>
      </c>
      <c r="B16" s="170">
        <v>384</v>
      </c>
      <c r="C16" s="282">
        <v>1.0865259464659611</v>
      </c>
      <c r="D16" s="179">
        <v>55</v>
      </c>
      <c r="E16" s="173">
        <v>5</v>
      </c>
      <c r="F16" s="282">
        <v>1.4147473261275537E-2</v>
      </c>
      <c r="G16" s="179">
        <v>97</v>
      </c>
      <c r="H16" s="173">
        <v>0</v>
      </c>
      <c r="I16" s="282">
        <v>0</v>
      </c>
    </row>
    <row r="17" spans="1:9" s="66" customFormat="1" ht="13.05" customHeight="1">
      <c r="A17" s="176">
        <v>14</v>
      </c>
      <c r="B17" s="170">
        <v>321</v>
      </c>
      <c r="C17" s="282">
        <v>0.90826778337388947</v>
      </c>
      <c r="D17" s="179">
        <v>56</v>
      </c>
      <c r="E17" s="173">
        <v>2</v>
      </c>
      <c r="F17" s="282">
        <v>5.6589893045102145E-3</v>
      </c>
      <c r="G17" s="179">
        <v>98</v>
      </c>
      <c r="H17" s="173">
        <v>0</v>
      </c>
      <c r="I17" s="282">
        <v>0</v>
      </c>
    </row>
    <row r="18" spans="1:9" s="66" customFormat="1" ht="13.05" customHeight="1">
      <c r="A18" s="176">
        <v>15</v>
      </c>
      <c r="B18" s="170">
        <v>284</v>
      </c>
      <c r="C18" s="282">
        <v>0.80357648124045034</v>
      </c>
      <c r="D18" s="179">
        <v>57</v>
      </c>
      <c r="E18" s="173">
        <v>3</v>
      </c>
      <c r="F18" s="282">
        <v>8.4884839567653213E-3</v>
      </c>
      <c r="G18" s="179">
        <v>99</v>
      </c>
      <c r="H18" s="173">
        <v>0</v>
      </c>
      <c r="I18" s="282">
        <v>0</v>
      </c>
    </row>
    <row r="19" spans="1:9" s="66" customFormat="1" ht="13.05" customHeight="1">
      <c r="A19" s="176">
        <v>16</v>
      </c>
      <c r="B19" s="170">
        <v>262</v>
      </c>
      <c r="C19" s="282">
        <v>0.7413275988908381</v>
      </c>
      <c r="D19" s="179">
        <v>58</v>
      </c>
      <c r="E19" s="173">
        <v>5</v>
      </c>
      <c r="F19" s="282">
        <v>1.4147473261275537E-2</v>
      </c>
      <c r="G19" s="179">
        <v>100</v>
      </c>
      <c r="H19" s="173">
        <v>1</v>
      </c>
      <c r="I19" s="282">
        <v>2.8294946522551072E-3</v>
      </c>
    </row>
    <row r="20" spans="1:9" s="66" customFormat="1" ht="13.05" customHeight="1">
      <c r="A20" s="176">
        <v>17</v>
      </c>
      <c r="B20" s="170">
        <v>200</v>
      </c>
      <c r="C20" s="282">
        <v>0.56589893045102146</v>
      </c>
      <c r="D20" s="179">
        <v>59</v>
      </c>
      <c r="E20" s="173">
        <v>0</v>
      </c>
      <c r="F20" s="282">
        <v>0</v>
      </c>
      <c r="G20" s="179">
        <v>101</v>
      </c>
      <c r="H20" s="173">
        <v>1</v>
      </c>
      <c r="I20" s="282">
        <v>2.8294946522551072E-3</v>
      </c>
    </row>
    <row r="21" spans="1:9" s="66" customFormat="1" ht="13.05" customHeight="1">
      <c r="A21" s="176">
        <v>18</v>
      </c>
      <c r="B21" s="170">
        <v>190</v>
      </c>
      <c r="C21" s="282">
        <v>0.53760398392847031</v>
      </c>
      <c r="D21" s="179">
        <v>60</v>
      </c>
      <c r="E21" s="173">
        <v>1</v>
      </c>
      <c r="F21" s="282">
        <v>2.8294946522551072E-3</v>
      </c>
      <c r="G21" s="179">
        <v>102</v>
      </c>
      <c r="H21" s="173">
        <v>0</v>
      </c>
      <c r="I21" s="282">
        <v>0</v>
      </c>
    </row>
    <row r="22" spans="1:9" s="66" customFormat="1" ht="13.05" customHeight="1">
      <c r="A22" s="176">
        <v>19</v>
      </c>
      <c r="B22" s="170">
        <v>196</v>
      </c>
      <c r="C22" s="282">
        <v>0.55458095184200107</v>
      </c>
      <c r="D22" s="179">
        <v>61</v>
      </c>
      <c r="E22" s="173">
        <v>5</v>
      </c>
      <c r="F22" s="282">
        <v>1.4147473261275537E-2</v>
      </c>
      <c r="G22" s="179">
        <v>103</v>
      </c>
      <c r="H22" s="173">
        <v>1</v>
      </c>
      <c r="I22" s="282">
        <v>2.8294946522551072E-3</v>
      </c>
    </row>
    <row r="23" spans="1:9" s="66" customFormat="1" ht="13.05" customHeight="1">
      <c r="A23" s="176">
        <v>20</v>
      </c>
      <c r="B23" s="170">
        <v>131</v>
      </c>
      <c r="C23" s="282">
        <v>0.37066379944541905</v>
      </c>
      <c r="D23" s="179">
        <v>62</v>
      </c>
      <c r="E23" s="173">
        <v>2</v>
      </c>
      <c r="F23" s="282">
        <v>5.6589893045102145E-3</v>
      </c>
      <c r="G23" s="179">
        <v>104</v>
      </c>
      <c r="H23" s="173">
        <v>0</v>
      </c>
      <c r="I23" s="282">
        <v>0</v>
      </c>
    </row>
    <row r="24" spans="1:9" s="66" customFormat="1" ht="13.05" customHeight="1">
      <c r="A24" s="176">
        <v>21</v>
      </c>
      <c r="B24" s="170">
        <v>126</v>
      </c>
      <c r="C24" s="282">
        <v>0.35651632618414347</v>
      </c>
      <c r="D24" s="179">
        <v>63</v>
      </c>
      <c r="E24" s="173">
        <v>2</v>
      </c>
      <c r="F24" s="282">
        <v>5.6589893045102145E-3</v>
      </c>
      <c r="G24" s="179">
        <v>105</v>
      </c>
      <c r="H24" s="173">
        <v>0</v>
      </c>
      <c r="I24" s="282">
        <v>0</v>
      </c>
    </row>
    <row r="25" spans="1:9" s="66" customFormat="1" ht="13.05" customHeight="1">
      <c r="A25" s="176">
        <v>22</v>
      </c>
      <c r="B25" s="170">
        <v>109</v>
      </c>
      <c r="C25" s="282">
        <v>0.30841491709580665</v>
      </c>
      <c r="D25" s="179">
        <v>64</v>
      </c>
      <c r="E25" s="173">
        <v>0</v>
      </c>
      <c r="F25" s="282">
        <v>0</v>
      </c>
      <c r="G25" s="179">
        <v>106</v>
      </c>
      <c r="H25" s="173">
        <v>0</v>
      </c>
      <c r="I25" s="282">
        <v>0</v>
      </c>
    </row>
    <row r="26" spans="1:9" s="66" customFormat="1" ht="13.05" customHeight="1">
      <c r="A26" s="176">
        <v>23</v>
      </c>
      <c r="B26" s="170">
        <v>113</v>
      </c>
      <c r="C26" s="282">
        <v>0.3197328957048271</v>
      </c>
      <c r="D26" s="179">
        <v>65</v>
      </c>
      <c r="E26" s="173">
        <v>1</v>
      </c>
      <c r="F26" s="282">
        <v>2.8294946522551072E-3</v>
      </c>
      <c r="G26" s="179">
        <v>107</v>
      </c>
      <c r="H26" s="173">
        <v>0</v>
      </c>
      <c r="I26" s="282">
        <v>0</v>
      </c>
    </row>
    <row r="27" spans="1:9" s="66" customFormat="1" ht="13.05" customHeight="1">
      <c r="A27" s="176">
        <v>24</v>
      </c>
      <c r="B27" s="170">
        <v>94</v>
      </c>
      <c r="C27" s="282">
        <v>0.26597249731198008</v>
      </c>
      <c r="D27" s="179">
        <v>66</v>
      </c>
      <c r="E27" s="173">
        <v>2</v>
      </c>
      <c r="F27" s="282">
        <v>5.6589893045102145E-3</v>
      </c>
      <c r="G27" s="179">
        <v>108</v>
      </c>
      <c r="H27" s="173">
        <v>1</v>
      </c>
      <c r="I27" s="282">
        <v>2.8294946522551072E-3</v>
      </c>
    </row>
    <row r="28" spans="1:9" s="66" customFormat="1" ht="13.05" customHeight="1">
      <c r="A28" s="176">
        <v>25</v>
      </c>
      <c r="B28" s="170">
        <v>83</v>
      </c>
      <c r="C28" s="282">
        <v>0.23484805613717391</v>
      </c>
      <c r="D28" s="179">
        <v>67</v>
      </c>
      <c r="E28" s="173">
        <v>5</v>
      </c>
      <c r="F28" s="282">
        <v>1.4147473261275537E-2</v>
      </c>
      <c r="G28" s="179">
        <v>109</v>
      </c>
      <c r="H28" s="173">
        <v>0</v>
      </c>
      <c r="I28" s="282">
        <v>0</v>
      </c>
    </row>
    <row r="29" spans="1:9" s="66" customFormat="1" ht="13.05" customHeight="1">
      <c r="A29" s="176">
        <v>26</v>
      </c>
      <c r="B29" s="170">
        <v>80</v>
      </c>
      <c r="C29" s="282">
        <v>0.22635957218040859</v>
      </c>
      <c r="D29" s="179">
        <v>68</v>
      </c>
      <c r="E29" s="173">
        <v>2</v>
      </c>
      <c r="F29" s="282">
        <v>5.6589893045102145E-3</v>
      </c>
      <c r="G29" s="179">
        <v>110</v>
      </c>
      <c r="H29" s="173">
        <v>1</v>
      </c>
      <c r="I29" s="282">
        <v>2.8294946522551072E-3</v>
      </c>
    </row>
    <row r="30" spans="1:9" s="66" customFormat="1" ht="13.05" customHeight="1">
      <c r="A30" s="176">
        <v>27</v>
      </c>
      <c r="B30" s="170">
        <v>77</v>
      </c>
      <c r="C30" s="282">
        <v>0.21787108822364326</v>
      </c>
      <c r="D30" s="179">
        <v>69</v>
      </c>
      <c r="E30" s="173">
        <v>0</v>
      </c>
      <c r="F30" s="282">
        <v>0</v>
      </c>
      <c r="G30" s="179">
        <v>111</v>
      </c>
      <c r="H30" s="173">
        <v>0</v>
      </c>
      <c r="I30" s="282">
        <v>0</v>
      </c>
    </row>
    <row r="31" spans="1:9" s="66" customFormat="1" ht="13.05" customHeight="1">
      <c r="A31" s="176">
        <v>28</v>
      </c>
      <c r="B31" s="170">
        <v>65</v>
      </c>
      <c r="C31" s="282">
        <v>0.18391715239658196</v>
      </c>
      <c r="D31" s="179">
        <v>70</v>
      </c>
      <c r="E31" s="173">
        <v>1</v>
      </c>
      <c r="F31" s="282">
        <v>2.8294946522551072E-3</v>
      </c>
      <c r="G31" s="179">
        <v>112</v>
      </c>
      <c r="H31" s="173">
        <v>0</v>
      </c>
      <c r="I31" s="282">
        <v>0</v>
      </c>
    </row>
    <row r="32" spans="1:9" s="66" customFormat="1" ht="13.05" customHeight="1">
      <c r="A32" s="176">
        <v>29</v>
      </c>
      <c r="B32" s="170">
        <v>56</v>
      </c>
      <c r="C32" s="282">
        <v>0.15845170052628602</v>
      </c>
      <c r="D32" s="179">
        <v>71</v>
      </c>
      <c r="E32" s="173">
        <v>0</v>
      </c>
      <c r="F32" s="282">
        <v>0</v>
      </c>
      <c r="G32" s="179">
        <v>113</v>
      </c>
      <c r="H32" s="173">
        <v>0</v>
      </c>
      <c r="I32" s="282">
        <v>0</v>
      </c>
    </row>
    <row r="33" spans="1:9" s="66" customFormat="1" ht="13.05" customHeight="1">
      <c r="A33" s="176">
        <v>30</v>
      </c>
      <c r="B33" s="170">
        <v>44</v>
      </c>
      <c r="C33" s="282">
        <v>0.1244977646992247</v>
      </c>
      <c r="D33" s="179">
        <v>72</v>
      </c>
      <c r="E33" s="173">
        <v>4</v>
      </c>
      <c r="F33" s="282">
        <v>1.1317978609020429E-2</v>
      </c>
      <c r="G33" s="179">
        <v>114</v>
      </c>
      <c r="H33" s="173">
        <v>0</v>
      </c>
      <c r="I33" s="282">
        <v>0</v>
      </c>
    </row>
    <row r="34" spans="1:9" s="66" customFormat="1" ht="13.05" customHeight="1">
      <c r="A34" s="176">
        <v>31</v>
      </c>
      <c r="B34" s="170">
        <v>47</v>
      </c>
      <c r="C34" s="282">
        <v>0.13298624865599004</v>
      </c>
      <c r="D34" s="179">
        <v>73</v>
      </c>
      <c r="E34" s="173">
        <v>0</v>
      </c>
      <c r="F34" s="282">
        <v>0</v>
      </c>
      <c r="G34" s="179">
        <v>115</v>
      </c>
      <c r="H34" s="173">
        <v>0</v>
      </c>
      <c r="I34" s="282">
        <v>0</v>
      </c>
    </row>
    <row r="35" spans="1:9" s="66" customFormat="1" ht="13.05" customHeight="1">
      <c r="A35" s="176">
        <v>32</v>
      </c>
      <c r="B35" s="170">
        <v>35</v>
      </c>
      <c r="C35" s="282">
        <v>9.9032312828928756E-2</v>
      </c>
      <c r="D35" s="179">
        <v>74</v>
      </c>
      <c r="E35" s="173">
        <v>0</v>
      </c>
      <c r="F35" s="282">
        <v>0</v>
      </c>
      <c r="G35" s="179">
        <v>116</v>
      </c>
      <c r="H35" s="173">
        <v>0</v>
      </c>
      <c r="I35" s="282">
        <v>0</v>
      </c>
    </row>
    <row r="36" spans="1:9" s="66" customFormat="1" ht="13.05" customHeight="1">
      <c r="A36" s="176">
        <v>33</v>
      </c>
      <c r="B36" s="170">
        <v>41</v>
      </c>
      <c r="C36" s="282">
        <v>0.11600928074245939</v>
      </c>
      <c r="D36" s="179">
        <v>75</v>
      </c>
      <c r="E36" s="173">
        <v>1</v>
      </c>
      <c r="F36" s="282">
        <v>2.8294946522551072E-3</v>
      </c>
      <c r="G36" s="179">
        <v>117</v>
      </c>
      <c r="H36" s="173">
        <v>0</v>
      </c>
      <c r="I36" s="282">
        <v>0</v>
      </c>
    </row>
    <row r="37" spans="1:9" s="66" customFormat="1" ht="13.05" customHeight="1">
      <c r="A37" s="176">
        <v>34</v>
      </c>
      <c r="B37" s="170">
        <v>38</v>
      </c>
      <c r="C37" s="282">
        <v>0.10752079678569408</v>
      </c>
      <c r="D37" s="179">
        <v>76</v>
      </c>
      <c r="E37" s="173">
        <v>1</v>
      </c>
      <c r="F37" s="282">
        <v>2.8294946522551072E-3</v>
      </c>
      <c r="G37" s="179">
        <v>118</v>
      </c>
      <c r="H37" s="173">
        <v>0</v>
      </c>
      <c r="I37" s="282">
        <v>0</v>
      </c>
    </row>
    <row r="38" spans="1:9" s="66" customFormat="1" ht="13.05" customHeight="1">
      <c r="A38" s="176">
        <v>35</v>
      </c>
      <c r="B38" s="170">
        <v>20</v>
      </c>
      <c r="C38" s="282">
        <v>5.6589893045102146E-2</v>
      </c>
      <c r="D38" s="179">
        <v>77</v>
      </c>
      <c r="E38" s="173">
        <v>0</v>
      </c>
      <c r="F38" s="282">
        <v>0</v>
      </c>
      <c r="G38" s="179">
        <v>119</v>
      </c>
      <c r="H38" s="173">
        <v>0</v>
      </c>
      <c r="I38" s="282">
        <v>0</v>
      </c>
    </row>
    <row r="39" spans="1:9" s="66" customFormat="1" ht="13.05" customHeight="1">
      <c r="A39" s="176">
        <v>36</v>
      </c>
      <c r="B39" s="170">
        <v>29</v>
      </c>
      <c r="C39" s="282">
        <v>8.2055344915398107E-2</v>
      </c>
      <c r="D39" s="179">
        <v>78</v>
      </c>
      <c r="E39" s="173">
        <v>0</v>
      </c>
      <c r="F39" s="282">
        <v>0</v>
      </c>
      <c r="G39" s="179">
        <v>120</v>
      </c>
      <c r="H39" s="173">
        <v>0</v>
      </c>
      <c r="I39" s="282">
        <v>0</v>
      </c>
    </row>
    <row r="40" spans="1:9" s="66" customFormat="1" ht="13.05" customHeight="1">
      <c r="A40" s="176">
        <v>37</v>
      </c>
      <c r="B40" s="170">
        <v>22</v>
      </c>
      <c r="C40" s="282">
        <v>6.2248882349612351E-2</v>
      </c>
      <c r="D40" s="179">
        <v>79</v>
      </c>
      <c r="E40" s="173">
        <v>2</v>
      </c>
      <c r="F40" s="282">
        <v>5.6589893045102145E-3</v>
      </c>
      <c r="G40" s="179">
        <v>121</v>
      </c>
      <c r="H40" s="173">
        <v>0</v>
      </c>
      <c r="I40" s="282">
        <v>0</v>
      </c>
    </row>
    <row r="41" spans="1:9" s="66" customFormat="1" ht="13.05" customHeight="1">
      <c r="A41" s="176">
        <v>38</v>
      </c>
      <c r="B41" s="170">
        <v>18</v>
      </c>
      <c r="C41" s="282">
        <v>5.0930903740591928E-2</v>
      </c>
      <c r="D41" s="179">
        <v>80</v>
      </c>
      <c r="E41" s="173">
        <v>1</v>
      </c>
      <c r="F41" s="282">
        <v>2.8294946522551072E-3</v>
      </c>
      <c r="G41" s="179">
        <v>122</v>
      </c>
      <c r="H41" s="173">
        <v>0</v>
      </c>
      <c r="I41" s="282">
        <v>0</v>
      </c>
    </row>
    <row r="42" spans="1:9" s="66" customFormat="1" ht="13.05" customHeight="1">
      <c r="A42" s="176">
        <v>39</v>
      </c>
      <c r="B42" s="170">
        <v>32</v>
      </c>
      <c r="C42" s="282">
        <v>9.0543828872163432E-2</v>
      </c>
      <c r="D42" s="179">
        <v>81</v>
      </c>
      <c r="E42" s="173">
        <v>0</v>
      </c>
      <c r="F42" s="282">
        <v>0</v>
      </c>
      <c r="G42" s="179">
        <v>123</v>
      </c>
      <c r="H42" s="173">
        <v>0</v>
      </c>
      <c r="I42" s="282">
        <v>0</v>
      </c>
    </row>
    <row r="43" spans="1:9" s="66" customFormat="1" ht="13.05" customHeight="1" thickBot="1">
      <c r="A43" s="176">
        <v>40</v>
      </c>
      <c r="B43" s="170">
        <v>8</v>
      </c>
      <c r="C43" s="282">
        <v>2.2635957218040858E-2</v>
      </c>
      <c r="D43" s="179">
        <v>82</v>
      </c>
      <c r="E43" s="173">
        <v>0</v>
      </c>
      <c r="F43" s="282">
        <v>0</v>
      </c>
      <c r="G43" s="180">
        <v>124</v>
      </c>
      <c r="H43" s="174">
        <v>1</v>
      </c>
      <c r="I43" s="283">
        <v>2.8294946522551072E-3</v>
      </c>
    </row>
    <row r="44" spans="1:9" s="66" customFormat="1" ht="13.05" customHeight="1">
      <c r="A44" s="176">
        <v>41</v>
      </c>
      <c r="B44" s="170">
        <v>18</v>
      </c>
      <c r="C44" s="282">
        <v>5.0930903740591928E-2</v>
      </c>
      <c r="D44" s="179">
        <v>83</v>
      </c>
      <c r="E44" s="173">
        <v>1</v>
      </c>
      <c r="F44" s="282">
        <v>2.8294946522551072E-3</v>
      </c>
    </row>
    <row r="45" spans="1:9" s="66" customFormat="1" ht="13.05" customHeight="1" thickBot="1">
      <c r="A45" s="177">
        <v>42</v>
      </c>
      <c r="B45" s="171">
        <v>13</v>
      </c>
      <c r="C45" s="283">
        <v>3.6783430479316398E-2</v>
      </c>
      <c r="D45" s="180">
        <v>84</v>
      </c>
      <c r="E45" s="174">
        <v>1</v>
      </c>
      <c r="F45" s="283">
        <v>2.8294946522551072E-3</v>
      </c>
      <c r="H45" s="181"/>
      <c r="I45" s="182"/>
    </row>
    <row r="46" spans="1:9" s="66" customFormat="1" ht="13.05" customHeight="1">
      <c r="H46" s="181"/>
      <c r="I46" s="182"/>
    </row>
    <row r="47" spans="1:9" s="66" customFormat="1" ht="13.05" customHeight="1">
      <c r="A47" s="69" t="s">
        <v>191</v>
      </c>
      <c r="H47" s="181"/>
      <c r="I47" s="182"/>
    </row>
    <row r="48" spans="1:9" s="66" customFormat="1" ht="13.05" customHeight="1">
      <c r="H48" s="181"/>
      <c r="I48" s="182"/>
    </row>
    <row r="49" spans="8:9" s="66" customFormat="1" ht="13.05" customHeight="1">
      <c r="H49" s="181"/>
      <c r="I49" s="182"/>
    </row>
    <row r="50" spans="8:9" s="66" customFormat="1" ht="13.05" customHeight="1">
      <c r="H50" s="181"/>
      <c r="I50" s="182"/>
    </row>
    <row r="51" spans="8:9" s="66" customFormat="1" ht="13.05" customHeight="1">
      <c r="H51" s="181"/>
      <c r="I51" s="182"/>
    </row>
    <row r="52" spans="8:9" s="66" customFormat="1" ht="13.05" customHeight="1">
      <c r="H52" s="181"/>
      <c r="I52" s="182"/>
    </row>
    <row r="53" spans="8:9" s="66" customFormat="1" ht="13.05" customHeight="1">
      <c r="H53" s="181"/>
    </row>
  </sheetData>
  <conditionalFormatting sqref="H4:I43 B4:C45 E4:F45">
    <cfRule type="cellIs" dxfId="5" priority="1" operator="equal">
      <formula>0</formula>
    </cfRule>
  </conditionalFormatting>
  <pageMargins left="0.7" right="0.7" top="0.75" bottom="0.75" header="0.3" footer="0.3"/>
  <pageSetup paperSize="9" orientation="portrait" horizontalDpi="300"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06E0ED-3D23-4F55-9EE2-3DB6E1B55DAC}">
  <dimension ref="A1:AM41"/>
  <sheetViews>
    <sheetView zoomScale="85" zoomScaleNormal="85" workbookViewId="0"/>
  </sheetViews>
  <sheetFormatPr defaultRowHeight="14.4"/>
  <cols>
    <col min="1" max="1" width="21" customWidth="1"/>
  </cols>
  <sheetData>
    <row r="1" spans="1:39" ht="28.8">
      <c r="A1" s="236" t="s">
        <v>227</v>
      </c>
      <c r="B1" s="25"/>
      <c r="C1" s="25"/>
      <c r="D1" s="25"/>
      <c r="E1" s="25"/>
      <c r="F1" s="25"/>
      <c r="G1" s="25"/>
      <c r="H1" s="25"/>
      <c r="I1" s="25"/>
      <c r="J1" s="25"/>
      <c r="L1" s="25"/>
      <c r="N1" s="93"/>
    </row>
    <row r="2" spans="1:39" ht="15" thickBot="1">
      <c r="A2" s="25"/>
      <c r="B2" s="25"/>
      <c r="C2" s="25"/>
      <c r="D2" s="25"/>
      <c r="E2" s="25"/>
      <c r="F2" s="25"/>
      <c r="G2" s="25"/>
      <c r="H2" s="25"/>
      <c r="I2" s="25"/>
      <c r="J2" s="25"/>
      <c r="L2" s="25"/>
    </row>
    <row r="3" spans="1:39" ht="15" thickBot="1">
      <c r="A3" s="25" t="s">
        <v>104</v>
      </c>
      <c r="B3" s="285"/>
      <c r="C3" s="237"/>
      <c r="D3" s="237"/>
      <c r="E3" s="286"/>
      <c r="F3" s="286"/>
      <c r="G3" s="237"/>
      <c r="H3" s="237"/>
      <c r="I3" s="237"/>
      <c r="J3" s="237"/>
      <c r="K3" s="237"/>
      <c r="L3" s="237"/>
      <c r="M3" s="237"/>
      <c r="N3" s="237"/>
      <c r="O3" s="237"/>
      <c r="P3" s="323" t="s">
        <v>222</v>
      </c>
      <c r="Q3" s="237"/>
      <c r="R3" s="237"/>
      <c r="S3" s="237"/>
      <c r="T3" s="316"/>
      <c r="U3" s="237"/>
      <c r="V3" s="237"/>
      <c r="W3" s="237"/>
      <c r="X3" s="237"/>
      <c r="Y3" s="237"/>
      <c r="Z3" s="237"/>
      <c r="AA3" s="237"/>
      <c r="AB3" s="237"/>
      <c r="AC3" s="237"/>
      <c r="AD3" s="237"/>
      <c r="AE3" s="238"/>
    </row>
    <row r="4" spans="1:39" s="66" customFormat="1" ht="15" customHeight="1" thickBot="1">
      <c r="A4" s="256" t="s">
        <v>225</v>
      </c>
      <c r="B4" s="319">
        <v>1988</v>
      </c>
      <c r="C4" s="239">
        <v>1989</v>
      </c>
      <c r="D4" s="239">
        <v>1990</v>
      </c>
      <c r="E4" s="239">
        <v>1991</v>
      </c>
      <c r="F4" s="239">
        <v>1992</v>
      </c>
      <c r="G4" s="239">
        <v>1993</v>
      </c>
      <c r="H4" s="239">
        <v>1994</v>
      </c>
      <c r="I4" s="239">
        <v>1995</v>
      </c>
      <c r="J4" s="239">
        <v>1996</v>
      </c>
      <c r="K4" s="239">
        <v>1997</v>
      </c>
      <c r="L4" s="239">
        <v>1998</v>
      </c>
      <c r="M4" s="239">
        <v>1999</v>
      </c>
      <c r="N4" s="239">
        <v>2000</v>
      </c>
      <c r="O4" s="239">
        <v>2001</v>
      </c>
      <c r="P4" s="239">
        <v>2002</v>
      </c>
      <c r="Q4" s="239">
        <v>2003</v>
      </c>
      <c r="R4" s="239">
        <v>2004</v>
      </c>
      <c r="S4" s="239">
        <v>2005</v>
      </c>
      <c r="T4" s="239">
        <v>2006</v>
      </c>
      <c r="U4" s="239">
        <v>2007</v>
      </c>
      <c r="V4" s="239">
        <v>2008</v>
      </c>
      <c r="W4" s="239">
        <v>2009</v>
      </c>
      <c r="X4" s="239">
        <v>2010</v>
      </c>
      <c r="Y4" s="239">
        <v>2011</v>
      </c>
      <c r="Z4" s="239">
        <v>2012</v>
      </c>
      <c r="AA4" s="239">
        <v>2013</v>
      </c>
      <c r="AB4" s="239">
        <v>2014</v>
      </c>
      <c r="AC4" s="239">
        <v>2015</v>
      </c>
      <c r="AD4" s="239">
        <v>2016</v>
      </c>
      <c r="AE4" s="240">
        <v>2017</v>
      </c>
      <c r="AF4" s="317"/>
      <c r="AG4" s="317"/>
      <c r="AH4" s="317"/>
      <c r="AI4" s="317"/>
      <c r="AJ4" s="317"/>
      <c r="AK4" s="317"/>
      <c r="AL4" s="317"/>
      <c r="AM4" s="317"/>
    </row>
    <row r="5" spans="1:39" s="66" customFormat="1" ht="15" customHeight="1">
      <c r="A5" s="250" t="s">
        <v>105</v>
      </c>
      <c r="B5" s="320" t="s">
        <v>106</v>
      </c>
      <c r="C5" s="161">
        <v>1308</v>
      </c>
      <c r="D5" s="161">
        <v>756</v>
      </c>
      <c r="E5" s="161">
        <v>419</v>
      </c>
      <c r="F5" s="161">
        <v>405</v>
      </c>
      <c r="G5" s="161">
        <v>311</v>
      </c>
      <c r="H5" s="161">
        <v>220</v>
      </c>
      <c r="I5" s="161">
        <v>198</v>
      </c>
      <c r="J5" s="161">
        <v>20</v>
      </c>
      <c r="K5" s="161">
        <v>5</v>
      </c>
      <c r="L5" s="161">
        <v>4</v>
      </c>
      <c r="M5" s="161">
        <v>2</v>
      </c>
      <c r="N5" s="161">
        <v>0</v>
      </c>
      <c r="O5" s="161">
        <v>2</v>
      </c>
      <c r="P5" s="161">
        <v>1</v>
      </c>
      <c r="Q5" s="161">
        <v>1</v>
      </c>
      <c r="R5" s="161">
        <v>0</v>
      </c>
      <c r="S5" s="161">
        <v>0</v>
      </c>
      <c r="T5" s="161">
        <v>0</v>
      </c>
      <c r="U5" s="161">
        <v>0</v>
      </c>
      <c r="V5" s="161">
        <v>0</v>
      </c>
      <c r="W5" s="161">
        <v>0</v>
      </c>
      <c r="X5" s="161">
        <v>0</v>
      </c>
      <c r="Y5" s="161">
        <v>0</v>
      </c>
      <c r="Z5" s="161">
        <v>0</v>
      </c>
      <c r="AA5" s="161">
        <v>0</v>
      </c>
      <c r="AB5" s="161">
        <v>0</v>
      </c>
      <c r="AC5" s="161">
        <v>0</v>
      </c>
      <c r="AD5" s="161">
        <v>0</v>
      </c>
      <c r="AE5" s="162">
        <v>0</v>
      </c>
      <c r="AF5" s="181"/>
      <c r="AG5" s="181"/>
      <c r="AH5" s="181"/>
      <c r="AI5" s="181"/>
      <c r="AJ5" s="181"/>
      <c r="AK5" s="181"/>
      <c r="AL5" s="181"/>
      <c r="AM5" s="181"/>
    </row>
    <row r="6" spans="1:39" s="66" customFormat="1" ht="15" customHeight="1">
      <c r="A6" s="251" t="s">
        <v>107</v>
      </c>
      <c r="B6" s="209" t="s">
        <v>106</v>
      </c>
      <c r="C6" s="67">
        <v>468</v>
      </c>
      <c r="D6" s="67">
        <v>274</v>
      </c>
      <c r="E6" s="67">
        <v>175</v>
      </c>
      <c r="F6" s="67">
        <v>165</v>
      </c>
      <c r="G6" s="67">
        <v>125</v>
      </c>
      <c r="H6" s="67">
        <v>107</v>
      </c>
      <c r="I6" s="67">
        <v>78</v>
      </c>
      <c r="J6" s="67">
        <v>8</v>
      </c>
      <c r="K6" s="67">
        <v>7</v>
      </c>
      <c r="L6" s="67">
        <v>5</v>
      </c>
      <c r="M6" s="67">
        <v>4</v>
      </c>
      <c r="N6" s="67">
        <v>2</v>
      </c>
      <c r="O6" s="67">
        <v>0</v>
      </c>
      <c r="P6" s="67">
        <v>0</v>
      </c>
      <c r="Q6" s="67">
        <v>0</v>
      </c>
      <c r="R6" s="67">
        <v>0</v>
      </c>
      <c r="S6" s="67">
        <v>0</v>
      </c>
      <c r="T6" s="67">
        <v>0</v>
      </c>
      <c r="U6" s="67">
        <v>1</v>
      </c>
      <c r="V6" s="67">
        <v>0</v>
      </c>
      <c r="W6" s="67">
        <v>0</v>
      </c>
      <c r="X6" s="67">
        <v>0</v>
      </c>
      <c r="Y6" s="67">
        <v>0</v>
      </c>
      <c r="Z6" s="67">
        <v>0</v>
      </c>
      <c r="AA6" s="67">
        <v>0</v>
      </c>
      <c r="AB6" s="67">
        <v>0</v>
      </c>
      <c r="AC6" s="67">
        <v>1</v>
      </c>
      <c r="AD6" s="67">
        <v>0</v>
      </c>
      <c r="AE6" s="160">
        <v>0</v>
      </c>
      <c r="AF6" s="181"/>
      <c r="AG6" s="181"/>
      <c r="AH6" s="181"/>
      <c r="AI6" s="181"/>
      <c r="AJ6" s="181"/>
      <c r="AK6" s="181"/>
      <c r="AL6" s="181"/>
      <c r="AM6" s="181"/>
    </row>
    <row r="7" spans="1:39" s="66" customFormat="1" ht="15" customHeight="1">
      <c r="A7" s="251" t="s">
        <v>108</v>
      </c>
      <c r="B7" s="209" t="s">
        <v>106</v>
      </c>
      <c r="C7" s="67">
        <v>601</v>
      </c>
      <c r="D7" s="67">
        <v>301</v>
      </c>
      <c r="E7" s="67">
        <v>235</v>
      </c>
      <c r="F7" s="67">
        <v>165</v>
      </c>
      <c r="G7" s="67">
        <v>140</v>
      </c>
      <c r="H7" s="67">
        <v>104</v>
      </c>
      <c r="I7" s="67">
        <v>83</v>
      </c>
      <c r="J7" s="67">
        <v>11</v>
      </c>
      <c r="K7" s="67">
        <v>3</v>
      </c>
      <c r="L7" s="67">
        <v>5</v>
      </c>
      <c r="M7" s="67">
        <v>7</v>
      </c>
      <c r="N7" s="67">
        <v>1</v>
      </c>
      <c r="O7" s="67">
        <v>1</v>
      </c>
      <c r="P7" s="67">
        <v>0</v>
      </c>
      <c r="Q7" s="67">
        <v>0</v>
      </c>
      <c r="R7" s="67">
        <v>0</v>
      </c>
      <c r="S7" s="67">
        <v>1</v>
      </c>
      <c r="T7" s="67">
        <v>0</v>
      </c>
      <c r="U7" s="67">
        <v>0</v>
      </c>
      <c r="V7" s="67">
        <v>0</v>
      </c>
      <c r="W7" s="67">
        <v>0</v>
      </c>
      <c r="X7" s="67">
        <v>0</v>
      </c>
      <c r="Y7" s="67">
        <v>0</v>
      </c>
      <c r="Z7" s="67">
        <v>0</v>
      </c>
      <c r="AA7" s="67">
        <v>0</v>
      </c>
      <c r="AB7" s="67">
        <v>0</v>
      </c>
      <c r="AC7" s="67">
        <v>0</v>
      </c>
      <c r="AD7" s="67">
        <v>0</v>
      </c>
      <c r="AE7" s="160">
        <v>1</v>
      </c>
      <c r="AF7" s="181"/>
      <c r="AG7" s="181"/>
      <c r="AH7" s="181"/>
      <c r="AI7" s="181"/>
      <c r="AJ7" s="181"/>
      <c r="AK7" s="181"/>
      <c r="AL7" s="181"/>
      <c r="AM7" s="181"/>
    </row>
    <row r="8" spans="1:39" s="66" customFormat="1" ht="15" customHeight="1">
      <c r="A8" s="251" t="s">
        <v>109</v>
      </c>
      <c r="B8" s="209" t="s">
        <v>106</v>
      </c>
      <c r="C8" s="67">
        <v>389</v>
      </c>
      <c r="D8" s="67">
        <v>237</v>
      </c>
      <c r="E8" s="67">
        <v>172</v>
      </c>
      <c r="F8" s="67">
        <v>130</v>
      </c>
      <c r="G8" s="67">
        <v>127</v>
      </c>
      <c r="H8" s="67">
        <v>108</v>
      </c>
      <c r="I8" s="67">
        <v>67</v>
      </c>
      <c r="J8" s="67">
        <v>4</v>
      </c>
      <c r="K8" s="67">
        <v>4</v>
      </c>
      <c r="L8" s="67">
        <v>4</v>
      </c>
      <c r="M8" s="67">
        <v>2</v>
      </c>
      <c r="N8" s="67">
        <v>2</v>
      </c>
      <c r="O8" s="67">
        <v>1</v>
      </c>
      <c r="P8" s="67">
        <v>1</v>
      </c>
      <c r="Q8" s="67">
        <v>0</v>
      </c>
      <c r="R8" s="67">
        <v>0</v>
      </c>
      <c r="S8" s="67">
        <v>0</v>
      </c>
      <c r="T8" s="67">
        <v>0</v>
      </c>
      <c r="U8" s="67">
        <v>0</v>
      </c>
      <c r="V8" s="67">
        <v>0</v>
      </c>
      <c r="W8" s="67">
        <v>0</v>
      </c>
      <c r="X8" s="67">
        <v>0</v>
      </c>
      <c r="Y8" s="67">
        <v>0</v>
      </c>
      <c r="Z8" s="67">
        <v>0</v>
      </c>
      <c r="AA8" s="67">
        <v>2</v>
      </c>
      <c r="AB8" s="67">
        <v>0</v>
      </c>
      <c r="AC8" s="67">
        <v>0</v>
      </c>
      <c r="AD8" s="67">
        <v>0</v>
      </c>
      <c r="AE8" s="160">
        <v>0</v>
      </c>
      <c r="AF8" s="181"/>
      <c r="AG8" s="181"/>
      <c r="AH8" s="181"/>
      <c r="AI8" s="181"/>
      <c r="AJ8" s="181"/>
      <c r="AK8" s="181"/>
      <c r="AL8" s="181"/>
      <c r="AM8" s="181"/>
    </row>
    <row r="9" spans="1:39" s="66" customFormat="1" ht="15" customHeight="1">
      <c r="A9" s="251" t="s">
        <v>110</v>
      </c>
      <c r="B9" s="209" t="s">
        <v>106</v>
      </c>
      <c r="C9" s="67">
        <v>315</v>
      </c>
      <c r="D9" s="67">
        <v>220</v>
      </c>
      <c r="E9" s="67">
        <v>168</v>
      </c>
      <c r="F9" s="67">
        <v>108</v>
      </c>
      <c r="G9" s="67">
        <v>135</v>
      </c>
      <c r="H9" s="67">
        <v>107</v>
      </c>
      <c r="I9" s="67">
        <v>60</v>
      </c>
      <c r="J9" s="67">
        <v>6</v>
      </c>
      <c r="K9" s="67">
        <v>5</v>
      </c>
      <c r="L9" s="67">
        <v>4</v>
      </c>
      <c r="M9" s="67">
        <v>0</v>
      </c>
      <c r="N9" s="67">
        <v>0</v>
      </c>
      <c r="O9" s="67">
        <v>0</v>
      </c>
      <c r="P9" s="67">
        <v>3</v>
      </c>
      <c r="Q9" s="67">
        <v>0</v>
      </c>
      <c r="R9" s="67">
        <v>0</v>
      </c>
      <c r="S9" s="67">
        <v>0</v>
      </c>
      <c r="T9" s="67">
        <v>0</v>
      </c>
      <c r="U9" s="67">
        <v>0</v>
      </c>
      <c r="V9" s="67">
        <v>0</v>
      </c>
      <c r="W9" s="67">
        <v>1</v>
      </c>
      <c r="X9" s="67">
        <v>0</v>
      </c>
      <c r="Y9" s="67">
        <v>0</v>
      </c>
      <c r="Z9" s="67">
        <v>0</v>
      </c>
      <c r="AA9" s="67">
        <v>0</v>
      </c>
      <c r="AB9" s="67">
        <v>0</v>
      </c>
      <c r="AC9" s="67">
        <v>0</v>
      </c>
      <c r="AD9" s="67">
        <v>0</v>
      </c>
      <c r="AE9" s="160">
        <v>0</v>
      </c>
      <c r="AF9" s="181"/>
      <c r="AG9" s="181"/>
      <c r="AH9" s="181"/>
      <c r="AI9" s="181"/>
      <c r="AJ9" s="181"/>
      <c r="AK9" s="181"/>
      <c r="AL9" s="181"/>
      <c r="AM9" s="181"/>
    </row>
    <row r="10" spans="1:39" s="66" customFormat="1" ht="15" customHeight="1">
      <c r="A10" s="251" t="s">
        <v>111</v>
      </c>
      <c r="B10" s="209" t="s">
        <v>106</v>
      </c>
      <c r="C10" s="67">
        <v>654</v>
      </c>
      <c r="D10" s="67">
        <v>338</v>
      </c>
      <c r="E10" s="67">
        <v>325</v>
      </c>
      <c r="F10" s="67">
        <v>231</v>
      </c>
      <c r="G10" s="67">
        <v>245</v>
      </c>
      <c r="H10" s="67">
        <v>178</v>
      </c>
      <c r="I10" s="67">
        <v>100</v>
      </c>
      <c r="J10" s="67">
        <v>1</v>
      </c>
      <c r="K10" s="67">
        <v>3</v>
      </c>
      <c r="L10" s="67">
        <v>2</v>
      </c>
      <c r="M10" s="67">
        <v>2</v>
      </c>
      <c r="N10" s="67">
        <v>2</v>
      </c>
      <c r="O10" s="67">
        <v>1</v>
      </c>
      <c r="P10" s="67">
        <v>0</v>
      </c>
      <c r="Q10" s="67">
        <v>1</v>
      </c>
      <c r="R10" s="67">
        <v>0</v>
      </c>
      <c r="S10" s="67">
        <v>0</v>
      </c>
      <c r="T10" s="67">
        <v>0</v>
      </c>
      <c r="U10" s="67">
        <v>0</v>
      </c>
      <c r="V10" s="67">
        <v>0</v>
      </c>
      <c r="W10" s="67">
        <v>0</v>
      </c>
      <c r="X10" s="67">
        <v>0</v>
      </c>
      <c r="Y10" s="67">
        <v>0</v>
      </c>
      <c r="Z10" s="67">
        <v>0</v>
      </c>
      <c r="AA10" s="67">
        <v>0</v>
      </c>
      <c r="AB10" s="67">
        <v>0</v>
      </c>
      <c r="AC10" s="67">
        <v>0</v>
      </c>
      <c r="AD10" s="67">
        <v>0</v>
      </c>
      <c r="AE10" s="160">
        <v>0</v>
      </c>
      <c r="AF10" s="181"/>
      <c r="AG10" s="181"/>
      <c r="AH10" s="181"/>
      <c r="AI10" s="181"/>
      <c r="AJ10" s="181"/>
      <c r="AK10" s="181"/>
      <c r="AL10" s="181"/>
      <c r="AM10" s="181"/>
    </row>
    <row r="11" spans="1:39" s="66" customFormat="1" ht="15" customHeight="1">
      <c r="A11" s="251" t="s">
        <v>112</v>
      </c>
      <c r="B11" s="321">
        <v>516</v>
      </c>
      <c r="C11" s="67">
        <v>1120</v>
      </c>
      <c r="D11" s="67">
        <v>601</v>
      </c>
      <c r="E11" s="67">
        <v>600</v>
      </c>
      <c r="F11" s="67">
        <v>415</v>
      </c>
      <c r="G11" s="67">
        <v>396</v>
      </c>
      <c r="H11" s="67">
        <v>274</v>
      </c>
      <c r="I11" s="67">
        <v>133</v>
      </c>
      <c r="J11" s="67">
        <v>6</v>
      </c>
      <c r="K11" s="67">
        <v>4</v>
      </c>
      <c r="L11" s="67">
        <v>4</v>
      </c>
      <c r="M11" s="67">
        <v>2</v>
      </c>
      <c r="N11" s="67">
        <v>2</v>
      </c>
      <c r="O11" s="67">
        <v>0</v>
      </c>
      <c r="P11" s="67">
        <v>1</v>
      </c>
      <c r="Q11" s="67">
        <v>0</v>
      </c>
      <c r="R11" s="67">
        <v>0</v>
      </c>
      <c r="S11" s="67">
        <v>0</v>
      </c>
      <c r="T11" s="67">
        <v>1</v>
      </c>
      <c r="U11" s="67">
        <v>0</v>
      </c>
      <c r="V11" s="67">
        <v>0</v>
      </c>
      <c r="W11" s="67">
        <v>0</v>
      </c>
      <c r="X11" s="67">
        <v>0</v>
      </c>
      <c r="Y11" s="67">
        <v>0</v>
      </c>
      <c r="Z11" s="67">
        <v>0</v>
      </c>
      <c r="AA11" s="67">
        <v>0</v>
      </c>
      <c r="AB11" s="67">
        <v>0</v>
      </c>
      <c r="AC11" s="67">
        <v>0</v>
      </c>
      <c r="AD11" s="67">
        <v>0</v>
      </c>
      <c r="AE11" s="160">
        <v>0</v>
      </c>
      <c r="AF11" s="181"/>
      <c r="AG11" s="181"/>
      <c r="AH11" s="181"/>
      <c r="AI11" s="181"/>
      <c r="AJ11" s="181"/>
      <c r="AK11" s="181"/>
      <c r="AL11" s="181"/>
      <c r="AM11" s="181"/>
    </row>
    <row r="12" spans="1:39" s="66" customFormat="1" ht="15" customHeight="1">
      <c r="A12" s="251" t="s">
        <v>113</v>
      </c>
      <c r="B12" s="321">
        <v>2795</v>
      </c>
      <c r="C12" s="67">
        <v>2212</v>
      </c>
      <c r="D12" s="67">
        <v>913</v>
      </c>
      <c r="E12" s="67">
        <v>815</v>
      </c>
      <c r="F12" s="67">
        <v>541</v>
      </c>
      <c r="G12" s="67">
        <v>439</v>
      </c>
      <c r="H12" s="67">
        <v>326</v>
      </c>
      <c r="I12" s="67">
        <v>125</v>
      </c>
      <c r="J12" s="67">
        <v>4</v>
      </c>
      <c r="K12" s="67">
        <v>3</v>
      </c>
      <c r="L12" s="67">
        <v>7</v>
      </c>
      <c r="M12" s="67">
        <v>1</v>
      </c>
      <c r="N12" s="67">
        <v>1</v>
      </c>
      <c r="O12" s="67">
        <v>0</v>
      </c>
      <c r="P12" s="67">
        <v>1</v>
      </c>
      <c r="Q12" s="67">
        <v>0</v>
      </c>
      <c r="R12" s="67">
        <v>0</v>
      </c>
      <c r="S12" s="67">
        <v>1</v>
      </c>
      <c r="T12" s="67">
        <v>0</v>
      </c>
      <c r="U12" s="67">
        <v>0</v>
      </c>
      <c r="V12" s="67">
        <v>0</v>
      </c>
      <c r="W12" s="67">
        <v>0</v>
      </c>
      <c r="X12" s="67">
        <v>0</v>
      </c>
      <c r="Y12" s="67">
        <v>0</v>
      </c>
      <c r="Z12" s="67">
        <v>0</v>
      </c>
      <c r="AA12" s="67">
        <v>0</v>
      </c>
      <c r="AB12" s="67">
        <v>0</v>
      </c>
      <c r="AC12" s="67">
        <v>0</v>
      </c>
      <c r="AD12" s="67">
        <v>0</v>
      </c>
      <c r="AE12" s="160">
        <v>0</v>
      </c>
      <c r="AF12" s="181"/>
      <c r="AG12" s="181"/>
      <c r="AH12" s="181"/>
      <c r="AI12" s="181"/>
      <c r="AJ12" s="181"/>
      <c r="AK12" s="181"/>
      <c r="AL12" s="181"/>
      <c r="AM12" s="181"/>
    </row>
    <row r="13" spans="1:39" s="66" customFormat="1" ht="15" customHeight="1">
      <c r="A13" s="251" t="s">
        <v>114</v>
      </c>
      <c r="B13" s="321">
        <v>3599</v>
      </c>
      <c r="C13" s="67">
        <v>2433</v>
      </c>
      <c r="D13" s="67">
        <v>862</v>
      </c>
      <c r="E13" s="67">
        <v>790</v>
      </c>
      <c r="F13" s="67">
        <v>494</v>
      </c>
      <c r="G13" s="67">
        <v>392</v>
      </c>
      <c r="H13" s="67">
        <v>257</v>
      </c>
      <c r="I13" s="67">
        <v>87</v>
      </c>
      <c r="J13" s="67">
        <v>7</v>
      </c>
      <c r="K13" s="67">
        <v>5</v>
      </c>
      <c r="L13" s="67">
        <v>4</v>
      </c>
      <c r="M13" s="67">
        <v>4</v>
      </c>
      <c r="N13" s="67">
        <v>0</v>
      </c>
      <c r="O13" s="67">
        <v>1</v>
      </c>
      <c r="P13" s="67">
        <v>1</v>
      </c>
      <c r="Q13" s="67">
        <v>1</v>
      </c>
      <c r="R13" s="67">
        <v>0</v>
      </c>
      <c r="S13" s="67">
        <v>0</v>
      </c>
      <c r="T13" s="67">
        <v>0</v>
      </c>
      <c r="U13" s="67">
        <v>0</v>
      </c>
      <c r="V13" s="67">
        <v>0</v>
      </c>
      <c r="W13" s="67">
        <v>0</v>
      </c>
      <c r="X13" s="67">
        <v>0</v>
      </c>
      <c r="Y13" s="67">
        <v>0</v>
      </c>
      <c r="Z13" s="67">
        <v>0</v>
      </c>
      <c r="AA13" s="67">
        <v>0</v>
      </c>
      <c r="AB13" s="67">
        <v>0</v>
      </c>
      <c r="AC13" s="67">
        <v>0</v>
      </c>
      <c r="AD13" s="67">
        <v>0</v>
      </c>
      <c r="AE13" s="160">
        <v>0</v>
      </c>
      <c r="AF13" s="181"/>
      <c r="AG13" s="181"/>
      <c r="AH13" s="181"/>
      <c r="AI13" s="181"/>
      <c r="AJ13" s="181"/>
      <c r="AK13" s="181"/>
      <c r="AL13" s="181"/>
      <c r="AM13" s="181"/>
    </row>
    <row r="14" spans="1:39" s="66" customFormat="1" ht="15" customHeight="1">
      <c r="A14" s="251" t="s">
        <v>115</v>
      </c>
      <c r="B14" s="321">
        <v>2484</v>
      </c>
      <c r="C14" s="67">
        <v>1567</v>
      </c>
      <c r="D14" s="67">
        <v>574</v>
      </c>
      <c r="E14" s="67">
        <v>480</v>
      </c>
      <c r="F14" s="67">
        <v>387</v>
      </c>
      <c r="G14" s="67">
        <v>290</v>
      </c>
      <c r="H14" s="67">
        <v>219</v>
      </c>
      <c r="I14" s="67">
        <v>74</v>
      </c>
      <c r="J14" s="67">
        <v>6</v>
      </c>
      <c r="K14" s="67">
        <v>0</v>
      </c>
      <c r="L14" s="67">
        <v>4</v>
      </c>
      <c r="M14" s="67">
        <v>1</v>
      </c>
      <c r="N14" s="67">
        <v>1</v>
      </c>
      <c r="O14" s="67">
        <v>1</v>
      </c>
      <c r="P14" s="67">
        <v>1</v>
      </c>
      <c r="Q14" s="67">
        <v>0</v>
      </c>
      <c r="R14" s="67">
        <v>1</v>
      </c>
      <c r="S14" s="67">
        <v>0</v>
      </c>
      <c r="T14" s="67">
        <v>0</v>
      </c>
      <c r="U14" s="67">
        <v>0</v>
      </c>
      <c r="V14" s="67">
        <v>0</v>
      </c>
      <c r="W14" s="67">
        <v>0</v>
      </c>
      <c r="X14" s="67">
        <v>0</v>
      </c>
      <c r="Y14" s="67">
        <v>0</v>
      </c>
      <c r="Z14" s="67">
        <v>0</v>
      </c>
      <c r="AA14" s="67">
        <v>0</v>
      </c>
      <c r="AB14" s="67">
        <v>0</v>
      </c>
      <c r="AC14" s="67">
        <v>0</v>
      </c>
      <c r="AD14" s="67">
        <v>1</v>
      </c>
      <c r="AE14" s="160">
        <v>0</v>
      </c>
      <c r="AF14" s="181"/>
      <c r="AG14" s="181"/>
      <c r="AH14" s="181"/>
      <c r="AI14" s="181"/>
      <c r="AJ14" s="181"/>
      <c r="AK14" s="181"/>
      <c r="AL14" s="181"/>
      <c r="AM14" s="181"/>
    </row>
    <row r="15" spans="1:39" s="66" customFormat="1" ht="15" customHeight="1">
      <c r="A15" s="251" t="s">
        <v>116</v>
      </c>
      <c r="B15" s="321">
        <v>1457</v>
      </c>
      <c r="C15" s="67">
        <v>957</v>
      </c>
      <c r="D15" s="67">
        <v>351</v>
      </c>
      <c r="E15" s="67">
        <v>305</v>
      </c>
      <c r="F15" s="67">
        <v>263</v>
      </c>
      <c r="G15" s="67">
        <v>209</v>
      </c>
      <c r="H15" s="67">
        <v>170</v>
      </c>
      <c r="I15" s="67">
        <v>77</v>
      </c>
      <c r="J15" s="67">
        <v>2</v>
      </c>
      <c r="K15" s="67">
        <v>7</v>
      </c>
      <c r="L15" s="67">
        <v>4</v>
      </c>
      <c r="M15" s="67">
        <v>5</v>
      </c>
      <c r="N15" s="67">
        <v>0</v>
      </c>
      <c r="O15" s="67">
        <v>0</v>
      </c>
      <c r="P15" s="67">
        <v>0</v>
      </c>
      <c r="Q15" s="67">
        <v>0</v>
      </c>
      <c r="R15" s="67">
        <v>1</v>
      </c>
      <c r="S15" s="67">
        <v>0</v>
      </c>
      <c r="T15" s="67">
        <v>0</v>
      </c>
      <c r="U15" s="67">
        <v>0</v>
      </c>
      <c r="V15" s="67">
        <v>0</v>
      </c>
      <c r="W15" s="67">
        <v>0</v>
      </c>
      <c r="X15" s="67">
        <v>0</v>
      </c>
      <c r="Y15" s="67">
        <v>0</v>
      </c>
      <c r="Z15" s="67">
        <v>0</v>
      </c>
      <c r="AA15" s="67">
        <v>0</v>
      </c>
      <c r="AB15" s="67">
        <v>0</v>
      </c>
      <c r="AC15" s="67">
        <v>0</v>
      </c>
      <c r="AD15" s="67">
        <v>0</v>
      </c>
      <c r="AE15" s="160">
        <v>0</v>
      </c>
      <c r="AF15" s="181"/>
      <c r="AG15" s="181"/>
      <c r="AH15" s="181"/>
      <c r="AI15" s="181"/>
      <c r="AJ15" s="181"/>
      <c r="AK15" s="181"/>
      <c r="AL15" s="181"/>
      <c r="AM15" s="181"/>
    </row>
    <row r="16" spans="1:39" s="66" customFormat="1" ht="15" customHeight="1" thickBot="1">
      <c r="A16" s="257" t="s">
        <v>117</v>
      </c>
      <c r="B16" s="322">
        <v>1129</v>
      </c>
      <c r="C16" s="183">
        <v>724</v>
      </c>
      <c r="D16" s="183">
        <v>324</v>
      </c>
      <c r="E16" s="183">
        <v>300</v>
      </c>
      <c r="F16" s="183">
        <v>236</v>
      </c>
      <c r="G16" s="183">
        <v>207</v>
      </c>
      <c r="H16" s="183">
        <v>136</v>
      </c>
      <c r="I16" s="183">
        <v>36</v>
      </c>
      <c r="J16" s="183">
        <v>3</v>
      </c>
      <c r="K16" s="183">
        <v>1</v>
      </c>
      <c r="L16" s="183">
        <v>0</v>
      </c>
      <c r="M16" s="183">
        <v>1</v>
      </c>
      <c r="N16" s="183">
        <v>0</v>
      </c>
      <c r="O16" s="183">
        <v>0</v>
      </c>
      <c r="P16" s="183">
        <v>0</v>
      </c>
      <c r="Q16" s="183">
        <v>0</v>
      </c>
      <c r="R16" s="183">
        <v>0</v>
      </c>
      <c r="S16" s="183">
        <v>0</v>
      </c>
      <c r="T16" s="183">
        <v>0</v>
      </c>
      <c r="U16" s="183">
        <v>0</v>
      </c>
      <c r="V16" s="183">
        <v>0</v>
      </c>
      <c r="W16" s="183">
        <v>0</v>
      </c>
      <c r="X16" s="183">
        <v>0</v>
      </c>
      <c r="Y16" s="183">
        <v>0</v>
      </c>
      <c r="Z16" s="183">
        <v>0</v>
      </c>
      <c r="AA16" s="183">
        <v>0</v>
      </c>
      <c r="AB16" s="183">
        <v>0</v>
      </c>
      <c r="AC16" s="183">
        <v>0</v>
      </c>
      <c r="AD16" s="183">
        <v>0</v>
      </c>
      <c r="AE16" s="184">
        <v>0</v>
      </c>
      <c r="AF16" s="181"/>
      <c r="AG16" s="181"/>
      <c r="AH16" s="181"/>
      <c r="AI16" s="181"/>
      <c r="AJ16" s="181"/>
      <c r="AK16" s="181"/>
      <c r="AL16" s="181"/>
      <c r="AM16" s="181"/>
    </row>
    <row r="17" spans="1:39" s="91" customFormat="1" ht="25.05" customHeight="1" thickBot="1">
      <c r="A17" s="327" t="s">
        <v>118</v>
      </c>
      <c r="B17" s="337">
        <v>11980</v>
      </c>
      <c r="C17" s="338">
        <v>12748</v>
      </c>
      <c r="D17" s="338">
        <v>5751</v>
      </c>
      <c r="E17" s="338">
        <v>4784</v>
      </c>
      <c r="F17" s="338">
        <v>3540</v>
      </c>
      <c r="G17" s="338">
        <v>3016</v>
      </c>
      <c r="H17" s="338">
        <v>2206</v>
      </c>
      <c r="I17" s="338">
        <v>1118</v>
      </c>
      <c r="J17" s="338">
        <v>78</v>
      </c>
      <c r="K17" s="338">
        <v>47</v>
      </c>
      <c r="L17" s="338">
        <v>47</v>
      </c>
      <c r="M17" s="338">
        <v>31</v>
      </c>
      <c r="N17" s="338">
        <v>11</v>
      </c>
      <c r="O17" s="338">
        <v>7</v>
      </c>
      <c r="P17" s="338">
        <v>9</v>
      </c>
      <c r="Q17" s="338">
        <v>3</v>
      </c>
      <c r="R17" s="338">
        <v>2</v>
      </c>
      <c r="S17" s="338">
        <v>2</v>
      </c>
      <c r="T17" s="338">
        <v>1</v>
      </c>
      <c r="U17" s="338">
        <v>1</v>
      </c>
      <c r="V17" s="338">
        <v>0</v>
      </c>
      <c r="W17" s="338">
        <v>1</v>
      </c>
      <c r="X17" s="338">
        <v>0</v>
      </c>
      <c r="Y17" s="338">
        <v>0</v>
      </c>
      <c r="Z17" s="338">
        <v>0</v>
      </c>
      <c r="AA17" s="338">
        <v>2</v>
      </c>
      <c r="AB17" s="338">
        <v>0</v>
      </c>
      <c r="AC17" s="338">
        <v>1</v>
      </c>
      <c r="AD17" s="338">
        <v>1</v>
      </c>
      <c r="AE17" s="339">
        <v>1</v>
      </c>
      <c r="AF17" s="318"/>
      <c r="AG17" s="318"/>
      <c r="AH17" s="318"/>
      <c r="AI17" s="318"/>
      <c r="AJ17" s="318"/>
      <c r="AK17" s="318"/>
      <c r="AL17" s="318"/>
      <c r="AM17" s="318"/>
    </row>
    <row r="18" spans="1:39" ht="15" thickBot="1"/>
    <row r="19" spans="1:39" ht="15" thickBot="1">
      <c r="A19" s="25" t="s">
        <v>119</v>
      </c>
      <c r="B19" s="285"/>
      <c r="C19" s="237"/>
      <c r="D19" s="237"/>
      <c r="E19" s="237"/>
      <c r="F19" s="237"/>
      <c r="G19" s="237"/>
      <c r="H19" s="237"/>
      <c r="I19" s="323" t="s">
        <v>222</v>
      </c>
      <c r="J19" s="237"/>
      <c r="K19" s="237"/>
      <c r="L19" s="237"/>
      <c r="M19" s="237"/>
      <c r="N19" s="237"/>
      <c r="O19" s="237"/>
      <c r="P19" s="315"/>
      <c r="Q19" s="238"/>
      <c r="T19" s="324"/>
    </row>
    <row r="20" spans="1:39" s="92" customFormat="1" ht="15" customHeight="1" thickBot="1">
      <c r="A20" s="256" t="s">
        <v>226</v>
      </c>
      <c r="B20" s="325">
        <v>1989</v>
      </c>
      <c r="C20" s="276">
        <v>1990</v>
      </c>
      <c r="D20" s="276">
        <v>1991</v>
      </c>
      <c r="E20" s="276">
        <v>1992</v>
      </c>
      <c r="F20" s="276">
        <v>1993</v>
      </c>
      <c r="G20" s="276">
        <v>1994</v>
      </c>
      <c r="H20" s="276">
        <v>1995</v>
      </c>
      <c r="I20" s="276">
        <v>1996</v>
      </c>
      <c r="J20" s="276">
        <v>1997</v>
      </c>
      <c r="K20" s="276">
        <v>1998</v>
      </c>
      <c r="L20" s="276">
        <v>1999</v>
      </c>
      <c r="M20" s="276">
        <v>2000</v>
      </c>
      <c r="N20" s="276">
        <v>2001</v>
      </c>
      <c r="O20" s="276">
        <v>2002</v>
      </c>
      <c r="P20" s="276">
        <v>2003</v>
      </c>
      <c r="Q20" s="277">
        <v>2004</v>
      </c>
      <c r="R20" s="317"/>
      <c r="S20" s="317"/>
      <c r="T20" s="317"/>
      <c r="U20" s="317"/>
      <c r="V20" s="317"/>
      <c r="W20" s="317"/>
      <c r="X20" s="317"/>
      <c r="Y20" s="317"/>
      <c r="Z20" s="317"/>
      <c r="AA20" s="317"/>
      <c r="AB20" s="317"/>
      <c r="AC20" s="317"/>
      <c r="AD20" s="317"/>
      <c r="AE20" s="317"/>
      <c r="AF20" s="317"/>
      <c r="AG20" s="317"/>
      <c r="AH20" s="317"/>
      <c r="AI20" s="317"/>
      <c r="AJ20" s="317"/>
      <c r="AK20" s="317"/>
      <c r="AL20" s="317"/>
    </row>
    <row r="21" spans="1:39" s="92" customFormat="1" ht="15" customHeight="1">
      <c r="A21" s="274" t="s">
        <v>105</v>
      </c>
      <c r="B21" s="278">
        <v>23</v>
      </c>
      <c r="C21" s="187">
        <v>11</v>
      </c>
      <c r="D21" s="187">
        <v>7</v>
      </c>
      <c r="E21" s="187">
        <v>8</v>
      </c>
      <c r="F21" s="187">
        <v>3</v>
      </c>
      <c r="G21" s="187">
        <v>13</v>
      </c>
      <c r="H21" s="187">
        <v>9</v>
      </c>
      <c r="I21" s="187">
        <v>14</v>
      </c>
      <c r="J21" s="187">
        <v>0</v>
      </c>
      <c r="K21" s="187">
        <v>2</v>
      </c>
      <c r="L21" s="187">
        <v>0</v>
      </c>
      <c r="M21" s="187">
        <v>0</v>
      </c>
      <c r="N21" s="187">
        <v>0</v>
      </c>
      <c r="O21" s="188">
        <v>0</v>
      </c>
      <c r="P21" s="188">
        <v>0</v>
      </c>
      <c r="Q21" s="189">
        <v>0</v>
      </c>
      <c r="R21" s="181"/>
      <c r="S21" s="181"/>
      <c r="T21" s="181"/>
      <c r="U21" s="181"/>
      <c r="V21" s="181"/>
      <c r="W21" s="181"/>
      <c r="X21" s="181"/>
      <c r="Y21" s="181"/>
      <c r="Z21" s="181"/>
      <c r="AA21" s="181"/>
      <c r="AB21" s="181"/>
      <c r="AC21" s="181"/>
      <c r="AD21" s="181"/>
      <c r="AE21" s="181"/>
      <c r="AF21" s="181"/>
      <c r="AG21" s="181"/>
      <c r="AH21" s="181"/>
      <c r="AI21" s="181"/>
      <c r="AJ21" s="181"/>
      <c r="AK21" s="181"/>
      <c r="AL21" s="181"/>
    </row>
    <row r="22" spans="1:39" s="92" customFormat="1" ht="15" customHeight="1">
      <c r="A22" s="275" t="s">
        <v>107</v>
      </c>
      <c r="B22" s="272">
        <v>9</v>
      </c>
      <c r="C22" s="88">
        <v>8</v>
      </c>
      <c r="D22" s="88">
        <v>7</v>
      </c>
      <c r="E22" s="88">
        <v>5</v>
      </c>
      <c r="F22" s="88">
        <v>5</v>
      </c>
      <c r="G22" s="88">
        <v>8</v>
      </c>
      <c r="H22" s="88">
        <v>14</v>
      </c>
      <c r="I22" s="88">
        <v>7</v>
      </c>
      <c r="J22" s="88">
        <v>0</v>
      </c>
      <c r="K22" s="88">
        <v>0</v>
      </c>
      <c r="L22" s="88">
        <v>0</v>
      </c>
      <c r="M22" s="88">
        <v>1</v>
      </c>
      <c r="N22" s="88">
        <v>0</v>
      </c>
      <c r="O22" s="90">
        <v>0</v>
      </c>
      <c r="P22" s="90">
        <v>0</v>
      </c>
      <c r="Q22" s="190">
        <v>0</v>
      </c>
      <c r="R22" s="181"/>
      <c r="S22" s="181"/>
      <c r="T22" s="181"/>
      <c r="U22" s="181"/>
      <c r="V22" s="181"/>
      <c r="W22" s="181"/>
      <c r="X22" s="181"/>
      <c r="Y22" s="181"/>
      <c r="Z22" s="181"/>
      <c r="AA22" s="181"/>
      <c r="AB22" s="181"/>
      <c r="AC22" s="181"/>
      <c r="AD22" s="181"/>
      <c r="AE22" s="181"/>
      <c r="AF22" s="181"/>
      <c r="AG22" s="181"/>
      <c r="AH22" s="181"/>
      <c r="AI22" s="181"/>
      <c r="AJ22" s="181"/>
      <c r="AK22" s="181"/>
      <c r="AL22" s="181"/>
    </row>
    <row r="23" spans="1:39" s="92" customFormat="1" ht="15" customHeight="1">
      <c r="A23" s="275" t="s">
        <v>108</v>
      </c>
      <c r="B23" s="272">
        <v>13</v>
      </c>
      <c r="C23" s="88">
        <v>7</v>
      </c>
      <c r="D23" s="88">
        <v>1</v>
      </c>
      <c r="E23" s="88">
        <v>4</v>
      </c>
      <c r="F23" s="88">
        <v>3</v>
      </c>
      <c r="G23" s="88">
        <v>9</v>
      </c>
      <c r="H23" s="88">
        <v>16</v>
      </c>
      <c r="I23" s="88">
        <v>4</v>
      </c>
      <c r="J23" s="88">
        <v>0</v>
      </c>
      <c r="K23" s="88">
        <v>0</v>
      </c>
      <c r="L23" s="88">
        <v>1</v>
      </c>
      <c r="M23" s="88">
        <v>1</v>
      </c>
      <c r="N23" s="88">
        <v>0</v>
      </c>
      <c r="O23" s="90">
        <v>0</v>
      </c>
      <c r="P23" s="90">
        <v>0</v>
      </c>
      <c r="Q23" s="190">
        <v>0</v>
      </c>
      <c r="R23" s="181"/>
      <c r="S23" s="181"/>
      <c r="T23" s="181"/>
      <c r="U23" s="181"/>
      <c r="V23" s="181"/>
      <c r="W23" s="181"/>
      <c r="X23" s="181"/>
      <c r="Y23" s="181"/>
      <c r="Z23" s="181"/>
      <c r="AA23" s="181"/>
      <c r="AB23" s="181"/>
      <c r="AC23" s="181"/>
      <c r="AD23" s="181"/>
      <c r="AE23" s="181"/>
      <c r="AF23" s="181"/>
      <c r="AG23" s="181"/>
      <c r="AH23" s="181"/>
      <c r="AI23" s="181"/>
      <c r="AJ23" s="181"/>
      <c r="AK23" s="181"/>
      <c r="AL23" s="181"/>
    </row>
    <row r="24" spans="1:39" s="92" customFormat="1" ht="15" customHeight="1">
      <c r="A24" s="275" t="s">
        <v>109</v>
      </c>
      <c r="B24" s="272">
        <v>7</v>
      </c>
      <c r="C24" s="88">
        <v>3</v>
      </c>
      <c r="D24" s="88">
        <v>3</v>
      </c>
      <c r="E24" s="88">
        <v>4</v>
      </c>
      <c r="F24" s="88">
        <v>7</v>
      </c>
      <c r="G24" s="88">
        <v>5</v>
      </c>
      <c r="H24" s="88">
        <v>19</v>
      </c>
      <c r="I24" s="88">
        <v>2</v>
      </c>
      <c r="J24" s="88">
        <v>0</v>
      </c>
      <c r="K24" s="88">
        <v>0</v>
      </c>
      <c r="L24" s="88">
        <v>0</v>
      </c>
      <c r="M24" s="88">
        <v>1</v>
      </c>
      <c r="N24" s="88">
        <v>1</v>
      </c>
      <c r="O24" s="90">
        <v>0</v>
      </c>
      <c r="P24" s="90">
        <v>1</v>
      </c>
      <c r="Q24" s="190">
        <v>0</v>
      </c>
      <c r="R24" s="181"/>
      <c r="S24" s="181"/>
      <c r="T24" s="181"/>
      <c r="U24" s="181"/>
      <c r="V24" s="181"/>
      <c r="W24" s="181"/>
      <c r="X24" s="181"/>
      <c r="Y24" s="181"/>
      <c r="Z24" s="181"/>
      <c r="AA24" s="181"/>
      <c r="AB24" s="181"/>
      <c r="AC24" s="181"/>
      <c r="AD24" s="181"/>
      <c r="AE24" s="181"/>
      <c r="AF24" s="181"/>
      <c r="AG24" s="181"/>
      <c r="AH24" s="181"/>
      <c r="AI24" s="181"/>
      <c r="AJ24" s="181"/>
      <c r="AK24" s="181"/>
      <c r="AL24" s="181"/>
    </row>
    <row r="25" spans="1:39" s="92" customFormat="1" ht="15" customHeight="1">
      <c r="A25" s="275" t="s">
        <v>110</v>
      </c>
      <c r="B25" s="272">
        <v>1</v>
      </c>
      <c r="C25" s="88">
        <v>8</v>
      </c>
      <c r="D25" s="88">
        <v>2</v>
      </c>
      <c r="E25" s="88">
        <v>1</v>
      </c>
      <c r="F25" s="88">
        <v>6</v>
      </c>
      <c r="G25" s="88">
        <v>4</v>
      </c>
      <c r="H25" s="88">
        <v>10</v>
      </c>
      <c r="I25" s="88">
        <v>2</v>
      </c>
      <c r="J25" s="88">
        <v>1</v>
      </c>
      <c r="K25" s="88">
        <v>1</v>
      </c>
      <c r="L25" s="88">
        <v>2</v>
      </c>
      <c r="M25" s="88">
        <v>1</v>
      </c>
      <c r="N25" s="88">
        <v>0</v>
      </c>
      <c r="O25" s="90">
        <v>0</v>
      </c>
      <c r="P25" s="90">
        <v>0</v>
      </c>
      <c r="Q25" s="190">
        <v>0</v>
      </c>
      <c r="R25" s="181"/>
      <c r="S25" s="181"/>
      <c r="T25" s="181"/>
      <c r="U25" s="181"/>
      <c r="V25" s="181"/>
      <c r="W25" s="181"/>
      <c r="X25" s="181"/>
      <c r="Y25" s="181"/>
      <c r="Z25" s="181"/>
      <c r="AA25" s="181"/>
      <c r="AB25" s="181"/>
      <c r="AC25" s="181"/>
      <c r="AD25" s="181"/>
      <c r="AE25" s="181"/>
      <c r="AF25" s="181"/>
      <c r="AG25" s="181"/>
      <c r="AH25" s="181"/>
      <c r="AI25" s="181"/>
      <c r="AJ25" s="181"/>
      <c r="AK25" s="181"/>
      <c r="AL25" s="181"/>
    </row>
    <row r="26" spans="1:39" s="92" customFormat="1" ht="15" customHeight="1">
      <c r="A26" s="275" t="s">
        <v>111</v>
      </c>
      <c r="B26" s="272">
        <v>4</v>
      </c>
      <c r="C26" s="88">
        <v>3</v>
      </c>
      <c r="D26" s="88">
        <v>1</v>
      </c>
      <c r="E26" s="88">
        <v>4</v>
      </c>
      <c r="F26" s="88">
        <v>2</v>
      </c>
      <c r="G26" s="88">
        <v>4</v>
      </c>
      <c r="H26" s="88">
        <v>10</v>
      </c>
      <c r="I26" s="88">
        <v>0</v>
      </c>
      <c r="J26" s="88">
        <v>2</v>
      </c>
      <c r="K26" s="88">
        <v>1</v>
      </c>
      <c r="L26" s="88">
        <v>1</v>
      </c>
      <c r="M26" s="88">
        <v>0</v>
      </c>
      <c r="N26" s="88">
        <v>0</v>
      </c>
      <c r="O26" s="90">
        <v>0</v>
      </c>
      <c r="P26" s="90">
        <v>1</v>
      </c>
      <c r="Q26" s="190">
        <v>1</v>
      </c>
      <c r="R26" s="181"/>
      <c r="S26" s="181"/>
      <c r="T26" s="181"/>
      <c r="U26" s="181"/>
      <c r="V26" s="181"/>
      <c r="W26" s="181"/>
      <c r="X26" s="181"/>
      <c r="Y26" s="181"/>
      <c r="Z26" s="181"/>
      <c r="AA26" s="181"/>
      <c r="AB26" s="181"/>
      <c r="AC26" s="181"/>
      <c r="AD26" s="181"/>
      <c r="AE26" s="181"/>
      <c r="AF26" s="181"/>
      <c r="AG26" s="181"/>
      <c r="AH26" s="181"/>
      <c r="AI26" s="181"/>
      <c r="AJ26" s="181"/>
      <c r="AK26" s="181"/>
      <c r="AL26" s="181"/>
    </row>
    <row r="27" spans="1:39" s="92" customFormat="1" ht="15" customHeight="1">
      <c r="A27" s="275" t="s">
        <v>112</v>
      </c>
      <c r="B27" s="272">
        <v>1</v>
      </c>
      <c r="C27" s="88">
        <v>1</v>
      </c>
      <c r="D27" s="88">
        <v>2</v>
      </c>
      <c r="E27" s="88">
        <v>2</v>
      </c>
      <c r="F27" s="88">
        <v>4</v>
      </c>
      <c r="G27" s="88">
        <v>4</v>
      </c>
      <c r="H27" s="88">
        <v>9</v>
      </c>
      <c r="I27" s="88">
        <v>2</v>
      </c>
      <c r="J27" s="88">
        <v>1</v>
      </c>
      <c r="K27" s="88">
        <v>0</v>
      </c>
      <c r="L27" s="88">
        <v>0</v>
      </c>
      <c r="M27" s="88">
        <v>0</v>
      </c>
      <c r="N27" s="88">
        <v>0</v>
      </c>
      <c r="O27" s="90">
        <v>0</v>
      </c>
      <c r="P27" s="90">
        <v>0</v>
      </c>
      <c r="Q27" s="190">
        <v>0</v>
      </c>
      <c r="R27" s="181"/>
      <c r="S27" s="181"/>
      <c r="T27" s="181"/>
      <c r="U27" s="181"/>
      <c r="V27" s="181"/>
      <c r="W27" s="181"/>
      <c r="X27" s="181"/>
      <c r="Y27" s="181"/>
      <c r="Z27" s="181"/>
      <c r="AA27" s="181"/>
      <c r="AB27" s="181"/>
      <c r="AC27" s="181"/>
      <c r="AD27" s="181"/>
      <c r="AE27" s="181"/>
      <c r="AF27" s="181"/>
      <c r="AG27" s="181"/>
      <c r="AH27" s="181"/>
      <c r="AI27" s="181"/>
      <c r="AJ27" s="181"/>
      <c r="AK27" s="181"/>
      <c r="AL27" s="181"/>
    </row>
    <row r="28" spans="1:39" s="92" customFormat="1" ht="15" customHeight="1">
      <c r="A28" s="275" t="s">
        <v>113</v>
      </c>
      <c r="B28" s="272">
        <v>3</v>
      </c>
      <c r="C28" s="88">
        <v>5</v>
      </c>
      <c r="D28" s="88">
        <v>4</v>
      </c>
      <c r="E28" s="88">
        <v>1</v>
      </c>
      <c r="F28" s="88">
        <v>4</v>
      </c>
      <c r="G28" s="88">
        <v>6</v>
      </c>
      <c r="H28" s="88">
        <v>4</v>
      </c>
      <c r="I28" s="88">
        <v>0</v>
      </c>
      <c r="J28" s="88">
        <v>0</v>
      </c>
      <c r="K28" s="88">
        <v>0</v>
      </c>
      <c r="L28" s="88">
        <v>0</v>
      </c>
      <c r="M28" s="88">
        <v>0</v>
      </c>
      <c r="N28" s="88">
        <v>0</v>
      </c>
      <c r="O28" s="90">
        <v>0</v>
      </c>
      <c r="P28" s="90">
        <v>1</v>
      </c>
      <c r="Q28" s="190">
        <v>0</v>
      </c>
      <c r="R28" s="181"/>
      <c r="S28" s="181"/>
      <c r="T28" s="181"/>
      <c r="U28" s="181"/>
      <c r="V28" s="181"/>
      <c r="W28" s="181"/>
      <c r="X28" s="181"/>
      <c r="Y28" s="181"/>
      <c r="Z28" s="181"/>
      <c r="AA28" s="181"/>
      <c r="AB28" s="181"/>
      <c r="AC28" s="181"/>
      <c r="AD28" s="181"/>
      <c r="AE28" s="181"/>
      <c r="AF28" s="181"/>
      <c r="AG28" s="181"/>
      <c r="AH28" s="181"/>
      <c r="AI28" s="181"/>
      <c r="AJ28" s="181"/>
      <c r="AK28" s="181"/>
      <c r="AL28" s="181"/>
    </row>
    <row r="29" spans="1:39" s="92" customFormat="1" ht="15" customHeight="1">
      <c r="A29" s="275" t="s">
        <v>114</v>
      </c>
      <c r="B29" s="272">
        <v>3</v>
      </c>
      <c r="C29" s="88">
        <v>4</v>
      </c>
      <c r="D29" s="88">
        <v>5</v>
      </c>
      <c r="E29" s="88">
        <v>1</v>
      </c>
      <c r="F29" s="88">
        <v>8</v>
      </c>
      <c r="G29" s="88">
        <v>13</v>
      </c>
      <c r="H29" s="88">
        <v>10</v>
      </c>
      <c r="I29" s="88">
        <v>1</v>
      </c>
      <c r="J29" s="88">
        <v>4</v>
      </c>
      <c r="K29" s="88">
        <v>0</v>
      </c>
      <c r="L29" s="88">
        <v>0</v>
      </c>
      <c r="M29" s="88">
        <v>0</v>
      </c>
      <c r="N29" s="88">
        <v>0</v>
      </c>
      <c r="O29" s="90">
        <v>0</v>
      </c>
      <c r="P29" s="90">
        <v>0</v>
      </c>
      <c r="Q29" s="190">
        <v>0</v>
      </c>
      <c r="R29" s="181"/>
      <c r="S29" s="181"/>
      <c r="T29" s="181"/>
      <c r="U29" s="181"/>
      <c r="V29" s="181"/>
      <c r="W29" s="181"/>
      <c r="X29" s="181"/>
      <c r="Y29" s="181"/>
      <c r="Z29" s="181"/>
      <c r="AA29" s="181"/>
      <c r="AB29" s="181"/>
      <c r="AC29" s="181"/>
      <c r="AD29" s="181"/>
      <c r="AE29" s="181"/>
      <c r="AF29" s="181"/>
      <c r="AG29" s="181"/>
      <c r="AH29" s="181"/>
      <c r="AI29" s="181"/>
      <c r="AJ29" s="181"/>
      <c r="AK29" s="181"/>
      <c r="AL29" s="181"/>
    </row>
    <row r="30" spans="1:39" s="92" customFormat="1" ht="15" customHeight="1">
      <c r="A30" s="275" t="s">
        <v>115</v>
      </c>
      <c r="B30" s="272">
        <v>17</v>
      </c>
      <c r="C30" s="88">
        <v>9</v>
      </c>
      <c r="D30" s="88">
        <v>10</v>
      </c>
      <c r="E30" s="88">
        <v>5</v>
      </c>
      <c r="F30" s="88">
        <v>11</v>
      </c>
      <c r="G30" s="88">
        <v>19</v>
      </c>
      <c r="H30" s="88">
        <v>11</v>
      </c>
      <c r="I30" s="88">
        <v>0</v>
      </c>
      <c r="J30" s="88">
        <v>0</v>
      </c>
      <c r="K30" s="88">
        <v>1</v>
      </c>
      <c r="L30" s="88">
        <v>0</v>
      </c>
      <c r="M30" s="88">
        <v>0</v>
      </c>
      <c r="N30" s="88">
        <v>0</v>
      </c>
      <c r="O30" s="90">
        <v>0</v>
      </c>
      <c r="P30" s="90">
        <v>0</v>
      </c>
      <c r="Q30" s="190">
        <v>0</v>
      </c>
      <c r="R30" s="181"/>
      <c r="S30" s="181"/>
      <c r="T30" s="181"/>
      <c r="U30" s="181"/>
      <c r="V30" s="181"/>
      <c r="W30" s="181"/>
      <c r="X30" s="181"/>
      <c r="Y30" s="181"/>
      <c r="Z30" s="181"/>
      <c r="AA30" s="181"/>
      <c r="AB30" s="181"/>
      <c r="AC30" s="181"/>
      <c r="AD30" s="181"/>
      <c r="AE30" s="181"/>
      <c r="AF30" s="181"/>
      <c r="AG30" s="181"/>
      <c r="AH30" s="181"/>
      <c r="AI30" s="181"/>
      <c r="AJ30" s="181"/>
      <c r="AK30" s="181"/>
      <c r="AL30" s="181"/>
    </row>
    <row r="31" spans="1:39" s="92" customFormat="1" ht="15" customHeight="1">
      <c r="A31" s="275" t="s">
        <v>116</v>
      </c>
      <c r="B31" s="272">
        <v>8</v>
      </c>
      <c r="C31" s="88">
        <v>7</v>
      </c>
      <c r="D31" s="88">
        <v>0</v>
      </c>
      <c r="E31" s="88">
        <v>6</v>
      </c>
      <c r="F31" s="88">
        <v>14</v>
      </c>
      <c r="G31" s="88">
        <v>8</v>
      </c>
      <c r="H31" s="88">
        <v>9</v>
      </c>
      <c r="I31" s="88">
        <v>1</v>
      </c>
      <c r="J31" s="88">
        <v>2</v>
      </c>
      <c r="K31" s="88">
        <v>0</v>
      </c>
      <c r="L31" s="88">
        <v>0</v>
      </c>
      <c r="M31" s="88">
        <v>0</v>
      </c>
      <c r="N31" s="88">
        <v>0</v>
      </c>
      <c r="O31" s="90">
        <v>0</v>
      </c>
      <c r="P31" s="90">
        <v>0</v>
      </c>
      <c r="Q31" s="190">
        <v>0</v>
      </c>
      <c r="R31" s="181"/>
      <c r="S31" s="181"/>
      <c r="T31" s="181"/>
      <c r="U31" s="181"/>
      <c r="V31" s="181"/>
      <c r="W31" s="181"/>
      <c r="X31" s="181"/>
      <c r="Y31" s="181"/>
      <c r="Z31" s="181"/>
      <c r="AA31" s="181"/>
      <c r="AB31" s="181"/>
      <c r="AC31" s="181"/>
      <c r="AD31" s="181"/>
      <c r="AE31" s="181"/>
      <c r="AF31" s="181"/>
      <c r="AG31" s="181"/>
      <c r="AH31" s="181"/>
      <c r="AI31" s="181"/>
      <c r="AJ31" s="181"/>
      <c r="AK31" s="181"/>
      <c r="AL31" s="181"/>
    </row>
    <row r="32" spans="1:39" s="92" customFormat="1" ht="15" customHeight="1" thickBot="1">
      <c r="A32" s="279" t="s">
        <v>117</v>
      </c>
      <c r="B32" s="280">
        <v>13</v>
      </c>
      <c r="C32" s="185">
        <v>4</v>
      </c>
      <c r="D32" s="185">
        <v>8</v>
      </c>
      <c r="E32" s="185">
        <v>4</v>
      </c>
      <c r="F32" s="185">
        <v>6</v>
      </c>
      <c r="G32" s="185">
        <v>13</v>
      </c>
      <c r="H32" s="185">
        <v>9</v>
      </c>
      <c r="I32" s="185">
        <v>0</v>
      </c>
      <c r="J32" s="185">
        <v>1</v>
      </c>
      <c r="K32" s="185">
        <v>1</v>
      </c>
      <c r="L32" s="185">
        <v>1</v>
      </c>
      <c r="M32" s="185">
        <v>0</v>
      </c>
      <c r="N32" s="185">
        <v>0</v>
      </c>
      <c r="O32" s="186">
        <v>0</v>
      </c>
      <c r="P32" s="186">
        <v>0</v>
      </c>
      <c r="Q32" s="310">
        <v>0</v>
      </c>
      <c r="R32" s="181"/>
      <c r="S32" s="181"/>
      <c r="T32" s="181"/>
      <c r="U32" s="181"/>
      <c r="V32" s="181"/>
      <c r="W32" s="181"/>
      <c r="X32" s="181"/>
      <c r="Y32" s="181"/>
      <c r="Z32" s="181"/>
      <c r="AA32" s="181"/>
      <c r="AB32" s="181"/>
      <c r="AC32" s="181"/>
      <c r="AD32" s="181"/>
      <c r="AE32" s="181"/>
      <c r="AF32" s="181"/>
      <c r="AG32" s="181"/>
      <c r="AH32" s="181"/>
      <c r="AI32" s="181"/>
      <c r="AJ32" s="181"/>
      <c r="AK32" s="181"/>
      <c r="AL32" s="181"/>
    </row>
    <row r="33" spans="1:38" s="91" customFormat="1" ht="25.05" customHeight="1" thickBot="1">
      <c r="A33" s="340" t="s">
        <v>120</v>
      </c>
      <c r="B33" s="341">
        <v>102</v>
      </c>
      <c r="C33" s="342">
        <v>70</v>
      </c>
      <c r="D33" s="342">
        <v>50</v>
      </c>
      <c r="E33" s="342">
        <v>45</v>
      </c>
      <c r="F33" s="342">
        <v>73</v>
      </c>
      <c r="G33" s="342">
        <v>106</v>
      </c>
      <c r="H33" s="342">
        <v>130</v>
      </c>
      <c r="I33" s="342">
        <v>33</v>
      </c>
      <c r="J33" s="342">
        <v>11</v>
      </c>
      <c r="K33" s="342">
        <v>6</v>
      </c>
      <c r="L33" s="342">
        <v>5</v>
      </c>
      <c r="M33" s="342">
        <v>4</v>
      </c>
      <c r="N33" s="342">
        <v>1</v>
      </c>
      <c r="O33" s="342">
        <v>0</v>
      </c>
      <c r="P33" s="342">
        <v>3</v>
      </c>
      <c r="Q33" s="343">
        <v>1</v>
      </c>
      <c r="R33" s="318"/>
      <c r="S33" s="318"/>
      <c r="T33" s="318"/>
      <c r="U33" s="318"/>
      <c r="V33" s="318"/>
      <c r="W33" s="318"/>
      <c r="X33" s="318"/>
      <c r="Y33" s="318"/>
      <c r="Z33" s="318"/>
      <c r="AA33" s="318"/>
      <c r="AB33" s="318"/>
      <c r="AC33" s="318"/>
      <c r="AD33" s="318"/>
      <c r="AE33" s="318"/>
      <c r="AF33" s="318"/>
      <c r="AG33" s="318"/>
      <c r="AH33" s="318"/>
      <c r="AI33" s="318"/>
      <c r="AJ33" s="318"/>
      <c r="AK33" s="318"/>
      <c r="AL33" s="318"/>
    </row>
    <row r="35" spans="1:38">
      <c r="A35" s="69" t="s">
        <v>193</v>
      </c>
    </row>
    <row r="36" spans="1:38">
      <c r="A36" s="69" t="s">
        <v>194</v>
      </c>
    </row>
    <row r="37" spans="1:38">
      <c r="A37" s="69" t="s">
        <v>202</v>
      </c>
    </row>
    <row r="38" spans="1:38">
      <c r="A38" s="69" t="s">
        <v>203</v>
      </c>
    </row>
    <row r="39" spans="1:38">
      <c r="A39" s="69"/>
    </row>
    <row r="40" spans="1:38">
      <c r="A40" s="89"/>
    </row>
    <row r="41" spans="1:38">
      <c r="A41" s="89"/>
    </row>
  </sheetData>
  <conditionalFormatting sqref="B5:AM18 B19:S19 U19:AM19 B20:AM33">
    <cfRule type="cellIs" dxfId="4" priority="1" operator="equal">
      <formula>0</formula>
    </cfRule>
  </conditionalFormatting>
  <pageMargins left="0.7" right="0.7" top="0.75" bottom="0.75" header="0.3" footer="0.3"/>
  <pageSetup paperSize="9" orientation="portrait" horizontalDpi="30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Title Page</vt:lpstr>
      <vt:lpstr>Passive Cases by County</vt:lpstr>
      <vt:lpstr>Active Cases by County</vt:lpstr>
      <vt:lpstr>Passive Cases by County &amp; Year</vt:lpstr>
      <vt:lpstr>Active Cases by County &amp; Year</vt:lpstr>
      <vt:lpstr>Overview of Decline</vt:lpstr>
      <vt:lpstr>Herds By Year Of First Case</vt:lpstr>
      <vt:lpstr>Distribution Farms By No. Cases</vt:lpstr>
      <vt:lpstr>Month And Year of Birth</vt:lpstr>
      <vt:lpstr>Cases by Year of Birth</vt:lpstr>
      <vt:lpstr>Youngest &amp; Oldest Cases</vt:lpstr>
      <vt:lpstr>BARB Summary</vt:lpstr>
      <vt:lpstr>BARB Onset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Historical BSE statistics</dc:title>
  <dc:creator/>
  <cp:lastModifiedBy/>
  <dcterms:created xsi:type="dcterms:W3CDTF">2025-08-21T08:55:57Z</dcterms:created>
  <dcterms:modified xsi:type="dcterms:W3CDTF">2025-08-21T08:58:10Z</dcterms:modified>
</cp:coreProperties>
</file>