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tables/table247.xml" ContentType="application/vnd.openxmlformats-officedocument.spreadsheetml.table+xml"/>
  <Override PartName="/xl/tables/table248.xml" ContentType="application/vnd.openxmlformats-officedocument.spreadsheetml.table+xml"/>
  <Override PartName="/xl/tables/table249.xml" ContentType="application/vnd.openxmlformats-officedocument.spreadsheetml.table+xml"/>
  <Override PartName="/xl/tables/table250.xml" ContentType="application/vnd.openxmlformats-officedocument.spreadsheetml.table+xml"/>
  <Override PartName="/xl/tables/table251.xml" ContentType="application/vnd.openxmlformats-officedocument.spreadsheetml.table+xml"/>
  <Override PartName="/xl/tables/table252.xml" ContentType="application/vnd.openxmlformats-officedocument.spreadsheetml.table+xml"/>
  <Override PartName="/xl/tables/table253.xml" ContentType="application/vnd.openxmlformats-officedocument.spreadsheetml.table+xml"/>
  <Override PartName="/xl/tables/table254.xml" ContentType="application/vnd.openxmlformats-officedocument.spreadsheetml.table+xml"/>
  <Override PartName="/xl/tables/table255.xml" ContentType="application/vnd.openxmlformats-officedocument.spreadsheetml.table+xml"/>
  <Override PartName="/xl/tables/table256.xml" ContentType="application/vnd.openxmlformats-officedocument.spreadsheetml.table+xml"/>
  <Override PartName="/xl/tables/table257.xml" ContentType="application/vnd.openxmlformats-officedocument.spreadsheetml.table+xml"/>
  <Override PartName="/xl/tables/table258.xml" ContentType="application/vnd.openxmlformats-officedocument.spreadsheetml.table+xml"/>
  <Override PartName="/xl/tables/table259.xml" ContentType="application/vnd.openxmlformats-officedocument.spreadsheetml.table+xml"/>
  <Override PartName="/xl/tables/table260.xml" ContentType="application/vnd.openxmlformats-officedocument.spreadsheetml.table+xml"/>
  <Override PartName="/xl/tables/table261.xml" ContentType="application/vnd.openxmlformats-officedocument.spreadsheetml.table+xml"/>
  <Override PartName="/xl/tables/table262.xml" ContentType="application/vnd.openxmlformats-officedocument.spreadsheetml.table+xml"/>
  <Override PartName="/xl/tables/table263.xml" ContentType="application/vnd.openxmlformats-officedocument.spreadsheetml.table+xml"/>
  <Override PartName="/xl/tables/table264.xml" ContentType="application/vnd.openxmlformats-officedocument.spreadsheetml.table+xml"/>
  <Override PartName="/xl/tables/table265.xml" ContentType="application/vnd.openxmlformats-officedocument.spreadsheetml.table+xml"/>
  <Override PartName="/xl/tables/table266.xml" ContentType="application/vnd.openxmlformats-officedocument.spreadsheetml.table+xml"/>
  <Override PartName="/xl/tables/table267.xml" ContentType="application/vnd.openxmlformats-officedocument.spreadsheetml.table+xml"/>
  <Override PartName="/xl/tables/table268.xml" ContentType="application/vnd.openxmlformats-officedocument.spreadsheetml.table+xml"/>
  <Override PartName="/xl/tables/table269.xml" ContentType="application/vnd.openxmlformats-officedocument.spreadsheetml.table+xml"/>
  <Override PartName="/xl/tables/table270.xml" ContentType="application/vnd.openxmlformats-officedocument.spreadsheetml.table+xml"/>
  <Override PartName="/xl/tables/table271.xml" ContentType="application/vnd.openxmlformats-officedocument.spreadsheetml.table+xml"/>
  <Override PartName="/xl/tables/table272.xml" ContentType="application/vnd.openxmlformats-officedocument.spreadsheetml.table+xml"/>
  <Override PartName="/xl/tables/table273.xml" ContentType="application/vnd.openxmlformats-officedocument.spreadsheetml.table+xml"/>
  <Override PartName="/xl/tables/table274.xml" ContentType="application/vnd.openxmlformats-officedocument.spreadsheetml.table+xml"/>
  <Override PartName="/xl/tables/table275.xml" ContentType="application/vnd.openxmlformats-officedocument.spreadsheetml.table+xml"/>
  <Override PartName="/xl/tables/table276.xml" ContentType="application/vnd.openxmlformats-officedocument.spreadsheetml.table+xml"/>
  <Override PartName="/xl/tables/table277.xml" ContentType="application/vnd.openxmlformats-officedocument.spreadsheetml.table+xml"/>
  <Override PartName="/xl/tables/table278.xml" ContentType="application/vnd.openxmlformats-officedocument.spreadsheetml.table+xml"/>
  <Override PartName="/xl/tables/table279.xml" ContentType="application/vnd.openxmlformats-officedocument.spreadsheetml.table+xml"/>
  <Override PartName="/xl/tables/table280.xml" ContentType="application/vnd.openxmlformats-officedocument.spreadsheetml.table+xml"/>
  <Override PartName="/xl/tables/table281.xml" ContentType="application/vnd.openxmlformats-officedocument.spreadsheetml.table+xml"/>
  <Override PartName="/xl/tables/table282.xml" ContentType="application/vnd.openxmlformats-officedocument.spreadsheetml.table+xml"/>
  <Override PartName="/xl/tables/table283.xml" ContentType="application/vnd.openxmlformats-officedocument.spreadsheetml.table+xml"/>
  <Override PartName="/xl/tables/table284.xml" ContentType="application/vnd.openxmlformats-officedocument.spreadsheetml.table+xml"/>
  <Override PartName="/xl/tables/table285.xml" ContentType="application/vnd.openxmlformats-officedocument.spreadsheetml.table+xml"/>
  <Override PartName="/xl/tables/table286.xml" ContentType="application/vnd.openxmlformats-officedocument.spreadsheetml.table+xml"/>
  <Override PartName="/xl/tables/table287.xml" ContentType="application/vnd.openxmlformats-officedocument.spreadsheetml.table+xml"/>
  <Override PartName="/xl/tables/table288.xml" ContentType="application/vnd.openxmlformats-officedocument.spreadsheetml.table+xml"/>
  <Override PartName="/xl/tables/table289.xml" ContentType="application/vnd.openxmlformats-officedocument.spreadsheetml.table+xml"/>
  <Override PartName="/xl/tables/table290.xml" ContentType="application/vnd.openxmlformats-officedocument.spreadsheetml.table+xml"/>
  <Override PartName="/xl/tables/table291.xml" ContentType="application/vnd.openxmlformats-officedocument.spreadsheetml.table+xml"/>
  <Override PartName="/xl/tables/table292.xml" ContentType="application/vnd.openxmlformats-officedocument.spreadsheetml.table+xml"/>
  <Override PartName="/xl/tables/table293.xml" ContentType="application/vnd.openxmlformats-officedocument.spreadsheetml.table+xml"/>
  <Override PartName="/xl/tables/table294.xml" ContentType="application/vnd.openxmlformats-officedocument.spreadsheetml.table+xml"/>
  <Override PartName="/xl/tables/table295.xml" ContentType="application/vnd.openxmlformats-officedocument.spreadsheetml.table+xml"/>
  <Override PartName="/xl/tables/table296.xml" ContentType="application/vnd.openxmlformats-officedocument.spreadsheetml.table+xml"/>
  <Override PartName="/xl/tables/table297.xml" ContentType="application/vnd.openxmlformats-officedocument.spreadsheetml.table+xml"/>
  <Override PartName="/xl/tables/table298.xml" ContentType="application/vnd.openxmlformats-officedocument.spreadsheetml.table+xml"/>
  <Override PartName="/xl/tables/table299.xml" ContentType="application/vnd.openxmlformats-officedocument.spreadsheetml.table+xml"/>
  <Override PartName="/xl/tables/table300.xml" ContentType="application/vnd.openxmlformats-officedocument.spreadsheetml.table+xml"/>
  <Override PartName="/xl/tables/table301.xml" ContentType="application/vnd.openxmlformats-officedocument.spreadsheetml.table+xml"/>
  <Override PartName="/xl/tables/table302.xml" ContentType="application/vnd.openxmlformats-officedocument.spreadsheetml.table+xml"/>
  <Override PartName="/xl/tables/table303.xml" ContentType="application/vnd.openxmlformats-officedocument.spreadsheetml.table+xml"/>
  <Override PartName="/xl/tables/table304.xml" ContentType="application/vnd.openxmlformats-officedocument.spreadsheetml.table+xml"/>
  <Override PartName="/xl/tables/table305.xml" ContentType="application/vnd.openxmlformats-officedocument.spreadsheetml.table+xml"/>
  <Override PartName="/xl/tables/table306.xml" ContentType="application/vnd.openxmlformats-officedocument.spreadsheetml.table+xml"/>
  <Override PartName="/xl/tables/table307.xml" ContentType="application/vnd.openxmlformats-officedocument.spreadsheetml.table+xml"/>
  <Override PartName="/xl/tables/table308.xml" ContentType="application/vnd.openxmlformats-officedocument.spreadsheetml.table+xml"/>
  <Override PartName="/xl/tables/table309.xml" ContentType="application/vnd.openxmlformats-officedocument.spreadsheetml.table+xml"/>
  <Override PartName="/xl/tables/table310.xml" ContentType="application/vnd.openxmlformats-officedocument.spreadsheetml.table+xml"/>
  <Override PartName="/xl/tables/table311.xml" ContentType="application/vnd.openxmlformats-officedocument.spreadsheetml.table+xml"/>
  <Override PartName="/xl/tables/table312.xml" ContentType="application/vnd.openxmlformats-officedocument.spreadsheetml.table+xml"/>
  <Override PartName="/xl/tables/table313.xml" ContentType="application/vnd.openxmlformats-officedocument.spreadsheetml.table+xml"/>
  <Override PartName="/xl/tables/table314.xml" ContentType="application/vnd.openxmlformats-officedocument.spreadsheetml.table+xml"/>
  <Override PartName="/xl/tables/table315.xml" ContentType="application/vnd.openxmlformats-officedocument.spreadsheetml.table+xml"/>
  <Override PartName="/xl/tables/table316.xml" ContentType="application/vnd.openxmlformats-officedocument.spreadsheetml.table+xml"/>
  <Override PartName="/xl/tables/table317.xml" ContentType="application/vnd.openxmlformats-officedocument.spreadsheetml.table+xml"/>
  <Override PartName="/xl/tables/table318.xml" ContentType="application/vnd.openxmlformats-officedocument.spreadsheetml.table+xml"/>
  <Override PartName="/xl/tables/table319.xml" ContentType="application/vnd.openxmlformats-officedocument.spreadsheetml.table+xml"/>
  <Override PartName="/xl/tables/table320.xml" ContentType="application/vnd.openxmlformats-officedocument.spreadsheetml.table+xml"/>
  <Override PartName="/xl/tables/table321.xml" ContentType="application/vnd.openxmlformats-officedocument.spreadsheetml.table+xml"/>
  <Override PartName="/xl/tables/table322.xml" ContentType="application/vnd.openxmlformats-officedocument.spreadsheetml.table+xml"/>
  <Override PartName="/xl/tables/table323.xml" ContentType="application/vnd.openxmlformats-officedocument.spreadsheetml.table+xml"/>
  <Override PartName="/xl/tables/table324.xml" ContentType="application/vnd.openxmlformats-officedocument.spreadsheetml.table+xml"/>
  <Override PartName="/xl/tables/table325.xml" ContentType="application/vnd.openxmlformats-officedocument.spreadsheetml.table+xml"/>
  <Override PartName="/xl/tables/table326.xml" ContentType="application/vnd.openxmlformats-officedocument.spreadsheetml.table+xml"/>
  <Override PartName="/xl/tables/table327.xml" ContentType="application/vnd.openxmlformats-officedocument.spreadsheetml.table+xml"/>
  <Override PartName="/xl/tables/table328.xml" ContentType="application/vnd.openxmlformats-officedocument.spreadsheetml.table+xml"/>
  <Override PartName="/xl/tables/table329.xml" ContentType="application/vnd.openxmlformats-officedocument.spreadsheetml.table+xml"/>
  <Override PartName="/xl/tables/table330.xml" ContentType="application/vnd.openxmlformats-officedocument.spreadsheetml.table+xml"/>
  <Override PartName="/xl/tables/table331.xml" ContentType="application/vnd.openxmlformats-officedocument.spreadsheetml.table+xml"/>
  <Override PartName="/xl/tables/table332.xml" ContentType="application/vnd.openxmlformats-officedocument.spreadsheetml.table+xml"/>
  <Override PartName="/xl/tables/table333.xml" ContentType="application/vnd.openxmlformats-officedocument.spreadsheetml.table+xml"/>
  <Override PartName="/xl/tables/table334.xml" ContentType="application/vnd.openxmlformats-officedocument.spreadsheetml.table+xml"/>
  <Override PartName="/xl/tables/table335.xml" ContentType="application/vnd.openxmlformats-officedocument.spreadsheetml.table+xml"/>
  <Override PartName="/xl/tables/table336.xml" ContentType="application/vnd.openxmlformats-officedocument.spreadsheetml.table+xml"/>
  <Override PartName="/xl/tables/table337.xml" ContentType="application/vnd.openxmlformats-officedocument.spreadsheetml.table+xml"/>
  <Override PartName="/xl/tables/table338.xml" ContentType="application/vnd.openxmlformats-officedocument.spreadsheetml.table+xml"/>
  <Override PartName="/xl/tables/table339.xml" ContentType="application/vnd.openxmlformats-officedocument.spreadsheetml.table+xml"/>
  <Override PartName="/xl/tables/table340.xml" ContentType="application/vnd.openxmlformats-officedocument.spreadsheetml.table+xml"/>
  <Override PartName="/xl/tables/table341.xml" ContentType="application/vnd.openxmlformats-officedocument.spreadsheetml.table+xml"/>
  <Override PartName="/xl/tables/table342.xml" ContentType="application/vnd.openxmlformats-officedocument.spreadsheetml.table+xml"/>
  <Override PartName="/xl/tables/table343.xml" ContentType="application/vnd.openxmlformats-officedocument.spreadsheetml.table+xml"/>
  <Override PartName="/xl/tables/table344.xml" ContentType="application/vnd.openxmlformats-officedocument.spreadsheetml.table+xml"/>
  <Override PartName="/xl/tables/table345.xml" ContentType="application/vnd.openxmlformats-officedocument.spreadsheetml.table+xml"/>
  <Override PartName="/xl/tables/table346.xml" ContentType="application/vnd.openxmlformats-officedocument.spreadsheetml.table+xml"/>
  <Override PartName="/xl/tables/table347.xml" ContentType="application/vnd.openxmlformats-officedocument.spreadsheetml.table+xml"/>
  <Override PartName="/xl/tables/table348.xml" ContentType="application/vnd.openxmlformats-officedocument.spreadsheetml.table+xml"/>
  <Override PartName="/xl/tables/table349.xml" ContentType="application/vnd.openxmlformats-officedocument.spreadsheetml.table+xml"/>
  <Override PartName="/xl/tables/table350.xml" ContentType="application/vnd.openxmlformats-officedocument.spreadsheetml.table+xml"/>
  <Override PartName="/xl/tables/table351.xml" ContentType="application/vnd.openxmlformats-officedocument.spreadsheetml.table+xml"/>
  <Override PartName="/xl/tables/table352.xml" ContentType="application/vnd.openxmlformats-officedocument.spreadsheetml.table+xml"/>
  <Override PartName="/xl/tables/table353.xml" ContentType="application/vnd.openxmlformats-officedocument.spreadsheetml.table+xml"/>
  <Override PartName="/xl/tables/table354.xml" ContentType="application/vnd.openxmlformats-officedocument.spreadsheetml.table+xml"/>
  <Override PartName="/xl/tables/table355.xml" ContentType="application/vnd.openxmlformats-officedocument.spreadsheetml.table+xml"/>
  <Override PartName="/xl/tables/table356.xml" ContentType="application/vnd.openxmlformats-officedocument.spreadsheetml.table+xml"/>
  <Override PartName="/xl/tables/table357.xml" ContentType="application/vnd.openxmlformats-officedocument.spreadsheetml.table+xml"/>
  <Override PartName="/xl/tables/table358.xml" ContentType="application/vnd.openxmlformats-officedocument.spreadsheetml.table+xml"/>
  <Override PartName="/xl/tables/table359.xml" ContentType="application/vnd.openxmlformats-officedocument.spreadsheetml.table+xml"/>
  <Override PartName="/xl/tables/table360.xml" ContentType="application/vnd.openxmlformats-officedocument.spreadsheetml.table+xml"/>
  <Override PartName="/xl/tables/table361.xml" ContentType="application/vnd.openxmlformats-officedocument.spreadsheetml.table+xml"/>
  <Override PartName="/xl/tables/table362.xml" ContentType="application/vnd.openxmlformats-officedocument.spreadsheetml.table+xml"/>
  <Override PartName="/xl/tables/table363.xml" ContentType="application/vnd.openxmlformats-officedocument.spreadsheetml.table+xml"/>
  <Override PartName="/xl/tables/table364.xml" ContentType="application/vnd.openxmlformats-officedocument.spreadsheetml.table+xml"/>
  <Override PartName="/xl/tables/table365.xml" ContentType="application/vnd.openxmlformats-officedocument.spreadsheetml.table+xml"/>
  <Override PartName="/xl/tables/table366.xml" ContentType="application/vnd.openxmlformats-officedocument.spreadsheetml.table+xml"/>
  <Override PartName="/xl/tables/table367.xml" ContentType="application/vnd.openxmlformats-officedocument.spreadsheetml.table+xml"/>
  <Override PartName="/xl/tables/table368.xml" ContentType="application/vnd.openxmlformats-officedocument.spreadsheetml.table+xml"/>
  <Override PartName="/xl/tables/table369.xml" ContentType="application/vnd.openxmlformats-officedocument.spreadsheetml.table+xml"/>
  <Override PartName="/xl/tables/table370.xml" ContentType="application/vnd.openxmlformats-officedocument.spreadsheetml.table+xml"/>
  <Override PartName="/xl/tables/table371.xml" ContentType="application/vnd.openxmlformats-officedocument.spreadsheetml.table+xml"/>
  <Override PartName="/xl/tables/table372.xml" ContentType="application/vnd.openxmlformats-officedocument.spreadsheetml.table+xml"/>
  <Override PartName="/xl/tables/table373.xml" ContentType="application/vnd.openxmlformats-officedocument.spreadsheetml.table+xml"/>
  <Override PartName="/xl/tables/table374.xml" ContentType="application/vnd.openxmlformats-officedocument.spreadsheetml.table+xml"/>
  <Override PartName="/xl/tables/table375.xml" ContentType="application/vnd.openxmlformats-officedocument.spreadsheetml.table+xml"/>
  <Override PartName="/xl/tables/table376.xml" ContentType="application/vnd.openxmlformats-officedocument.spreadsheetml.table+xml"/>
  <Override PartName="/xl/tables/table377.xml" ContentType="application/vnd.openxmlformats-officedocument.spreadsheetml.table+xml"/>
  <Override PartName="/xl/tables/table378.xml" ContentType="application/vnd.openxmlformats-officedocument.spreadsheetml.table+xml"/>
  <Override PartName="/xl/tables/table379.xml" ContentType="application/vnd.openxmlformats-officedocument.spreadsheetml.table+xml"/>
  <Override PartName="/xl/tables/table380.xml" ContentType="application/vnd.openxmlformats-officedocument.spreadsheetml.table+xml"/>
  <Override PartName="/xl/tables/table381.xml" ContentType="application/vnd.openxmlformats-officedocument.spreadsheetml.table+xml"/>
  <Override PartName="/xl/tables/table382.xml" ContentType="application/vnd.openxmlformats-officedocument.spreadsheetml.table+xml"/>
  <Override PartName="/xl/tables/table383.xml" ContentType="application/vnd.openxmlformats-officedocument.spreadsheetml.table+xml"/>
  <Override PartName="/xl/tables/table384.xml" ContentType="application/vnd.openxmlformats-officedocument.spreadsheetml.table+xml"/>
  <Override PartName="/xl/tables/table385.xml" ContentType="application/vnd.openxmlformats-officedocument.spreadsheetml.table+xml"/>
  <Override PartName="/xl/tables/table386.xml" ContentType="application/vnd.openxmlformats-officedocument.spreadsheetml.table+xml"/>
  <Override PartName="/xl/tables/table387.xml" ContentType="application/vnd.openxmlformats-officedocument.spreadsheetml.table+xml"/>
  <Override PartName="/xl/tables/table388.xml" ContentType="application/vnd.openxmlformats-officedocument.spreadsheetml.table+xml"/>
  <Override PartName="/xl/tables/table389.xml" ContentType="application/vnd.openxmlformats-officedocument.spreadsheetml.table+xml"/>
  <Override PartName="/xl/tables/table390.xml" ContentType="application/vnd.openxmlformats-officedocument.spreadsheetml.table+xml"/>
  <Override PartName="/xl/tables/table391.xml" ContentType="application/vnd.openxmlformats-officedocument.spreadsheetml.table+xml"/>
  <Override PartName="/xl/tables/table392.xml" ContentType="application/vnd.openxmlformats-officedocument.spreadsheetml.table+xml"/>
  <Override PartName="/xl/tables/table393.xml" ContentType="application/vnd.openxmlformats-officedocument.spreadsheetml.table+xml"/>
  <Override PartName="/xl/tables/table394.xml" ContentType="application/vnd.openxmlformats-officedocument.spreadsheetml.table+xml"/>
  <Override PartName="/xl/tables/table395.xml" ContentType="application/vnd.openxmlformats-officedocument.spreadsheetml.table+xml"/>
  <Override PartName="/xl/tables/table396.xml" ContentType="application/vnd.openxmlformats-officedocument.spreadsheetml.table+xml"/>
  <Override PartName="/xl/tables/table397.xml" ContentType="application/vnd.openxmlformats-officedocument.spreadsheetml.table+xml"/>
  <Override PartName="/xl/tables/table398.xml" ContentType="application/vnd.openxmlformats-officedocument.spreadsheetml.table+xml"/>
  <Override PartName="/xl/tables/table399.xml" ContentType="application/vnd.openxmlformats-officedocument.spreadsheetml.table+xml"/>
  <Override PartName="/xl/tables/table400.xml" ContentType="application/vnd.openxmlformats-officedocument.spreadsheetml.table+xml"/>
  <Override PartName="/xl/tables/table401.xml" ContentType="application/vnd.openxmlformats-officedocument.spreadsheetml.table+xml"/>
  <Override PartName="/xl/tables/table402.xml" ContentType="application/vnd.openxmlformats-officedocument.spreadsheetml.table+xml"/>
  <Override PartName="/xl/tables/table403.xml" ContentType="application/vnd.openxmlformats-officedocument.spreadsheetml.table+xml"/>
  <Override PartName="/xl/tables/table404.xml" ContentType="application/vnd.openxmlformats-officedocument.spreadsheetml.table+xml"/>
  <Override PartName="/xl/tables/table405.xml" ContentType="application/vnd.openxmlformats-officedocument.spreadsheetml.table+xml"/>
  <Override PartName="/xl/tables/table406.xml" ContentType="application/vnd.openxmlformats-officedocument.spreadsheetml.table+xml"/>
  <Override PartName="/xl/tables/table407.xml" ContentType="application/vnd.openxmlformats-officedocument.spreadsheetml.table+xml"/>
  <Override PartName="/xl/tables/table408.xml" ContentType="application/vnd.openxmlformats-officedocument.spreadsheetml.table+xml"/>
  <Override PartName="/xl/tables/table409.xml" ContentType="application/vnd.openxmlformats-officedocument.spreadsheetml.table+xml"/>
  <Override PartName="/xl/tables/table410.xml" ContentType="application/vnd.openxmlformats-officedocument.spreadsheetml.table+xml"/>
  <Override PartName="/xl/tables/table411.xml" ContentType="application/vnd.openxmlformats-officedocument.spreadsheetml.table+xml"/>
  <Override PartName="/xl/tables/table412.xml" ContentType="application/vnd.openxmlformats-officedocument.spreadsheetml.table+xml"/>
  <Override PartName="/xl/tables/table413.xml" ContentType="application/vnd.openxmlformats-officedocument.spreadsheetml.table+xml"/>
  <Override PartName="/xl/tables/table414.xml" ContentType="application/vnd.openxmlformats-officedocument.spreadsheetml.table+xml"/>
  <Override PartName="/xl/tables/table415.xml" ContentType="application/vnd.openxmlformats-officedocument.spreadsheetml.table+xml"/>
  <Override PartName="/xl/tables/table416.xml" ContentType="application/vnd.openxmlformats-officedocument.spreadsheetml.table+xml"/>
  <Override PartName="/xl/tables/table417.xml" ContentType="application/vnd.openxmlformats-officedocument.spreadsheetml.table+xml"/>
  <Override PartName="/xl/tables/table418.xml" ContentType="application/vnd.openxmlformats-officedocument.spreadsheetml.table+xml"/>
  <Override PartName="/xl/tables/table419.xml" ContentType="application/vnd.openxmlformats-officedocument.spreadsheetml.table+xml"/>
  <Override PartName="/xl/tables/table420.xml" ContentType="application/vnd.openxmlformats-officedocument.spreadsheetml.table+xml"/>
  <Override PartName="/xl/tables/table421.xml" ContentType="application/vnd.openxmlformats-officedocument.spreadsheetml.table+xml"/>
  <Override PartName="/xl/tables/table422.xml" ContentType="application/vnd.openxmlformats-officedocument.spreadsheetml.table+xml"/>
  <Override PartName="/xl/tables/table423.xml" ContentType="application/vnd.openxmlformats-officedocument.spreadsheetml.table+xml"/>
  <Override PartName="/xl/tables/table424.xml" ContentType="application/vnd.openxmlformats-officedocument.spreadsheetml.table+xml"/>
  <Override PartName="/xl/tables/table425.xml" ContentType="application/vnd.openxmlformats-officedocument.spreadsheetml.table+xml"/>
  <Override PartName="/xl/tables/table426.xml" ContentType="application/vnd.openxmlformats-officedocument.spreadsheetml.table+xml"/>
  <Override PartName="/xl/tables/table427.xml" ContentType="application/vnd.openxmlformats-officedocument.spreadsheetml.table+xml"/>
  <Override PartName="/xl/tables/table428.xml" ContentType="application/vnd.openxmlformats-officedocument.spreadsheetml.table+xml"/>
  <Override PartName="/xl/tables/table429.xml" ContentType="application/vnd.openxmlformats-officedocument.spreadsheetml.table+xml"/>
  <Override PartName="/xl/tables/table430.xml" ContentType="application/vnd.openxmlformats-officedocument.spreadsheetml.table+xml"/>
  <Override PartName="/xl/tables/table431.xml" ContentType="application/vnd.openxmlformats-officedocument.spreadsheetml.table+xml"/>
  <Override PartName="/xl/tables/table432.xml" ContentType="application/vnd.openxmlformats-officedocument.spreadsheetml.table+xml"/>
  <Override PartName="/xl/tables/table433.xml" ContentType="application/vnd.openxmlformats-officedocument.spreadsheetml.table+xml"/>
  <Override PartName="/xl/tables/table434.xml" ContentType="application/vnd.openxmlformats-officedocument.spreadsheetml.table+xml"/>
  <Override PartName="/xl/tables/table435.xml" ContentType="application/vnd.openxmlformats-officedocument.spreadsheetml.table+xml"/>
  <Override PartName="/xl/tables/table436.xml" ContentType="application/vnd.openxmlformats-officedocument.spreadsheetml.table+xml"/>
  <Override PartName="/xl/tables/table437.xml" ContentType="application/vnd.openxmlformats-officedocument.spreadsheetml.table+xml"/>
  <Override PartName="/xl/tables/table438.xml" ContentType="application/vnd.openxmlformats-officedocument.spreadsheetml.table+xml"/>
  <Override PartName="/xl/tables/table439.xml" ContentType="application/vnd.openxmlformats-officedocument.spreadsheetml.table+xml"/>
  <Override PartName="/xl/tables/table440.xml" ContentType="application/vnd.openxmlformats-officedocument.spreadsheetml.table+xml"/>
  <Override PartName="/xl/tables/table441.xml" ContentType="application/vnd.openxmlformats-officedocument.spreadsheetml.table+xml"/>
  <Override PartName="/xl/tables/table442.xml" ContentType="application/vnd.openxmlformats-officedocument.spreadsheetml.table+xml"/>
  <Override PartName="/xl/tables/table443.xml" ContentType="application/vnd.openxmlformats-officedocument.spreadsheetml.table+xml"/>
  <Override PartName="/xl/tables/table444.xml" ContentType="application/vnd.openxmlformats-officedocument.spreadsheetml.table+xml"/>
  <Override PartName="/xl/tables/table445.xml" ContentType="application/vnd.openxmlformats-officedocument.spreadsheetml.table+xml"/>
  <Override PartName="/xl/tables/table446.xml" ContentType="application/vnd.openxmlformats-officedocument.spreadsheetml.table+xml"/>
  <Override PartName="/xl/tables/table447.xml" ContentType="application/vnd.openxmlformats-officedocument.spreadsheetml.table+xml"/>
  <Override PartName="/xl/tables/table448.xml" ContentType="application/vnd.openxmlformats-officedocument.spreadsheetml.table+xml"/>
  <Override PartName="/xl/tables/table449.xml" ContentType="application/vnd.openxmlformats-officedocument.spreadsheetml.table+xml"/>
  <Override PartName="/xl/tables/table450.xml" ContentType="application/vnd.openxmlformats-officedocument.spreadsheetml.table+xml"/>
  <Override PartName="/xl/tables/table451.xml" ContentType="application/vnd.openxmlformats-officedocument.spreadsheetml.table+xml"/>
  <Override PartName="/xl/tables/table452.xml" ContentType="application/vnd.openxmlformats-officedocument.spreadsheetml.table+xml"/>
  <Override PartName="/xl/tables/table453.xml" ContentType="application/vnd.openxmlformats-officedocument.spreadsheetml.table+xml"/>
  <Override PartName="/xl/tables/table454.xml" ContentType="application/vnd.openxmlformats-officedocument.spreadsheetml.table+xml"/>
  <Override PartName="/xl/tables/table455.xml" ContentType="application/vnd.openxmlformats-officedocument.spreadsheetml.table+xml"/>
  <Override PartName="/xl/tables/table456.xml" ContentType="application/vnd.openxmlformats-officedocument.spreadsheetml.table+xml"/>
  <Override PartName="/xl/tables/table457.xml" ContentType="application/vnd.openxmlformats-officedocument.spreadsheetml.table+xml"/>
  <Override PartName="/xl/tables/table458.xml" ContentType="application/vnd.openxmlformats-officedocument.spreadsheetml.table+xml"/>
  <Override PartName="/xl/tables/table459.xml" ContentType="application/vnd.openxmlformats-officedocument.spreadsheetml.table+xml"/>
  <Override PartName="/xl/tables/table460.xml" ContentType="application/vnd.openxmlformats-officedocument.spreadsheetml.table+xml"/>
  <Override PartName="/xl/tables/table461.xml" ContentType="application/vnd.openxmlformats-officedocument.spreadsheetml.table+xml"/>
  <Override PartName="/xl/tables/table462.xml" ContentType="application/vnd.openxmlformats-officedocument.spreadsheetml.table+xml"/>
  <Override PartName="/xl/tables/table463.xml" ContentType="application/vnd.openxmlformats-officedocument.spreadsheetml.table+xml"/>
  <Override PartName="/xl/tables/table464.xml" ContentType="application/vnd.openxmlformats-officedocument.spreadsheetml.table+xml"/>
  <Override PartName="/xl/tables/table465.xml" ContentType="application/vnd.openxmlformats-officedocument.spreadsheetml.table+xml"/>
  <Override PartName="/xl/tables/table466.xml" ContentType="application/vnd.openxmlformats-officedocument.spreadsheetml.table+xml"/>
  <Override PartName="/xl/tables/table467.xml" ContentType="application/vnd.openxmlformats-officedocument.spreadsheetml.table+xml"/>
  <Override PartName="/xl/tables/table468.xml" ContentType="application/vnd.openxmlformats-officedocument.spreadsheetml.table+xml"/>
  <Override PartName="/xl/tables/table469.xml" ContentType="application/vnd.openxmlformats-officedocument.spreadsheetml.table+xml"/>
  <Override PartName="/xl/tables/table470.xml" ContentType="application/vnd.openxmlformats-officedocument.spreadsheetml.table+xml"/>
  <Override PartName="/xl/tables/table471.xml" ContentType="application/vnd.openxmlformats-officedocument.spreadsheetml.table+xml"/>
  <Override PartName="/xl/tables/table472.xml" ContentType="application/vnd.openxmlformats-officedocument.spreadsheetml.table+xml"/>
  <Override PartName="/xl/tables/table473.xml" ContentType="application/vnd.openxmlformats-officedocument.spreadsheetml.table+xml"/>
  <Override PartName="/xl/tables/table474.xml" ContentType="application/vnd.openxmlformats-officedocument.spreadsheetml.table+xml"/>
  <Override PartName="/xl/tables/table475.xml" ContentType="application/vnd.openxmlformats-officedocument.spreadsheetml.table+xml"/>
  <Override PartName="/xl/tables/table476.xml" ContentType="application/vnd.openxmlformats-officedocument.spreadsheetml.table+xml"/>
  <Override PartName="/xl/tables/table477.xml" ContentType="application/vnd.openxmlformats-officedocument.spreadsheetml.table+xml"/>
  <Override PartName="/xl/tables/table478.xml" ContentType="application/vnd.openxmlformats-officedocument.spreadsheetml.table+xml"/>
  <Override PartName="/xl/tables/table479.xml" ContentType="application/vnd.openxmlformats-officedocument.spreadsheetml.table+xml"/>
  <Override PartName="/xl/tables/table480.xml" ContentType="application/vnd.openxmlformats-officedocument.spreadsheetml.table+xml"/>
  <Override PartName="/xl/tables/table481.xml" ContentType="application/vnd.openxmlformats-officedocument.spreadsheetml.table+xml"/>
  <Override PartName="/xl/tables/table482.xml" ContentType="application/vnd.openxmlformats-officedocument.spreadsheetml.table+xml"/>
  <Override PartName="/xl/tables/table483.xml" ContentType="application/vnd.openxmlformats-officedocument.spreadsheetml.table+xml"/>
  <Override PartName="/xl/tables/table484.xml" ContentType="application/vnd.openxmlformats-officedocument.spreadsheetml.table+xml"/>
  <Override PartName="/xl/tables/table485.xml" ContentType="application/vnd.openxmlformats-officedocument.spreadsheetml.table+xml"/>
  <Override PartName="/xl/tables/table486.xml" ContentType="application/vnd.openxmlformats-officedocument.spreadsheetml.table+xml"/>
  <Override PartName="/xl/tables/table487.xml" ContentType="application/vnd.openxmlformats-officedocument.spreadsheetml.table+xml"/>
  <Override PartName="/xl/tables/table488.xml" ContentType="application/vnd.openxmlformats-officedocument.spreadsheetml.table+xml"/>
  <Override PartName="/xl/tables/table489.xml" ContentType="application/vnd.openxmlformats-officedocument.spreadsheetml.table+xml"/>
  <Override PartName="/xl/tables/table490.xml" ContentType="application/vnd.openxmlformats-officedocument.spreadsheetml.table+xml"/>
  <Override PartName="/xl/tables/table491.xml" ContentType="application/vnd.openxmlformats-officedocument.spreadsheetml.table+xml"/>
  <Override PartName="/xl/tables/table492.xml" ContentType="application/vnd.openxmlformats-officedocument.spreadsheetml.table+xml"/>
  <Override PartName="/xl/tables/table493.xml" ContentType="application/vnd.openxmlformats-officedocument.spreadsheetml.table+xml"/>
  <Override PartName="/xl/tables/table494.xml" ContentType="application/vnd.openxmlformats-officedocument.spreadsheetml.table+xml"/>
  <Override PartName="/xl/tables/table495.xml" ContentType="application/vnd.openxmlformats-officedocument.spreadsheetml.table+xml"/>
  <Override PartName="/xl/tables/table496.xml" ContentType="application/vnd.openxmlformats-officedocument.spreadsheetml.table+xml"/>
  <Override PartName="/xl/tables/table497.xml" ContentType="application/vnd.openxmlformats-officedocument.spreadsheetml.table+xml"/>
  <Override PartName="/xl/tables/table498.xml" ContentType="application/vnd.openxmlformats-officedocument.spreadsheetml.table+xml"/>
  <Override PartName="/xl/tables/table499.xml" ContentType="application/vnd.openxmlformats-officedocument.spreadsheetml.table+xml"/>
  <Override PartName="/xl/tables/table500.xml" ContentType="application/vnd.openxmlformats-officedocument.spreadsheetml.table+xml"/>
  <Override PartName="/xl/tables/table501.xml" ContentType="application/vnd.openxmlformats-officedocument.spreadsheetml.table+xml"/>
  <Override PartName="/xl/tables/table502.xml" ContentType="application/vnd.openxmlformats-officedocument.spreadsheetml.table+xml"/>
  <Override PartName="/xl/tables/table503.xml" ContentType="application/vnd.openxmlformats-officedocument.spreadsheetml.table+xml"/>
  <Override PartName="/xl/tables/table504.xml" ContentType="application/vnd.openxmlformats-officedocument.spreadsheetml.table+xml"/>
  <Override PartName="/xl/tables/table505.xml" ContentType="application/vnd.openxmlformats-officedocument.spreadsheetml.table+xml"/>
  <Override PartName="/xl/tables/table506.xml" ContentType="application/vnd.openxmlformats-officedocument.spreadsheetml.table+xml"/>
  <Override PartName="/xl/tables/table507.xml" ContentType="application/vnd.openxmlformats-officedocument.spreadsheetml.table+xml"/>
  <Override PartName="/xl/tables/table508.xml" ContentType="application/vnd.openxmlformats-officedocument.spreadsheetml.table+xml"/>
  <Override PartName="/xl/tables/table509.xml" ContentType="application/vnd.openxmlformats-officedocument.spreadsheetml.table+xml"/>
  <Override PartName="/xl/tables/table510.xml" ContentType="application/vnd.openxmlformats-officedocument.spreadsheetml.table+xml"/>
  <Override PartName="/xl/tables/table511.xml" ContentType="application/vnd.openxmlformats-officedocument.spreadsheetml.table+xml"/>
  <Override PartName="/xl/tables/table512.xml" ContentType="application/vnd.openxmlformats-officedocument.spreadsheetml.table+xml"/>
  <Override PartName="/xl/tables/table513.xml" ContentType="application/vnd.openxmlformats-officedocument.spreadsheetml.table+xml"/>
  <Override PartName="/xl/tables/table514.xml" ContentType="application/vnd.openxmlformats-officedocument.spreadsheetml.table+xml"/>
  <Override PartName="/xl/tables/table515.xml" ContentType="application/vnd.openxmlformats-officedocument.spreadsheetml.table+xml"/>
  <Override PartName="/xl/tables/table516.xml" ContentType="application/vnd.openxmlformats-officedocument.spreadsheetml.table+xml"/>
  <Override PartName="/xl/tables/table517.xml" ContentType="application/vnd.openxmlformats-officedocument.spreadsheetml.table+xml"/>
  <Override PartName="/xl/tables/table518.xml" ContentType="application/vnd.openxmlformats-officedocument.spreadsheetml.table+xml"/>
  <Override PartName="/xl/tables/table519.xml" ContentType="application/vnd.openxmlformats-officedocument.spreadsheetml.table+xml"/>
  <Override PartName="/xl/tables/table520.xml" ContentType="application/vnd.openxmlformats-officedocument.spreadsheetml.table+xml"/>
  <Override PartName="/xl/tables/table521.xml" ContentType="application/vnd.openxmlformats-officedocument.spreadsheetml.table+xml"/>
  <Override PartName="/xl/tables/table522.xml" ContentType="application/vnd.openxmlformats-officedocument.spreadsheetml.table+xml"/>
  <Override PartName="/xl/tables/table523.xml" ContentType="application/vnd.openxmlformats-officedocument.spreadsheetml.table+xml"/>
  <Override PartName="/xl/tables/table524.xml" ContentType="application/vnd.openxmlformats-officedocument.spreadsheetml.table+xml"/>
  <Override PartName="/xl/tables/table525.xml" ContentType="application/vnd.openxmlformats-officedocument.spreadsheetml.table+xml"/>
  <Override PartName="/xl/tables/table526.xml" ContentType="application/vnd.openxmlformats-officedocument.spreadsheetml.table+xml"/>
  <Override PartName="/xl/tables/table527.xml" ContentType="application/vnd.openxmlformats-officedocument.spreadsheetml.table+xml"/>
  <Override PartName="/xl/tables/table528.xml" ContentType="application/vnd.openxmlformats-officedocument.spreadsheetml.table+xml"/>
  <Override PartName="/xl/tables/table529.xml" ContentType="application/vnd.openxmlformats-officedocument.spreadsheetml.table+xml"/>
  <Override PartName="/xl/tables/table530.xml" ContentType="application/vnd.openxmlformats-officedocument.spreadsheetml.table+xml"/>
  <Override PartName="/xl/tables/table531.xml" ContentType="application/vnd.openxmlformats-officedocument.spreadsheetml.table+xml"/>
  <Override PartName="/xl/tables/table532.xml" ContentType="application/vnd.openxmlformats-officedocument.spreadsheetml.table+xml"/>
  <Override PartName="/xl/tables/table533.xml" ContentType="application/vnd.openxmlformats-officedocument.spreadsheetml.table+xml"/>
  <Override PartName="/xl/tables/table534.xml" ContentType="application/vnd.openxmlformats-officedocument.spreadsheetml.table+xml"/>
  <Override PartName="/xl/tables/table535.xml" ContentType="application/vnd.openxmlformats-officedocument.spreadsheetml.table+xml"/>
  <Override PartName="/xl/tables/table536.xml" ContentType="application/vnd.openxmlformats-officedocument.spreadsheetml.table+xml"/>
  <Override PartName="/xl/tables/table537.xml" ContentType="application/vnd.openxmlformats-officedocument.spreadsheetml.table+xml"/>
  <Override PartName="/xl/tables/table538.xml" ContentType="application/vnd.openxmlformats-officedocument.spreadsheetml.table+xml"/>
  <Override PartName="/xl/tables/table539.xml" ContentType="application/vnd.openxmlformats-officedocument.spreadsheetml.table+xml"/>
  <Override PartName="/xl/tables/table540.xml" ContentType="application/vnd.openxmlformats-officedocument.spreadsheetml.table+xml"/>
  <Override PartName="/xl/tables/table541.xml" ContentType="application/vnd.openxmlformats-officedocument.spreadsheetml.table+xml"/>
  <Override PartName="/xl/tables/table542.xml" ContentType="application/vnd.openxmlformats-officedocument.spreadsheetml.table+xml"/>
  <Override PartName="/xl/tables/table543.xml" ContentType="application/vnd.openxmlformats-officedocument.spreadsheetml.table+xml"/>
  <Override PartName="/xl/tables/table544.xml" ContentType="application/vnd.openxmlformats-officedocument.spreadsheetml.table+xml"/>
  <Override PartName="/xl/tables/table545.xml" ContentType="application/vnd.openxmlformats-officedocument.spreadsheetml.table+xml"/>
  <Override PartName="/xl/tables/table546.xml" ContentType="application/vnd.openxmlformats-officedocument.spreadsheetml.table+xml"/>
  <Override PartName="/xl/tables/table547.xml" ContentType="application/vnd.openxmlformats-officedocument.spreadsheetml.table+xml"/>
  <Override PartName="/xl/tables/table548.xml" ContentType="application/vnd.openxmlformats-officedocument.spreadsheetml.table+xml"/>
  <Override PartName="/xl/tables/table549.xml" ContentType="application/vnd.openxmlformats-officedocument.spreadsheetml.table+xml"/>
  <Override PartName="/xl/tables/table550.xml" ContentType="application/vnd.openxmlformats-officedocument.spreadsheetml.table+xml"/>
  <Override PartName="/xl/tables/table551.xml" ContentType="application/vnd.openxmlformats-officedocument.spreadsheetml.table+xml"/>
  <Override PartName="/xl/tables/table552.xml" ContentType="application/vnd.openxmlformats-officedocument.spreadsheetml.table+xml"/>
  <Override PartName="/xl/tables/table553.xml" ContentType="application/vnd.openxmlformats-officedocument.spreadsheetml.table+xml"/>
  <Override PartName="/xl/tables/table554.xml" ContentType="application/vnd.openxmlformats-officedocument.spreadsheetml.table+xml"/>
  <Override PartName="/xl/tables/table555.xml" ContentType="application/vnd.openxmlformats-officedocument.spreadsheetml.table+xml"/>
  <Override PartName="/xl/tables/table556.xml" ContentType="application/vnd.openxmlformats-officedocument.spreadsheetml.table+xml"/>
  <Override PartName="/xl/tables/table557.xml" ContentType="application/vnd.openxmlformats-officedocument.spreadsheetml.table+xml"/>
  <Override PartName="/xl/tables/table558.xml" ContentType="application/vnd.openxmlformats-officedocument.spreadsheetml.table+xml"/>
  <Override PartName="/xl/tables/table559.xml" ContentType="application/vnd.openxmlformats-officedocument.spreadsheetml.table+xml"/>
  <Override PartName="/xl/tables/table560.xml" ContentType="application/vnd.openxmlformats-officedocument.spreadsheetml.table+xml"/>
  <Override PartName="/xl/tables/table561.xml" ContentType="application/vnd.openxmlformats-officedocument.spreadsheetml.table+xml"/>
  <Override PartName="/xl/tables/table562.xml" ContentType="application/vnd.openxmlformats-officedocument.spreadsheetml.table+xml"/>
  <Override PartName="/xl/tables/table563.xml" ContentType="application/vnd.openxmlformats-officedocument.spreadsheetml.table+xml"/>
  <Override PartName="/xl/tables/table564.xml" ContentType="application/vnd.openxmlformats-officedocument.spreadsheetml.table+xml"/>
  <Override PartName="/xl/tables/table565.xml" ContentType="application/vnd.openxmlformats-officedocument.spreadsheetml.table+xml"/>
  <Override PartName="/xl/tables/table566.xml" ContentType="application/vnd.openxmlformats-officedocument.spreadsheetml.table+xml"/>
  <Override PartName="/xl/tables/table567.xml" ContentType="application/vnd.openxmlformats-officedocument.spreadsheetml.table+xml"/>
  <Override PartName="/xl/tables/table568.xml" ContentType="application/vnd.openxmlformats-officedocument.spreadsheetml.table+xml"/>
  <Override PartName="/xl/tables/table569.xml" ContentType="application/vnd.openxmlformats-officedocument.spreadsheetml.table+xml"/>
  <Override PartName="/xl/tables/table570.xml" ContentType="application/vnd.openxmlformats-officedocument.spreadsheetml.table+xml"/>
  <Override PartName="/xl/tables/table571.xml" ContentType="application/vnd.openxmlformats-officedocument.spreadsheetml.table+xml"/>
  <Override PartName="/xl/tables/table572.xml" ContentType="application/vnd.openxmlformats-officedocument.spreadsheetml.table+xml"/>
  <Override PartName="/xl/tables/table573.xml" ContentType="application/vnd.openxmlformats-officedocument.spreadsheetml.table+xml"/>
  <Override PartName="/xl/tables/table574.xml" ContentType="application/vnd.openxmlformats-officedocument.spreadsheetml.table+xml"/>
  <Override PartName="/xl/tables/table575.xml" ContentType="application/vnd.openxmlformats-officedocument.spreadsheetml.table+xml"/>
  <Override PartName="/xl/tables/table576.xml" ContentType="application/vnd.openxmlformats-officedocument.spreadsheetml.table+xml"/>
  <Override PartName="/xl/tables/table577.xml" ContentType="application/vnd.openxmlformats-officedocument.spreadsheetml.table+xml"/>
  <Override PartName="/xl/tables/table578.xml" ContentType="application/vnd.openxmlformats-officedocument.spreadsheetml.table+xml"/>
  <Override PartName="/xl/tables/table579.xml" ContentType="application/vnd.openxmlformats-officedocument.spreadsheetml.table+xml"/>
  <Override PartName="/xl/tables/table580.xml" ContentType="application/vnd.openxmlformats-officedocument.spreadsheetml.table+xml"/>
  <Override PartName="/xl/tables/table581.xml" ContentType="application/vnd.openxmlformats-officedocument.spreadsheetml.table+xml"/>
  <Override PartName="/xl/tables/table582.xml" ContentType="application/vnd.openxmlformats-officedocument.spreadsheetml.table+xml"/>
  <Override PartName="/xl/tables/table583.xml" ContentType="application/vnd.openxmlformats-officedocument.spreadsheetml.table+xml"/>
  <Override PartName="/xl/tables/table584.xml" ContentType="application/vnd.openxmlformats-officedocument.spreadsheetml.table+xml"/>
  <Override PartName="/xl/tables/table585.xml" ContentType="application/vnd.openxmlformats-officedocument.spreadsheetml.table+xml"/>
  <Override PartName="/xl/tables/table586.xml" ContentType="application/vnd.openxmlformats-officedocument.spreadsheetml.table+xml"/>
  <Override PartName="/xl/tables/table587.xml" ContentType="application/vnd.openxmlformats-officedocument.spreadsheetml.table+xml"/>
  <Override PartName="/xl/tables/table588.xml" ContentType="application/vnd.openxmlformats-officedocument.spreadsheetml.table+xml"/>
  <Override PartName="/xl/tables/table589.xml" ContentType="application/vnd.openxmlformats-officedocument.spreadsheetml.table+xml"/>
  <Override PartName="/xl/tables/table590.xml" ContentType="application/vnd.openxmlformats-officedocument.spreadsheetml.table+xml"/>
  <Override PartName="/xl/tables/table591.xml" ContentType="application/vnd.openxmlformats-officedocument.spreadsheetml.table+xml"/>
  <Override PartName="/xl/tables/table592.xml" ContentType="application/vnd.openxmlformats-officedocument.spreadsheetml.table+xml"/>
  <Override PartName="/xl/tables/table593.xml" ContentType="application/vnd.openxmlformats-officedocument.spreadsheetml.table+xml"/>
  <Override PartName="/xl/tables/table594.xml" ContentType="application/vnd.openxmlformats-officedocument.spreadsheetml.table+xml"/>
  <Override PartName="/xl/tables/table595.xml" ContentType="application/vnd.openxmlformats-officedocument.spreadsheetml.table+xml"/>
  <Override PartName="/xl/tables/table596.xml" ContentType="application/vnd.openxmlformats-officedocument.spreadsheetml.table+xml"/>
  <Override PartName="/xl/tables/table597.xml" ContentType="application/vnd.openxmlformats-officedocument.spreadsheetml.table+xml"/>
  <Override PartName="/xl/tables/table598.xml" ContentType="application/vnd.openxmlformats-officedocument.spreadsheetml.table+xml"/>
  <Override PartName="/xl/tables/table599.xml" ContentType="application/vnd.openxmlformats-officedocument.spreadsheetml.table+xml"/>
  <Override PartName="/xl/tables/table600.xml" ContentType="application/vnd.openxmlformats-officedocument.spreadsheetml.table+xml"/>
  <Override PartName="/xl/tables/table601.xml" ContentType="application/vnd.openxmlformats-officedocument.spreadsheetml.table+xml"/>
  <Override PartName="/xl/tables/table602.xml" ContentType="application/vnd.openxmlformats-officedocument.spreadsheetml.table+xml"/>
  <Override PartName="/xl/tables/table603.xml" ContentType="application/vnd.openxmlformats-officedocument.spreadsheetml.table+xml"/>
  <Override PartName="/xl/tables/table604.xml" ContentType="application/vnd.openxmlformats-officedocument.spreadsheetml.table+xml"/>
  <Override PartName="/xl/tables/table605.xml" ContentType="application/vnd.openxmlformats-officedocument.spreadsheetml.table+xml"/>
  <Override PartName="/xl/tables/table606.xml" ContentType="application/vnd.openxmlformats-officedocument.spreadsheetml.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fileSharing readOnlyRecommended="1"/>
  <workbookPr defaultThemeVersion="166925"/>
  <mc:AlternateContent xmlns:mc="http://schemas.openxmlformats.org/markup-compatibility/2006">
    <mc:Choice Requires="x15">
      <x15ac:absPath xmlns:x15ac="http://schemas.microsoft.com/office/spreadsheetml/2010/11/ac" url="https://beisgov.sharepoint.com/sites/BusEvaluation-EXT-OS/Shared Documents/Reporting for WS3,4,5 and published report/Survey datasets and data tables/Property owner survey/Wave 2/Publication Versions/"/>
    </mc:Choice>
  </mc:AlternateContent>
  <xr:revisionPtr revIDLastSave="0" documentId="14_{34F9709D-ED9B-4FF6-9EA9-3004D81E2D63}" xr6:coauthVersionLast="47" xr6:coauthVersionMax="47" xr10:uidLastSave="{00000000-0000-0000-0000-000000000000}"/>
  <bookViews>
    <workbookView xWindow="-28920" yWindow="-120" windowWidth="29040" windowHeight="15840" xr2:uid="{4A5D486B-BA52-49E5-AC3C-F91478EBE691}"/>
  </bookViews>
  <sheets>
    <sheet name="Notes" sheetId="1" r:id="rId1"/>
    <sheet name="Corrections" sheetId="71" r:id="rId2"/>
    <sheet name="Contents" sheetId="10" r:id="rId3"/>
    <sheet name="1_QR03" sheetId="65" r:id="rId4"/>
    <sheet name="2_QA01" sheetId="3" r:id="rId5"/>
    <sheet name="3_QA02a" sheetId="11" r:id="rId6"/>
    <sheet name="4_QA03a" sheetId="12" r:id="rId7"/>
    <sheet name="5_QA04" sheetId="13" r:id="rId8"/>
    <sheet name="6_QA05" sheetId="14" r:id="rId9"/>
    <sheet name="7_QB01" sheetId="4" r:id="rId10"/>
    <sheet name="8_QB01a" sheetId="15" r:id="rId11"/>
    <sheet name="9_QB01b" sheetId="66" r:id="rId12"/>
    <sheet name="10_QB02" sheetId="16" r:id="rId13"/>
    <sheet name="11_QB03" sheetId="17" r:id="rId14"/>
    <sheet name="12_QB04" sheetId="18" r:id="rId15"/>
    <sheet name="13_QB04a" sheetId="19" r:id="rId16"/>
    <sheet name="14_QB05" sheetId="20" r:id="rId17"/>
    <sheet name="15_QB05a" sheetId="21" r:id="rId18"/>
    <sheet name="16_QB06" sheetId="22" r:id="rId19"/>
    <sheet name="17_QB06a" sheetId="23" r:id="rId20"/>
    <sheet name="18_QB06b" sheetId="67" r:id="rId21"/>
    <sheet name="19_QB07(1)" sheetId="24" r:id="rId22"/>
    <sheet name="20_QB07(2)" sheetId="25" r:id="rId23"/>
    <sheet name="21_QB07(3)" sheetId="26" r:id="rId24"/>
    <sheet name="22_QB07(4)" sheetId="27" r:id="rId25"/>
    <sheet name="23_QB07(5)" sheetId="28" r:id="rId26"/>
    <sheet name="24_QB07(6)" sheetId="29" r:id="rId27"/>
    <sheet name="25_QB07(7)" sheetId="30" r:id="rId28"/>
    <sheet name="26_QB07(8)" sheetId="31" r:id="rId29"/>
    <sheet name="27_QB07(9)" sheetId="32" r:id="rId30"/>
    <sheet name="28_QB07(10)" sheetId="33" r:id="rId31"/>
    <sheet name="29_QB09" sheetId="34" r:id="rId32"/>
    <sheet name="30_QB09a" sheetId="35" r:id="rId33"/>
    <sheet name="31_QB09b" sheetId="36" r:id="rId34"/>
    <sheet name="32_QC01" sheetId="5" r:id="rId35"/>
    <sheet name="33_QC01a" sheetId="68" r:id="rId36"/>
    <sheet name="34_QC02" sheetId="37" r:id="rId37"/>
    <sheet name="35_QC02a" sheetId="69" r:id="rId38"/>
    <sheet name="36_QC02b" sheetId="70" r:id="rId39"/>
    <sheet name="37_QD01(1)" sheetId="6" r:id="rId40"/>
    <sheet name="38_QD01(2)" sheetId="38" r:id="rId41"/>
    <sheet name="39_QD01(3)" sheetId="39" r:id="rId42"/>
    <sheet name="40_QD01(4)" sheetId="40" r:id="rId43"/>
    <sheet name="41_QD02" sheetId="41" r:id="rId44"/>
    <sheet name="42_QD02a" sheetId="42" r:id="rId45"/>
    <sheet name="43_QE02" sheetId="7" r:id="rId46"/>
    <sheet name="44_QE02a(1)" sheetId="44" r:id="rId47"/>
    <sheet name="45_QE02a(2)" sheetId="43" r:id="rId48"/>
    <sheet name="46_QE02a(3)" sheetId="45" r:id="rId49"/>
    <sheet name="47_QE02a(4)" sheetId="46" r:id="rId50"/>
    <sheet name="48_QE02a(5)" sheetId="47" r:id="rId51"/>
    <sheet name="49_QE02a(6)" sheetId="48" r:id="rId52"/>
    <sheet name="50_QE02a(7)" sheetId="49" r:id="rId53"/>
    <sheet name="51_QE02a(8)" sheetId="50" r:id="rId54"/>
    <sheet name="52_QE02a(9)" sheetId="51" r:id="rId55"/>
    <sheet name="53_QE03" sheetId="52" r:id="rId56"/>
    <sheet name="54_QE04" sheetId="53" r:id="rId57"/>
    <sheet name="55_QE05" sheetId="54" r:id="rId58"/>
    <sheet name="56_QF02(1)" sheetId="9" r:id="rId59"/>
    <sheet name="57_QF02(2)" sheetId="55" r:id="rId60"/>
    <sheet name="58_QF02(3)" sheetId="56" r:id="rId61"/>
    <sheet name="59_QF02(4)" sheetId="57" r:id="rId62"/>
    <sheet name="60_QF02(5)" sheetId="58" r:id="rId63"/>
    <sheet name="61_QF03" sheetId="59" r:id="rId64"/>
    <sheet name="62_QF04" sheetId="60" r:id="rId65"/>
    <sheet name="63_QF05a" sheetId="61" r:id="rId66"/>
    <sheet name="64_QF06" sheetId="62" r:id="rId67"/>
    <sheet name="65_QF07a,b" sheetId="63" r:id="rId68"/>
    <sheet name="66_QF07c" sheetId="64" r:id="rId69"/>
  </sheets>
  <definedNames>
    <definedName name="_xlnm.Print_Area" localSheetId="0">Notes!$A$1:$B$48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<sst xmlns="http://schemas.openxmlformats.org/spreadsheetml/2006/main" count="14663" uniqueCount="1891">
  <si>
    <t>Notes – Boiler Upgrade Scheme Evaluation Property Owner Survey Wave 2</t>
  </si>
  <si>
    <t>This worksheet contains 1 table.</t>
  </si>
  <si>
    <t>This workbook was produced in September 2024.</t>
  </si>
  <si>
    <t>A total of 4,000 property owners were contacted at each survey. Almost all respondents completed an online version of the survey, though some requested and completed a paper version. In total, 1,310 property owners completed the Wave 1 survey, and 1,298 property owners completed the Wave 2 survey.</t>
  </si>
  <si>
    <t>Note number</t>
  </si>
  <si>
    <t>Note text</t>
  </si>
  <si>
    <t>Results are reported as percentages. These percentages are based on the proportion of total responses.</t>
  </si>
  <si>
    <t>Where percentages are based on fewer than 50 respondents, they should be interpreted with caution.</t>
  </si>
  <si>
    <t>Where percentages are based on fewer than 15 respondents we have replaced them with the letter [u] in square brackets.</t>
  </si>
  <si>
    <t>Where data are not available, for example because this question or answer code was not available to respondents (see note 8 and note 9), we have replaced them with the letter [x] in square brackets.</t>
  </si>
  <si>
    <t xml:space="preserve">We are not reporting on the statistical significance of differences between subgroups. </t>
  </si>
  <si>
    <t>Disaggregation by sub-groups excludes cases where there are no/null data, so may not sum to all.</t>
  </si>
  <si>
    <t>Survey data are weighted so that they are more representative of the population (property owners that had a BUS installation). Data were weighted using two variables: whether the property was on or off gas grid, and the fuel type of the heating system that was replaced.</t>
  </si>
  <si>
    <t>Some questions have added or changed between survey waves, for example if new research topics emerged. If a question was added or changed, the survey wave(s) where it was used is indicated in the table title and the description of the base above each table, and this note is referenced.</t>
  </si>
  <si>
    <t>Response options have been added and changed between survey waves, for example if new research themes emerged. If a response option was added, the wave(s) where it was used is indicated next to the response option, and this note is referenced. If a response option was changed slightly, for example to improve comprehension, this note is referenced.</t>
  </si>
  <si>
    <t>For some questions, respondents were given an 'other' option with an open text box for them to provide more information. Where possible, their responses have been backcoded to existing or new response options. This is indicated by reference to this note. New response options have then been used in subsequent survey waves. Comparisons between waves for the affected response options is not recommended.</t>
  </si>
  <si>
    <t>Various abbreviations are used in this workbook:
BUS for Boiler Upgrade Scheme
LCH for Low Carbon Heating
ASHP for Air Source Heat Pump
GSHP for Ground Source Heat Pump
MCS for Microgeneration Certification Scheme
EPC for Energy Performance Certificate</t>
  </si>
  <si>
    <t>For the questionnaire that property owners completed, the type of LCH system they had installed was referenced in the question. In these worksheets the phrase 'LCH system installed' is used, in square brackets to denote that the actual phrase varied.</t>
  </si>
  <si>
    <t>Corrections – Boiler Upgrade Scheme Evaluation Property Owner Survey Wave 2</t>
  </si>
  <si>
    <t>The table describes any revisions made to the data since the publication of the Wave 1 survey results.</t>
  </si>
  <si>
    <t>Correction number</t>
  </si>
  <si>
    <t>Description</t>
  </si>
  <si>
    <t>Worksheet(s) affected</t>
  </si>
  <si>
    <t>Two Wave 1 respondents have been re-categorised from non-domestic to domestic properties, having been incorrectly categorised as non-domestic properties based on Scheme administrative data. This slightly changes the bases for percentages calculated using domestic or non-domestic properties as the denominators. Their responses to follow up questions (QA01, QA02a and QA03a) asked to domestic or non-domestic property owners (e.g. the number of bedrooms in the property) have also been changed.</t>
  </si>
  <si>
    <t>2_QA01, 3_QA02a and 4_QA03a</t>
  </si>
  <si>
    <t>One Wave 1 respondent has been re-categorised from a domestic to a non-domestic property, having been incorrectly categorised as a domestic property based on Scheme administrative data. This slightly changes the bases for percentages calculated using domestic or non-domestic properties as the denominators. Their responses to follow up questions (QA01, QA02a and QA03a) asked to domestic or non-domestic property owners (e.g. the number of bedrooms in the property) have also been changed.</t>
  </si>
  <si>
    <t>Nineteen Wave 1 respondents have been re-categorised as living in properties built from 2012 onwards. This is because they indicated that they lived in newly built properties (i.e. built on a site where there was either no property previously, or the previous property was wholly or largely demolished), but also indicated that they lived in properties built before 2012, which is inconsistent. They were likely referring to properties that were previously on-site (but demolished and replaced), whereas the question was intended to identify the age of properties that were currently on-site.</t>
  </si>
  <si>
    <t>5_QA04</t>
  </si>
  <si>
    <t>Table of Contents - Boiler Upgrade Scheme Evaluation Property Owner Survey Wave 2</t>
  </si>
  <si>
    <t>This table contains a table of contents for this workbook, including hyperlinks to worksheets and tables where data are located.</t>
  </si>
  <si>
    <t>Worksheet name</t>
  </si>
  <si>
    <t>Worksheet Title</t>
  </si>
  <si>
    <t>Survey question</t>
  </si>
  <si>
    <t>Hyperlink - Frequency count</t>
  </si>
  <si>
    <t>Hyperlink - Cross tabulation by type of LCH system installed</t>
  </si>
  <si>
    <t>Hyperlink - Cross tabulation by whether property is on or off the gas grid</t>
  </si>
  <si>
    <t>Hyperlink - Cross tabulation by the type of fuel the property formerly used for heating</t>
  </si>
  <si>
    <t>Hyperlink - Cross tabulation by whether the property is in a rural or urban location</t>
  </si>
  <si>
    <t>Hyperlink - Cross tabulation by household income</t>
  </si>
  <si>
    <t>Hyperlink - Cross tabulation by how concerned the respondent is of climate change</t>
  </si>
  <si>
    <t>Hyperlink - Cross tabulation by the number of bedrooms that the respondent's property has</t>
  </si>
  <si>
    <t>Hyperlink - Cross tabulation by the survey wave</t>
  </si>
  <si>
    <t>1_QR03</t>
  </si>
  <si>
    <t>Worksheet 1: QR03 - Whether the property is newly built</t>
  </si>
  <si>
    <t>Is this property newly built? By this we mean that the current property is built on a site where there was either no property previously, or the previous property was wholly or largely demolished. We also mean that this property was built around the same time that the [LCH system installed] was installed.</t>
  </si>
  <si>
    <t>Table 1a: Frequency count</t>
  </si>
  <si>
    <t>Table 1b: By system installed</t>
  </si>
  <si>
    <t>Table 1c: By on or off gas grid</t>
  </si>
  <si>
    <t>Table 1d: By previous fuel type</t>
  </si>
  <si>
    <t>Table 1e: By rural or urban</t>
  </si>
  <si>
    <t>Table 1f: By household income</t>
  </si>
  <si>
    <t>Table 1g: By climate change concern</t>
  </si>
  <si>
    <t>Table 1h: By number of bedrooms</t>
  </si>
  <si>
    <t>Table 1i: By survey wave</t>
  </si>
  <si>
    <t>2_QA01</t>
  </si>
  <si>
    <t>Worksheet 2: QA01 - How they use the property</t>
  </si>
  <si>
    <t>Which of these best describes how you use, or plan to use, the property?</t>
  </si>
  <si>
    <t>Table 2a: Frequency count</t>
  </si>
  <si>
    <t>Table 2b: By system installed</t>
  </si>
  <si>
    <t>Table 2c: By on or off gas grid</t>
  </si>
  <si>
    <t>Table 2d: By previous fuel type</t>
  </si>
  <si>
    <t>Table 2e: By rural or urban</t>
  </si>
  <si>
    <t>Table 2f: By household income</t>
  </si>
  <si>
    <t>Table 2g: By climate change concern</t>
  </si>
  <si>
    <t>Table 2h: By number of bedrooms</t>
  </si>
  <si>
    <t>Table 2i: By survey wave</t>
  </si>
  <si>
    <t>3_QA02a</t>
  </si>
  <si>
    <t>Worksheet 3: QA02a - Property type</t>
  </si>
  <si>
    <t>Which of the following best describes the property?</t>
  </si>
  <si>
    <t>Table 3a: Frequency count</t>
  </si>
  <si>
    <t>Table 3b: By system installed</t>
  </si>
  <si>
    <t>Table 3c: By on or off gas grid</t>
  </si>
  <si>
    <t>Table 3d: By previous fuel type</t>
  </si>
  <si>
    <t>Table 3e: By rural or urban</t>
  </si>
  <si>
    <t>Table 3f: By household income</t>
  </si>
  <si>
    <t>Table 3g: By climate change concern</t>
  </si>
  <si>
    <t>Table 3h: By number of bedrooms</t>
  </si>
  <si>
    <t>Table 3i: By survey wave</t>
  </si>
  <si>
    <t>4_QA03a</t>
  </si>
  <si>
    <t>Worksheet 4: QA03a - Number of bedrooms, domestic properties</t>
  </si>
  <si>
    <t>How many bedrooms does the property have? Please include all rooms built or converted for use as bedrooms.</t>
  </si>
  <si>
    <t>Table 4a: Frequency count</t>
  </si>
  <si>
    <t>Table 4b: By system installed</t>
  </si>
  <si>
    <t>Table 4c: By on or off gas grid</t>
  </si>
  <si>
    <t>Table 4d: By previous fuel type</t>
  </si>
  <si>
    <t>Table 4e: By rural or urban</t>
  </si>
  <si>
    <t>Table 4f: By household income</t>
  </si>
  <si>
    <t>Table 4g: By climate change concern</t>
  </si>
  <si>
    <t>Table 4h: By number of bedrooms</t>
  </si>
  <si>
    <t>Table 4i: By survey wave</t>
  </si>
  <si>
    <t>Worksheet 5: QA04 - Year property built</t>
  </si>
  <si>
    <t>Roughly, when was the property built?</t>
  </si>
  <si>
    <t>Table 5a: Frequency count</t>
  </si>
  <si>
    <t>Table 5b: By system installed</t>
  </si>
  <si>
    <t>Table 5c: By on or off gas grid</t>
  </si>
  <si>
    <t>Table 5d: By previous fuel type</t>
  </si>
  <si>
    <t>Table 5e: By rural or urban</t>
  </si>
  <si>
    <t>Table 5f: By household income</t>
  </si>
  <si>
    <t>Table 5g: By climate change concern</t>
  </si>
  <si>
    <t>Table 5h: By number of bedrooms</t>
  </si>
  <si>
    <t>Table 5i: By survey wave</t>
  </si>
  <si>
    <t>6_QA05</t>
  </si>
  <si>
    <t>Worksheet 6: QA05 - Existing heating system age</t>
  </si>
  <si>
    <t>Roughly, how old was the heating system you replaced with the [LCH system installed]?</t>
  </si>
  <si>
    <t>Table 6a: Frequency count</t>
  </si>
  <si>
    <t>Table 6b: By system installed</t>
  </si>
  <si>
    <t>Table 6c: By on or off gas grid</t>
  </si>
  <si>
    <t>Table 6d: By previous fuel type</t>
  </si>
  <si>
    <t>Table 6e: By rural or urban</t>
  </si>
  <si>
    <t>Table 6f: By household income</t>
  </si>
  <si>
    <t>Table 6g: By climate change concern</t>
  </si>
  <si>
    <t>Table 6h: By number of bedrooms</t>
  </si>
  <si>
    <t>Table 6i: By survey wave</t>
  </si>
  <si>
    <t>7_QB01</t>
  </si>
  <si>
    <t>Worksheet 7: QB01 - How they heard about the BUS</t>
  </si>
  <si>
    <t>How did you first hear about the Boiler Upgrade Scheme?</t>
  </si>
  <si>
    <t>Table 7a: Frequency count</t>
  </si>
  <si>
    <t>Table 7b: By system installed</t>
  </si>
  <si>
    <t>Table 7c: By on or off gas grid</t>
  </si>
  <si>
    <t>Table 7d: By previous fuel type</t>
  </si>
  <si>
    <t>Table 7e: By rural or urban</t>
  </si>
  <si>
    <t>Table 7f: By household income</t>
  </si>
  <si>
    <t>Table 7g: By climate change concern</t>
  </si>
  <si>
    <t>Table 7h: By number of bedrooms</t>
  </si>
  <si>
    <t>Table 7i: By survey wave</t>
  </si>
  <si>
    <t>8_QB01a</t>
  </si>
  <si>
    <t>Worksheet 8: QB01a - Social media site they heard about the BUS on</t>
  </si>
  <si>
    <t>Which social media site did you hear about the Boiler Upgrade Scheme on?</t>
  </si>
  <si>
    <t>Table 8a: Frequency count</t>
  </si>
  <si>
    <t>Table 8b: By system installed</t>
  </si>
  <si>
    <t>Table 8c: By on or off gas grid</t>
  </si>
  <si>
    <t>Table 8d: By previous fuel type</t>
  </si>
  <si>
    <t>Table 8e: By rural or urban</t>
  </si>
  <si>
    <t>Table 8f: By household income</t>
  </si>
  <si>
    <t>Table 8g: By climate change concern</t>
  </si>
  <si>
    <t>Table 8h: By number of bedrooms</t>
  </si>
  <si>
    <t>Table 8i: By survey wave</t>
  </si>
  <si>
    <t>9_QB01b</t>
  </si>
  <si>
    <t>Worksheet 9: QB01b - Whether they heard about BUS through official government advertising</t>
  </si>
  <si>
    <t>Did you hear about the Boiler Upgrade Scheme through official government advertising, such as the examples below? (Wave 2 only)</t>
  </si>
  <si>
    <t>Table 9a: Frequency count</t>
  </si>
  <si>
    <t>Table 9b: By system installed</t>
  </si>
  <si>
    <t>Table 9c: By on or off gas grid</t>
  </si>
  <si>
    <t>Table 9d: By previous fuel type</t>
  </si>
  <si>
    <t>Table 9e: By rural or urban</t>
  </si>
  <si>
    <t>Table 9f: By household income</t>
  </si>
  <si>
    <t>Table 9g: By climate change concern</t>
  </si>
  <si>
    <t>Table 9h: By number of bedrooms</t>
  </si>
  <si>
    <t>Table 9i: By survey wave</t>
  </si>
  <si>
    <t>10_QB02</t>
  </si>
  <si>
    <t>Worksheet 10: QB02 - Why they chose a LCH system</t>
  </si>
  <si>
    <t>Why did you decide to install a [LCH system installed], rather than a fossil fuel heating system? Please select any that apply.</t>
  </si>
  <si>
    <t>Table 10a: Frequency count</t>
  </si>
  <si>
    <t>Table 10b: By system installed</t>
  </si>
  <si>
    <t>Table 10c: By on or off gas grid</t>
  </si>
  <si>
    <t>Table 10d: By previous fuel type</t>
  </si>
  <si>
    <t>Table 10e: By rural or urban</t>
  </si>
  <si>
    <t>Table 10f: By household income</t>
  </si>
  <si>
    <t>Table 10g: By climate change concern</t>
  </si>
  <si>
    <t>Table 10h: By number of bedrooms</t>
  </si>
  <si>
    <t>Table 10i: By survey wave</t>
  </si>
  <si>
    <t>11_QB03</t>
  </si>
  <si>
    <t>Worksheet 11: QB03 - What prompted their decision to act</t>
  </si>
  <si>
    <t>Did any of the following prompt your decision to have a [LCH system installed] installed now, as opposed to waiting? Please select any that apply.</t>
  </si>
  <si>
    <t>Table 11a: Frequency count</t>
  </si>
  <si>
    <t>Table 11b: By system installed</t>
  </si>
  <si>
    <t>Table 11c: By on or off gas grid</t>
  </si>
  <si>
    <t>Table 11d: By previous fuel type</t>
  </si>
  <si>
    <t>Table 11e: By rural or urban</t>
  </si>
  <si>
    <t>Table 11f: By household income</t>
  </si>
  <si>
    <t>Table 11g: By climate change concern</t>
  </si>
  <si>
    <t>Table 11h: By number of bedrooms</t>
  </si>
  <si>
    <t>Table 11i: By survey wave</t>
  </si>
  <si>
    <t>12_QB04</t>
  </si>
  <si>
    <t>Worksheet 12: QB04 - Why they had not had a LCH system installed before</t>
  </si>
  <si>
    <t>Why did you not previously have a [LCH system installed] installed in the property?</t>
  </si>
  <si>
    <t>Table 12a: Frequency count</t>
  </si>
  <si>
    <t>Table 12b: By system installed</t>
  </si>
  <si>
    <t>Table 12c: By on or off gas grid</t>
  </si>
  <si>
    <t>Table 12d: By previous fuel type</t>
  </si>
  <si>
    <t>Table 12e: By rural or urban</t>
  </si>
  <si>
    <t>Table 12f: By household income</t>
  </si>
  <si>
    <t>Table 12g: By climate change concern</t>
  </si>
  <si>
    <t>Table 12h: By number of bedrooms</t>
  </si>
  <si>
    <t>Table 12i: By survey wave</t>
  </si>
  <si>
    <t>13_QB04a</t>
  </si>
  <si>
    <t>Worksheet 13: QB04a - Negative opinions about LCH systems</t>
  </si>
  <si>
    <t>What was the nature of your negative opinions about [LCH system installed]?</t>
  </si>
  <si>
    <t>Table 13a: Frequency count</t>
  </si>
  <si>
    <t>Table 13b: By system installed</t>
  </si>
  <si>
    <t>Table 13c: By on or off gas grid</t>
  </si>
  <si>
    <t>Table 13d: By previous fuel type</t>
  </si>
  <si>
    <t>Table 13e: By rural or urban</t>
  </si>
  <si>
    <t>Table 13f: By household income</t>
  </si>
  <si>
    <t>Table 13g: By climate change concern</t>
  </si>
  <si>
    <t>Table 13h: By number of bedrooms</t>
  </si>
  <si>
    <t>Table 13i: By survey wave</t>
  </si>
  <si>
    <t>14_QB05</t>
  </si>
  <si>
    <t>Worksheet 14: QB05 - Likeliness they would have installed a LCH system anyway</t>
  </si>
  <si>
    <t>If the Boiler Upgrade Scheme grant had not been available, how likely would you have been to have had a [LCH system installed] installed anyway?</t>
  </si>
  <si>
    <t>Table 14a: Frequency count</t>
  </si>
  <si>
    <t>Table 14b: By system installed</t>
  </si>
  <si>
    <t>Table 14c: By on or off gas grid</t>
  </si>
  <si>
    <t>Table 14d: By previous fuel type</t>
  </si>
  <si>
    <t>Table 14e: By rural or urban</t>
  </si>
  <si>
    <t>Table 14f: By household income</t>
  </si>
  <si>
    <t>Table 14g: By climate change concern</t>
  </si>
  <si>
    <t>Table 14h: By number of bedrooms</t>
  </si>
  <si>
    <t>Table 14i: By survey wave</t>
  </si>
  <si>
    <t>15_QB05a</t>
  </si>
  <si>
    <t>Worksheet 15: QB05a - Timing of a LCH installation if not through the BUS</t>
  </si>
  <si>
    <t>Without the Boiler Upgrade Scheme grant, would the installation of a [LCH system installed] have been done as quickly? This question refers to how quickly you would have made your decision to install a [LCH system installed] and begin that process.</t>
  </si>
  <si>
    <t>Table 15a: Frequency count</t>
  </si>
  <si>
    <t>Table 15b: By system installed</t>
  </si>
  <si>
    <t>Table 15c: By on or off gas grid</t>
  </si>
  <si>
    <t>Table 15d: By previous fuel type</t>
  </si>
  <si>
    <t>Table 15e: By rural or urban</t>
  </si>
  <si>
    <t>Table 15f: By household income</t>
  </si>
  <si>
    <t>Table 15g: By climate change concern</t>
  </si>
  <si>
    <t>Table 15h: By number of bedrooms</t>
  </si>
  <si>
    <t>Table 15i: By survey wave</t>
  </si>
  <si>
    <t>16_QB06</t>
  </si>
  <si>
    <t>Worksheet 16: QB06 - Whether they had had any additional works</t>
  </si>
  <si>
    <t>To access a Boiler Upgrade Scheme grant your property must have a valid Energy Performance Certificate (EPC) with no outstanding recommendations for loft or cavity wall insulation. Did you need to do any of the following to access the Boiler Upgrade Scheme grant?</t>
  </si>
  <si>
    <t>Table 16a: Frequency count</t>
  </si>
  <si>
    <t>Table 16b: By system installed</t>
  </si>
  <si>
    <t>Table 16c: By on or off gas grid</t>
  </si>
  <si>
    <t>Table 16d: By previous fuel type</t>
  </si>
  <si>
    <t>Table 16e: By rural or urban</t>
  </si>
  <si>
    <t>Table 16f: By household income</t>
  </si>
  <si>
    <t>Table 16g: By climate change concern</t>
  </si>
  <si>
    <t>Table 16h: By number of bedrooms</t>
  </si>
  <si>
    <t>Table 16i: By survey wave</t>
  </si>
  <si>
    <t>17_QB06a</t>
  </si>
  <si>
    <t>Worksheet 17: QB06a - Whether the same installer did the additional works</t>
  </si>
  <si>
    <t>Was this insulation done by the same installer that did the [LCH system installed], or a different installer?</t>
  </si>
  <si>
    <t>Table 17a: Frequency count</t>
  </si>
  <si>
    <t>Table 17b: By system installed</t>
  </si>
  <si>
    <t>Table 17c: By on or off gas grid</t>
  </si>
  <si>
    <t>Table 17d: By previous fuel type</t>
  </si>
  <si>
    <t>Table 17e: By rural or urban</t>
  </si>
  <si>
    <t>Table 17f: By household income</t>
  </si>
  <si>
    <t>Table 17g: By climate change concern</t>
  </si>
  <si>
    <t>Table 17h: By number of bedrooms</t>
  </si>
  <si>
    <t>Table 17i: By survey wave</t>
  </si>
  <si>
    <t>18_QB06b</t>
  </si>
  <si>
    <t>Worksheet 18: QB06b - Whether they had other green measures installed around the same time as their LCH system</t>
  </si>
  <si>
    <t>Did you have any of the following installed around the same time as the [LCH system installed]? (Wave 2 only)</t>
  </si>
  <si>
    <t>Table 18a: Frequency count</t>
  </si>
  <si>
    <t>Table 18b: By system installed</t>
  </si>
  <si>
    <t>Table 18c: By on or off gas grid</t>
  </si>
  <si>
    <t>Table 18d: By previous fuel type</t>
  </si>
  <si>
    <t>Table 18e: By rural or urban</t>
  </si>
  <si>
    <t>Table 18f: By household income</t>
  </si>
  <si>
    <t>Table 18g: By climate change concern</t>
  </si>
  <si>
    <t>Table 18h: By number of bedrooms</t>
  </si>
  <si>
    <t>Table 18i: By survey wave</t>
  </si>
  <si>
    <t>19_QB07(1)</t>
  </si>
  <si>
    <t>Worksheet 19: QB07(1) - Ease or difficulty, finding an installer to quote</t>
  </si>
  <si>
    <t>How easy or difficult did you find the following steps in participating in the Boiler Upgrade Scheme? Finding an installer to provide you with a quote.</t>
  </si>
  <si>
    <t>Table 19a: Frequency count</t>
  </si>
  <si>
    <t>Table 19b: By system installed</t>
  </si>
  <si>
    <t>Table 19c: By on or off gas grid</t>
  </si>
  <si>
    <t>Table 19d: By previous fuel type</t>
  </si>
  <si>
    <t>Table 19e: By rural or urban</t>
  </si>
  <si>
    <t>Table 19f: By household income</t>
  </si>
  <si>
    <t>Table 19g: By climate change concern</t>
  </si>
  <si>
    <t>Table 19h: By number of bedrooms</t>
  </si>
  <si>
    <t>Table 19i: By survey wave</t>
  </si>
  <si>
    <t>20_QB07(2)</t>
  </si>
  <si>
    <t>Worksheet 20: QB07(2) - Ease or difficulty, finding an installer to do the installation</t>
  </si>
  <si>
    <t>How easy or difficult did you find the following steps in participating in the Boiler Upgrade Scheme? Finding an installer able to do the installation when you wanted it done.</t>
  </si>
  <si>
    <t>Table 20a: Frequency count</t>
  </si>
  <si>
    <t>Table 20b: By system installed</t>
  </si>
  <si>
    <t>Table 20c: By on or off gas grid</t>
  </si>
  <si>
    <t>Table 20d: By previous fuel type</t>
  </si>
  <si>
    <t>Table 20e: By rural or urban</t>
  </si>
  <si>
    <t>Table 20f: By household income</t>
  </si>
  <si>
    <t>Table 20g: By climate change concern</t>
  </si>
  <si>
    <t>Table 20h: By number of bedrooms</t>
  </si>
  <si>
    <t>Table 20i: By survey wave</t>
  </si>
  <si>
    <t>21_QB07(3)</t>
  </si>
  <si>
    <t>Worksheet 21: QB07(3) - Ease or difficulty, finding information about the BUS</t>
  </si>
  <si>
    <t>How easy or difficult did you find the following steps in participating in the Boiler Upgrade Scheme? Finding out information about the Boiler Upgrade Scheme.</t>
  </si>
  <si>
    <t>Table 21a: Frequency count</t>
  </si>
  <si>
    <t>Table 21b: By system installed</t>
  </si>
  <si>
    <t>Table 21c: By on or off gas grid</t>
  </si>
  <si>
    <t>Table 21d: By previous fuel type</t>
  </si>
  <si>
    <t>Table 21e: By rural or urban</t>
  </si>
  <si>
    <t>Table 21f: By household income</t>
  </si>
  <si>
    <t>Table 21g: By climate change concern</t>
  </si>
  <si>
    <t>Table 21h: By number of bedrooms</t>
  </si>
  <si>
    <t>Table 21i: By survey wave</t>
  </si>
  <si>
    <t>22_QB07(4)</t>
  </si>
  <si>
    <t>Worksheet 22: QB07(4) - Ease or difficulty, finding information about a LCH system</t>
  </si>
  <si>
    <t>How easy or difficult did you find the following steps in participating in the Boiler Upgrade Scheme? Finding out information about a [LCH system installed].</t>
  </si>
  <si>
    <t>Table 22a: Frequency count</t>
  </si>
  <si>
    <t>Table 22b: By system installed</t>
  </si>
  <si>
    <t>Table 22c: By on or off gas grid</t>
  </si>
  <si>
    <t>Table 22d: By previous fuel type</t>
  </si>
  <si>
    <t>Table 22e: By rural or urban</t>
  </si>
  <si>
    <t>Table 22f: By household income</t>
  </si>
  <si>
    <t>Table 22g: By climate change concern</t>
  </si>
  <si>
    <t>Table 22h: By number of bedrooms</t>
  </si>
  <si>
    <t>Table 22i: By survey wave</t>
  </si>
  <si>
    <t>23_QB07(5)</t>
  </si>
  <si>
    <t>Worksheet 23: QB07(5) - Ease or difficulty, paying for the costs</t>
  </si>
  <si>
    <t>How easy or difficult did you find the following steps in participating in the Boiler Upgrade Scheme? Paying for the costs of the installation that were not covered by the Boiler Upgrade Scheme grant.</t>
  </si>
  <si>
    <t>Table 23a: Frequency count</t>
  </si>
  <si>
    <t>Table 23b: By system installed</t>
  </si>
  <si>
    <t>Table 23c: By on or off gas grid</t>
  </si>
  <si>
    <t>Table 23d: By previous fuel type</t>
  </si>
  <si>
    <t>Table 23e: By rural or urban</t>
  </si>
  <si>
    <t>Table 23f: By household income</t>
  </si>
  <si>
    <t>Table 23g: By climate change concern</t>
  </si>
  <si>
    <t>Table 23h: By number of bedrooms</t>
  </si>
  <si>
    <t>Table 23i: By survey wave</t>
  </si>
  <si>
    <t>24_QB07(6)</t>
  </si>
  <si>
    <t>Worksheet 24: QB07(6) - Ease or difficulty, paying for loft insulation</t>
  </si>
  <si>
    <t>How easy or difficult did you find the following steps in participating in the Boiler Upgrade Scheme? Paying for loft insulation to be installed.</t>
  </si>
  <si>
    <t>Table 24a: Frequency count</t>
  </si>
  <si>
    <t>Table 24b: By system installed</t>
  </si>
  <si>
    <t>Table 24c: By on or off gas grid</t>
  </si>
  <si>
    <t>Table 24d: By previous fuel type</t>
  </si>
  <si>
    <t>Table 24e: By rural or urban</t>
  </si>
  <si>
    <t>Table 24f: By household income</t>
  </si>
  <si>
    <t>Table 24g: By climate change concern</t>
  </si>
  <si>
    <t>Table 24h: By number of bedrooms</t>
  </si>
  <si>
    <t>Table 24i: By survey wave</t>
  </si>
  <si>
    <t>25_QB07(7)</t>
  </si>
  <si>
    <t>Worksheet 25: QB07(7) - Ease or difficulty, paying for cavity wall insulation</t>
  </si>
  <si>
    <t>How easy or difficult did you find the following steps in participating in the Boiler Upgrade Scheme? Paying for cavity wall insulation to be installed.</t>
  </si>
  <si>
    <t>Table 25a: Frequency count</t>
  </si>
  <si>
    <t>Table 25b: By system installed</t>
  </si>
  <si>
    <t>Table 25c: By on or off gas grid</t>
  </si>
  <si>
    <t>Table 25d: By previous fuel type</t>
  </si>
  <si>
    <t>Table 25e: By rural or urban</t>
  </si>
  <si>
    <t>Table 25f: By household income</t>
  </si>
  <si>
    <t>Table 25g: By climate change concern</t>
  </si>
  <si>
    <t>Table 25h: By number of bedrooms</t>
  </si>
  <si>
    <t>Table 25i: By survey wave</t>
  </si>
  <si>
    <t>26_QB07(8)</t>
  </si>
  <si>
    <t>Worksheet 26: QB07(8) - Ease or difficulty, finding an installer to quote for insulation</t>
  </si>
  <si>
    <t>How easy or difficult did you find the following steps in participating in the Boiler Upgrade Scheme? Finding an installer willing to provide you with a quote for the insulation.</t>
  </si>
  <si>
    <t>Table 26a: Frequency count</t>
  </si>
  <si>
    <t>Table 26b: By system installed</t>
  </si>
  <si>
    <t>Table 26c: By on or off gas grid</t>
  </si>
  <si>
    <t>Table 26d: By previous fuel type</t>
  </si>
  <si>
    <t>Table 26e: By rural or urban</t>
  </si>
  <si>
    <t>Table 26f: By household income</t>
  </si>
  <si>
    <t>Table 26g: By climate change concern</t>
  </si>
  <si>
    <t>Table 26h: By number of bedrooms</t>
  </si>
  <si>
    <t>Table 26i: By survey wave</t>
  </si>
  <si>
    <t>27_QB07(9)</t>
  </si>
  <si>
    <t>Worksheet 27: QB07(9) - Ease or difficulty, finding an installer to install the insulation</t>
  </si>
  <si>
    <t>How easy or difficult did you find the following steps in participating in the Boiler Upgrade Scheme? Finding an installer able to install the insulation when you wanted it done.</t>
  </si>
  <si>
    <t>Table 27a: Frequency count</t>
  </si>
  <si>
    <t>Table 27b: By system installed</t>
  </si>
  <si>
    <t>Table 27c: By on or off gas grid</t>
  </si>
  <si>
    <t>Table 27d: By previous fuel type</t>
  </si>
  <si>
    <t>Table 27e: By rural or urban</t>
  </si>
  <si>
    <t>Table 27f: By household income</t>
  </si>
  <si>
    <t>Table 27g: By climate change concern</t>
  </si>
  <si>
    <t>Table 27h: By number of bedrooms</t>
  </si>
  <si>
    <t>Table 27i: By survey wave</t>
  </si>
  <si>
    <t>28_QB07(10)</t>
  </si>
  <si>
    <t>Worksheet 28: QB07(10) - Ease or difficulty, confirming with Ofgem</t>
  </si>
  <si>
    <t>How easy or difficult did you find the following steps in participating in the Boiler Upgrade Scheme? Confirming with Ofgem that you consent to the installation.</t>
  </si>
  <si>
    <t>Table 28a: Frequency count</t>
  </si>
  <si>
    <t>Table 28b: By system installed</t>
  </si>
  <si>
    <t>Table 28c: By on or off gas grid</t>
  </si>
  <si>
    <t>Table 28d: By previous fuel type</t>
  </si>
  <si>
    <t>Table 28e: By rural or urban</t>
  </si>
  <si>
    <t>Table 28f: By household income</t>
  </si>
  <si>
    <t>Table 28g: By climate change concern</t>
  </si>
  <si>
    <t>Table 28h: By number of bedrooms</t>
  </si>
  <si>
    <t>Table 28i: By survey wave</t>
  </si>
  <si>
    <t>29_QB09</t>
  </si>
  <si>
    <t>Worksheet 29: QB09 - Number of installers that quoted</t>
  </si>
  <si>
    <t>How many installers did you get a quote from?</t>
  </si>
  <si>
    <t>Table 29a: Frequency count</t>
  </si>
  <si>
    <t>Table 29b: By system installed</t>
  </si>
  <si>
    <t>Table 29c: By on or off gas grid</t>
  </si>
  <si>
    <t>Table 29d: By previous fuel type</t>
  </si>
  <si>
    <t>Table 29e: By rural or urban</t>
  </si>
  <si>
    <t>Table 29f: By household income</t>
  </si>
  <si>
    <t>Table 29g: By climate change concern</t>
  </si>
  <si>
    <t>Table 29h: By number of bedrooms</t>
  </si>
  <si>
    <t>Table 29i: By survey wave</t>
  </si>
  <si>
    <t>30_QB09a</t>
  </si>
  <si>
    <t>Worksheet 30: QB09a - Whether any installers were not BUS registered</t>
  </si>
  <si>
    <t>Were any of these installers not registered under the Boiler Upgrade Scheme (i.e. they could not do the installation under the Boiler Upgrade Scheme)?</t>
  </si>
  <si>
    <t>Table 30a: Frequency count</t>
  </si>
  <si>
    <t>Table 30b: By system installed</t>
  </si>
  <si>
    <t>Table 30c: By on or off gas grid</t>
  </si>
  <si>
    <t>Table 30d: By previous fuel type</t>
  </si>
  <si>
    <t>Table 30e: By rural or urban</t>
  </si>
  <si>
    <t>Table 30f: By household income</t>
  </si>
  <si>
    <t>Table 30g: By climate change concern</t>
  </si>
  <si>
    <t>Table 30h: By number of bedrooms</t>
  </si>
  <si>
    <t>Table 30i: By survey wave</t>
  </si>
  <si>
    <t>31_QB09b</t>
  </si>
  <si>
    <t>Worksheet 31: QB09b - Cost of non-BUS installers</t>
  </si>
  <si>
    <t>How did the quote(s) from the non-Boiler Upgrade Scheme registered installer(s) compare to the quote from the Boiler Upgrade Scheme registered installer? When answering, please compare the full quote values, i.e. the cost before the installer subtracted the value of the Boiler Upgrade Scheme grant. The non-Boiler Upgrade Scheme registered installer(s) was…</t>
  </si>
  <si>
    <t>Table 31a: Frequency count</t>
  </si>
  <si>
    <t>Table 31b: By system installed</t>
  </si>
  <si>
    <t>Table 31c: By on or off gas grid</t>
  </si>
  <si>
    <t>Table 31d: By previous fuel type</t>
  </si>
  <si>
    <t>Table 31e: By rural or urban</t>
  </si>
  <si>
    <t>Table 31f: By household income</t>
  </si>
  <si>
    <t>Table 31g: By climate change concern</t>
  </si>
  <si>
    <t>Table 31h: By number of bedrooms</t>
  </si>
  <si>
    <t>Table 31i: By survey wave</t>
  </si>
  <si>
    <t>32_QC01</t>
  </si>
  <si>
    <t>Worksheet 32: QC01 - Source of finance used to pay</t>
  </si>
  <si>
    <t>How did you pay for the costs of the installation that were not covered by the Boiler Upgrade Scheme grant? This includes all costs associated with the installation of the [LCH system installed], including the [LCH system installed] itself, labour costs, VAT, and (where applicable) water cylinders and upgraded radiators. It does not include the cost of any separate measures, such as installing insulation or decommissioning an old fuel tank.</t>
  </si>
  <si>
    <t>Table 32a: Frequency count</t>
  </si>
  <si>
    <t>Table 32b: By system installed</t>
  </si>
  <si>
    <t>Table 32c: By on or off gas grid</t>
  </si>
  <si>
    <t>Table 32d: By previous fuel type</t>
  </si>
  <si>
    <t>Table 32e: By rural or urban</t>
  </si>
  <si>
    <t>Table 32f: By household income</t>
  </si>
  <si>
    <t>Table 32g: By climate change concern</t>
  </si>
  <si>
    <t>Table 32h: By number of bedrooms</t>
  </si>
  <si>
    <t>Table 32i: By survey wave</t>
  </si>
  <si>
    <t>33_QC01a</t>
  </si>
  <si>
    <t>Worksheet 33: QC01a - Type of organisation that provided the loan</t>
  </si>
  <si>
    <t>What type of organisation provided you with the loan for the costs the costs of the installation that were not covered by the Boiler Upgrade Scheme grant? (Wave 2 only)</t>
  </si>
  <si>
    <t>Table 33a: Frequency count</t>
  </si>
  <si>
    <t>Table 33b: By system installed</t>
  </si>
  <si>
    <t>Table 33c: By on or off gas grid</t>
  </si>
  <si>
    <t>Table 33d: By previous fuel type</t>
  </si>
  <si>
    <t>Table 33e: By rural or urban</t>
  </si>
  <si>
    <t>Table 33f: By household income</t>
  </si>
  <si>
    <t>Table 33g: By climate change concern</t>
  </si>
  <si>
    <t>Table 33h: By number of bedrooms</t>
  </si>
  <si>
    <t>Table 33i: By survey wave</t>
  </si>
  <si>
    <t>34_QC02</t>
  </si>
  <si>
    <t>Worksheet 34: QC02 - How they were billed</t>
  </si>
  <si>
    <t>How did your installer bill you for the [LCH system installed]?</t>
  </si>
  <si>
    <t>Table 34a: Frequency count</t>
  </si>
  <si>
    <t>Table 34b: By system installed</t>
  </si>
  <si>
    <t>Table 34c: By on or off gas grid</t>
  </si>
  <si>
    <t>Table 34d: By previous fuel type</t>
  </si>
  <si>
    <t>Table 34e: By rural or urban</t>
  </si>
  <si>
    <t>Table 34f: By household income</t>
  </si>
  <si>
    <t>Table 34g: By climate change concern</t>
  </si>
  <si>
    <t>Table 34h: By number of bedrooms</t>
  </si>
  <si>
    <t>Table 34i: By survey wave</t>
  </si>
  <si>
    <t>35_QC02a</t>
  </si>
  <si>
    <t>Worksheet 35: QC02a - How they paid the bill</t>
  </si>
  <si>
    <t>How did you pay the bill for the [LCH system installed]? (Wave 2 only)</t>
  </si>
  <si>
    <t>Table 35a: Frequency count</t>
  </si>
  <si>
    <t>Table 35b: By system installed</t>
  </si>
  <si>
    <t>Table 35c: By on or off gas grid</t>
  </si>
  <si>
    <t>Table 35d: By previous fuel type</t>
  </si>
  <si>
    <t>Table 35e: By rural or urban</t>
  </si>
  <si>
    <t>Table 35f: By household income</t>
  </si>
  <si>
    <t>Table 35g: By climate change concern</t>
  </si>
  <si>
    <t>Table 35h: By number of bedrooms</t>
  </si>
  <si>
    <t>Table 35i: By survey wave</t>
  </si>
  <si>
    <t>36_QC02b</t>
  </si>
  <si>
    <t>Worksheet 36: QC02b - How quickly they were refunded the BUS grant</t>
  </si>
  <si>
    <t>How long after the installation was completed were you refunded the value of the Boiler Upgrade Scheme grant? (Wave 2 only)</t>
  </si>
  <si>
    <t>Table 36a: Frequency count</t>
  </si>
  <si>
    <t>Table 36b: By system installed</t>
  </si>
  <si>
    <t>Table 36c: By on or off gas grid</t>
  </si>
  <si>
    <t>Table 36d: By previous fuel type</t>
  </si>
  <si>
    <t>Table 36e: By rural or urban</t>
  </si>
  <si>
    <t>Table 36f: By household income</t>
  </si>
  <si>
    <t>Table 36g: By climate change concern</t>
  </si>
  <si>
    <t>Table 36h: By number of bedrooms</t>
  </si>
  <si>
    <t>Table 36i: By survey wave</t>
  </si>
  <si>
    <t>37_QD01(1)</t>
  </si>
  <si>
    <t>Worksheet 37: QD01(1) - Satisfaction or dissatisfaction, scheduling the installer</t>
  </si>
  <si>
    <t>How satisfied or dissatisfied were you with the following? Scheduling the installer to do the works.</t>
  </si>
  <si>
    <t>Table 37a: Frequency count</t>
  </si>
  <si>
    <t>Table 37b: By system installed</t>
  </si>
  <si>
    <t>Table 37c: By on or off gas grid</t>
  </si>
  <si>
    <t>Table 37d: By previous fuel type</t>
  </si>
  <si>
    <t>Table 37e: By rural or urban</t>
  </si>
  <si>
    <t>Table 37f: By household income</t>
  </si>
  <si>
    <t>Table 37g: By climate change concern</t>
  </si>
  <si>
    <t>Table 37h: By number of bedrooms</t>
  </si>
  <si>
    <t>Table 37i: By survey wave</t>
  </si>
  <si>
    <t>38_QD01(2)</t>
  </si>
  <si>
    <t>Worksheet 38: QD01(2) - Satisfaction or dissatisfaction, disruption</t>
  </si>
  <si>
    <t>How satisfied or dissatisfied were you with the following? Any disruption caused by the installation.</t>
  </si>
  <si>
    <t>Table 38a: Frequency count</t>
  </si>
  <si>
    <t>Table 38b: By system installed</t>
  </si>
  <si>
    <t>Table 38c: By on or off gas grid</t>
  </si>
  <si>
    <t>Table 38d: By previous fuel type</t>
  </si>
  <si>
    <t>Table 38e: By rural or urban</t>
  </si>
  <si>
    <t>Table 38f: By household income</t>
  </si>
  <si>
    <t>Table 38g: By climate change concern</t>
  </si>
  <si>
    <t>Table 38h: By number of bedrooms</t>
  </si>
  <si>
    <t>Table 38i: By survey wave</t>
  </si>
  <si>
    <t>39_QD01(3)</t>
  </si>
  <si>
    <t>Worksheet 39: QD01(3) - Satisfaction or dissatisfaction, installation duration</t>
  </si>
  <si>
    <t>How satisfied or dissatisfied were you with the following? How many days the installation took to complete.</t>
  </si>
  <si>
    <t>Table 39a: Frequency count</t>
  </si>
  <si>
    <t>Table 39b: By system installed</t>
  </si>
  <si>
    <t>Table 39c: By on or off gas grid</t>
  </si>
  <si>
    <t>Table 39d: By previous fuel type</t>
  </si>
  <si>
    <t>Table 39e: By rural or urban</t>
  </si>
  <si>
    <t>Table 39f: By household income</t>
  </si>
  <si>
    <t>Table 39g: By climate change concern</t>
  </si>
  <si>
    <t>Table 39h: By number of bedrooms</t>
  </si>
  <si>
    <t>Table 39i: By survey wave</t>
  </si>
  <si>
    <t>40_QD01(4)</t>
  </si>
  <si>
    <t>Worksheet 40: QD01(4) - Satisfaction or dissatisfaction, system handover</t>
  </si>
  <si>
    <t>How satisfied or dissatisfied were you with the following? The handover of the system to you once the installation was complete (e.g. providing system documentation).</t>
  </si>
  <si>
    <t>Table 40a: Frequency count</t>
  </si>
  <si>
    <t>Table 40b: By system installed</t>
  </si>
  <si>
    <t>Table 40c: By on or off gas grid</t>
  </si>
  <si>
    <t>Table 40d: By previous fuel type</t>
  </si>
  <si>
    <t>Table 40e: By rural or urban</t>
  </si>
  <si>
    <t>Table 40f: By household income</t>
  </si>
  <si>
    <t>Table 40g: By climate change concern</t>
  </si>
  <si>
    <t>Table 40h: By number of bedrooms</t>
  </si>
  <si>
    <t>Table 40i: By survey wave</t>
  </si>
  <si>
    <t>41_QD02</t>
  </si>
  <si>
    <t>Worksheet 41: QD02 - Whether the installation was over a continuous period</t>
  </si>
  <si>
    <t>Was the [LCH system installed] installation completed over one continuous period (excluding weekends and bank holidays)? By installation, we mean removing your existing system and installing the new system. Please exclude any return visits to fix faults.</t>
  </si>
  <si>
    <t>Table 41a: Frequency count</t>
  </si>
  <si>
    <t>Table 41b: By system installed</t>
  </si>
  <si>
    <t>Table 41c: By on or off gas grid</t>
  </si>
  <si>
    <t>Table 41d: By previous fuel type</t>
  </si>
  <si>
    <t>Table 41e: By rural or urban</t>
  </si>
  <si>
    <t>Table 41f: By household income</t>
  </si>
  <si>
    <t>Table 41g: By climate change concern</t>
  </si>
  <si>
    <t>Table 41h: By number of bedrooms</t>
  </si>
  <si>
    <t>Table 41i: By survey wave</t>
  </si>
  <si>
    <t>42_QD02a</t>
  </si>
  <si>
    <t>Worksheet 42: QD02a - Duration of the installation</t>
  </si>
  <si>
    <t>How many days did the [LCH system installed] installation take?</t>
  </si>
  <si>
    <t>Table 42a: Frequency count</t>
  </si>
  <si>
    <t>Table 42b: By system installed</t>
  </si>
  <si>
    <t>Table 42c: By on or off gas grid</t>
  </si>
  <si>
    <t>Table 42d: By previous fuel type</t>
  </si>
  <si>
    <t>Table 42e: By rural or urban</t>
  </si>
  <si>
    <t>Table 42f: By household income</t>
  </si>
  <si>
    <t>Table 42g: By climate change concern</t>
  </si>
  <si>
    <t>Table 42h: By number of bedrooms</t>
  </si>
  <si>
    <t>Table 42i: By survey wave</t>
  </si>
  <si>
    <t>43_QE02</t>
  </si>
  <si>
    <t>Worksheet 43: QE02 - Who if anyone they complained to</t>
  </si>
  <si>
    <t>Have you made any formal complaints about the [LCH system installed] installation to any of the following organisations?</t>
  </si>
  <si>
    <t>Table 43a: Frequency count</t>
  </si>
  <si>
    <t>Table 43b: By system installed</t>
  </si>
  <si>
    <t>Table 43c: By on or off gas grid</t>
  </si>
  <si>
    <t>Table 43d: By previous fuel type</t>
  </si>
  <si>
    <t>Table 43e: By rural or urban</t>
  </si>
  <si>
    <t>Table 43f: By household income</t>
  </si>
  <si>
    <t>Table 43g: By climate change concern</t>
  </si>
  <si>
    <t>Table 43h: By number of bedrooms</t>
  </si>
  <si>
    <t>Table 43i: By survey wave</t>
  </si>
  <si>
    <t>44_QE02a(1)</t>
  </si>
  <si>
    <t>Worksheet 44: QE02a(1) - Satisfaction or dissatisfaction with complaint outcome (the installer)</t>
  </si>
  <si>
    <t>How satisfied are you with the outcome of this complaint? Your installer.</t>
  </si>
  <si>
    <t>Table 44a: Frequency count</t>
  </si>
  <si>
    <t>Table 44b: By system installed</t>
  </si>
  <si>
    <t>Table 44c: By on or off gas grid</t>
  </si>
  <si>
    <t>Table 44d: By previous fuel type</t>
  </si>
  <si>
    <t>Table 44e: By rural or urban</t>
  </si>
  <si>
    <t>Table 44f: By household income</t>
  </si>
  <si>
    <t>Table 44g: By climate change concern</t>
  </si>
  <si>
    <t>Table 44h: By number of bedrooms</t>
  </si>
  <si>
    <t>Table 44i: By survey wave</t>
  </si>
  <si>
    <t>45_QE02a(2)</t>
  </si>
  <si>
    <t>Worksheet 45: QE02a(2) - Satisfaction or dissatisfaction with complaint outcome (the MCS)</t>
  </si>
  <si>
    <t>How satisfied are you with the outcome of this complaint? The Microgeneration Certification Scheme (MCS).</t>
  </si>
  <si>
    <t>Table 45a: Frequency count</t>
  </si>
  <si>
    <t>Table 45b: By system installed</t>
  </si>
  <si>
    <t>Table 45c: By on or off gas grid</t>
  </si>
  <si>
    <t>Table 45d: By previous fuel type</t>
  </si>
  <si>
    <t>Table 45e: By rural or urban</t>
  </si>
  <si>
    <t>Table 45f: By household income</t>
  </si>
  <si>
    <t>Table 45g: By climate change concern</t>
  </si>
  <si>
    <t>Table 45h: By number of bedrooms</t>
  </si>
  <si>
    <t>Table 45i: By survey wave</t>
  </si>
  <si>
    <t>46_QE02a(3)</t>
  </si>
  <si>
    <t>Worksheet 46: QE02a(3) - Satisfaction or dissatisfaction with complaint outcome (the RECC)</t>
  </si>
  <si>
    <t>How satisfied are you with the outcome of this complaint? The Renewable Energy Consumer Code (RECC).</t>
  </si>
  <si>
    <t>Table 46a: Frequency count</t>
  </si>
  <si>
    <t>Table 46b: By system installed</t>
  </si>
  <si>
    <t>Table 46c: By on or off gas grid</t>
  </si>
  <si>
    <t>Table 46d: By previous fuel type</t>
  </si>
  <si>
    <t>Table 46e: By rural or urban</t>
  </si>
  <si>
    <t>Table 46f: By household income</t>
  </si>
  <si>
    <t>Table 46g: By climate change concern</t>
  </si>
  <si>
    <t>Table 46h: By number of bedrooms</t>
  </si>
  <si>
    <t>Table 46i: By survey wave</t>
  </si>
  <si>
    <t>47_QE02a(4)</t>
  </si>
  <si>
    <t>Worksheet 47: QE02a(4) - Satisfaction or dissatisfaction with complaint outcome (the HIES)</t>
  </si>
  <si>
    <t>How satisfied are you with the outcome of this complaint? The Home Insulation &amp; Energy Systems Quality Assured Contractors Scheme (HIES).</t>
  </si>
  <si>
    <t>Table 47a: Frequency count</t>
  </si>
  <si>
    <t>Table 47b: By system installed</t>
  </si>
  <si>
    <t>Table 47c: By on or off gas grid</t>
  </si>
  <si>
    <t>Table 47d: By previous fuel type</t>
  </si>
  <si>
    <t>Table 47e: By rural or urban</t>
  </si>
  <si>
    <t>Table 47f: By household income</t>
  </si>
  <si>
    <t>Table 47g: By climate change concern</t>
  </si>
  <si>
    <t>Table 47h: By number of bedrooms</t>
  </si>
  <si>
    <t>Table 47i: By survey wave</t>
  </si>
  <si>
    <t>48_QE02a(5)</t>
  </si>
  <si>
    <t>Worksheet 48: QE02a(5) - Satisfaction or dissatisfaction with complaint outcome (Ofgem)</t>
  </si>
  <si>
    <t>How satisfied are you with the outcome of this complaint? Ofgem.</t>
  </si>
  <si>
    <t>Table 48a: Frequency count</t>
  </si>
  <si>
    <t>Table 48b: By system installed</t>
  </si>
  <si>
    <t>Table 48c: By on or off gas grid</t>
  </si>
  <si>
    <t>Table 48d: By previous fuel type</t>
  </si>
  <si>
    <t>Table 48e: By rural or urban</t>
  </si>
  <si>
    <t>Table 48f: By household income</t>
  </si>
  <si>
    <t>Table 48g: By climate change concern</t>
  </si>
  <si>
    <t>Table 48h: By number of bedrooms</t>
  </si>
  <si>
    <t>Table 48i: By survey wave</t>
  </si>
  <si>
    <t>49_QE02a(6)</t>
  </si>
  <si>
    <t>Worksheet 49: QE02a(6) - Satisfaction or dissatisfaction with complaint outcome (DESNZ)</t>
  </si>
  <si>
    <t>How satisfied are you with the outcome of this complaint? The Department for Energy Security &amp; Net Zero.</t>
  </si>
  <si>
    <t>Table 49a: Frequency count</t>
  </si>
  <si>
    <t>Table 49b: By system installed</t>
  </si>
  <si>
    <t>Table 49c: By on or off gas grid</t>
  </si>
  <si>
    <t>Table 49d: By previous fuel type</t>
  </si>
  <si>
    <t>Table 49e: By rural or urban</t>
  </si>
  <si>
    <t>Table 49f: By household income</t>
  </si>
  <si>
    <t>Table 49g: By climate change concern</t>
  </si>
  <si>
    <t>Table 49h: By number of bedrooms</t>
  </si>
  <si>
    <t>Table 49i: By survey wave</t>
  </si>
  <si>
    <t>50_QE02a(7)</t>
  </si>
  <si>
    <t>Worksheet 50: QE02a(7) - Satisfaction or dissatisfaction with complaint outcome (the manufacturer)</t>
  </si>
  <si>
    <t>How satisfied are you with the outcome of this complaint? The manufacturer.</t>
  </si>
  <si>
    <t>Table 50a: Frequency count</t>
  </si>
  <si>
    <t>Table 50b: By system installed</t>
  </si>
  <si>
    <t>Table 50c: By on or off gas grid</t>
  </si>
  <si>
    <t>Table 50d: By previous fuel type</t>
  </si>
  <si>
    <t>Table 50e: By rural or urban</t>
  </si>
  <si>
    <t>Table 50f: By household income</t>
  </si>
  <si>
    <t>Table 50g: By climate change concern</t>
  </si>
  <si>
    <t>Table 50h: By number of bedrooms</t>
  </si>
  <si>
    <t>Table 50i: By survey wave</t>
  </si>
  <si>
    <t>51_QE02a(8)</t>
  </si>
  <si>
    <t>Worksheet 51: QE02a(8) - Satisfaction or dissatisfaction with complaint outcome (NAPIT)</t>
  </si>
  <si>
    <t>How satisfied are you with the outcome of this complaint? The National Association of Professional Inspectors and Testers (NAPIT).</t>
  </si>
  <si>
    <t>Table 51a: Frequency count</t>
  </si>
  <si>
    <t>Table 51b: By system installed</t>
  </si>
  <si>
    <t>Table 51c: By on or off gas grid</t>
  </si>
  <si>
    <t>Table 51d: By previous fuel type</t>
  </si>
  <si>
    <t>Table 51e: By rural or urban</t>
  </si>
  <si>
    <t>Table 51f: By household income</t>
  </si>
  <si>
    <t>Table 51g: By climate change concern</t>
  </si>
  <si>
    <t>Table 51h: By number of bedrooms</t>
  </si>
  <si>
    <t>Table 51i: By survey wave</t>
  </si>
  <si>
    <t>52_QE02a(9)</t>
  </si>
  <si>
    <t>Worksheet 52: QE02a(9) - Satisfaction or dissatisfaction with complaint outcome (another organisation)</t>
  </si>
  <si>
    <t>How satisfied are you with the outcome of this complaint? Another organisation.</t>
  </si>
  <si>
    <t>Table 52a: Frequency count</t>
  </si>
  <si>
    <t>Table 52b: By system installed</t>
  </si>
  <si>
    <t>Table 52c: By on or off gas grid</t>
  </si>
  <si>
    <t>Table 52d: By previous fuel type</t>
  </si>
  <si>
    <t>Table 52e: By rural or urban</t>
  </si>
  <si>
    <t>Table 52f: By household income</t>
  </si>
  <si>
    <t>Table 52g: By climate change concern</t>
  </si>
  <si>
    <t>Table 52h: By number of bedrooms</t>
  </si>
  <si>
    <t>Table 52i: By survey wave</t>
  </si>
  <si>
    <t>53_QE03</t>
  </si>
  <si>
    <t>Worksheet 53: QE03 - Satisfaction or dissatisfaction with LCH system</t>
  </si>
  <si>
    <t>Taking everything into account, how satisfied or dissatisfied are you with your [LCH system installed] overall?</t>
  </si>
  <si>
    <t>Table 53a: Frequency count</t>
  </si>
  <si>
    <t>Table 53b: By system installed</t>
  </si>
  <si>
    <t>Table 53c: By on or off gas grid</t>
  </si>
  <si>
    <t>Table 53d: By previous fuel type</t>
  </si>
  <si>
    <t>Table 53e: By rural or urban</t>
  </si>
  <si>
    <t>Table 53f: By household income</t>
  </si>
  <si>
    <t>Table 53g: By climate change concern</t>
  </si>
  <si>
    <t>Table 53h: By number of bedrooms</t>
  </si>
  <si>
    <t>Table 53i: By survey wave</t>
  </si>
  <si>
    <t>54_QE04</t>
  </si>
  <si>
    <t>Worksheet 54: QE04 - Propensity to recommend a LCH system</t>
  </si>
  <si>
    <t>Based on your experience to date would you recommend a [LCH system installed] to friends?</t>
  </si>
  <si>
    <t>Table 54a: Frequency count</t>
  </si>
  <si>
    <t>Table 54b: By system installed</t>
  </si>
  <si>
    <t>Table 54c: By on or off gas grid</t>
  </si>
  <si>
    <t>Table 54d: By previous fuel type</t>
  </si>
  <si>
    <t>Table 54e: By rural or urban</t>
  </si>
  <si>
    <t>Table 54f: By household income</t>
  </si>
  <si>
    <t>Table 54g: By climate change concern</t>
  </si>
  <si>
    <t>Table 54h: By number of bedrooms</t>
  </si>
  <si>
    <t>Table 54i: By survey wave</t>
  </si>
  <si>
    <t>55_QE05</t>
  </si>
  <si>
    <t>Worksheet 55: QE05 - Satisfaction or dissatisfaction with BUS experience</t>
  </si>
  <si>
    <t>Taking everything into account, how satisfied or dissatisfied are you with your experience of the Boiler Upgrade Scheme overall?</t>
  </si>
  <si>
    <t>Table 55a: Frequency count</t>
  </si>
  <si>
    <t>Table 55b: By system installed</t>
  </si>
  <si>
    <t>Table 55c: By on or off gas grid</t>
  </si>
  <si>
    <t>Table 55d: By previous fuel type</t>
  </si>
  <si>
    <t>Table 55e: By rural or urban</t>
  </si>
  <si>
    <t>Table 55f: By household income</t>
  </si>
  <si>
    <t>Table 55g: By climate change concern</t>
  </si>
  <si>
    <t>Table 55h: By number of bedrooms</t>
  </si>
  <si>
    <t>Table 55i: By survey wave</t>
  </si>
  <si>
    <t>56_QF02(1)</t>
  </si>
  <si>
    <t>Worksheet 56: QF02(1) - Number of people in household, age 0-15</t>
  </si>
  <si>
    <t>Including yourself, how many people live in the household and what age brackets are they in from the following? Age 0-15.</t>
  </si>
  <si>
    <t>Table 56a: Frequency count</t>
  </si>
  <si>
    <t>Table 56b: By system installed</t>
  </si>
  <si>
    <t>Table 56c: By on or off gas grid</t>
  </si>
  <si>
    <t>Table 56d: By previous fuel type</t>
  </si>
  <si>
    <t>Table 56e: By rural or urban</t>
  </si>
  <si>
    <t>Table 56f: By household income</t>
  </si>
  <si>
    <t>Table 56g: By climate change concern</t>
  </si>
  <si>
    <t>Table 56h: By number of bedrooms</t>
  </si>
  <si>
    <t>Table 56i: By survey wave</t>
  </si>
  <si>
    <t>57_QF02(2)</t>
  </si>
  <si>
    <t>Worksheet 57: QF02(2) - Number of people in household, age 16-34</t>
  </si>
  <si>
    <t>Including yourself, how many people live in the household and what age brackets are they in from the following? Age 16-34.</t>
  </si>
  <si>
    <t>Table 57a: Frequency count</t>
  </si>
  <si>
    <t>Table 57b: By system installed</t>
  </si>
  <si>
    <t>Table 57c: By on or off gas grid</t>
  </si>
  <si>
    <t>Table 57d: By previous fuel type</t>
  </si>
  <si>
    <t>Table 57e: By rural or urban</t>
  </si>
  <si>
    <t>Table 57f: By household income</t>
  </si>
  <si>
    <t>Table 57g: By climate change concern</t>
  </si>
  <si>
    <t>Table 57h: By number of bedrooms</t>
  </si>
  <si>
    <t>Table 57i: By survey wave</t>
  </si>
  <si>
    <t>58_QF02(3)</t>
  </si>
  <si>
    <t>Worksheet 58: QF02(3) - Number of people in household, age 35-54</t>
  </si>
  <si>
    <t>Including yourself, how many people live in the household and what age brackets are they in from the following? Age 35-54.</t>
  </si>
  <si>
    <t>Table 58a: Frequency count</t>
  </si>
  <si>
    <t>Table 58b: By system installed</t>
  </si>
  <si>
    <t>Table 58c: By on or off gas grid</t>
  </si>
  <si>
    <t>Table 58d: By previous fuel type</t>
  </si>
  <si>
    <t>Table 58e: By rural or urban</t>
  </si>
  <si>
    <t>Table 58f: By household income</t>
  </si>
  <si>
    <t>Table 58g: By climate change concern</t>
  </si>
  <si>
    <t>Table 58h: By number of bedrooms</t>
  </si>
  <si>
    <t>Table 58i: By survey wave</t>
  </si>
  <si>
    <t>59_QF02(4)</t>
  </si>
  <si>
    <t>Worksheet 59: QF02(4) - Number of people in household, age 55-74</t>
  </si>
  <si>
    <t>Including yourself, how many people live in the household and what age brackets are they in from the following? Age 55-74.</t>
  </si>
  <si>
    <t>Table 59a: Frequency count</t>
  </si>
  <si>
    <t>Table 59b: By system installed</t>
  </si>
  <si>
    <t>Table 59c: By on or off gas grid</t>
  </si>
  <si>
    <t>Table 59d: By previous fuel type</t>
  </si>
  <si>
    <t>Table 59e: By rural or urban</t>
  </si>
  <si>
    <t>Table 59f: By household income</t>
  </si>
  <si>
    <t>Table 59g: By climate change concern</t>
  </si>
  <si>
    <t>Table 59h: By number of bedrooms</t>
  </si>
  <si>
    <t>Table 59i: By survey wave</t>
  </si>
  <si>
    <t>60_QF02(5)</t>
  </si>
  <si>
    <t>Worksheet 60: QF02(5) - Number of people in household, age 75 and over</t>
  </si>
  <si>
    <t>Including yourself, how many people live in the household and what age brackets are they in from the following? Age 75 and over.</t>
  </si>
  <si>
    <t>Table 60a: Frequency count</t>
  </si>
  <si>
    <t>Table 60b: By system installed</t>
  </si>
  <si>
    <t>Table 60c: By on or off gas grid</t>
  </si>
  <si>
    <t>Table 60d: By previous fuel type</t>
  </si>
  <si>
    <t>Table 60e: By rural or urban</t>
  </si>
  <si>
    <t>Table 60f: By household income</t>
  </si>
  <si>
    <t>Table 60g: By climate change concern</t>
  </si>
  <si>
    <t>Table 60h: By number of bedrooms</t>
  </si>
  <si>
    <t>Table 60i: By survey wave</t>
  </si>
  <si>
    <t>61_QF03</t>
  </si>
  <si>
    <t>Worksheet 61: QF03 - Household income</t>
  </si>
  <si>
    <t>What is the household's approximate total income before tax and any other deductions? This includes earnings from employment or self-employment, income from benefits and pensions, as well as income from other sources such as interest from savings.</t>
  </si>
  <si>
    <t>Table 61a: Frequency count</t>
  </si>
  <si>
    <t>Table 61b: By system installed</t>
  </si>
  <si>
    <t>Table 61c: By on or off gas grid</t>
  </si>
  <si>
    <t>Table 61d: By previous fuel type</t>
  </si>
  <si>
    <t>Table 61e: By rural or urban</t>
  </si>
  <si>
    <t>Table 61f: By household income</t>
  </si>
  <si>
    <t>Table 61g: By climate change concern</t>
  </si>
  <si>
    <t>Table 61h: By number of bedrooms</t>
  </si>
  <si>
    <t>Table 61i: By survey wave</t>
  </si>
  <si>
    <t>62_QF04</t>
  </si>
  <si>
    <t>Worksheet 62: QF04 - Level of concern about climate change</t>
  </si>
  <si>
    <t>How concerned, if at all, are you about climate change, sometimes referred to as 'global warming’?</t>
  </si>
  <si>
    <t>Table 62a: Frequency count</t>
  </si>
  <si>
    <t>Table 62b: By system installed</t>
  </si>
  <si>
    <t>Table 62c: By on or off gas grid</t>
  </si>
  <si>
    <t>Table 62d: By previous fuel type</t>
  </si>
  <si>
    <t>Table 62e: By rural or urban</t>
  </si>
  <si>
    <t>Table 62f: By household income</t>
  </si>
  <si>
    <t>Table 62g: By climate change concern</t>
  </si>
  <si>
    <t>Table 62h: By number of bedrooms</t>
  </si>
  <si>
    <t>Table 62i: By survey wave</t>
  </si>
  <si>
    <t>63_QF05a</t>
  </si>
  <si>
    <t>Worksheet 63: QF05a - Ease or difficulty affording energy payments</t>
  </si>
  <si>
    <t>How easy or difficult is it to afford your energy payments? How easy or difficult is it to afford your energy payments at the property where you installed the [LCH system installed]?</t>
  </si>
  <si>
    <t>Table 63a: Frequency count</t>
  </si>
  <si>
    <t>Table 63b: By system installed</t>
  </si>
  <si>
    <t>Table 63c: By on or off gas grid</t>
  </si>
  <si>
    <t>Table 63d: By previous fuel type</t>
  </si>
  <si>
    <t>Table 63e: By rural or urban</t>
  </si>
  <si>
    <t>Table 63f: By household income</t>
  </si>
  <si>
    <t>Table 63g: By climate change concern</t>
  </si>
  <si>
    <t>Table 63h: By number of bedrooms</t>
  </si>
  <si>
    <t>Table 63i: By survey wave</t>
  </si>
  <si>
    <t>64_QF06</t>
  </si>
  <si>
    <t>Worksheet 64: QF06 - Prior awareness of LCH systems</t>
  </si>
  <si>
    <t>When you first heard about the Boiler Upgrade Scheme, how much would you say you knew about a [LCH system installed]?</t>
  </si>
  <si>
    <t>Table 64a: Frequency count</t>
  </si>
  <si>
    <t>Table 64b: By system installed</t>
  </si>
  <si>
    <t>Table 64c: By on or off gas grid</t>
  </si>
  <si>
    <t>Table 64d: By previous fuel type</t>
  </si>
  <si>
    <t>Table 64e: By rural or urban</t>
  </si>
  <si>
    <t>Table 64f: By household income</t>
  </si>
  <si>
    <t>Table 64g: By climate change concern</t>
  </si>
  <si>
    <t>Table 64h: By number of bedrooms</t>
  </si>
  <si>
    <t>Table 64i: By survey wave</t>
  </si>
  <si>
    <t>65_QF07a,b</t>
  </si>
  <si>
    <t>Worksheet 65: QF07a/b - Whether they have any physical or mental health conditions</t>
  </si>
  <si>
    <t>Do you have any physical or mental health conditions or illnesses lasting or expected to last 12 months or more? Do any of your conditions or illnesses reduce your ability to carry out day-to-day activities?</t>
  </si>
  <si>
    <t>Table 65a: Frequency count</t>
  </si>
  <si>
    <t>Table 65b: By system installed</t>
  </si>
  <si>
    <t>Table 65c: By on or off gas grid</t>
  </si>
  <si>
    <t>Table 65d: By previous fuel type</t>
  </si>
  <si>
    <t>Table 65e: By rural or urban</t>
  </si>
  <si>
    <t>Table 65f: By household income</t>
  </si>
  <si>
    <t>Table 65g: By climate change concern</t>
  </si>
  <si>
    <t>Table 65h: By number of bedrooms</t>
  </si>
  <si>
    <t>Table 65i: By survey wave</t>
  </si>
  <si>
    <t>66_QF07c</t>
  </si>
  <si>
    <t>Worksheet 66: QF07c - Ethnic group (aggregated)</t>
  </si>
  <si>
    <t>What is your ethnic group? Choose one option that best describes your ethnic group or background.</t>
  </si>
  <si>
    <t>Table 66a: Frequency count (aggregated)</t>
  </si>
  <si>
    <t>Table 66b: By system installed (aggregated)</t>
  </si>
  <si>
    <t>Table 66c: By on or off gas grid (aggregated)</t>
  </si>
  <si>
    <t>Table 66d: By previous fuel type (aggregated)</t>
  </si>
  <si>
    <t>Table 66e: By rural or urban (aggregated)</t>
  </si>
  <si>
    <t>Table 66f: By household income (aggregated)</t>
  </si>
  <si>
    <t>Table 66g: By climate change concern (aggregated)</t>
  </si>
  <si>
    <t>Table 66h: By number of bedrooms (aggregated)</t>
  </si>
  <si>
    <t>Table 66i: By survey wave (aggregated)</t>
  </si>
  <si>
    <t>Worksheet 66: QF07c - Ethnic group (disaggregated)</t>
  </si>
  <si>
    <t>Table 66i: Frequency count (disaggregated)</t>
  </si>
  <si>
    <t>Table 66j: By system installed (disaggregated)</t>
  </si>
  <si>
    <t>Table 66k: By on or off gas grid (disaggregated)</t>
  </si>
  <si>
    <t>Table 66l: By previous fuel type (disaggregated)</t>
  </si>
  <si>
    <t>Table 66m: By rural or urban (disaggregated)</t>
  </si>
  <si>
    <t>Table 66n: By household income (disaggregated)</t>
  </si>
  <si>
    <t>Table 66o: By climate change concern (disaggregated)</t>
  </si>
  <si>
    <t>Table 66p: By number of bedrooms (disaggregated)</t>
  </si>
  <si>
    <t>Table 66q: By survey wave (disaggregated)</t>
  </si>
  <si>
    <t>This worksheet contains 9 tables. Tables are presented next to each other horizontally.</t>
  </si>
  <si>
    <t>The horizontal distribution of tables corresponds to frequency counts and cross-tabulations of data for this survey question. There are eight cross-tabulations. By type of LCH system installed, by whether property is on or off the gas grid, by the type of fuel the property formerly used for heating, by whether the property is in a rural or urban location, by household income, by how concerned the respondent is of climate change, by the number of bedrooms that the respondent's property has, and by survey wave.</t>
  </si>
  <si>
    <t>There are blank rows and columns between each table.</t>
  </si>
  <si>
    <t>Table 1a: QR03 - Whether the property is newly built (frequency count)</t>
  </si>
  <si>
    <t>Table 1b: QR03 - Whether the property is newly built (cross tabulation by system installed)</t>
  </si>
  <si>
    <t>Table 1c: QR03 - Whether the property is newly built (cross tabulation by on or off gas grid)</t>
  </si>
  <si>
    <t>Table 1d: QR03 - Whether the property is newly built (cross tabulation by previous fuel type)</t>
  </si>
  <si>
    <t>Table 1e: QR03 - Whether the property is newly built (cross tabulation by rural or urban)</t>
  </si>
  <si>
    <t>Table 1f: QR03 - Whether the property is newly built (cross tabulation by household income)</t>
  </si>
  <si>
    <t>Table 1g: QR03 - Whether the property is newly built (cross tabulation by climate change concern)</t>
  </si>
  <si>
    <t>Table 1h: QR03 - Whether the property is newly built (cross tabulation by number of bedrooms)</t>
  </si>
  <si>
    <t>Table 1i: QR03 - Whether the property is newly built (cross tabulation by survey wave)</t>
  </si>
  <si>
    <t>Frequency count</t>
  </si>
  <si>
    <t>Cross tabulation by type of LCH system installed</t>
  </si>
  <si>
    <t>Cross tabulation by whether property is on or off the gas grid</t>
  </si>
  <si>
    <t>Cross tabulation by the type of fuel the property formerly used for heating</t>
  </si>
  <si>
    <t>Cross tabulation by whether the property is in a rural or urban location</t>
  </si>
  <si>
    <t>Cross tabulation by household income</t>
  </si>
  <si>
    <t>Cross tabulation by how concerned the respondent is of climate change</t>
  </si>
  <si>
    <t>Cross tabulation by the number of bedrooms that the respondent's property has</t>
  </si>
  <si>
    <t>Cross tabulation by survey wave</t>
  </si>
  <si>
    <t>Base: All respondents</t>
  </si>
  <si>
    <t>Some shorthand is used in this table. Where percentages are based on fewer than 50 respondents this is indicated in the table heading [Note 2]. Where questions were answered by fewer than 15 respondents data have been replaced by [u] [Note 3]. Where data are not available this is indicated by [x] [Note 4].</t>
  </si>
  <si>
    <t>Whether the property is newly built</t>
  </si>
  <si>
    <t>Percentage of all cases</t>
  </si>
  <si>
    <t>Percentage of ASHP cases</t>
  </si>
  <si>
    <t>Percentage of GSHP cases</t>
  </si>
  <si>
    <t>Percentage of biomass boiler cases [Note 2]</t>
  </si>
  <si>
    <t>Percentage of on grid cases</t>
  </si>
  <si>
    <t>Percentage of off grid cases</t>
  </si>
  <si>
    <t>Percentage of gas cases</t>
  </si>
  <si>
    <t>Percentage of oil cases</t>
  </si>
  <si>
    <t>Percentage of LPG cases</t>
  </si>
  <si>
    <t>Percentage of direct electric cases</t>
  </si>
  <si>
    <t>Percentage of other cases</t>
  </si>
  <si>
    <t>Percentage of none cases</t>
  </si>
  <si>
    <t>Percentage of rural cases</t>
  </si>
  <si>
    <t>Percentage of urban cases</t>
  </si>
  <si>
    <t>Percentage of cases earning £0 to £20,799</t>
  </si>
  <si>
    <t>Percentage of cases earning £20,800 to £51,999</t>
  </si>
  <si>
    <t>Percentage of cases earning £52,000 or more</t>
  </si>
  <si>
    <t>Percentage of very concerned cases</t>
  </si>
  <si>
    <t>Percentage of fairly concerned cases</t>
  </si>
  <si>
    <t>Percentage of not very concerned cases</t>
  </si>
  <si>
    <t>Percentage of not at all concerned cases [Note 2]</t>
  </si>
  <si>
    <t>Percentage of cases with 1 bedroom [Note 2]</t>
  </si>
  <si>
    <t>Percentage of cases with 2 bedrooms</t>
  </si>
  <si>
    <t>Percentage of cases with 3 bedrooms</t>
  </si>
  <si>
    <t>Percentage of cases with 4 bedrooms</t>
  </si>
  <si>
    <t>Percentage of cases with 5 or more bedrooms</t>
  </si>
  <si>
    <t>Percentage of wave 1 cases</t>
  </si>
  <si>
    <t>Percentage of wave 2 cases</t>
  </si>
  <si>
    <t>Yes</t>
  </si>
  <si>
    <t>No</t>
  </si>
  <si>
    <t>Don't know</t>
  </si>
  <si>
    <t>Unweighted bases</t>
  </si>
  <si>
    <t>Table 2a: QA01 - How they use the property (frequency count)</t>
  </si>
  <si>
    <t>Table 2b: QA01 - How they use the property (cross tabulation by system installed)</t>
  </si>
  <si>
    <t>Table 2c: QA01 - How they use the property (cross tabulation by on or off gas grid)</t>
  </si>
  <si>
    <t>Table 2d: QA01 - How they use the property (cross tabulation by previous fuel type)</t>
  </si>
  <si>
    <t>Table 2e: QA01 - How they use the property (cross tabulation by rural or urban)</t>
  </si>
  <si>
    <t>Table 2f: QA01 - How they use the property (cross tabulation by household income)</t>
  </si>
  <si>
    <t>Table 2g: QA01 - How they use the property (cross tabulation by climate change concern)</t>
  </si>
  <si>
    <t>Table 2h: QA01 - How they use the property (cross tabulation by number of bedrooms)</t>
  </si>
  <si>
    <t>Table 2i: QA01 - How they use the property (cross tabulation by survey wave)</t>
  </si>
  <si>
    <t>How they use the property</t>
  </si>
  <si>
    <t>Main home</t>
  </si>
  <si>
    <t>Second home primarily used by you</t>
  </si>
  <si>
    <t>Residential let (i.e. rented to someone to live in)</t>
  </si>
  <si>
    <t>Main place of work</t>
  </si>
  <si>
    <t>Commercial let (i.e. rented to another business)</t>
  </si>
  <si>
    <t>Holiday let</t>
  </si>
  <si>
    <t>Another use</t>
  </si>
  <si>
    <t>Mixture of uses</t>
  </si>
  <si>
    <t>Don’t know</t>
  </si>
  <si>
    <t>Prefer not to say</t>
  </si>
  <si>
    <t>Table 3a: QA02a - Property type (frequency count)</t>
  </si>
  <si>
    <t>Table 3b: QA02a - Property type (cross tabulation by system installed)</t>
  </si>
  <si>
    <t>Table 3c: QA02a - Property type (cross tabulation by on or off gas grid)</t>
  </si>
  <si>
    <t>Table 3d: QA02a - Property type (cross tabulation by previous fuel type)</t>
  </si>
  <si>
    <t>Table 3e: QA02a - Property type (cross tabulation by rural or urban)</t>
  </si>
  <si>
    <t>Table 3f: QA02a - Property type (cross tabulation by household income)</t>
  </si>
  <si>
    <t>Table 3g: QA02a - Property type (cross tabulation by climate change concern)</t>
  </si>
  <si>
    <t>Table 3h: QA02a - Property type (cross tabulation by number of bedrooms)</t>
  </si>
  <si>
    <t>Table 3i: QA02a - Property type (cross tabulation by survey wave)</t>
  </si>
  <si>
    <t>Base: All respondents from domestic properties</t>
  </si>
  <si>
    <t>Property type</t>
  </si>
  <si>
    <t>Percentage of GSHP cases [Note 2]</t>
  </si>
  <si>
    <t>Detached house</t>
  </si>
  <si>
    <t>Semi-detached house/Mid-terrace house</t>
  </si>
  <si>
    <t>End-terrace house</t>
  </si>
  <si>
    <t>Flat</t>
  </si>
  <si>
    <t>Bungalow</t>
  </si>
  <si>
    <t>Park home</t>
  </si>
  <si>
    <t>Table 4a: QA03a - Number of bedrooms, domestic properties (frequency count)</t>
  </si>
  <si>
    <t>Table 4b: QA03a - Number of bedrooms, domestic properties (cross tabulation by system installed)</t>
  </si>
  <si>
    <t>Table 4c: QA03a - Number of bedrooms, domestic properties (cross tabulation by on or off gas grid)</t>
  </si>
  <si>
    <t>Table 4d: QA03a - Number of bedrooms, domestic properties (cross tabulation by previous fuel type)</t>
  </si>
  <si>
    <t>Table 4e: QA03a - Number of bedrooms, domestic properties (cross tabulation by rural or urban)</t>
  </si>
  <si>
    <t>Table 4f: QA03a - Number of bedrooms, domestic properties (cross tabulation by household income)</t>
  </si>
  <si>
    <t>Table 4g: QA03a - Number of bedrooms, domestic properties (cross tabulation by climate change concern)</t>
  </si>
  <si>
    <t>Table 4h: QA03a - Number of bedrooms, domestic properties (cross tabulation by number of bedrooms)</t>
  </si>
  <si>
    <t>Table 4i: QA03a - Number of bedrooms, domestic properties (cross tabulation by survey wave)</t>
  </si>
  <si>
    <t>Number of bedrooms, domestic properties</t>
  </si>
  <si>
    <t>5 or more</t>
  </si>
  <si>
    <t>Table 5a: QA04 - Year property built (frequency count)</t>
  </si>
  <si>
    <t>Table 5b: QA04 - Year property built (cross tabulation by system installed)</t>
  </si>
  <si>
    <t>Table 5c: QA04 - Year property built (cross tabulation by on or off gas grid)</t>
  </si>
  <si>
    <t>Table 5d: QA04 - Year property built (cross tabulation by previous fuel type)</t>
  </si>
  <si>
    <t>Table 5e: QA04 - Year property built (cross tabulation by rural or urban)</t>
  </si>
  <si>
    <t>Table 5f: QA04 - Year property built (cross tabulation by household income)</t>
  </si>
  <si>
    <t>Table 5g: QA04 - Year property built (cross tabulation by climate change concern)</t>
  </si>
  <si>
    <t>Table 5h: QA04 - Year property built (cross tabulation by number of bedrooms)</t>
  </si>
  <si>
    <t>Table 5i: QA04 - Year property built (cross tabulation by survey wave)</t>
  </si>
  <si>
    <t>Year property built</t>
  </si>
  <si>
    <t>Percentage of cases with 1 bedroom</t>
  </si>
  <si>
    <t>Pre 1900</t>
  </si>
  <si>
    <t>1900-1929</t>
  </si>
  <si>
    <t>1930-1982</t>
  </si>
  <si>
    <t>1983-2011</t>
  </si>
  <si>
    <t>2012 onwards</t>
  </si>
  <si>
    <t>Table 6a: QA05 - Existing heating system age (frequency count)</t>
  </si>
  <si>
    <t>Table 6b: QA05 - Existing heating system age (cross tabulation by system installed)</t>
  </si>
  <si>
    <t>Table 6c: QA05 - Existing heating system age (cross tabulation by on or off gas grid)</t>
  </si>
  <si>
    <t>Table 6d: QA05 - Existing heating system age (cross tabulation by previous fuel type)</t>
  </si>
  <si>
    <t>Table 6e: QA05 - Existing heating system age (cross tabulation by rural or urban)</t>
  </si>
  <si>
    <t>Table 6f: QA05 - Existing heating system age (cross tabulation by household income)</t>
  </si>
  <si>
    <t>Table 6g: QA05 - Existing heating system age (cross tabulation by climate change concern)</t>
  </si>
  <si>
    <t>Table 6h: QA05 - Existing heating system age (cross tabulation by number of bedrooms)</t>
  </si>
  <si>
    <t>Table 6i: QA05 - Existing heating system age (cross tabulation by survey wave)</t>
  </si>
  <si>
    <t>Existing heating system age</t>
  </si>
  <si>
    <t>No existing heating system</t>
  </si>
  <si>
    <t>4 years old or less</t>
  </si>
  <si>
    <t>5-9 years old</t>
  </si>
  <si>
    <t>10-14 years old</t>
  </si>
  <si>
    <t>15+ years old</t>
  </si>
  <si>
    <t>Table 7a: QB01 - How they heard about the BUS (frequency count)</t>
  </si>
  <si>
    <t>Table 7b: QB01 - How they heard about the BUS (cross tabulation by system installed)</t>
  </si>
  <si>
    <t>Table 7c: QB01 - How they heard about the BUS (cross tabulation by on or off gas grid)</t>
  </si>
  <si>
    <t>Table 7d: QB01 - How they heard about the BUS (cross tabulation by previous fuel type)</t>
  </si>
  <si>
    <t>Table 7e: QB01 - How they heard about the BUS (cross tabulation by rural or urban)</t>
  </si>
  <si>
    <t>Table 7f: QB01 - How they heard about the BUS (cross tabulation by household income)</t>
  </si>
  <si>
    <t>Table 7g: QB01 - How they heard about the BUS (cross tabulation by climate change concern</t>
  </si>
  <si>
    <t>Table 7h: QB01 - How they heard about the BUS (cross tabulation by number of bedrooms</t>
  </si>
  <si>
    <t>Table 7i: QB01 - How they heard about the BUS (cross tabulation by survey wave)</t>
  </si>
  <si>
    <t>How they heard about the BUS</t>
  </si>
  <si>
    <t>Percentage of wave 1 cases [Note 4]</t>
  </si>
  <si>
    <t>Social media notification or advert</t>
  </si>
  <si>
    <t>A letter or leaflet</t>
  </si>
  <si>
    <t>An email</t>
  </si>
  <si>
    <t>A telephone call</t>
  </si>
  <si>
    <t>Research/internet search</t>
  </si>
  <si>
    <t>TV/radio</t>
  </si>
  <si>
    <t>Energy supplier</t>
  </si>
  <si>
    <t>Online news article</t>
  </si>
  <si>
    <t>Printed newspaper/magazine</t>
  </si>
  <si>
    <t>Tradesperson or professional (e.g. plumber, builder, architect)</t>
  </si>
  <si>
    <t>An installer of renewable heating systems</t>
  </si>
  <si>
    <t>Word of mouth</t>
  </si>
  <si>
    <t>Billboard/outdoor advertising (Wave 2 only) [Note 9]</t>
  </si>
  <si>
    <t>[x]</t>
  </si>
  <si>
    <t>Charity or community group or other advice service</t>
  </si>
  <si>
    <t>Other</t>
  </si>
  <si>
    <t>Table 8a: QB01a - Social media site they heard about the BUS on (frequency count)</t>
  </si>
  <si>
    <t>Table 8b: QB01a - Social media site they heard about the BUS on (cross tabulation by system installed)</t>
  </si>
  <si>
    <t>Table 8c: QB01a - Social media site they heard about the BUS on (cross tabulation by on or off gas grid)</t>
  </si>
  <si>
    <t>Table 8d: QB01a - Social media site they heard about the BUS on (cross tabulation by previous fuel type)</t>
  </si>
  <si>
    <t>Table 8e: QB01a - Social media site they heard about the BUS on (cross tabulation by rural or urban)</t>
  </si>
  <si>
    <t>Table 8f: QB01a - Social media site they heard about the BUS on (cross tabulation by household income)</t>
  </si>
  <si>
    <t>Table 8g: QB01a - Social media site they heard about the BUS on (cross tabulation by climate change concern)</t>
  </si>
  <si>
    <t>Table 8h: QB01a - Social media site they heard about the BUS on (cross tabulation by number of bedrooms)</t>
  </si>
  <si>
    <t>Table 8i: QB01a - Social media site they heard about the BUS on (cross tabulation by survey wave)</t>
  </si>
  <si>
    <t>Base: All respondents that heard of the BUS via social media notification or advert (QB01)</t>
  </si>
  <si>
    <t>Social media site they heard about the BUS on</t>
  </si>
  <si>
    <t>Which social media site they used</t>
  </si>
  <si>
    <t>Percentage of GSHP cases [Note 3]</t>
  </si>
  <si>
    <t>Percentage of biomass boiler cases [Note 3]</t>
  </si>
  <si>
    <t>Percentage of on grid cases [Note 2]</t>
  </si>
  <si>
    <t>Percentage of off grid cases [Note 2]</t>
  </si>
  <si>
    <t>Percentage of gas cases [Note 2]</t>
  </si>
  <si>
    <t>Percentage of oil cases [Note 3]</t>
  </si>
  <si>
    <t>Percentage of LPG cases [Note 3]</t>
  </si>
  <si>
    <t>Percentage of direct electric cases [Note 3]</t>
  </si>
  <si>
    <t>Percentage of other cases [Note 3]</t>
  </si>
  <si>
    <t>Percentage of none cases [Note 3]</t>
  </si>
  <si>
    <t>Percentage of rural cases [Note 2]</t>
  </si>
  <si>
    <t>Percentage of urban cases [Note 2]</t>
  </si>
  <si>
    <t>Percentage of cases earning £0 to £20,799 [Note 3]</t>
  </si>
  <si>
    <t>Percentage of cases earning £20,800 to £51,999 [Note 2]</t>
  </si>
  <si>
    <t>Percentage of cases earning £52,000 or more [Note 2]</t>
  </si>
  <si>
    <t>Percentage of very concerned cases [Note 2]</t>
  </si>
  <si>
    <t>Percentage of fairly concerned cases [Note 2]</t>
  </si>
  <si>
    <t>Percentage of not very concerned cases [Note 3]</t>
  </si>
  <si>
    <t>Percentage of not at all concerned cases [Note 3]</t>
  </si>
  <si>
    <t>Percentage of cases with 1 bedroom [Note 3]</t>
  </si>
  <si>
    <t>Percentage of cases with 2 bedrooms [Note 3]</t>
  </si>
  <si>
    <t>Percentage of cases with 3 bedrooms [Note 2]</t>
  </si>
  <si>
    <t>Percentage of cases with 4 bedrooms [Note 2]</t>
  </si>
  <si>
    <t>Percentage of cases with 5 or more bedrooms [Note 3]</t>
  </si>
  <si>
    <t>Percentage of wave 1 cases [Note 2]</t>
  </si>
  <si>
    <t>Percentage of wave 2 cases [Note 2]</t>
  </si>
  <si>
    <t>Facebook</t>
  </si>
  <si>
    <t>[u]</t>
  </si>
  <si>
    <t>Instagram</t>
  </si>
  <si>
    <t>LinkedIn</t>
  </si>
  <si>
    <t>Twitter</t>
  </si>
  <si>
    <t>Nextdoor</t>
  </si>
  <si>
    <t>YouTube</t>
  </si>
  <si>
    <t>Another social media site</t>
  </si>
  <si>
    <t>Table 9a: QB01b - Whether they heard about BUS through official government advertising (frequency count) (Wave 2 only) [Note 8]</t>
  </si>
  <si>
    <t>Table 9b: QB01b - Whether they heard about BUS through official government advertising (cross tabulation by system installed) (Wave 2 only) [Note 8]</t>
  </si>
  <si>
    <t>Table 9c: QB01b - Whether they heard about BUS through official government advertising (cross tabulation by on or off gas grid) (Wave 2 only) [Note 8]</t>
  </si>
  <si>
    <t>Table 9d: QB01b - Whether they heard about BUS through official government advertising (cross tabulation by previous fuel type) (Wave 2 only) [Note 8]</t>
  </si>
  <si>
    <t>Table 9e: QB01b - Whether they heard about BUS through official government advertising (cross tabulation by rural or urban) (Wave 2 only) [Note 8]</t>
  </si>
  <si>
    <t>Table 9f: QB01b - Whether they heard about BUS through official government advertising (cross tabulation by household income) (Wave 2 only) [Note 8]</t>
  </si>
  <si>
    <t>Table 9g: QB01b - Whether they heard about BUS through official government advertising (cross tabulation by climate change concern) (Wave 2 only) [Note 8]</t>
  </si>
  <si>
    <t>Table 9h: QB01b - Whether they heard about BUS through official government advertising (cross tabulation by number of bedrooms) (Wave 2 only) [Note 8]</t>
  </si>
  <si>
    <t>Table 9i: QB01b - Whether they heard about BUS through official government advertising (cross tabulation by survey wave) (Wave 2 only) [Note 8]</t>
  </si>
  <si>
    <t>Base: All Wave 2 respondents that heard of the BUS via social media notification or advert, TV/radio, Printed newspaper/magazine, or Billboard/outdoor advertising (QB01)</t>
  </si>
  <si>
    <t>Whether they heard about BUS through official government advertising</t>
  </si>
  <si>
    <t>Percentage of oil cases [Note 2]</t>
  </si>
  <si>
    <t>Percentage of cases with 2 bedrooms [Note 2]</t>
  </si>
  <si>
    <t>Percentage of cases with 5 or more bedrooms [Note 2]</t>
  </si>
  <si>
    <t>Table 10a: QB02 - Why they chose a LCH system (frequency count)</t>
  </si>
  <si>
    <t>Table 10b: QB02 - Why they chose a LCH system (cross tabulation by system installed)</t>
  </si>
  <si>
    <t>Table 10c: QB02 - Why they chose a LCH system (cross tabulation by on or off gas grid)</t>
  </si>
  <si>
    <t>Table 10d: QB02 - Why they chose a LCH system (cross tabulation by previous fuel type)</t>
  </si>
  <si>
    <t>Table 10e: QB02 - Why they chose a LCH system (cross tabulation by rural or urban)</t>
  </si>
  <si>
    <t>Table 10f: QB02 - Why they chose a LCH system (cross tabulation by household income)</t>
  </si>
  <si>
    <t>Table 10g: QB02 - Why they chose a LCH system (cross tabulation by climate change concern)</t>
  </si>
  <si>
    <t>Table 10h: QB02 - Why they chose a LCH system (cross tabulation by number of bedrooms)</t>
  </si>
  <si>
    <t>Table 10i: QB02 - Why they chose a LCH system (cross tabulation by survey wave)</t>
  </si>
  <si>
    <t>Base: All respondents; multiple answers possible so may sum to more than 100%</t>
  </si>
  <si>
    <t>Why they chose a LCH system</t>
  </si>
  <si>
    <t>I like the technology</t>
  </si>
  <si>
    <t>It complements lifestyle and beliefs</t>
  </si>
  <si>
    <t>Recommended by a friend/family member/neighbour</t>
  </si>
  <si>
    <t>Recommended by a professional (e.g. plumber, architect or engineer)</t>
  </si>
  <si>
    <t>I've seen a [LCH system installed] in operation and know that it works</t>
  </si>
  <si>
    <t>Friends/family/neighbours have renewable heating technology installed</t>
  </si>
  <si>
    <t>Complements another renewable energy technology at my property (e.g. solar panels) [Note 9]</t>
  </si>
  <si>
    <t>Complements an existing conventional heating technology installed in my property</t>
  </si>
  <si>
    <t>Provides a more constant temperature</t>
  </si>
  <si>
    <t>Easier to use/control</t>
  </si>
  <si>
    <t>Easier access to fuel</t>
  </si>
  <si>
    <t>Be more self-sufficient</t>
  </si>
  <si>
    <t>Reduce my dependence on fossil fuels</t>
  </si>
  <si>
    <t>As a more reliable energy source</t>
  </si>
  <si>
    <t>It helps reduce air pollution</t>
  </si>
  <si>
    <t>Reduce my carbon emissions</t>
  </si>
  <si>
    <t>Expected to save money on energy bills</t>
  </si>
  <si>
    <t>Rising prices of fossil fuels (e.g. gas/oil)</t>
  </si>
  <si>
    <t>Availability of the Boiler Upgrade Scheme grant</t>
  </si>
  <si>
    <t>Another reason</t>
  </si>
  <si>
    <t>Table 11a: QB03 - What prompted their decision to act (frequency count)</t>
  </si>
  <si>
    <t>Table 11b: QB03 - What prompted their decision to act (cross tabulation by system installed)</t>
  </si>
  <si>
    <t>Table 11c: QB03 - What prompted their decision to act (cross tabulation by on or off gas grid)</t>
  </si>
  <si>
    <t>Table 11d: QB03 - What prompted their decision to act (cross tabulation by previous fuel type)</t>
  </si>
  <si>
    <t>Table 11e: QB03 - What prompted their decision to act (cross tabulation by rural or urban)</t>
  </si>
  <si>
    <t>Table 11f: QB03 - What prompted their decision to act (cross tabulation by household income)</t>
  </si>
  <si>
    <t>Table 11g: QB03 - What prompted their decision to act (cross tabulation by climate change concern)</t>
  </si>
  <si>
    <t>Table 11h: QB03 - What prompted their decision to act (cross tabulation by number of bedrooms)</t>
  </si>
  <si>
    <t>Table 11i: QB03 - What prompted their decision to act (cross tabulation by survey wave)</t>
  </si>
  <si>
    <t>What prompted their decision to act</t>
  </si>
  <si>
    <t>Building the property</t>
  </si>
  <si>
    <t>Moving into the property</t>
  </si>
  <si>
    <t>Intending to let the property</t>
  </si>
  <si>
    <t>Upgrading or refurbishing the property</t>
  </si>
  <si>
    <t>The availability of the Boiler Upgrade Scheme grant</t>
  </si>
  <si>
    <t>An approach or offer from a [LCH system installed] salesperson or installer</t>
  </si>
  <si>
    <t>Needed to replace the existing heating system because it was broken</t>
  </si>
  <si>
    <t>Thought the existing heating system would need to be replaced soon</t>
  </si>
  <si>
    <t>Wanted to switch to a fuel source with a lower/more stable price</t>
  </si>
  <si>
    <t>Urgent desire to reduce carbon emissions [Note 10]</t>
  </si>
  <si>
    <t>Finance became available [Note 10]</t>
  </si>
  <si>
    <t>Something else</t>
  </si>
  <si>
    <t>Table 12a: QB04 - Why they had not had a LCH system installed before (frequency count)</t>
  </si>
  <si>
    <t>Table 12b: QB04 - Why they had not had a LCH system installed before (cross tabulation by system installed)</t>
  </si>
  <si>
    <t>Table 12c: QB04 - Why they had not had a LCH system installed before (cross tabulation by on or off gas grid)</t>
  </si>
  <si>
    <t>Table 12d: QB04 - Why they had not had a LCH system installed before (cross tabulation by previous fuel type)</t>
  </si>
  <si>
    <t>Table 12e: QB04 - Why they had not had a LCH system installed before (cross tabulation by rural or urban)</t>
  </si>
  <si>
    <t>Table 12f: QB04 - Why they had not had a LCH system installed before (cross tabulation by household income)</t>
  </si>
  <si>
    <t>Table 12g: QB04 - Why they had not had a LCH system installed before (cross tabulation by climate change concern)</t>
  </si>
  <si>
    <t>Table 12h: QB04 - Why they had not had a LCH system installed before (cross tabulation by number of bedrooms)</t>
  </si>
  <si>
    <t>Table 12i: QB04 - Why they had not had a LCH system installed before (cross tabulation by survey wave)</t>
  </si>
  <si>
    <t>Why they had not had a LCH system installed before</t>
  </si>
  <si>
    <t>Unaware of them</t>
  </si>
  <si>
    <t>Didn’t know enough to consider installing one</t>
  </si>
  <si>
    <t>Negative opinions about them</t>
  </si>
  <si>
    <t>Didn’t know enough about their benefits</t>
  </si>
  <si>
    <t>No intention of replacing my heating system</t>
  </si>
  <si>
    <t>Didn’t know how to find a trusted installer</t>
  </si>
  <si>
    <t>Tried but could not find an installer</t>
  </si>
  <si>
    <t>Couldn’t afford the upfront cost of the [LCH system installed]</t>
  </si>
  <si>
    <t>Couldn’t afford the upfront cost of other works (e.g. improvements to the energy efficiency of my property)</t>
  </si>
  <si>
    <t>Couldn’t afford the running costs</t>
  </si>
  <si>
    <t>The property has only recently been built</t>
  </si>
  <si>
    <t>Only recently moved into the property</t>
  </si>
  <si>
    <t>Waiting for other supporting works (e.g. insulation) to be completed before installing a [LCH system installed]</t>
  </si>
  <si>
    <t>Perception the technology needed to mature/improve [Note 10]</t>
  </si>
  <si>
    <t>Table 13a: QB04a - Negative opinions about LCH systems (frequency count)</t>
  </si>
  <si>
    <t>Table 13b: QB04a - Negative opinions about LCH systems (cross tabulation by system installed)</t>
  </si>
  <si>
    <t>Table 13c: QB04a - Negative opinions about LCH systems (cross tabulation by on or off gas grid)</t>
  </si>
  <si>
    <t>Table 13d: QB04a - Negative opinions about LCH systems (cross tabulation by previous fuel type)</t>
  </si>
  <si>
    <t>Table 13e: QB04a - Negative opinions about LCH systems (cross tabulation by rural or urban)</t>
  </si>
  <si>
    <t>Table 13f: QB04a - Negative opinions about LCH systems (cross tabulation by household income)</t>
  </si>
  <si>
    <t>Table 13g: QB04a - Negative opinions about LCH systems (cross tabulation by climate change concern)</t>
  </si>
  <si>
    <t>Table 13h: QB04a - Negative opinions about LCH systems (cross tabulation by number of bedrooms)</t>
  </si>
  <si>
    <t>Table 13i: QB04a - Negative opinions about LCH systems (cross tabulation by survey wave)</t>
  </si>
  <si>
    <t>Base: All respondents with a negative opinion (QB04); multiple answers possible so may sum to more than 100%</t>
  </si>
  <si>
    <t>Negative opinions about LCH systems</t>
  </si>
  <si>
    <t>Too difficult to use</t>
  </si>
  <si>
    <t>Too noisy</t>
  </si>
  <si>
    <t>Unattractive</t>
  </si>
  <si>
    <t>Take up too much space outside the property</t>
  </si>
  <si>
    <t>Take up too much space inside the property</t>
  </si>
  <si>
    <t>Too disruptive to install</t>
  </si>
  <si>
    <t>Wouldn’t make the property warm enough</t>
  </si>
  <si>
    <t>Wouldn’t warm the property quickly enough</t>
  </si>
  <si>
    <t>Wouldn’t provide enough hot water</t>
  </si>
  <si>
    <t>Will devalue the property</t>
  </si>
  <si>
    <t>Unreliable</t>
  </si>
  <si>
    <t>Too expensive to install/run [Note 10]</t>
  </si>
  <si>
    <t>Not answered</t>
  </si>
  <si>
    <t>Table 14a: QB05 - Likeliness they would have installed a LCH system anyway (frequency count)</t>
  </si>
  <si>
    <t>Table 14b: QB05 - Likeliness they would have installed a LCH system anyway (cross tabulation by system installed)</t>
  </si>
  <si>
    <t>Table 14c: QB05 - Likeliness they would have installed a LCH system anyway (cross tabulation by on or off gas grid)</t>
  </si>
  <si>
    <t>Table 14d: QB05 - Likeliness they would have installed a LCH system anyway (cross tabulation by previous fuel type)</t>
  </si>
  <si>
    <t>Table 14e: QB05 - Likeliness they would have installed a LCH system anyway (cross tabulation by rural or urban)</t>
  </si>
  <si>
    <t>Table 14f: QB05 - Likeliness they would have installed a LCH system anyway (cross tabulation by household income)</t>
  </si>
  <si>
    <t>Table 14g: QB05 - Likeliness they would have installed a LCH system anyway (cross tabulation by climate change concern)</t>
  </si>
  <si>
    <t>Table 14h: QB05 - Likeliness they would have installed a LCH system anyway (cross tabulation by number of bedrooms)</t>
  </si>
  <si>
    <t>Table 14i: QB05 - Likeliness they would have installed a LCH system anyway (cross tabulation by survey wave)</t>
  </si>
  <si>
    <t>Likeliness they would have installed a LCH system anyway</t>
  </si>
  <si>
    <t>Very likely</t>
  </si>
  <si>
    <t>Likely</t>
  </si>
  <si>
    <t>Unlikely</t>
  </si>
  <si>
    <t>Very unlikely</t>
  </si>
  <si>
    <t>Table 15a: QB05a - Timing of a LCH installation if not through the BUS (frequency count)</t>
  </si>
  <si>
    <t>Table 15b: QB05a - Timing of a LCH installation if not through the BUS (cross tabulation by system installed)</t>
  </si>
  <si>
    <t>Table 15c: QB05a - Timing of a LCH installation if not through the BUS (cross tabulation by on or off gas grid)</t>
  </si>
  <si>
    <t>Table 15d: QB05a - Timing of a LCH installation if not through the BUS (cross tabulation by previous fuel type)</t>
  </si>
  <si>
    <t>Table 15e: QB05a - Timing of a LCH installation if not through the BUS (cross tabulation by rural or urban)</t>
  </si>
  <si>
    <t>Table 15f: QB05a - Timing of a LCH installation if not through the BUS (cross tabulation by household income)</t>
  </si>
  <si>
    <t>Table 15g: QB05a - Timing of a LCH installation if not through the BUS (cross tabulation by climate change concern)</t>
  </si>
  <si>
    <t>Table 15h: QB05a - Timing of a LCH installation if not through the BUS (cross tabulation by number of bedrooms)</t>
  </si>
  <si>
    <t>Table 15i: QB05a - Timing of a LCH installation if not through the BUS (cross tabulation by survey wave)</t>
  </si>
  <si>
    <t>Base: All respondents that said it was likely or very likely (QB05)</t>
  </si>
  <si>
    <t>Timing of a LCH installation if not through the BUS</t>
  </si>
  <si>
    <t>Percentage of LPG cases [Note 2]</t>
  </si>
  <si>
    <t>Percentage of other cases [Note 2]</t>
  </si>
  <si>
    <t>Percentage of not very concerned cases [Note 2]</t>
  </si>
  <si>
    <t>Yes – as quickly</t>
  </si>
  <si>
    <t>No – slower without the Boiler Upgrade Scheme</t>
  </si>
  <si>
    <t>No – quicker without the Boiler Upgrade Scheme</t>
  </si>
  <si>
    <t>Table 16a: QB06 - Whether they had had any additional works (frequency count)</t>
  </si>
  <si>
    <t>Table 16b: QB06 - Whether they had had any additional works (cross tabulation by system installed)</t>
  </si>
  <si>
    <t>Table 16c: QB06 - Whether they had had any additional works (cross tabulation by on or off gas grid)</t>
  </si>
  <si>
    <t>Table 16d: QB06 - Whether they had had any additional works (cross tabulation by previous fuel type)</t>
  </si>
  <si>
    <t>Table 16e: QB06 - Whether they had had any additional works (cross tabulation by rural or urban)</t>
  </si>
  <si>
    <t>Table 16f: QB06 - Whether they had had any additional works (cross tabulation by household income)</t>
  </si>
  <si>
    <t>Table 16g: QB06 - Whether they had had any additional works (cross tabulation by climate change concern)</t>
  </si>
  <si>
    <t>Table 16h: QB06 - Whether they had had any additional works (cross tabulation by number of bedrooms)</t>
  </si>
  <si>
    <t>Table 16i: QB06 - Whether they had had any additional works (cross tabulation by survey wave)</t>
  </si>
  <si>
    <t>Whether they had had any additional works</t>
  </si>
  <si>
    <t>Install loft insulation</t>
  </si>
  <si>
    <t>Install cavity wall insulation</t>
  </si>
  <si>
    <t>DERIVED: Get loft and/or cavity wall insulation</t>
  </si>
  <si>
    <t>Get a valid Energy Performance Certificate (EPC)</t>
  </si>
  <si>
    <t>None of the above</t>
  </si>
  <si>
    <t>Table 17a: QB06a - Whether the same installer did the additional works (frequency count)</t>
  </si>
  <si>
    <t>Table 17b: QB06a - Whether the same installer did the additional works (cross tabulation by system installed)</t>
  </si>
  <si>
    <t>Table 17c: QB06a - Whether the same installer did the additional works (cross tabulation by on or off gas grid)</t>
  </si>
  <si>
    <t>Table 17d: QB06a - Whether the same installer did the additional works (cross tabulation by previous fuel type)</t>
  </si>
  <si>
    <t>Table 17e: QB06a - Whether the same installer did the additional works (cross tabulation by rural or urban)</t>
  </si>
  <si>
    <t>Table 17f: QB06a - Whether the same installer did the additional works (cross tabulation by household income)</t>
  </si>
  <si>
    <t>Table 17g: QB06a - Whether the same installer did the additional works (cross tabulation by climate change concern)</t>
  </si>
  <si>
    <t>Table 17h: QB06a - Whether the same installer did the additional works (cross tabulation by number of bedrooms)</t>
  </si>
  <si>
    <t>Table 17i: QB06a - Whether the same installer did the additional works (cross tabulation by survey wave)</t>
  </si>
  <si>
    <t>Base: All respondents that had loft and/or cavity wall insulation (QB06)</t>
  </si>
  <si>
    <t>Whether the same installer did the additional works</t>
  </si>
  <si>
    <t>Percentage of direct electric cases [Note 2]</t>
  </si>
  <si>
    <t>Percentage of none cases [Note 2]</t>
  </si>
  <si>
    <t>Percentage of cases earning £0 to £20,799 [Note 2]</t>
  </si>
  <si>
    <t>Done by the same installer</t>
  </si>
  <si>
    <t>Done by a different installer</t>
  </si>
  <si>
    <t>Table 18a: Did you have any of the following installed around the same time as the [LCH system installed]? (frequency count) (Wave 2 only) [Note 8]</t>
  </si>
  <si>
    <t>Table 18b: Did you have any of the following installed around the same time as the [LCH system installed]? (cross tabulation by system installed) (Wave 2 only) [Note 8]</t>
  </si>
  <si>
    <t>Table 18c: Did you have any of the following installed around the same time as the [LCH system installed]? (cross tabulation by on or off gas grid) (Wave 2 only) [Note 8]</t>
  </si>
  <si>
    <t>Table 18d: Did you have any of the following installed around the same time as the [LCH system installed]? (cross tabulation by previous fuel type) (Wave 2 only) [Note 8]</t>
  </si>
  <si>
    <t>Table 18e: Did you have any of the following installed around the same time as the [LCH system installed]? (cross tabulation by rural or urban) (Wave 2 only) [Note 8]</t>
  </si>
  <si>
    <t>Table 18f: Did you have any of the following installed around the same time as the [LCH system installed]? (cross tabulation by household income) (Wave 2 only) [Note 8]</t>
  </si>
  <si>
    <t>Table 18g: Did you have any of the following installed around the same time as the [LCH system installed]? (cross tabulation by climate change concern) (Wave 2 only) [Note 8]</t>
  </si>
  <si>
    <t>Table 18h: Did you have any of the following installed around the same time as the [LCH system installed]? (cross tabulation by number of bedrooms) (Wave 2 only) [Note 8]</t>
  </si>
  <si>
    <t>Table 18i: Did you have any of the following installed around the same time as the [LCH system installed]? (cross tabulation by survey wave) (Wave 2 only) [Note 8]</t>
  </si>
  <si>
    <t>Base: All Wave 2 respondents</t>
  </si>
  <si>
    <t>Whether they had any other green measures installed</t>
  </si>
  <si>
    <t>Solid wall insulation (internal or external)</t>
  </si>
  <si>
    <t>Battery [Note 10]</t>
  </si>
  <si>
    <t>Draught-proofing [Note 10]</t>
  </si>
  <si>
    <t>Floor insulation</t>
  </si>
  <si>
    <t>Double/triple glazing</t>
  </si>
  <si>
    <t>Solar photovoltaic (solar panels that generate electricity)</t>
  </si>
  <si>
    <t>Solar thermal (solar panels for hot water, not which generate electricity)</t>
  </si>
  <si>
    <t>Mechanical Ventilation with Heat Recovery [Note 10]</t>
  </si>
  <si>
    <t>Table 19a: QB07(1) - Ease or difficulty, finding an installer to quote (frequency count)</t>
  </si>
  <si>
    <t>Table 19b: QB07(1) - Ease or difficulty, finding an installer to quote (cross tabulation by system installed)</t>
  </si>
  <si>
    <t>Table 19c: QB07(1) - Ease or difficulty, finding an installer to quote (cross tabulation by on or off gas grid)</t>
  </si>
  <si>
    <t>Table 19d: QB07(1) - Ease or difficulty, finding an installer to quote (cross tabulation by previous fuel type)</t>
  </si>
  <si>
    <t>Table 19e: QB07(1) - Ease or difficulty, finding an installer to quote (cross tabulation by rural or urban)</t>
  </si>
  <si>
    <t>Table 19f: QB07(1) - Ease or difficulty, finding an installer to quote (cross tabulation by household income)</t>
  </si>
  <si>
    <t>Table 19g: QB07(1) - Ease or difficulty, finding an installer to quote (cross tabulation by climate change concern)</t>
  </si>
  <si>
    <t>Table 19h: QB07(1) - Ease or difficulty, finding an installer to quote (cross tabulation by number of bedrooms)</t>
  </si>
  <si>
    <t>Table 19i: QB07(1) - Ease or difficulty, finding an installer to quote (cross tabulation by survey wave)</t>
  </si>
  <si>
    <t>Ease or difficulty, finding an installer to quote</t>
  </si>
  <si>
    <t>Very difficult</t>
  </si>
  <si>
    <t>Fairly difficult</t>
  </si>
  <si>
    <t>Fairly easy</t>
  </si>
  <si>
    <t>Very easy</t>
  </si>
  <si>
    <t>Not applicable</t>
  </si>
  <si>
    <t>Table 20a: QB07(2) - Ease or difficulty, finding an installer to do the installation (frequency count)</t>
  </si>
  <si>
    <t>Table 20b: QB07(2) - Ease or difficulty, finding an installer to do the installation (cross tabulation by system installed)</t>
  </si>
  <si>
    <t>Table 20c: QB07(2) - Ease or difficulty, finding an installer to do the installation (cross tabulation by on or off gas grid)</t>
  </si>
  <si>
    <t>Table 20d: QB07(2) - Ease or difficulty, finding an installer to do the installation (cross tabulation by previous fuel type)</t>
  </si>
  <si>
    <t>Table 20e: QB07(2) - Ease or difficulty, finding an installer to do the installation (cross tabulation by rural or urban)</t>
  </si>
  <si>
    <t>Table 20f: QB07(2) - Ease or difficulty, finding an installer to do the installation (cross tabulation by household income)</t>
  </si>
  <si>
    <t>Table 20g: QB07(2) - Ease or difficulty, finding an installer to do the installation (cross tabulation by climate change concern)</t>
  </si>
  <si>
    <t>Table 20h: QB07(2) - Ease or difficulty, finding an installer to do the installation (cross tabulation by number of bedrooms)</t>
  </si>
  <si>
    <t>Table 20i: QB07(2) - Ease or difficulty, finding an installer to do the installation (cross tabulation by survey wave)</t>
  </si>
  <si>
    <t>Ease or difficulty, finding an installer to do the installation</t>
  </si>
  <si>
    <t>Table 21a: QB07(3) - Ease or difficulty, finding information about the BUS (frequency count)</t>
  </si>
  <si>
    <t>Table 21b: QB07(3) - Ease or difficulty, finding information about the BUS (cross tabulation by system installed)</t>
  </si>
  <si>
    <t>Table 21c: QB07(3) - Ease or difficulty, finding information about the BUS (cross tabulation by on or off gas grid)</t>
  </si>
  <si>
    <t>Table 21d: QB07(3) - Ease or difficulty, finding information about the BUS (cross tabulation by previous fuel type)</t>
  </si>
  <si>
    <t>Table 21e: QB07(3) - Ease or difficulty, finding information about the BUS (cross tabulation by rural or urban)</t>
  </si>
  <si>
    <t>Table 21f: QB07(3) - Ease or difficulty, finding information about the BUS (cross tabulation by household income)</t>
  </si>
  <si>
    <t>Table 21g: QB07(3) - Ease or difficulty, finding information about the BUS (cross tabulation by climate change concern)</t>
  </si>
  <si>
    <t>Table 21h: QB07(3) - Ease or difficulty, finding information about the BUS (cross tabulation by number of bedrooms)</t>
  </si>
  <si>
    <t>Table 21i: QB07(3) - Ease or difficulty, finding information about the BUS (cross tabulation by survey wave)</t>
  </si>
  <si>
    <t>Ease or difficulty, finding information about the BUS</t>
  </si>
  <si>
    <t>Table 22a: QB07(4) - Ease or difficulty, finding information about a LCH system (frequency count)</t>
  </si>
  <si>
    <t>Table 22b: QB07(4) - Ease or difficulty, finding information about a LCH system (cross tabulation by system installed)</t>
  </si>
  <si>
    <t>Table 22c: QB07(4) - Ease or difficulty, finding information about a LCH system (cross tabulation by on or off gas grid)</t>
  </si>
  <si>
    <t>Table 22d: QB07(4) - Ease or difficulty, finding information about a LCH system (cross tabulation by previous fuel type)</t>
  </si>
  <si>
    <t>Table 22e: QB07(4) - Ease or difficulty, finding information about a LCH system (cross tabulation by rural or urban)</t>
  </si>
  <si>
    <t>Table 22f: QB07(4) - Ease or difficulty, finding information about a LCH system (cross tabulation by household income)</t>
  </si>
  <si>
    <t>Table 22g: QB07(4) - Ease or difficulty, finding information about a LCH system (cross tabulation by climate change concern)</t>
  </si>
  <si>
    <t>Table 22h: QB07(4) - Ease or difficulty, finding information about a LCH system (cross tabulation by number of bedrooms)</t>
  </si>
  <si>
    <t>Table 22i: QB07(4) - Ease or difficulty, finding information about a LCH system (cross tabulation by survey wave)</t>
  </si>
  <si>
    <t>Ease or difficulty, finding information about a LCH system</t>
  </si>
  <si>
    <t>Table 23a: QB07(5) - Ease or difficulty, paying for the costs (frequency count)</t>
  </si>
  <si>
    <t>Table 23b: QB07(5) - Ease or difficulty, paying for the costs (cross tabulation by system installed)</t>
  </si>
  <si>
    <t>Table 23c: QB07(5) - Ease or difficulty, paying for the costs (cross tabulation by on or off gas grid)</t>
  </si>
  <si>
    <t>Table 23d: QB07(5) - Ease or difficulty, paying for the costs (cross tabulation by previous fuel type)</t>
  </si>
  <si>
    <t>Table 23e: QB07(5) - Ease or difficulty, paying for the costs (cross tabulation by rural or urban)</t>
  </si>
  <si>
    <t>Table 23f: QB07(5) - Ease or difficulty, paying for the costs (cross tabulation by household income)</t>
  </si>
  <si>
    <t>Table 23g: QB07(5) - Ease or difficulty, paying for the costs (cross tabulation by climate change concern)</t>
  </si>
  <si>
    <t>Table 23h: QB07(5) - Ease or difficulty, paying for the costs (cross tabulation by number of bedrooms)</t>
  </si>
  <si>
    <t>Table 23i: QB07(5) - Ease or difficulty, paying for the costs (cross tabulation by survey wave)</t>
  </si>
  <si>
    <t>Ease or difficulty, paying for the costs</t>
  </si>
  <si>
    <t>Table 24a: QB07(6) - Ease or difficulty, paying for loft insulation (frequency count)</t>
  </si>
  <si>
    <t>Table 24b: QB07(6) - Ease or difficulty, paying for loft insulation (cross tabulation by system installed)</t>
  </si>
  <si>
    <t>Table 24c: QB07(6) - Ease or difficulty, paying for loft insulation (cross tabulation by on or off gas grid)</t>
  </si>
  <si>
    <t>Table 24d: QB07(6) - Ease or difficulty, paying for loft insulation (cross tabulation by previous fuel type)</t>
  </si>
  <si>
    <t>Table 24e: QB07(6) - Ease or difficulty, paying for loft insulation (cross tabulation by rural or urban)</t>
  </si>
  <si>
    <t>Table 24f: QB07(6) - Ease or difficulty, paying for loft insulation (cross tabulation by household income)</t>
  </si>
  <si>
    <t>Table 24g: QB07(6) - Ease or difficulty, paying for loft insulation (cross tabulation by climate change concern)</t>
  </si>
  <si>
    <t>Table 24h: QB07(6) - Ease or difficulty, paying for loft insulation (cross tabulation by number of bedrooms)</t>
  </si>
  <si>
    <t>Table 24i: QB07(6) - Ease or difficulty, paying for loft insulation (cross tabulation by survey wave)</t>
  </si>
  <si>
    <t>Base: All respondents that had loft insulation (QB06)</t>
  </si>
  <si>
    <t>Ease or difficulty, paying for loft insulation</t>
  </si>
  <si>
    <t>Table 25a: QB07(7) - Ease or difficulty, paying for cavity wall insulation (frequency count)</t>
  </si>
  <si>
    <t>Table 25b: QB07(7) - Ease or difficulty, paying for cavity wall insulation (cross tabulation by system installed)</t>
  </si>
  <si>
    <t>Table 25c: QB07(7) - Ease or difficulty, paying for cavity wall insulation (cross tabulation by on or off gas grid)</t>
  </si>
  <si>
    <t>Table 25d: QB07(7) - Ease or difficulty, paying for cavity wall insulation (cross tabulation by previous fuel type)</t>
  </si>
  <si>
    <t>Table 25e: QB07(7) - Ease or difficulty, paying for cavity wall insulation (cross tabulation by rural or urban)</t>
  </si>
  <si>
    <t>Table 25f: QB07(7) - Ease or difficulty, paying for cavity wall insulation (cross tabulation by household income)</t>
  </si>
  <si>
    <t>Table 25g: QB07(7) - Ease or difficulty, paying for cavity wall insulation (cross tabulation by climate change concern)</t>
  </si>
  <si>
    <t>Table 25h: QB07(7) - Ease or difficulty, paying for cavity wall insulation (cross tabulation by number of bedrooms)</t>
  </si>
  <si>
    <t>Table 25i: QB07(7) - Ease or difficulty, paying for cavity wall insulation (cross tabulation by survey wave)</t>
  </si>
  <si>
    <t>Base: All respondents that had cavity wall insulation (QB06)</t>
  </si>
  <si>
    <t>Ease or difficulty, paying for cavity wall insulation</t>
  </si>
  <si>
    <t>Table 26a: QB07(8) - Ease or difficulty, finding an installer to quote for insulation (frequency count)</t>
  </si>
  <si>
    <t>Table 26b: QB07(8) - Ease or difficulty, finding an installer to quote for insulation (cross tabulation by system installed)</t>
  </si>
  <si>
    <t>Table 26c: QB07(8) - Ease or difficulty, finding an installer to quote for insulation (cross tabulation by on or off gas grid)</t>
  </si>
  <si>
    <t>Table 26d: QB07(8) - Ease or difficulty, finding an installer to quote for insulation (cross tabulation by previous fuel type)</t>
  </si>
  <si>
    <t>Table 26e: QB07(8) - Ease or difficulty, finding an installer to quote for insulation (cross tabulation by rural or urban)</t>
  </si>
  <si>
    <t>Table 26f: QB07(8) - Ease or difficulty, finding an installer to quote for insulation (cross tabulation by household income)</t>
  </si>
  <si>
    <t>Table 26g: QB07(8) - Ease or difficulty, finding an installer to quote for insulation (cross tabulation by climate change concern)</t>
  </si>
  <si>
    <t>Table 26h: QB07(8) - Ease or difficulty, finding an installer to quote for insulation (cross tabulation by number of bedrooms)</t>
  </si>
  <si>
    <t>Table 26i: QB07(8) - Ease or difficulty, finding an installer to quote for insulation (cross tabulation by survey wave)</t>
  </si>
  <si>
    <t>Ease or difficulty, finding an installer to quote for insulation</t>
  </si>
  <si>
    <t>Table 27a: QB07(9) - Ease or difficulty, finding an installer to install the insulation (frequency count)</t>
  </si>
  <si>
    <t>Table 27b: QB07(9) - Ease or difficulty, finding an installer to install the insulation (cross tabulation by system installed)</t>
  </si>
  <si>
    <t>Table 27c: QB07(9) - Ease or difficulty, finding an installer to install the insulation (cross tabulation by on or off gas grid)</t>
  </si>
  <si>
    <t>Table 27d: QB07(9) - Ease or difficulty, finding an installer to install the insulation (cross tabulation by previous fuel type)</t>
  </si>
  <si>
    <t>Table 27e: QB07(9) - Ease or difficulty, finding an installer to install the insulation (cross tabulation by rural or urban)</t>
  </si>
  <si>
    <t>Table 27f: QB07(9) - Ease or difficulty, finding an installer to install the insulation (cross tabulation by household income)</t>
  </si>
  <si>
    <t>Table 27g: QB07(9) - Ease or difficulty, finding an installer to install the insulation (cross tabulation by climate change concern)</t>
  </si>
  <si>
    <t>Table 27h: QB07(9) - Ease or difficulty, finding an installer to install the insulation (cross tabulation by number of bedrooms)</t>
  </si>
  <si>
    <t>Table 27i: QB07(9) - Ease or difficulty, finding an installer to install the insulation (cross tabulation by survey wave)</t>
  </si>
  <si>
    <t>Ease or difficulty, finding an installer to install the insulation</t>
  </si>
  <si>
    <t>Table 28a: QB07(10) - Ease or difficulty, confirming with Ofgem (frequency count)</t>
  </si>
  <si>
    <t>Table 28b: QB07(10) - Ease or difficulty, confirming with Ofgem (cross tabulation by system installed)</t>
  </si>
  <si>
    <t>Table 28c: QB07(10) - Ease or difficulty, confirming with Ofgem (cross tabulation by on or off gas grid)</t>
  </si>
  <si>
    <t>Table 28d: QB07(10) - Ease or difficulty, confirming with Ofgem (cross tabulation by previous fuel type)</t>
  </si>
  <si>
    <t>Table 28e: QB07(10) - Ease or difficulty, confirming with Ofgem (cross tabulation by rural or urban)</t>
  </si>
  <si>
    <t>Table 28f: QB07(10) - Ease or difficulty, confirming with Ofgem (cross tabulation by household income)</t>
  </si>
  <si>
    <t>Table 28g: QB07(10) - Ease or difficulty, confirming with Ofgem (cross tabulation by climate change concern)</t>
  </si>
  <si>
    <t>Table 28h: QB07(10) - Ease or difficulty, confirming with Ofgem (cross tabulation by number of bedrooms)</t>
  </si>
  <si>
    <t>Table 28i: QB07(10) - Ease or difficulty, confirming with Ofgem (cross tabulation by survey wave)</t>
  </si>
  <si>
    <t>Ease or difficulty, confirming with Ofgem</t>
  </si>
  <si>
    <t>Table 29a: QB09 - Number of installers that quoted (frequency count)</t>
  </si>
  <si>
    <t>Table 29b: QB09 - Number of installers that quoted (cross tabulation by system installed)</t>
  </si>
  <si>
    <t>Table 29c: QB09 - Number of installers that quoted (cross tabulation by on or off gas grid)</t>
  </si>
  <si>
    <t>Table 29d: QB09 - Number of installers that quoted (cross tabulation by previous fuel type)</t>
  </si>
  <si>
    <t>Table 29e: QB09 - Number of installers that quoted (cross tabulation by rural or urban)</t>
  </si>
  <si>
    <t>Table 29f: QB09 - Number of installers that quoted (cross tabulation by household income)</t>
  </si>
  <si>
    <t>Table 29g: QB09 - Number of installers that quoted (cross tabulation by climate change concern)</t>
  </si>
  <si>
    <t>Table 29h: QB09 - Number of installers that quoted (cross tabulation by number of bedrooms)</t>
  </si>
  <si>
    <t>Table 29i: QB09 - Number of installers that quoted (cross tabulation by survey wave)</t>
  </si>
  <si>
    <t>Number of installers that quoted</t>
  </si>
  <si>
    <t>3 or more</t>
  </si>
  <si>
    <t>Table 30a: QB09a - Whether any installers were not BUS registered (frequency count)</t>
  </si>
  <si>
    <t>Table 30b: QB09a - Whether any installers were not BUS registered (cross tabulation by system installed)</t>
  </si>
  <si>
    <t>Table 30c: QB09a - Whether any installers were not BUS registered (cross tabulation by on or off gas grid)</t>
  </si>
  <si>
    <t>Table 30d: QB09a - Whether any installers were not BUS registered (cross tabulation by previous fuel type)</t>
  </si>
  <si>
    <t>Table 30e: QB09a - Whether any installers were not BUS registered (cross tabulation by rural or urban)</t>
  </si>
  <si>
    <t>Table 30f: QB09a - Whether any installers were not BUS registered (cross tabulation by household income)</t>
  </si>
  <si>
    <t>Table 30g: QB09a - Whether any installers were not BUS registered (cross tabulation by climate change concern)</t>
  </si>
  <si>
    <t>Table 30h: QB09a - Whether any installers were not BUS registered (cross tabulation by number of bedrooms)</t>
  </si>
  <si>
    <t>Table 30i: QB09a - Whether any installers were not BUS registered (cross tabulation by survey wave)</t>
  </si>
  <si>
    <t>Base: All respondents that got multiple quotes (QB09)</t>
  </si>
  <si>
    <t>Whether any installers were not BUS registered</t>
  </si>
  <si>
    <t>Yes, one or more was not registered under the Boiler Upgrade Scheme</t>
  </si>
  <si>
    <t>No, they were all registered under the Boiler Upgrade Scheme</t>
  </si>
  <si>
    <t>Table 31a: QB09b - Cost of non-BUS installers (frequency count)</t>
  </si>
  <si>
    <t>Table 31b: QB09b - Cost of non-BUS installers (cross tabulation by system installed)</t>
  </si>
  <si>
    <t>Table 31c: QB09b - Cost of non-BUS installers (cross tabulation by on or off gas grid)</t>
  </si>
  <si>
    <t>Table 31d: QB09b - Cost of non-BUS installers (cross tabulation by previous fuel type)</t>
  </si>
  <si>
    <t>Table 31e: QB09b - Cost of non-BUS installers (cross tabulation by rural or urban)</t>
  </si>
  <si>
    <t>Table 31f: QB09b - Cost of non-BUS installers (cross tabulation by household income)</t>
  </si>
  <si>
    <t>Table 31g: QB09b - Cost of non-BUS installers (cross tabulation by climate change concern)</t>
  </si>
  <si>
    <t>Table 31h: QB09b - Cost of non-BUS installers (cross tabulation by number of bedrooms)</t>
  </si>
  <si>
    <t>Table 31i: QB09b - Cost of non-BUS installers (cross tabulation by survey wave)</t>
  </si>
  <si>
    <t>Base: All respondents that got quotes from non-BUS registered installers (QB09a)</t>
  </si>
  <si>
    <t>Cost of non-BUS installers</t>
  </si>
  <si>
    <t>Over £500 more expensive</t>
  </si>
  <si>
    <t>Up to £500 more expensive</t>
  </si>
  <si>
    <t>The same</t>
  </si>
  <si>
    <t>Up to £500 cheaper</t>
  </si>
  <si>
    <t>Over £500 cheaper</t>
  </si>
  <si>
    <t>Table 32a: QC01 - Source of finance used to pay (frequency count)</t>
  </si>
  <si>
    <t>Table 32b: QC01 - Source of finance used to pay (cross tabulation by system installed)</t>
  </si>
  <si>
    <t>Table 32c: QC01 - Source of finance used to pay (cross tabulation by on or off gas grid)</t>
  </si>
  <si>
    <t>Table 32d: QC01 - Source of finance used to pay (cross tabulation by previous fuel type)</t>
  </si>
  <si>
    <t>Table 32e: QC01 - Source of finance used to pay (cross tabulation by rural or urban)</t>
  </si>
  <si>
    <t>Table 32f: QC01 - Source of finance used to pay (cross tabulation by household income)</t>
  </si>
  <si>
    <t>Table 32g: QC01 - Source of finance used to pay (cross tabulation by climate change concern)</t>
  </si>
  <si>
    <t>Table 32h: QC01 - Source of finance used to pay (cross tabulation by number of bedrooms)</t>
  </si>
  <si>
    <t>Table 32i: QC01 - Source of finance used to pay (cross tabulation by survey wave)</t>
  </si>
  <si>
    <t>Source of finance used to pay</t>
  </si>
  <si>
    <t>Savings/investments or regular income from current account</t>
  </si>
  <si>
    <t>Personal loan from bank, building society or other provider</t>
  </si>
  <si>
    <t>Mortgage/mortgage extension</t>
  </si>
  <si>
    <t>Loan or finance scheme through installer or manufacturer</t>
  </si>
  <si>
    <t>Other loan or finance (e.g. credit card)</t>
  </si>
  <si>
    <t>Gift or loan from friends or family</t>
  </si>
  <si>
    <t>Income from the sale of another property [Note 10]</t>
  </si>
  <si>
    <t>Another large one-off sale (Wave 2 only) [Note 9]</t>
  </si>
  <si>
    <t>Another grant or subsidy</t>
  </si>
  <si>
    <t>Inheritance [Note 10]</t>
  </si>
  <si>
    <t>Pension drawdown/lump sum [Note 10]</t>
  </si>
  <si>
    <t>Did not have to pay any additional installation costs</t>
  </si>
  <si>
    <t>Table 33a: QC01a - Type of organisation that provided the loan (frequency count) (Wave 2 only) [Note 8]</t>
  </si>
  <si>
    <t>Table 33b: QC01a - Type of organisation that provided the loan (cross tabulation by system installed) (Wave 2 only) [Note 8]</t>
  </si>
  <si>
    <t>Table 33c: QC01a - Type of organisation that provided the loan (cross tabulation by on or off gas grid) (Wave 2 only) [Note 8]</t>
  </si>
  <si>
    <t>Table 33d: QC01a - Type of organisation that provided the loan (cross tabulation by previous fuel type) (Wave 2 only) [Note 8]</t>
  </si>
  <si>
    <t>Table 33e: QC01a - Type of organisation that provided the loan (cross tabulation by rural or urban) (Wave 2 only) [Note 8]</t>
  </si>
  <si>
    <t>Table 33f: QC01a - Type of organisation that provided the loan (cross tabulation by household income) (Wave 2 only) [Note 8]</t>
  </si>
  <si>
    <t>Table 33g: QC01a - Type of organisation that provided the loan (cross tabulation by climate change concern) (Wave 2 only) [Note 8]</t>
  </si>
  <si>
    <t>Table 33h: QC01a - Type of organisation that provided the loan (cross tabulation by number of bedrooms) (Wave 2 only) [Note 8]</t>
  </si>
  <si>
    <t>Table 33i: QC01a - Type of organisation that provided the loan (cross tabulation by survey wave) (Wave 2 only) [Note 8]</t>
  </si>
  <si>
    <t>Base: All Wave 2 respondents that paid for LCH system costs using a personal loan from bank, building society or other provider (QC01); multiple answers possible so may sum to more than 100%</t>
  </si>
  <si>
    <t>Type of organisation that provided the loan</t>
  </si>
  <si>
    <t>Percentage of all cases [Note 2]</t>
  </si>
  <si>
    <t>Percentage of ASHP cases [Note 2]</t>
  </si>
  <si>
    <t>Percentage of cases earning £20,800 to £51,999 [Note 3]</t>
  </si>
  <si>
    <t xml:space="preserve">Percentage of very concerned cases [Note 2] </t>
  </si>
  <si>
    <t>Percentage of fairly concerned cases [Note 3]</t>
  </si>
  <si>
    <t>Percentage of cases with 4 bedrooms [Note 3]</t>
  </si>
  <si>
    <t>Bank</t>
  </si>
  <si>
    <t>Building Society</t>
  </si>
  <si>
    <t>Specialist lender</t>
  </si>
  <si>
    <t>Table 34a: QC02 - How they were billed (frequency count)</t>
  </si>
  <si>
    <t>Table 34b: QC02 - How they were billed (cross tabulation by system installed)</t>
  </si>
  <si>
    <t>Table 34c: QC02 - How they were billed (cross tabulation by on or off gas grid)</t>
  </si>
  <si>
    <t>Table 34d: QC02 - How they were billed (cross tabulation by previous fuel type)</t>
  </si>
  <si>
    <t>Table 34e: QC02 - How they were billed (cross tabulation by rural or urban)</t>
  </si>
  <si>
    <t>Table 34f: QC02 - How they were billed (cross tabulation by household income)</t>
  </si>
  <si>
    <t>Table 34g: QC02 - How they were billed (cross tabulation by climate change concern)</t>
  </si>
  <si>
    <t>Table 34h: QC02 - How they were billed (cross tabulation by number of bedrooms)</t>
  </si>
  <si>
    <t>Table 34i: QC02 - How they were billed (cross tabulation by survey wave)</t>
  </si>
  <si>
    <t>How they were billed</t>
  </si>
  <si>
    <t>You paid for the new system in full, and later the installer refunded you the Boiler Upgrade Scheme grant value</t>
  </si>
  <si>
    <t>The installer reduced the upfront cost of the system by the value of the Boiler Upgrade Scheme grant</t>
  </si>
  <si>
    <t>Table 35a: QC02a - How they paid the bill (frequency count) (Wave 2 only) [Note 8]</t>
  </si>
  <si>
    <t>Table 35b: QC02a - How they paid the bill (cross tabulation by system installed) (Wave 2 only) [Note 8]</t>
  </si>
  <si>
    <t>Table 35c: QC02a - How they paid the bill (cross tabulation by on or off gas grid) (Wave 2 only) [Note 8]</t>
  </si>
  <si>
    <t>Table 35d: QC02a - How they paid the bill (cross tabulation by previous fuel type) (Wave 2 only) [Note 8]</t>
  </si>
  <si>
    <t>Table 35e: QC02a - How they paid the bill (cross tabulation by rural or urban) (Wave 2 only) [Note 8]</t>
  </si>
  <si>
    <t>Table 35f: QC02a - How they paid the bill (cross tabulation by household income) (Wave 2 only) [Note 8]</t>
  </si>
  <si>
    <t>Table 35g: QC02a - How they paid the bill (cross tabulation by climate change concern) (Wave 2 only) [Note 8]</t>
  </si>
  <si>
    <t>Table 35h: QC02a - How they paid the bill (cross tabulation by number of bedrooms) (Wave 2 only) [Note 8]</t>
  </si>
  <si>
    <t>Table 35i: QC02a - How they paid the bill (cross tabulation by survey wave) (Wave 2 only) [Note 8]</t>
  </si>
  <si>
    <t>How they paid the bill</t>
  </si>
  <si>
    <t>A single upfront payment before the work begun</t>
  </si>
  <si>
    <t>In instalments (e.g. a deposit then one or more payments)</t>
  </si>
  <si>
    <t>A single payment once the work was completed</t>
  </si>
  <si>
    <t>Paid as part of wider construction project [Note 10]</t>
  </si>
  <si>
    <t>Did not pay anything</t>
  </si>
  <si>
    <t>Table 36a: QC02b - How quickly they were refunded the BUS grant (frequency count) (Wave 2 only) [Note 8]</t>
  </si>
  <si>
    <t>Table 36b: QC02a - How they paid the bill (cross tabulation by system installed) (Wave 2 only) [Note 8]</t>
  </si>
  <si>
    <t>Table 36c: QC02a - How they paid the bill (cross tabulation by on or off gas grid) (Wave 2 only) [Note 8]</t>
  </si>
  <si>
    <t>Table 36d: QC02a - How they paid the bill (cross tabulation by previous fuel type) (Wave 2 only) [Note 8]</t>
  </si>
  <si>
    <t>Table 36e: QC02a - How they paid the bill (cross tabulation by rural or urban) (Wave 2 only) [Note 8]</t>
  </si>
  <si>
    <t>Table 36f: QC02a - How they paid the bill (cross tabulation by household income) (Wave 2 only) [Note 8]</t>
  </si>
  <si>
    <t>Table 36g: QC02a - How they paid the bill (cross tabulation by climate change concern) (Wave 2 only) [Note 8]</t>
  </si>
  <si>
    <t>Table 36h: QC02a - How they paid the bill (cross tabulation by number of bedrooms) (Wave 2 only) [Note 8]</t>
  </si>
  <si>
    <t>Table 36i: QC02a - How they paid the bill (cross tabulation by survey wave) (Wave 2 only) [Note 8]</t>
  </si>
  <si>
    <t>Base: All Wave 2 respondents who selected paid for the new system in full, and later the installer refunded you the Boiler Upgrade Scheme grant value at QC02</t>
  </si>
  <si>
    <t>How quickly they were refunded the BUS grant</t>
  </si>
  <si>
    <t>Within 1 month</t>
  </si>
  <si>
    <t>Between 1 and 2 months</t>
  </si>
  <si>
    <t>Between 2 and 3 months</t>
  </si>
  <si>
    <t>Between 3 and 6 months</t>
  </si>
  <si>
    <t>More than 6 months</t>
  </si>
  <si>
    <t>Have not received the refund</t>
  </si>
  <si>
    <t>Table 37a: QD01(1) - Satisfaction or dissatisfaction, scheduling the installer (frequency count)</t>
  </si>
  <si>
    <t>Table 37b: QD01(1) - Satisfaction or dissatisfaction, scheduling the installer (cross tabulation by system installed)</t>
  </si>
  <si>
    <t>Table 37c: QD01(1) - Satisfaction or dissatisfaction, scheduling the installer (cross tabulation by on or off gas grid)</t>
  </si>
  <si>
    <t>Table 37d: QD01(1) - Satisfaction or dissatisfaction, scheduling the installer (cross tabulation by previous fuel type)</t>
  </si>
  <si>
    <t>Table 37e: QD01(1) - Satisfaction or dissatisfaction, scheduling the installer (cross tabulation by rural or urban)</t>
  </si>
  <si>
    <t>Table 37f: QD01(1) - Satisfaction or dissatisfaction, scheduling the installer (cross tabulation by household income)</t>
  </si>
  <si>
    <t>Table 37g: QD01(1) - Satisfaction or dissatisfaction, scheduling the installer (cross tabulation by climate change concern)</t>
  </si>
  <si>
    <t>Table 37h: QD01(1) - Satisfaction or dissatisfaction, scheduling the installer (cross tabulation by number of bedrooms)</t>
  </si>
  <si>
    <t>Table 37i: QD01(1) - Satisfaction or dissatisfaction, scheduling the installer (cross tabulation by survey wave)</t>
  </si>
  <si>
    <t>Satisfaction or dissatisfaction, scheduling the installer</t>
  </si>
  <si>
    <t>Very satisfied</t>
  </si>
  <si>
    <t>Fairly satisfied</t>
  </si>
  <si>
    <t>Neither satisfied nor dissatisfied</t>
  </si>
  <si>
    <t>Fairly dissatisfied</t>
  </si>
  <si>
    <t>Very dissatisfied</t>
  </si>
  <si>
    <t>Table 38a: QD01(2) - Satisfaction or dissatisfaction, disruption (frequency count)</t>
  </si>
  <si>
    <t>Table 38b: QD01(2) - Satisfaction or dissatisfaction, disruption (cross tabulation by system installed)</t>
  </si>
  <si>
    <t>Table 38c: QD01(2) - Satisfaction or dissatisfaction, disruption (cross tabulation by on or off gas grid)</t>
  </si>
  <si>
    <t>Table 38d: QD01(2) - Satisfaction or dissatisfaction, disruption (cross tabulation by previous fuel type)</t>
  </si>
  <si>
    <t>Table 38e: QD01(2) - Satisfaction or dissatisfaction, disruption (cross tabulation by rural or urban)</t>
  </si>
  <si>
    <t>Table 38f: QD01(2) - Satisfaction or dissatisfaction, disruption (cross tabulation by household income)</t>
  </si>
  <si>
    <t>Table 38g: QD01(2) - Satisfaction or dissatisfaction, disruption (cross tabulation by climate change concern)</t>
  </si>
  <si>
    <t>Table 38h: QD01(2) - Satisfaction or dissatisfaction, disruption (cross tabulation by number of bedrooms)</t>
  </si>
  <si>
    <t>Table 38i: QD01(2) - Satisfaction or dissatisfaction, disruption (cross tabulation by survey wave)</t>
  </si>
  <si>
    <t>Satisfaction or dissatisfaction, disruption</t>
  </si>
  <si>
    <t>Table 39a: QD01(3) - Satisfaction or dissatisfaction, installation duration (frequency count)</t>
  </si>
  <si>
    <t>Table 39b: QD01(3) - Satisfaction or dissatisfaction, installation duration (cross tabulation by system installed)</t>
  </si>
  <si>
    <t>Table 39c: QD01(3) - Satisfaction or dissatisfaction, installation duration (cross tabulation by on or off gas grid)</t>
  </si>
  <si>
    <t>Table 39d: QD01(3) - Satisfaction or dissatisfaction, installation duration (cross tabulation by previous fuel type)</t>
  </si>
  <si>
    <t>Table 39e: QD01(3) - Satisfaction or dissatisfaction, installation duration (cross tabulation by rural or urban)</t>
  </si>
  <si>
    <t>Table 39f: QD01(3) - Satisfaction or dissatisfaction, installation duration (cross tabulation by household income)</t>
  </si>
  <si>
    <t>Table 39g: QD01(3) - Satisfaction or dissatisfaction, installation duration (cross tabulation by climate change concern)</t>
  </si>
  <si>
    <t>Table 39h: QD01(3) - Satisfaction or dissatisfaction, installation duration (cross tabulation by number of bedrooms)</t>
  </si>
  <si>
    <t>Table 39i: QD01(3) - Satisfaction or dissatisfaction, installation duration (cross tabulation by survey wave)</t>
  </si>
  <si>
    <t>Satisfaction or dissatisfaction, installation duration</t>
  </si>
  <si>
    <t>Table 40a: QD01(4) - Satisfaction or dissatisfaction, system handover (frequency count)</t>
  </si>
  <si>
    <t>Table 40b: QD01(4) - Satisfaction or dissatisfaction, system handover (cross tabulation by system installed)</t>
  </si>
  <si>
    <t>Table 40c: QD01(4) - Satisfaction or dissatisfaction, system handover (cross tabulation by on or off gas grid)</t>
  </si>
  <si>
    <t>Table 40d: QD01(4) - Satisfaction or dissatisfaction, system handover (cross tabulation by previous fuel type)</t>
  </si>
  <si>
    <t>Table 40e: QD01(4) - Satisfaction or dissatisfaction, system handover (cross tabulation by rural or urban)</t>
  </si>
  <si>
    <t>Table 40f: QD01(4) - Satisfaction or dissatisfaction, system handover (cross tabulation by household income)</t>
  </si>
  <si>
    <t>Table 40g: QD01(4) - Satisfaction or dissatisfaction, system handover (cross tabulation by climate change concern)</t>
  </si>
  <si>
    <t>Table 40h: QD01(4) - Satisfaction or dissatisfaction, system handover (cross tabulation by number of bedrooms)</t>
  </si>
  <si>
    <t>Table 40i: QD01(4) - Satisfaction or dissatisfaction, system handover (cross tabulation by survey wave)</t>
  </si>
  <si>
    <t>Satisfaction or dissatisfaction, system handover</t>
  </si>
  <si>
    <t>Table 41a: QD02 - Whether the installation was over a continuous period (frequency count)</t>
  </si>
  <si>
    <t>Table 41b: QD02 - Whether the installation was over a continuous period (cross tabulation by system installed)</t>
  </si>
  <si>
    <t>Table 41c: QD02 - Whether the installation was over a continuous period (cross tabulation by on or off gas grid)</t>
  </si>
  <si>
    <t>Table 41d: QD02 - Whether the installation was over a continuous period (cross tabulation by previous fuel type)</t>
  </si>
  <si>
    <t>Table 41e: QD02 - Whether the installation was over a continuous period (cross tabulation by rural or urban)</t>
  </si>
  <si>
    <t>Table 41f: QD02 - Whether the installation was over a continuous period (cross tabulation by household income)</t>
  </si>
  <si>
    <t>Table 41g: QD02 - Whether the installation was over a continuous period (cross tabulation by climate change concern)</t>
  </si>
  <si>
    <t>Table 41h: QD02 - Whether the installation was over a continuous period (cross tabulation by number of bedrooms)</t>
  </si>
  <si>
    <t>Table 41i: QD02 - Whether the installation was over a continuous period (cross tabulation by survey wave)</t>
  </si>
  <si>
    <t>Whether the installation was over a continuous period</t>
  </si>
  <si>
    <t>Yes – over one continuous period</t>
  </si>
  <si>
    <t>No – broken up into multiple visits, including some days where the installer was not working at your property</t>
  </si>
  <si>
    <t>Table 42a: QD02a - Duration of the installation (frequency count)</t>
  </si>
  <si>
    <t>Table 42b: QD02a - Duration of the installation (cross tabulation by system installed)</t>
  </si>
  <si>
    <t>Table 42c: QD02a - Duration of the installation (cross tabulation by on or off gas grid)</t>
  </si>
  <si>
    <t>Table 42d: QD02a - Duration of the installation (cross tabulation by previous fuel type)</t>
  </si>
  <si>
    <t>Table 42e: QD02a - Duration of the installation (cross tabulation by rural or urban)</t>
  </si>
  <si>
    <t>Table 42f: QD02a - Duration of the installation (cross tabulation by household income)</t>
  </si>
  <si>
    <t>Table 42g: QD02a - Duration of the installation (cross tabulation by climate change concern)</t>
  </si>
  <si>
    <t>Table 42h: QD02a - Duration of the installation (cross tabulation by number of bedrooms)</t>
  </si>
  <si>
    <t>Table 42i: QD02a - Duration of the installation (cross tabulation by survey wave)</t>
  </si>
  <si>
    <t>Duration of the installation</t>
  </si>
  <si>
    <t>1 day</t>
  </si>
  <si>
    <t>2 days</t>
  </si>
  <si>
    <t>3 days</t>
  </si>
  <si>
    <t>4 days</t>
  </si>
  <si>
    <t>5 days</t>
  </si>
  <si>
    <t>6 days</t>
  </si>
  <si>
    <t>7 days</t>
  </si>
  <si>
    <t>8 to 14 days</t>
  </si>
  <si>
    <t>15 to 30 days</t>
  </si>
  <si>
    <t>31 to 60 days</t>
  </si>
  <si>
    <t>61 days or longer</t>
  </si>
  <si>
    <t>Table 43a: QE02 - Who if anyone they complained to (frequency count)</t>
  </si>
  <si>
    <t>Table 43b: QE02 - Who if anyone they complained to (cross tabulation by system installed)</t>
  </si>
  <si>
    <t>Table 43c: QE02 - Who if anyone they complained to (cross tabulation by on or off gas grid)</t>
  </si>
  <si>
    <t>Table 43d: QE02 - Who if anyone they complained to (cross tabulation by previous fuel type)</t>
  </si>
  <si>
    <t>Table 43e: QE02 - Who if anyone they complained to (cross tabulation by rural or urban)</t>
  </si>
  <si>
    <t>Table 43f: QE02 - Who if anyone they complained to (cross tabulation by household income)</t>
  </si>
  <si>
    <t>Table 43g: QE02 - Who if anyone they complained to (cross tabulation by climate change concern)</t>
  </si>
  <si>
    <t>Table 43h: QE02 - Who if anyone they complained to (cross tabulation by number of bedrooms)</t>
  </si>
  <si>
    <t>Table 43i: QE02 - Who if anyone they complained to (cross tabulation by survey wave)</t>
  </si>
  <si>
    <t>Who if anyone they complained to</t>
  </si>
  <si>
    <t>Your installer</t>
  </si>
  <si>
    <t>The Microgeneration Certification Scheme (MCS)</t>
  </si>
  <si>
    <t>The Renewable Energy Consumer Code (RECC)</t>
  </si>
  <si>
    <t>The Home Insulation &amp; Energy Systems Quality Assured Contractors Scheme (HIES)</t>
  </si>
  <si>
    <t>Ofgem</t>
  </si>
  <si>
    <t>The Department for Energy Security &amp; Net Zero</t>
  </si>
  <si>
    <t>The manufacturer</t>
  </si>
  <si>
    <t>The National Association of Professional Inspectors and Testers (NAPIT)</t>
  </si>
  <si>
    <t>Another organisation</t>
  </si>
  <si>
    <t>Table 44a: QE02a(1) - Satisfaction or dissatisfaction with complaint outcome (the installer) (frequency count)</t>
  </si>
  <si>
    <t>Table 44b: QE02a(1) - Satisfaction or dissatisfaction with complaint outcome (the installer) (cross tabulation by system installed)</t>
  </si>
  <si>
    <t>Table 44c: QE02a(1) - Satisfaction or dissatisfaction with complaint outcome (the installer) (cross tabulation by on or off gas grid)</t>
  </si>
  <si>
    <t>Table 44d: QE02a(1) - Satisfaction or dissatisfaction with complaint outcome (the installer) (cross tabulation by previous fuel type)</t>
  </si>
  <si>
    <t>Table 44e: QE02a(1) - Satisfaction or dissatisfaction with complaint outcome (the installer) (cross tabulation by rural or urban)</t>
  </si>
  <si>
    <t>Table 44f: QE02a(1) - Satisfaction or dissatisfaction with complaint outcome (the installer) (cross tabulation by household income)</t>
  </si>
  <si>
    <t>Table 44g: QE02a(1) - Satisfaction or dissatisfaction with complaint outcome (the installer) (cross tabulation by climate change concern)</t>
  </si>
  <si>
    <t>Table 44h: QE02a(1) - Satisfaction or dissatisfaction with complaint outcome (the installer) (cross tabulation by number of bedrooms)</t>
  </si>
  <si>
    <t>Table 44i: QE02a(1) - Satisfaction or dissatisfaction with complaint outcome (the installer) (cross tabulation by survey wave)</t>
  </si>
  <si>
    <t>Base: All respondents that had made a complaint to this organisation (QE02)</t>
  </si>
  <si>
    <t>Satisfaction or dissatisfaction with complaint outcome (the installer)</t>
  </si>
  <si>
    <t>Too early to say</t>
  </si>
  <si>
    <t>Table 45a: QE02a(2) - Satisfaction or dissatisfaction with complaint outcome (the MCS) (frequency count)</t>
  </si>
  <si>
    <t>Table 45b: QE02a(2) - Satisfaction or dissatisfaction with complaint outcome (the MCS) (cross tabulation by system installed)</t>
  </si>
  <si>
    <t>Table 45c: QE02a(2) - Satisfaction or dissatisfaction with complaint outcome (the MCS) (cross tabulation by on or off gas grid)</t>
  </si>
  <si>
    <t>Table 45d: QE02a(2) - Satisfaction or dissatisfaction with complaint outcome (the MCS) (cross tabulation by previous fuel type)</t>
  </si>
  <si>
    <t>Table 45e: QE02a(2) - Satisfaction or dissatisfaction with complaint outcome (the MCS) (cross tabulation by rural or urban)</t>
  </si>
  <si>
    <t>Table 45f: QE02a(2) - Satisfaction or dissatisfaction with complaint outcome (the MCS) (cross tabulation by household income)</t>
  </si>
  <si>
    <t>Table 45g: QE02a(2) - Satisfaction or dissatisfaction with complaint outcome (the MCS) (cross tabulation by climate change concern)</t>
  </si>
  <si>
    <t>Table 45h: QE02a(2) - Satisfaction or dissatisfaction with complaint outcome (the MCS) (cross tabulation by number of bedrooms)</t>
  </si>
  <si>
    <t>Table 45i: QE02a(2) - Satisfaction or dissatisfaction with complaint outcome (the MCS) (cross tabulation by survey wave)</t>
  </si>
  <si>
    <t>Satisfaction or dissatisfaction with complaint outcome (the MCS)</t>
  </si>
  <si>
    <t>Percentage of off grid cases [Note 3]</t>
  </si>
  <si>
    <t>Percentage of rural cases [Note 3]</t>
  </si>
  <si>
    <t>Percentage of wave 2 cases [Note 3]</t>
  </si>
  <si>
    <t>Table 46a: QE02a(3) - Satisfaction or dissatisfaction with complaint outcome (the RECC) (frequency count)</t>
  </si>
  <si>
    <t>Table 46b: QE02a(3) - Satisfaction or dissatisfaction with complaint outcome (the RECC) (cross tabulation by system installed)</t>
  </si>
  <si>
    <t>Table 46c: QE02a(3) - Satisfaction or dissatisfaction with complaint outcome (the RECC) (cross tabulation by on or off gas grid)</t>
  </si>
  <si>
    <t>Table 46d: QE02a(3) - Satisfaction or dissatisfaction with complaint outcome (the RECC) (cross tabulation by previous fuel type)</t>
  </si>
  <si>
    <t>Table 46e: QE02a(3) - Satisfaction or dissatisfaction with complaint outcome (the RECC) (cross tabulation by rural or urban)</t>
  </si>
  <si>
    <t>Table 46f: QE02a(3) - Satisfaction or dissatisfaction with complaint outcome (the RECC) (cross tabulation by household income)</t>
  </si>
  <si>
    <t>Table 46g: QE02a(3) - Satisfaction or dissatisfaction with complaint outcome (the RECC) (cross tabulation by climate change concern)</t>
  </si>
  <si>
    <t>Table 46h: QE02a(3) - Satisfaction or dissatisfaction with complaint outcome (the RECC) (cross tabulation by number of bedrooms)</t>
  </si>
  <si>
    <t>Table 46i: QE02a(3) - Satisfaction or dissatisfaction with complaint outcome (the RECC) (cross tabulation by survey wave)</t>
  </si>
  <si>
    <t>Satisfaction or dissatisfaction with complaint outcome (the RECC)</t>
  </si>
  <si>
    <t>Percentage of all cases [Note 3]</t>
  </si>
  <si>
    <t>Percentage of ASHP cases [Note 3]</t>
  </si>
  <si>
    <t>Percentage of on grid cases [Note 3]</t>
  </si>
  <si>
    <t>Percentage of gas cases [Note 3]</t>
  </si>
  <si>
    <t>Percentage of urban cases [Note 3]</t>
  </si>
  <si>
    <t>Percentage of cases earning £52,000 or more [Note 3]</t>
  </si>
  <si>
    <t>Percentage of very concerned cases [Note 3]</t>
  </si>
  <si>
    <t>Percentage of cases with 3 bedrooms [Note 3]</t>
  </si>
  <si>
    <t>Percentage of wave 1 cases [Note 3]</t>
  </si>
  <si>
    <t>Table 47a: QE02a(4) - Satisfaction or dissatisfaction with complaint outcome (the HIES) (frequency count)</t>
  </si>
  <si>
    <t>Table 47b: QE02a(4) - Satisfaction or dissatisfaction with complaint outcome (the HIES) (cross tabulation by system installed)</t>
  </si>
  <si>
    <t>Table 47c: QE02a(4) - Satisfaction or dissatisfaction with complaint outcome (the HIES) (cross tabulation by on or off gas grid)</t>
  </si>
  <si>
    <t>Table 47d: QE02a(4) - Satisfaction or dissatisfaction with complaint outcome (the HIES) (cross tabulation by previous fuel type)</t>
  </si>
  <si>
    <t>Table 47e: QE02a(4) - Satisfaction or dissatisfaction with complaint outcome (the HIES) (cross tabulation by rural or urban)</t>
  </si>
  <si>
    <t>Table 47f: QE02a(4) - Satisfaction or dissatisfaction with complaint outcome (the HIES) (cross tabulation by household income)</t>
  </si>
  <si>
    <t>Table 47g: QE02a(4) - Satisfaction or dissatisfaction with complaint outcome (the HIES) (cross tabulation by climate change concern)</t>
  </si>
  <si>
    <t>Table 47h: QE02a(4) - Satisfaction or dissatisfaction with complaint outcome (the HIES) (cross tabulation by number of bedrooms)</t>
  </si>
  <si>
    <t>Table 47i: QE02a(4) - Satisfaction or dissatisfaction with complaint outcome (the HIES) (cross tabulation by survey wave)</t>
  </si>
  <si>
    <t>Satisfaction or dissatisfaction with complaint outcome (the HIES)</t>
  </si>
  <si>
    <t>Table 48a: QE02a(5) - Satisfaction or dissatisfaction with complaint outcome (Ofgem) (frequency count)</t>
  </si>
  <si>
    <t>Table 48b: QE02a(5) - Satisfaction or dissatisfaction with complaint outcome (Ofgem) (cross tabulation by system installed)</t>
  </si>
  <si>
    <t>Table 48c: QE02a(5) - Satisfaction or dissatisfaction with complaint outcome (Ofgem) (cross tabulation by on or off gas grid)</t>
  </si>
  <si>
    <t>Table 48d: QE02a(5) - Satisfaction or dissatisfaction with complaint outcome (Ofgem) (cross tabulation by previous fuel type)</t>
  </si>
  <si>
    <t>Table 48e: QE02a(5) - Satisfaction or dissatisfaction with complaint outcome (Ofgem) (cross tabulation by rural or urban)</t>
  </si>
  <si>
    <t>Table 48f: QE02a(5) - Satisfaction or dissatisfaction with complaint outcome (Ofgem) (cross tabulation by household income)</t>
  </si>
  <si>
    <t>Table 48g: QE02a(5) - Satisfaction or dissatisfaction with complaint outcome (Ofgem) (cross tabulation by climate change concern)</t>
  </si>
  <si>
    <t>Table 48h: QE02a(5) - Satisfaction or dissatisfaction with complaint outcome (Ofgem) (cross tabulation by number of bedrooms)</t>
  </si>
  <si>
    <t>Table 48i: QE02a(5) - Satisfaction or dissatisfaction with complaint outcome (Ofgem) (cross tabulation by survey wave)</t>
  </si>
  <si>
    <t>Satisfaction or dissatisfaction with complaint outcome (Ofgem)</t>
  </si>
  <si>
    <t>Table 49a: QE02a(6) - Satisfaction or dissatisfaction with complaint outcome (DESNZ) (frequency count)</t>
  </si>
  <si>
    <t>Table 49b: QE02a(6) - Satisfaction or dissatisfaction with complaint outcome (DESNZ) (cross tabulation by system installed)</t>
  </si>
  <si>
    <t>Table 49c: QE02a(6) - Satisfaction or dissatisfaction with complaint outcome (DESNZ) (cross tabulation by on or off gas grid)</t>
  </si>
  <si>
    <t>Table 49d: QE02a(6) - Satisfaction or dissatisfaction with complaint outcome (DESNZ) (cross tabulation by previous fuel type)</t>
  </si>
  <si>
    <t>Table 49e: QE02a(6) - Satisfaction or dissatisfaction with complaint outcome (DESNZ) (cross tabulation by rural or urban)</t>
  </si>
  <si>
    <t>Table 49f: QE02a(6) - Satisfaction or dissatisfaction with complaint outcome (DESNZ) (cross tabulation by household income)</t>
  </si>
  <si>
    <t>Table 49g: QE02a(6) - Satisfaction or dissatisfaction with complaint outcome (DESNZ) (cross tabulation by climate change concern)</t>
  </si>
  <si>
    <t>Table 49h: QE02a(6) - Satisfaction or dissatisfaction with complaint outcome (DESNZ) (cross tabulation by number of bedrooms)</t>
  </si>
  <si>
    <t>Table 49i: QE02a(6) - Satisfaction or dissatisfaction with complaint outcome (DESNZ) (cross tabulation by survey wave)</t>
  </si>
  <si>
    <t>Satisfaction or dissatisfaction with complaint outcome (DESNZ)</t>
  </si>
  <si>
    <t>Table 50a: QE02a(7) - Satisfaction or dissatisfaction with complaint outcome (the manufacturer) (frequency count)</t>
  </si>
  <si>
    <t>Table 50b: QE02a(7) - Satisfaction or dissatisfaction with complaint outcome (the manufacturer) (cross tabulation by system installed)</t>
  </si>
  <si>
    <t>Table 50c: QE02a(7) - Satisfaction or dissatisfaction with complaint outcome (the manufacturer) (cross tabulation by on or off gas grid)</t>
  </si>
  <si>
    <t>Table 50d: QE02a(7) - Satisfaction or dissatisfaction with complaint outcome (the manufacturer) (cross tabulation by previous fuel type)</t>
  </si>
  <si>
    <t>Table 50e: QE02a(7) - Satisfaction or dissatisfaction with complaint outcome (the manufacturer) (cross tabulation by rural or urban)</t>
  </si>
  <si>
    <t>Table 50f: QE02a(7) - Satisfaction or dissatisfaction with complaint outcome (the manufacturer) (cross tabulation by household income)</t>
  </si>
  <si>
    <t>Table 50g: QE02a(7) - Satisfaction or dissatisfaction with complaint outcome (the manufacturer) (cross tabulation by climate change concern)</t>
  </si>
  <si>
    <t>Table 50h: QE02a(7) - Satisfaction or dissatisfaction with complaint outcome (the manufacturer) (cross tabulation by number of bedrooms)</t>
  </si>
  <si>
    <t>Table 50i: QE02a(7) - Satisfaction or dissatisfaction with complaint outcome (the manufacturer) (cross tabulation by survey wave)</t>
  </si>
  <si>
    <t>Satisfaction or dissatisfaction with complaint outcome (the manufacturer)</t>
  </si>
  <si>
    <t>Table 51a: QE02a(8) - Satisfaction or dissatisfaction with complaint outcome (NAPIT) (frequency count)</t>
  </si>
  <si>
    <t>Table 51b: QE02a(8) - Satisfaction or dissatisfaction with complaint outcome (NAPIT) (cross tabulation by system installed)</t>
  </si>
  <si>
    <t>Table 51c: QE02a(8) - Satisfaction or dissatisfaction with complaint outcome (NAPIT) (cross tabulation by on or off gas grid)</t>
  </si>
  <si>
    <t>Table 51d: QE02a(8) - Satisfaction or dissatisfaction with complaint outcome (NAPIT) (cross tabulation by previous fuel type)</t>
  </si>
  <si>
    <t>Table 51e: QE02a(8) - Satisfaction or dissatisfaction with complaint outcome (NAPIT) (cross tabulation by rural or urban)</t>
  </si>
  <si>
    <t>Table 51f: QE02a(8) - Satisfaction or dissatisfaction with complaint outcome (NAPIT) (cross tabulation by household income)</t>
  </si>
  <si>
    <t>Table 51g: QE02a(8) - Satisfaction or dissatisfaction with complaint outcome (NAPIT) (cross tabulation by climate change concern)</t>
  </si>
  <si>
    <t>Table 51h: QE02a(8) - Satisfaction or dissatisfaction with complaint outcome (NAPIT) (cross tabulation by number of bedrooms)</t>
  </si>
  <si>
    <t>Table 51i: QE02a(8) - Satisfaction or dissatisfaction with complaint outcome (NAPIT) (cross tabulation by survey wave)</t>
  </si>
  <si>
    <t>Satisfaction or dissatisfaction with complaint outcome (NAPIT)</t>
  </si>
  <si>
    <t>Table 52a: QE02a(9) - Satisfaction or dissatisfaction with complaint outcome (another organisation) (frequency count)</t>
  </si>
  <si>
    <t>Table 52b: QE02a(9) - Satisfaction or dissatisfaction with complaint outcome (another organisation) (cross tabulation by system installed)</t>
  </si>
  <si>
    <t>Table 52c: QE02a(9) - Satisfaction or dissatisfaction with complaint outcome (another organisation) (cross tabulation by on or off gas grid)</t>
  </si>
  <si>
    <t>Table 52d: QE02a(9) - Satisfaction or dissatisfaction with complaint outcome (another organisation) (cross tabulation by previous fuel type)</t>
  </si>
  <si>
    <t>Table 52e: QE02a(9) - Satisfaction or dissatisfaction with complaint outcome (another organisation) (cross tabulation by rural or urban)</t>
  </si>
  <si>
    <t>Table 52f: QE02a(9) - Satisfaction or dissatisfaction with complaint outcome (another organisation) (cross tabulation by household income)</t>
  </si>
  <si>
    <t>Table 52g: QE02a(9) - Satisfaction or dissatisfaction with complaint outcome (another organisation) (cross tabulation by climate change concern)</t>
  </si>
  <si>
    <t>Table 52h: QE02a(9) - Satisfaction or dissatisfaction with complaint outcome (another organisation) (cross tabulation by number of bedrooms)</t>
  </si>
  <si>
    <t>Table 52i: QE02a(9) - Satisfaction or dissatisfaction with complaint outcome (another organisation) (cross tabulation by survey wave)</t>
  </si>
  <si>
    <t>Satisfaction or dissatisfaction with complaint outcome (another organisation)</t>
  </si>
  <si>
    <t>Table 53a: QE03 - Satisfaction or dissatisfaction with LCH system (frequency count)</t>
  </si>
  <si>
    <t>Table 53b: QE03 - Satisfaction or dissatisfaction with LCH system (cross tabulation by system installed)</t>
  </si>
  <si>
    <t>Table 53c: QE03 - Satisfaction or dissatisfaction with LCH system (cross tabulation by on or off gas grid)</t>
  </si>
  <si>
    <t>Table 53d: QE03 - Satisfaction or dissatisfaction with LCH system (cross tabulation by previous fuel type)</t>
  </si>
  <si>
    <t>Table 53e: QE03 - Satisfaction or dissatisfaction with LCH system (cross tabulation by rural or urban)</t>
  </si>
  <si>
    <t>Table 53f: QE03 - Satisfaction or dissatisfaction with LCH system (cross tabulation by household income)</t>
  </si>
  <si>
    <t>Table 53g: QE03 - Satisfaction or dissatisfaction with LCH system (cross tabulation by climate change concern)</t>
  </si>
  <si>
    <t>Table 53h: QE03 - Satisfaction or dissatisfaction with LCH system (cross tabulation by number of bedrooms)</t>
  </si>
  <si>
    <t>Table 53i: QE03 - Satisfaction or dissatisfaction with LCH system (cross tabulation by survey wave)</t>
  </si>
  <si>
    <t>Some shorthand is used in this table, [u] indicates the question was answered by fewer than 15 respondents and so data have been omitted. For more information see Note 3 in the notes worksheet.</t>
  </si>
  <si>
    <t>Satisfaction or dissatisfaction with LCH system</t>
  </si>
  <si>
    <t>Table 54a: QE04 - Propensity to recommend a LCH system (frequency count)</t>
  </si>
  <si>
    <t>Table 54b: QE04 - Propensity to recommend a LCH system (cross tabulation by system installed)</t>
  </si>
  <si>
    <t>Table 54c: QE04 - Propensity to recommend a LCH system (cross tabulation by on or off gas grid)</t>
  </si>
  <si>
    <t>Table 54d: QE04 - Propensity to recommend a LCH system (cross tabulation by previous fuel type)</t>
  </si>
  <si>
    <t>Table 54e: QE04 - Propensity to recommend a LCH system (cross tabulation by rural or urban)</t>
  </si>
  <si>
    <t>Table 54f: QE04 - Propensity to recommend a LCH system (cross tabulation by household income)</t>
  </si>
  <si>
    <t>Table 54g: QE04 - Propensity to recommend a LCH system (cross tabulation by climate change concern)</t>
  </si>
  <si>
    <t>Table 54h: QE04 - Propensity to recommend a LCH system (cross tabulation by number of bedrooms)</t>
  </si>
  <si>
    <t>Table 54i: QE04 - Propensity to recommend a LCH system (cross tabulation by survey wave)</t>
  </si>
  <si>
    <t>Propensity to recommend a LCH system</t>
  </si>
  <si>
    <t>Definitely would</t>
  </si>
  <si>
    <t>Probably would</t>
  </si>
  <si>
    <t>Probably would not</t>
  </si>
  <si>
    <t>Definitely would not</t>
  </si>
  <si>
    <t>Already recommended</t>
  </si>
  <si>
    <t>Table 55a: QE05 - Satisfaction or dissatisfaction with BUS experience (frequency count)</t>
  </si>
  <si>
    <t>Table 55b: QE05 - Satisfaction or dissatisfaction with BUS experience (cross tabulation by system installed)</t>
  </si>
  <si>
    <t>Table 55c: QE05 - Satisfaction or dissatisfaction with BUS experience (cross tabulation by on or off gas grid)</t>
  </si>
  <si>
    <t>Table 55d: QE05 - Satisfaction or dissatisfaction with BUS experience (cross tabulation by previous fuel type)</t>
  </si>
  <si>
    <t>Table 55e: QE05 - Satisfaction or dissatisfaction with BUS experience (cross tabulation by rural or urban)</t>
  </si>
  <si>
    <t>Table 55f: QE05 - Satisfaction or dissatisfaction with BUS experience (cross tabulation by household income)</t>
  </si>
  <si>
    <t>Table 55g: QE05 - Satisfaction or dissatisfaction with BUS experience (cross tabulation by climate change concern)</t>
  </si>
  <si>
    <t>Table 55h: QE05 - Satisfaction or dissatisfaction with BUS experience (cross tabulation by number of bedrooms)</t>
  </si>
  <si>
    <t>Table 55i: QE05 - Satisfaction or dissatisfaction with BUS experience (cross tabulation by survey wave)</t>
  </si>
  <si>
    <t>Satisfaction or dissatisfaction with BUS experience</t>
  </si>
  <si>
    <t>Table 56a: QF02(1) - Number of people in household, age 0-15 (frequency count)</t>
  </si>
  <si>
    <t>Table 56b: QF02(1) - Number of people in household, age 0-15 (cross tabulation by system installed)</t>
  </si>
  <si>
    <t>Table 56c: QF02(1) - Number of people in household, age 0-15 (cross tabulation by on or off gas grid)</t>
  </si>
  <si>
    <t>Table 56d: QF02(1) - Number of people in household, age 0-15 (cross tabulation by previous fuel type)</t>
  </si>
  <si>
    <t>Table 56e: QF02(1) - Number of people in household, age 0-15 (cross tabulation by rural or urban)</t>
  </si>
  <si>
    <t>Table 56f: QF02(1) - Number of people in household, age 0-15 (cross tabulation by household income)</t>
  </si>
  <si>
    <t>Table 56g: QF02(1) - Number of people in household, age 0-15 (cross tabulation by climate change concern)</t>
  </si>
  <si>
    <t>Table 56h: QF02(1) - Number of people in household, age 0-15 (cross tabulation by number of bedrooms)</t>
  </si>
  <si>
    <t>Table 56i: QF02(1) - Number of people in household, age 0-15 (cross tabulation by survey wave)</t>
  </si>
  <si>
    <t>Number of people in household, age 0-15</t>
  </si>
  <si>
    <t>Table 57a: QF02(2) - Number of people in household, age 16-34 (frequency count)</t>
  </si>
  <si>
    <t>Table 57b: QF02(2) - Number of people in household, age 16-34 (cross tabulation by system installed)</t>
  </si>
  <si>
    <t>Table 57c: QF02(2) - Number of people in household, age 16-34 (cross tabulation by on or off gas grid)</t>
  </si>
  <si>
    <t>Table 57d: QF02(2) - Number of people in household, age 16-34 (cross tabulation by previous fuel type)</t>
  </si>
  <si>
    <t>Table 57e: QF02(2) - Number of people in household, age 16-34 (cross tabulation by rural or urban)</t>
  </si>
  <si>
    <t>Table 57f: QF02(2) - Number of people in household, age 16-34 (cross tabulation by household income)</t>
  </si>
  <si>
    <t>Table 57g: QF02(2) - Number of people in household, age 16-34 (cross tabulation by climate change concern)</t>
  </si>
  <si>
    <t>Table 57h: QF02(2) - Number of people in household, age 16-34 (cross tabulation by number of bedrooms)</t>
  </si>
  <si>
    <t>Table 57i: QF02(2) - Number of people in household, age 16-34 (cross tabulation by survey wave)</t>
  </si>
  <si>
    <t>Number of people in household, age 16-34</t>
  </si>
  <si>
    <t>Table 58a: QF02(3) - Number of people in household, age 35-54 (frequency count)</t>
  </si>
  <si>
    <t>Table 58b: QF02(3) - Number of people in household, age 35-54 (cross tabulation by system installed)</t>
  </si>
  <si>
    <t>Table 58c: QF02(3) - Number of people in household, age 35-54 (cross tabulation by on or off gas grid)</t>
  </si>
  <si>
    <t>Table 58d: QF02(3) - Number of people in household, age 35-54 (cross tabulation by previous fuel type)</t>
  </si>
  <si>
    <t>Table 58e: QF02(3) - Number of people in household, age 35-54 (cross tabulation by rural or urban)</t>
  </si>
  <si>
    <t>Table 58f: QF02(3) - Number of people in household, age 35-54 (cross tabulation by household income)</t>
  </si>
  <si>
    <t>Table 58g: QF02(3) - Number of people in household, age 35-54 (cross tabulation by climate change concern)</t>
  </si>
  <si>
    <t>Table 58h: QF02(3) - Number of people in household, age 35-54 (cross tabulation by number of bedrooms)</t>
  </si>
  <si>
    <t>Table 58i: QF02(3) - Number of people in household, age 35-54 (cross tabulation by survey wave)</t>
  </si>
  <si>
    <t>Number of people in household, age 35-54</t>
  </si>
  <si>
    <t>Table 59a: QF02(4) - Number of people in household, age 55-74 (frequency count)</t>
  </si>
  <si>
    <t>Table 59b: QF02(4) - Number of people in household, age 55-74 (cross tabulation by system installed)</t>
  </si>
  <si>
    <t>Table 59c: QF02(4) - Number of people in household, age 55-74 (cross tabulation by on or off gas grid)</t>
  </si>
  <si>
    <t>Table 59d: QF02(4) - Number of people in household, age 55-74 (cross tabulation by previous fuel type)</t>
  </si>
  <si>
    <t>Table 59e: QF02(4) - Number of people in household, age 55-74 (cross tabulation by rural or urban)</t>
  </si>
  <si>
    <t>Table 59f: QF02(4) - Number of people in household, age 55-74 (cross tabulation by household income)</t>
  </si>
  <si>
    <t>Table 59g: QF02(4) - Number of people in household, age 55-74 (cross tabulation by climate change concern)</t>
  </si>
  <si>
    <t>Table 59h: QF02(4) - Number of people in household, age 55-74 (cross tabulation by number of bedrooms)</t>
  </si>
  <si>
    <t>Table 59i: QF02(4) - Number of people in household, age 55-74 (cross tabulation by survey wave)</t>
  </si>
  <si>
    <t>Number of people in household, age 55-74</t>
  </si>
  <si>
    <t>Table 60a: QF02(5) - Number of people in household, age 75 and over (frequency count)</t>
  </si>
  <si>
    <t>Table 60b: QF02(5) - Number of people in household, age 75 and over (cross tabulation by system installed)</t>
  </si>
  <si>
    <t>Table 60c: QF02(5) - Number of people in household, age 75 and over (cross tabulation by on or off gas grid)</t>
  </si>
  <si>
    <t>Table 60d: QF02(5) - Number of people in household, age 75 and over (cross tabulation by previous fuel type)</t>
  </si>
  <si>
    <t>Table 60e: QF02(5) - Number of people in household, age 75 and over (cross tabulation by rural or urban)</t>
  </si>
  <si>
    <t>Table 60f: QF02(5) - Number of people in household, age 75 and over (cross tabulation by household income)</t>
  </si>
  <si>
    <t>Table 60g: QF02(5) - Number of people in household, age 75 and over (cross tabulation by climate change concern)</t>
  </si>
  <si>
    <t>Table 60h: QF02(5) - Number of people in household, age 75 and over (cross tabulation by number of bedrooms)</t>
  </si>
  <si>
    <t>Table 60i: QF02(5) - Number of people in household, age 75 and over (cross tabulation by survey wave)</t>
  </si>
  <si>
    <t>Number of people in household, age 75 and over</t>
  </si>
  <si>
    <t>Table 61a: QF03 - Household income (frequency count)</t>
  </si>
  <si>
    <t>Table 61b: QF03 - Household income (cross tabulation by system installed)</t>
  </si>
  <si>
    <t>Table 61c: QF03 - Household income (cross tabulation by on or off gas grid)</t>
  </si>
  <si>
    <t>Table 61d: QF03 - Household income (cross tabulation by previous fuel type)</t>
  </si>
  <si>
    <t>Table 61e: QF03 - Household income (cross tabulation by rural or urban)</t>
  </si>
  <si>
    <t>Table 61f: QF03 - Household income (cross tabulation by household income)</t>
  </si>
  <si>
    <t>Table 61g: QF03 - Household income (cross tabulation by climate change concern)</t>
  </si>
  <si>
    <t>Table 61h: QF03 - Household income (cross tabulation by number of bedrooms)</t>
  </si>
  <si>
    <t>Table 61i: QF03 - Household income (cross tabulation by survey wave)</t>
  </si>
  <si>
    <t>Household income</t>
  </si>
  <si>
    <t>£0 to £10,399</t>
  </si>
  <si>
    <t>£10,400 to £20,799</t>
  </si>
  <si>
    <t>£20,800 to £31,199</t>
  </si>
  <si>
    <t>£31,200 to £41,599</t>
  </si>
  <si>
    <t>£41,600 to £51,999</t>
  </si>
  <si>
    <t>£52,000 to £103,999</t>
  </si>
  <si>
    <t>£104,000 to £129,999</t>
  </si>
  <si>
    <t>£130,000 or over</t>
  </si>
  <si>
    <t>Table 62a: QF04 - Level of concern about climate change (frequency count)</t>
  </si>
  <si>
    <t>Table 62b: QF04 - Level of concern about climate change (cross tabulation by system installed)</t>
  </si>
  <si>
    <t>Table 62c: QF04 - Level of concern about climate change (cross tabulation by on or off gas grid)</t>
  </si>
  <si>
    <t>Table 62d: QF04 - Level of concern about climate change (cross tabulation by previous fuel type)</t>
  </si>
  <si>
    <t>Table 62e: QF04 - Level of concern about climate change (cross tabulation by rural or urban)</t>
  </si>
  <si>
    <t>Table 62f: QF04 - Level of concern about climate change (cross tabulation by household income)</t>
  </si>
  <si>
    <t>Table 62g: QF04 - Level of concern about climate change (cross tabulation by climate change concern)</t>
  </si>
  <si>
    <t>Table 62h: QF04 - Level of concern about climate change (cross tabulation by number of bedrooms)</t>
  </si>
  <si>
    <t>Table 62i: QF04 - Level of concern about climate change (cross tabulation by survey wave)</t>
  </si>
  <si>
    <t>Level of concern about climate change</t>
  </si>
  <si>
    <t>Not at all concerned</t>
  </si>
  <si>
    <t>Not very concerned</t>
  </si>
  <si>
    <t>Fairly concerned</t>
  </si>
  <si>
    <t>Very concerned</t>
  </si>
  <si>
    <t>Table 63a: QF05a - Ease or difficulty affording energy payments (frequency count)</t>
  </si>
  <si>
    <t>Table 63b: QF05a - Ease or difficulty affording energy payments (cross tabulation by system installed)</t>
  </si>
  <si>
    <t>Table 63c: QF05a - Ease or difficulty affording energy payments (cross tabulation by on or off gas grid)</t>
  </si>
  <si>
    <t>Table 63d: QF05a - Ease or difficulty affording energy payments (cross tabulation by previous fuel type)</t>
  </si>
  <si>
    <t>Table 63e: QF05a - Ease or difficulty affording energy payments (cross tabulation by rural or urban)</t>
  </si>
  <si>
    <t>Table 63f: QF05a - Ease or difficulty affording energy payments (cross tabulation by household income)</t>
  </si>
  <si>
    <t>Table 63g: QF05a - Ease or difficulty affording energy payments (cross tabulation by climate change concern)</t>
  </si>
  <si>
    <t>Table 63h: QF05a - Ease or difficulty affording energy payments (cross tabulation by number of bedrooms)</t>
  </si>
  <si>
    <t>Table 63i: QF05a - Ease or difficulty affording energy payments (cross tabulation by survey wave)</t>
  </si>
  <si>
    <t>Ease or difficulty affording energy payments</t>
  </si>
  <si>
    <t>Somewhat easy</t>
  </si>
  <si>
    <t>Somewhat difficult</t>
  </si>
  <si>
    <t>Table 64a: QF06 - Prior awareness of LCH systems (frequency count)</t>
  </si>
  <si>
    <t>Table 64b: QF06 - Prior awareness of LCH systems (cross tabulation by system installed)</t>
  </si>
  <si>
    <t>Table 64c: QF06 - Prior awareness of LCH systems (cross tabulation by on or off gas grid)</t>
  </si>
  <si>
    <t>Table 64d: QF06 - Prior awareness of LCH systems (cross tabulation by previous fuel type)</t>
  </si>
  <si>
    <t>Table 64e: QF06 - Prior awareness of LCH systems (cross tabulation by rural or urban)</t>
  </si>
  <si>
    <t>Table 64f: QF06 - Prior awareness of LCH systems (cross tabulation by household income)</t>
  </si>
  <si>
    <t>Table 64g: QF06 - Prior awareness of LCH systems (cross tabulation by climate change concern)</t>
  </si>
  <si>
    <t>Table 64h: QF06 - Prior awareness of LCH systems (cross tabulation by number of bedrooms)</t>
  </si>
  <si>
    <t>Table 64i: QF06 - Prior awareness of LCH systems (cross tabulation by survey wave)</t>
  </si>
  <si>
    <t>Prior awareness of LCH systems</t>
  </si>
  <si>
    <t>Never heard of them</t>
  </si>
  <si>
    <t>Hardly anything but had heard about them</t>
  </si>
  <si>
    <t>A little</t>
  </si>
  <si>
    <t>A fair amount</t>
  </si>
  <si>
    <t>A lot</t>
  </si>
  <si>
    <t>Whether they have any physical or mental health conditions</t>
  </si>
  <si>
    <t>Do not agree to provide this information</t>
  </si>
  <si>
    <t>No conditions or illnesses reduce your ability to carry out day-to-day activities</t>
  </si>
  <si>
    <t>Physical or mental health conditions or illnesses lasting or expected to last 12 months or more</t>
  </si>
  <si>
    <t>Physical or mental health conditions or illnesses lasting or expected to last 12 months or more, prefer not to say whether they reduce your ability to carry out day-to-day activities</t>
  </si>
  <si>
    <t>Physical or mental health conditions or illnesses lasting or expected to last 12 months or more, that do not reduce your ability to carry out day-to-day activities</t>
  </si>
  <si>
    <t>Physical or mental health conditions or illnesses lasting or expected to last 12 months or more, that reduce your ability to carry out day-to-day activities a little</t>
  </si>
  <si>
    <t>Physical or mental health conditions or illnesses lasting or expected to last 12 months or more, that reduce your ability to carry out day-to-day activities a lot</t>
  </si>
  <si>
    <t>Worksheet 66: QF07c - Ethnic group</t>
  </si>
  <si>
    <t>This worksheet contains 18 tables. Tables are presented next to each other horizontally.</t>
  </si>
  <si>
    <t>Table 66a: QF07c - Ethnic Group (aggregated) (frequency count)</t>
  </si>
  <si>
    <t>Table 66b: QF07c - Ethnic Group (aggregated) (cross tabulation by system installed)</t>
  </si>
  <si>
    <t>Table 66c: QF07c - Ethnic Group (aggregated) (cross tabulation by on or off gas grid)</t>
  </si>
  <si>
    <t>Table 66d: QF07c - Ethnic Group (aggregated) (cross tabulation by previous fuel type)</t>
  </si>
  <si>
    <t>Table 66e: QF07c - Ethnic Group (aggregated) (cross tabulation by rural or urban)</t>
  </si>
  <si>
    <t>Table 66f: QF07c - Ethnic Group (aggregated) (cross tabulation by household income)</t>
  </si>
  <si>
    <t>Table 66g: QF07c - Ethnic Group (aggregated) (cross tabulation by climate change concern)</t>
  </si>
  <si>
    <t>Table 66h: QF07c - Ethnic Group (aggregated) (cross tabulation by number of bedrooms)</t>
  </si>
  <si>
    <t>Table 66i: QF07c - Ethnic Group (aggregated) (cross tabulation by survey wave)</t>
  </si>
  <si>
    <t>Ethnic group (aggregated)</t>
  </si>
  <si>
    <t>White</t>
  </si>
  <si>
    <t>Mixed or multiple ethnic groups</t>
  </si>
  <si>
    <t>Asian or Asian British</t>
  </si>
  <si>
    <t>Black, Black British, Caribbean or African</t>
  </si>
  <si>
    <t>Other ethnic group</t>
  </si>
  <si>
    <t>Ethnic group (dissaggregated)</t>
  </si>
  <si>
    <t>English/Welsh/Scottish/Northern Irish/British</t>
  </si>
  <si>
    <t>Irish</t>
  </si>
  <si>
    <t>Gypsy or Irish Traveller</t>
  </si>
  <si>
    <t>Any other White background</t>
  </si>
  <si>
    <t>White and Black Caribbean</t>
  </si>
  <si>
    <t>White and Black African</t>
  </si>
  <si>
    <t>White and Asian</t>
  </si>
  <si>
    <t>Any other Mixed/Multiple ethnic background</t>
  </si>
  <si>
    <t>Indian</t>
  </si>
  <si>
    <t>Pakistani</t>
  </si>
  <si>
    <t>Bangladeshi</t>
  </si>
  <si>
    <t>Chinese</t>
  </si>
  <si>
    <t>Any other Asian background</t>
  </si>
  <si>
    <t>African</t>
  </si>
  <si>
    <t>Caribbean</t>
  </si>
  <si>
    <t>Any other Black/African/Caribbean background</t>
  </si>
  <si>
    <t>Arab</t>
  </si>
  <si>
    <t>Any other ethnic group</t>
  </si>
  <si>
    <t>Wave 1 survey fieldwork took place between 27 July 2023 and 1 September 2023, and Wave 2 survey fieldwork took place between 23 February 2024 and 20 March 2024.</t>
  </si>
  <si>
    <t>These data tables contain the results of two waves of a survey of property owners that had a low carbon heating system installed in their property under the Boiler Upgrade Scheme. Wave 1 involved property owners with a BUS-funded installation that look place between 1 October 2022 and 30 April 2023 and Wave 2 involved property owners with an installation between 1 May 2023 and 31 October 2023. Most property owners had their installation before the uplift in the value of grants for ASHPs and GSHPs, which came into force on 23 October 2023. All property owners had their installation before the removal of the obligation for properties to have loft and/or cavity wall insulation, which came into force on 8 May 2024. The survey was carried out by ICF as part of the evaluation of the Boiler Upgrade Scheme.</t>
  </si>
  <si>
    <t>Table 66i: QF07c - Ethnic group (disaggregated) (frequency count)</t>
  </si>
  <si>
    <t>Table 66j: QF07c - Ethnic group (disaggregated) (cross tabulation by system installed)</t>
  </si>
  <si>
    <t>Table 66k: QF07c - Ethnic group (disaggregated) (cross tabulation by on or off gas grid)</t>
  </si>
  <si>
    <t>Table 66l: QF07c - Ethnic group (disaggregated) (cross tabulation by previous fuel type)</t>
  </si>
  <si>
    <t>Table 66n: QF07c - Ethnic group (disaggregated) (cross tabulation by rural or urban)</t>
  </si>
  <si>
    <t>Table 66n: QF07c - Ethnic group (disaggregated) (cross tabulation by household income)</t>
  </si>
  <si>
    <t>Table 66o: QF07c - Ethnic group (disaggregated) (cross tabulation by climate change concern)</t>
  </si>
  <si>
    <t>Table 66p: QF07c - Ethnic group (disaggregated) (cross tabulation by number of bedrooms)</t>
  </si>
  <si>
    <t>Table 66q: QF07c - Ethnic group (disaggregated) (cross tabulation by survey wave)</t>
  </si>
  <si>
    <t>Table 65a: QF07a/b - Whether they have any physical or mental health conditions (frequency count)</t>
  </si>
  <si>
    <t>Table 65b: QF07a/b - Whether they have any physical or mental health conditions (cross tabulation by system installed)</t>
  </si>
  <si>
    <t>Table 65c: QF07a/b - Whether they have any physical or mental health conditions (cross tabulation by on or off gas grid)</t>
  </si>
  <si>
    <t>Table 65d: QF07a/b - Whether they have any physical or mental health conditions (cross tabulation by previous fuel type)</t>
  </si>
  <si>
    <t>Table 65e: QF07a/b - Whether they have any physical or mental health conditions (cross tabulation by rural or urban)</t>
  </si>
  <si>
    <t>Table 65f: QF07a/b - Whether they have any physical or mental health conditions (cross tabulation by household income)</t>
  </si>
  <si>
    <t>Table 65g: QF07a/b - Whether they have any physical or mental health conditions (cross tabulation by climate change concern)</t>
  </si>
  <si>
    <t>Table 65h: QF07a/b - Whether they have any physical or mental health conditions (cross tabulation by number of bedrooms)</t>
  </si>
  <si>
    <t>Table 65i: QF07a/b - Whether they have any physical or mental health conditions (cross tabulation by survey wave)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</si>
</sst>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0.0;\-#,##0.0;\-;@"/>
    <numFmt numFmtId="165" formatCode="&quot;n=&quot;#,##0"/>
    <numFmt numFmtId="166" formatCode="#,##0.0;\-#,##0.0"/>
    <numFmt numFmtId="167" formatCode="&quot;[&quot;#,##0.0&quot;]&quot;;&quot;[&quot;\-#,##0.0&quot;]&quot;"/>
    <numFmt numFmtId="168" formatCode="#,##0;\-#,##0;\-;@"/>
    <numFmt numFmtId="169" formatCode="&quot;[&quot;#,##0&quot;]&quot;;&quot;[&quot;\-#,##0&quot;]&quot;"/>
    <numFmt numFmtId="170" formatCode="0.0"/>
  </numFmts>
  <fonts count="16" x14ac:knownFonts="1">
    <font>
      <sz val="11"/>
      <color theme="1"/>
      <name val="Calibri"/>
      <family val="2"/>
      <scheme val="minor"/>
    </font>
    <font>
      <sz val="11"/>
      <color theme="1"/>
      <name val="Calibri"/>
      <family val="2"/>
      <scheme val="minor"/>
    </font>
    <font>
      <b/>
      <sz val="11"/>
      <color theme="1"/>
      <name val="Arial"/>
      <family val="2"/>
    </font>
    <font>
      <sz val="11"/>
      <color theme="1"/>
      <name val="Arial"/>
      <family val="2"/>
    </font>
    <font>
      <u/>
      <sz val="11"/>
      <color theme="10"/>
      <name val="Calibri"/>
      <family val="2"/>
      <scheme val="minor"/>
    </font>
    <font>
      <sz val="8"/>
      <name val="Calibri"/>
      <family val="2"/>
      <scheme val="minor"/>
    </font>
    <font>
      <u/>
      <sz val="11"/>
      <color theme="10"/>
      <name val="Arial"/>
      <family val="2"/>
    </font>
    <font>
      <sz val="11"/>
      <name val="Arial"/>
      <family val="2"/>
    </font>
    <font>
      <b/>
      <sz val="16"/>
      <name val="Arial"/>
      <family val="2"/>
    </font>
    <font>
      <sz val="12"/>
      <name val="Arial"/>
      <family val="2"/>
    </font>
    <font>
      <b/>
      <sz val="12"/>
      <name val="Arial"/>
      <family val="2"/>
    </font>
    <font>
      <b/>
      <sz val="11"/>
      <name val="Arial"/>
      <family val="2"/>
    </font>
    <font>
      <sz val="11"/>
      <name val="Calibri"/>
      <family val="2"/>
      <scheme val="minor"/>
    </font>
    <font>
      <sz val="12"/>
      <color theme="1"/>
      <name val="Arial"/>
      <family val="2"/>
    </font>
    <font>
      <sz val="12"/>
      <color rgb="FFFF0000"/>
      <name val="Arial"/>
      <family val="2"/>
    </font>
    <font>
      <sz val="12"/>
      <color rgb="FF00B050"/>
      <name val="Arial"/>
      <family val="2"/>
    </font>
  </fonts>
  <fills count="2">
    <fill>
      <patternFill patternType="none"/>
    </fill>
    <fill>
      <patternFill patternType="gray125"/>
    </fill>
  </fills>
  <borders count="1">
    <border>
      <left/>
      <right/>
      <top/>
      <bottom/>
      <diagonal/>
    </border>
  </borders>
  <cellStyleXfs count="7">
    <xf numFmtId="0" fontId="0" fillId="0" borderId="0"/>
    <xf numFmtId="0" fontId="1" fillId="0" borderId="0"/>
    <xf numFmtId="0" fontId="1" fillId="0" borderId="0"/>
    <xf numFmtId="0" fontId="1" fillId="0" borderId="0"/>
    <xf numFmtId="0" fontId="4" fillId="0" borderId="0" applyNumberFormat="0" applyFill="0" applyBorder="0" applyAlignment="0" applyProtection="0"/>
    <xf numFmtId="0" fontId="10" fillId="0" borderId="0" applyNumberFormat="0" applyFill="0" applyAlignment="0" applyProtection="0"/>
    <xf numFmtId="0" fontId="10" fillId="0" borderId="0" applyNumberFormat="0" applyFill="0" applyAlignment="0" applyProtection="0"/>
  </cellStyleXfs>
  <cellXfs count="130">
    <xf numFmtId="0" fontId="0" fillId="0" borderId="0" xfId="0"/>
    <xf numFmtId="0" fontId="2" fillId="0" borderId="0" xfId="0" applyFont="1" applyAlignment="1">
      <alignment horizontal="left" vertical="top" wrapText="1"/>
    </xf>
    <xf numFmtId="0" fontId="7" fillId="0" borderId="0" xfId="0" quotePrefix="1" applyFont="1" applyAlignment="1">
      <alignment horizontal="left" vertical="top" wrapText="1"/>
    </xf>
    <xf numFmtId="0" fontId="8" fillId="0" borderId="0" xfId="0" applyFont="1" applyAlignment="1">
      <alignment horizontal="left" vertical="top"/>
    </xf>
    <xf numFmtId="0" fontId="9" fillId="0" borderId="0" xfId="0" applyFont="1"/>
    <xf numFmtId="0" fontId="7" fillId="0" borderId="0" xfId="0" applyFont="1" applyAlignment="1">
      <alignment horizontal="left" vertical="top"/>
    </xf>
    <xf numFmtId="0" fontId="7" fillId="0" borderId="0" xfId="0" quotePrefix="1" applyFont="1" applyAlignment="1">
      <alignment horizontal="left" vertical="top"/>
    </xf>
    <xf numFmtId="164" fontId="11" fillId="0" borderId="0" xfId="0" applyNumberFormat="1" applyFont="1" applyAlignment="1">
      <alignment horizontal="left" wrapText="1"/>
    </xf>
    <xf numFmtId="164" fontId="11" fillId="0" borderId="0" xfId="0" applyNumberFormat="1" applyFont="1" applyAlignment="1">
      <alignment horizontal="right" wrapText="1"/>
    </xf>
    <xf numFmtId="0" fontId="11" fillId="0" borderId="0" xfId="0" applyFont="1"/>
    <xf numFmtId="164" fontId="11" fillId="0" borderId="0" xfId="0" quotePrefix="1" applyNumberFormat="1" applyFont="1" applyAlignment="1">
      <alignment horizontal="right" wrapText="1"/>
    </xf>
    <xf numFmtId="0" fontId="11" fillId="0" borderId="0" xfId="0" applyFont="1" applyAlignment="1">
      <alignment horizontal="left" vertical="top" wrapText="1"/>
    </xf>
    <xf numFmtId="37" fontId="7" fillId="0" borderId="0" xfId="0" applyNumberFormat="1" applyFont="1" applyAlignment="1">
      <alignment horizontal="right" vertical="center" wrapText="1"/>
    </xf>
    <xf numFmtId="0" fontId="7" fillId="0" borderId="0" xfId="0" applyFont="1"/>
    <xf numFmtId="0" fontId="11" fillId="0" borderId="0" xfId="0" applyFont="1" applyAlignment="1">
      <alignment vertical="top" wrapText="1"/>
    </xf>
    <xf numFmtId="164" fontId="7" fillId="0" borderId="0" xfId="0" applyNumberFormat="1" applyFont="1" applyAlignment="1">
      <alignment horizontal="right" vertical="center"/>
    </xf>
    <xf numFmtId="165" fontId="11" fillId="0" borderId="0" xfId="0" quotePrefix="1" applyNumberFormat="1" applyFont="1" applyAlignment="1">
      <alignment horizontal="left" vertical="top" wrapText="1"/>
    </xf>
    <xf numFmtId="165" fontId="7" fillId="0" borderId="0" xfId="0" applyNumberFormat="1" applyFont="1" applyAlignment="1">
      <alignment horizontal="right" vertical="center" wrapText="1"/>
    </xf>
    <xf numFmtId="165" fontId="7" fillId="0" borderId="0" xfId="0" applyNumberFormat="1" applyFont="1"/>
    <xf numFmtId="165" fontId="7" fillId="0" borderId="0" xfId="0" applyNumberFormat="1" applyFont="1" applyAlignment="1">
      <alignment horizontal="right" vertical="center"/>
    </xf>
    <xf numFmtId="165" fontId="7" fillId="0" borderId="0" xfId="0" applyNumberFormat="1" applyFont="1" applyAlignment="1">
      <alignment vertical="center"/>
    </xf>
    <xf numFmtId="0" fontId="11" fillId="0" borderId="0" xfId="0" applyFont="1" applyAlignment="1">
      <alignment horizontal="left" vertical="top"/>
    </xf>
    <xf numFmtId="0" fontId="12" fillId="0" borderId="0" xfId="0" applyFont="1" applyAlignment="1">
      <alignment vertical="top" wrapText="1"/>
    </xf>
    <xf numFmtId="0" fontId="9" fillId="0" borderId="0" xfId="0" applyFont="1" applyAlignment="1">
      <alignment horizontal="left" wrapText="1"/>
    </xf>
    <xf numFmtId="0" fontId="11" fillId="0" borderId="0" xfId="0" applyFont="1" applyAlignment="1">
      <alignment horizontal="left" wrapText="1"/>
    </xf>
    <xf numFmtId="0" fontId="7" fillId="0" borderId="0" xfId="0" applyFont="1" applyAlignment="1">
      <alignment horizontal="left" wrapText="1"/>
    </xf>
    <xf numFmtId="0" fontId="11" fillId="0" borderId="0" xfId="0" quotePrefix="1" applyFont="1" applyAlignment="1">
      <alignment horizontal="left" vertical="top" wrapText="1"/>
    </xf>
    <xf numFmtId="164" fontId="11" fillId="0" borderId="0" xfId="0" applyNumberFormat="1" applyFont="1" applyAlignment="1">
      <alignment horizontal="left" vertical="top" wrapText="1"/>
    </xf>
    <xf numFmtId="166" fontId="7" fillId="0" borderId="0" xfId="0" applyNumberFormat="1" applyFont="1" applyAlignment="1">
      <alignment horizontal="right" vertical="center" wrapText="1"/>
    </xf>
    <xf numFmtId="167" fontId="7" fillId="0" borderId="0" xfId="0" applyNumberFormat="1" applyFont="1" applyAlignment="1">
      <alignment horizontal="right" vertical="center" wrapText="1"/>
    </xf>
    <xf numFmtId="164" fontId="11" fillId="0" borderId="0" xfId="0" quotePrefix="1" applyNumberFormat="1" applyFont="1" applyAlignment="1">
      <alignment wrapText="1"/>
    </xf>
    <xf numFmtId="0" fontId="12" fillId="0" borderId="0" xfId="0" applyFont="1"/>
    <xf numFmtId="164" fontId="11" fillId="0" borderId="0" xfId="0" applyNumberFormat="1" applyFont="1" applyAlignment="1">
      <alignment wrapText="1"/>
    </xf>
    <xf numFmtId="0" fontId="10" fillId="0" borderId="0" xfId="5" applyAlignment="1">
      <alignment horizontal="left" vertical="top"/>
    </xf>
    <xf numFmtId="0" fontId="10" fillId="0" borderId="0" xfId="6" applyAlignment="1">
      <alignment horizontal="left" vertical="top" wrapText="1"/>
    </xf>
    <xf numFmtId="1" fontId="7" fillId="0" borderId="0" xfId="0" applyNumberFormat="1" applyFont="1" applyAlignment="1">
      <alignment horizontal="right" vertical="center" wrapText="1"/>
    </xf>
    <xf numFmtId="0" fontId="7" fillId="0" borderId="0" xfId="0" applyFont="1" applyAlignment="1">
      <alignment horizontal="left"/>
    </xf>
    <xf numFmtId="0" fontId="11" fillId="0" borderId="0" xfId="0" applyFont="1" applyAlignment="1">
      <alignment horizontal="right" vertical="top"/>
    </xf>
    <xf numFmtId="0" fontId="10" fillId="0" borderId="0" xfId="5" applyAlignment="1">
      <alignment vertical="top"/>
    </xf>
    <xf numFmtId="0" fontId="7" fillId="0" borderId="0" xfId="0" applyFont="1" applyAlignment="1">
      <alignment horizontal="left" vertical="top" wrapText="1"/>
    </xf>
    <xf numFmtId="0" fontId="7" fillId="0" borderId="0" xfId="0" applyFont="1" applyAlignment="1">
      <alignment wrapText="1"/>
    </xf>
    <xf numFmtId="0" fontId="7" fillId="0" borderId="0" xfId="0" applyFont="1" applyAlignment="1">
      <alignment horizontal="right"/>
    </xf>
    <xf numFmtId="37" fontId="7" fillId="0" borderId="0" xfId="0" applyNumberFormat="1" applyFont="1"/>
    <xf numFmtId="168" fontId="7" fillId="0" borderId="0" xfId="0" applyNumberFormat="1" applyFont="1"/>
    <xf numFmtId="164" fontId="7" fillId="0" borderId="0" xfId="0" quotePrefix="1" applyNumberFormat="1" applyFont="1" applyAlignment="1">
      <alignment vertical="center"/>
    </xf>
    <xf numFmtId="0" fontId="7" fillId="0" borderId="0" xfId="0" quotePrefix="1" applyFont="1" applyAlignment="1">
      <alignment vertical="center"/>
    </xf>
    <xf numFmtId="164" fontId="7" fillId="0" borderId="0" xfId="0" quotePrefix="1" applyNumberFormat="1" applyFont="1" applyAlignment="1">
      <alignment horizontal="right" vertical="center"/>
    </xf>
    <xf numFmtId="37" fontId="7" fillId="0" borderId="0" xfId="0" quotePrefix="1" applyNumberFormat="1" applyFont="1" applyAlignment="1">
      <alignment vertical="center"/>
    </xf>
    <xf numFmtId="168" fontId="7" fillId="0" borderId="0" xfId="0" quotePrefix="1" applyNumberFormat="1" applyFont="1" applyAlignment="1">
      <alignment vertical="center"/>
    </xf>
    <xf numFmtId="0" fontId="11" fillId="0" borderId="0" xfId="0" applyFont="1" applyAlignment="1">
      <alignment vertical="top"/>
    </xf>
    <xf numFmtId="37" fontId="11" fillId="0" borderId="0" xfId="0" applyNumberFormat="1" applyFont="1" applyAlignment="1">
      <alignment vertical="top"/>
    </xf>
    <xf numFmtId="168" fontId="11" fillId="0" borderId="0" xfId="0" applyNumberFormat="1" applyFont="1" applyAlignment="1">
      <alignment vertical="top"/>
    </xf>
    <xf numFmtId="0" fontId="7" fillId="0" borderId="0" xfId="0" applyFont="1" applyAlignment="1">
      <alignment vertical="top"/>
    </xf>
    <xf numFmtId="0" fontId="7" fillId="0" borderId="0" xfId="0" applyFont="1" applyAlignment="1">
      <alignment horizontal="right" vertical="top"/>
    </xf>
    <xf numFmtId="37" fontId="7" fillId="0" borderId="0" xfId="0" applyNumberFormat="1" applyFont="1" applyAlignment="1">
      <alignment vertical="top"/>
    </xf>
    <xf numFmtId="168" fontId="7" fillId="0" borderId="0" xfId="0" applyNumberFormat="1" applyFont="1" applyAlignment="1">
      <alignment vertical="top"/>
    </xf>
    <xf numFmtId="0" fontId="7" fillId="0" borderId="0" xfId="0" applyFont="1" applyAlignment="1">
      <alignment vertical="top" wrapText="1"/>
    </xf>
    <xf numFmtId="0" fontId="7" fillId="0" borderId="0" xfId="0" applyFont="1" applyAlignment="1">
      <alignment horizontal="right" vertical="top" wrapText="1"/>
    </xf>
    <xf numFmtId="37" fontId="7" fillId="0" borderId="0" xfId="0" applyNumberFormat="1" applyFont="1" applyAlignment="1">
      <alignment vertical="top" wrapText="1"/>
    </xf>
    <xf numFmtId="168" fontId="7" fillId="0" borderId="0" xfId="0" applyNumberFormat="1" applyFont="1" applyAlignment="1">
      <alignment vertical="top" wrapText="1"/>
    </xf>
    <xf numFmtId="1" fontId="7" fillId="0" borderId="0" xfId="0" applyNumberFormat="1" applyFont="1" applyAlignment="1">
      <alignment horizontal="right" vertical="center"/>
    </xf>
    <xf numFmtId="0" fontId="10" fillId="0" borderId="0" xfId="5"/>
    <xf numFmtId="0" fontId="10" fillId="0" borderId="0" xfId="5" applyAlignment="1">
      <alignment horizontal="left" vertical="top" wrapText="1"/>
    </xf>
    <xf numFmtId="0" fontId="10" fillId="0" borderId="0" xfId="5" applyAlignment="1">
      <alignment horizontal="right"/>
    </xf>
    <xf numFmtId="37" fontId="10" fillId="0" borderId="0" xfId="5" applyNumberFormat="1"/>
    <xf numFmtId="168" fontId="10" fillId="0" borderId="0" xfId="5" applyNumberFormat="1"/>
    <xf numFmtId="0" fontId="10" fillId="0" borderId="0" xfId="6"/>
    <xf numFmtId="0" fontId="10" fillId="0" borderId="0" xfId="6" applyAlignment="1">
      <alignment wrapText="1"/>
    </xf>
    <xf numFmtId="0" fontId="10" fillId="0" borderId="0" xfId="6" applyAlignment="1">
      <alignment vertical="top" wrapText="1"/>
    </xf>
    <xf numFmtId="0" fontId="10" fillId="0" borderId="0" xfId="6" applyAlignment="1">
      <alignment horizontal="right" vertical="top" wrapText="1"/>
    </xf>
    <xf numFmtId="37" fontId="10" fillId="0" borderId="0" xfId="6" applyNumberFormat="1" applyAlignment="1">
      <alignment vertical="top" wrapText="1"/>
    </xf>
    <xf numFmtId="168" fontId="10" fillId="0" borderId="0" xfId="6" applyNumberFormat="1" applyAlignment="1">
      <alignment vertical="top" wrapText="1"/>
    </xf>
    <xf numFmtId="0" fontId="3" fillId="0" borderId="0" xfId="0" applyFont="1" applyAlignment="1">
      <alignment vertical="top"/>
    </xf>
    <xf numFmtId="0" fontId="10" fillId="0" borderId="0" xfId="6" applyAlignment="1">
      <alignment vertical="top"/>
    </xf>
    <xf numFmtId="0" fontId="10" fillId="0" borderId="0" xfId="6" applyAlignment="1">
      <alignment horizontal="right" vertical="top"/>
    </xf>
    <xf numFmtId="37" fontId="10" fillId="0" borderId="0" xfId="6" applyNumberFormat="1" applyAlignment="1">
      <alignment vertical="top"/>
    </xf>
    <xf numFmtId="168" fontId="10" fillId="0" borderId="0" xfId="6" applyNumberFormat="1" applyAlignment="1">
      <alignment vertical="top"/>
    </xf>
    <xf numFmtId="168" fontId="7" fillId="0" borderId="0" xfId="0" applyNumberFormat="1" applyFont="1" applyAlignment="1">
      <alignment horizontal="right" vertical="center" wrapText="1"/>
    </xf>
    <xf numFmtId="1" fontId="11" fillId="0" borderId="0" xfId="0" applyNumberFormat="1" applyFont="1" applyAlignment="1">
      <alignment horizontal="left" vertical="top" wrapText="1"/>
    </xf>
    <xf numFmtId="1" fontId="7" fillId="0" borderId="0" xfId="0" applyNumberFormat="1" applyFont="1"/>
    <xf numFmtId="1" fontId="11" fillId="0" borderId="0" xfId="0" applyNumberFormat="1" applyFont="1" applyAlignment="1">
      <alignment wrapText="1"/>
    </xf>
    <xf numFmtId="1" fontId="11" fillId="0" borderId="0" xfId="0" applyNumberFormat="1" applyFont="1" applyAlignment="1">
      <alignment vertical="top" wrapText="1"/>
    </xf>
    <xf numFmtId="1" fontId="11" fillId="0" borderId="0" xfId="0" quotePrefix="1" applyNumberFormat="1" applyFont="1" applyAlignment="1">
      <alignment horizontal="left" vertical="top" wrapText="1"/>
    </xf>
    <xf numFmtId="1" fontId="11" fillId="0" borderId="0" xfId="0" applyNumberFormat="1" applyFont="1"/>
    <xf numFmtId="0" fontId="11" fillId="0" borderId="0" xfId="5" applyFont="1" applyAlignment="1">
      <alignment vertical="top"/>
    </xf>
    <xf numFmtId="0" fontId="1" fillId="0" borderId="0" xfId="0" applyFont="1" applyAlignment="1">
      <alignment vertical="top"/>
    </xf>
    <xf numFmtId="0" fontId="11" fillId="0" borderId="0" xfId="6" applyFont="1" applyAlignment="1">
      <alignment vertical="top" wrapText="1"/>
    </xf>
    <xf numFmtId="0" fontId="3" fillId="0" borderId="0" xfId="0" applyFont="1" applyAlignment="1">
      <alignment vertical="top" wrapText="1"/>
    </xf>
    <xf numFmtId="0" fontId="1" fillId="0" borderId="0" xfId="0" applyFont="1" applyAlignment="1">
      <alignment vertical="top" wrapText="1"/>
    </xf>
    <xf numFmtId="0" fontId="3" fillId="0" borderId="0" xfId="0" applyFont="1" applyAlignment="1">
      <alignment horizontal="left" vertical="top" wrapText="1"/>
    </xf>
    <xf numFmtId="0" fontId="6" fillId="0" borderId="0" xfId="4" quotePrefix="1" applyFont="1" applyAlignment="1">
      <alignment horizontal="left" vertical="top" wrapText="1"/>
    </xf>
    <xf numFmtId="0" fontId="6" fillId="0" borderId="0" xfId="4" quotePrefix="1" applyFont="1" applyFill="1" applyAlignment="1">
      <alignment horizontal="left" vertical="top" wrapText="1"/>
    </xf>
    <xf numFmtId="0" fontId="7" fillId="0" borderId="0" xfId="6" applyFont="1" applyAlignment="1">
      <alignment vertical="top" wrapText="1"/>
    </xf>
    <xf numFmtId="0" fontId="10" fillId="0" borderId="0" xfId="0" applyFont="1" applyAlignment="1">
      <alignment horizontal="left" vertical="top" wrapText="1"/>
    </xf>
    <xf numFmtId="0" fontId="10" fillId="0" borderId="0" xfId="0" applyFont="1" applyAlignment="1">
      <alignment vertical="top"/>
    </xf>
    <xf numFmtId="0" fontId="9" fillId="0" borderId="0" xfId="0" applyFont="1" applyAlignment="1">
      <alignment vertical="top"/>
    </xf>
    <xf numFmtId="0" fontId="9" fillId="0" borderId="0" xfId="0" applyFont="1" applyAlignment="1">
      <alignment wrapText="1"/>
    </xf>
    <xf numFmtId="0" fontId="9" fillId="0" borderId="0" xfId="0" applyFont="1" applyAlignment="1">
      <alignment vertical="top" wrapText="1"/>
    </xf>
    <xf numFmtId="0" fontId="11" fillId="0" borderId="0" xfId="0" applyFont="1" applyAlignment="1">
      <alignment wrapText="1"/>
    </xf>
    <xf numFmtId="0" fontId="9" fillId="0" borderId="0" xfId="0" applyFont="1" applyAlignment="1">
      <alignment horizontal="right"/>
    </xf>
    <xf numFmtId="0" fontId="9" fillId="0" borderId="0" xfId="0" quotePrefix="1" applyFont="1" applyAlignment="1">
      <alignment vertical="center"/>
    </xf>
    <xf numFmtId="164" fontId="9" fillId="0" borderId="0" xfId="0" quotePrefix="1" applyNumberFormat="1" applyFont="1" applyAlignment="1">
      <alignment horizontal="right" vertical="center"/>
    </xf>
    <xf numFmtId="164" fontId="9" fillId="0" borderId="0" xfId="0" quotePrefix="1" applyNumberFormat="1" applyFont="1" applyAlignment="1">
      <alignment vertical="center"/>
    </xf>
    <xf numFmtId="0" fontId="10" fillId="0" borderId="0" xfId="0" applyFont="1" applyAlignment="1">
      <alignment horizontal="right" vertical="top" wrapText="1"/>
    </xf>
    <xf numFmtId="0" fontId="10" fillId="0" borderId="0" xfId="0" applyFont="1" applyAlignment="1">
      <alignment vertical="top" wrapText="1"/>
    </xf>
    <xf numFmtId="0" fontId="10" fillId="0" borderId="0" xfId="0" applyFont="1" applyAlignment="1">
      <alignment horizontal="right" vertical="top"/>
    </xf>
    <xf numFmtId="0" fontId="9" fillId="0" borderId="0" xfId="0" applyFont="1" applyAlignment="1">
      <alignment horizontal="right" vertical="top"/>
    </xf>
    <xf numFmtId="0" fontId="9" fillId="0" borderId="0" xfId="0" applyFont="1" applyAlignment="1">
      <alignment horizontal="right" vertical="top" wrapText="1"/>
    </xf>
    <xf numFmtId="0" fontId="2" fillId="0" borderId="0" xfId="0" applyFont="1" applyAlignment="1">
      <alignment horizontal="left" wrapText="1"/>
    </xf>
    <xf numFmtId="0" fontId="10" fillId="0" borderId="0" xfId="5" applyFill="1" applyAlignment="1">
      <alignment horizontal="left" vertical="top"/>
    </xf>
    <xf numFmtId="169" fontId="7" fillId="0" borderId="0" xfId="0" applyNumberFormat="1" applyFont="1" applyAlignment="1">
      <alignment horizontal="right" vertical="center" wrapText="1"/>
    </xf>
    <xf numFmtId="1" fontId="2" fillId="0" borderId="0" xfId="0" applyNumberFormat="1" applyFont="1" applyAlignment="1">
      <alignment horizontal="left" vertical="top" wrapText="1"/>
    </xf>
    <xf numFmtId="1" fontId="3" fillId="0" borderId="0" xfId="0" applyNumberFormat="1" applyFont="1" applyAlignment="1">
      <alignment horizontal="right" vertical="center" wrapText="1"/>
    </xf>
    <xf numFmtId="1" fontId="13" fillId="0" borderId="0" xfId="0" applyNumberFormat="1" applyFont="1"/>
    <xf numFmtId="39" fontId="14" fillId="0" borderId="0" xfId="0" applyNumberFormat="1" applyFont="1" applyAlignment="1">
      <alignment horizontal="right"/>
    </xf>
    <xf numFmtId="0" fontId="11" fillId="0" borderId="0" xfId="0" applyFont="1" applyAlignment="1">
      <alignment horizontal="right" wrapText="1"/>
    </xf>
    <xf numFmtId="0" fontId="11" fillId="0" borderId="0" xfId="0" quotePrefix="1" applyFont="1" applyAlignment="1">
      <alignment horizontal="right" wrapText="1"/>
    </xf>
    <xf numFmtId="39" fontId="15" fillId="0" borderId="0" xfId="0" applyNumberFormat="1" applyFont="1" applyAlignment="1">
      <alignment horizontal="right"/>
    </xf>
    <xf numFmtId="37" fontId="9" fillId="0" borderId="0" xfId="0" applyNumberFormat="1" applyFont="1" applyAlignment="1">
      <alignment horizontal="right"/>
    </xf>
    <xf numFmtId="1" fontId="9" fillId="0" borderId="0" xfId="0" applyNumberFormat="1" applyFont="1"/>
    <xf numFmtId="1" fontId="9" fillId="0" borderId="0" xfId="0" applyNumberFormat="1" applyFont="1" applyAlignment="1">
      <alignment horizontal="right"/>
    </xf>
    <xf numFmtId="170" fontId="9" fillId="0" borderId="0" xfId="0" applyNumberFormat="1" applyFont="1" applyAlignment="1">
      <alignment horizontal="right"/>
    </xf>
    <xf numFmtId="39" fontId="9" fillId="0" borderId="0" xfId="0" applyNumberFormat="1" applyFont="1" applyAlignment="1">
      <alignment horizontal="right"/>
    </xf>
    <xf numFmtId="0" fontId="9" fillId="0" borderId="0" xfId="0" applyFont="1" applyAlignment="1">
      <alignment horizontal="left" vertical="top"/>
    </xf>
    <xf numFmtId="0" fontId="9" fillId="0" borderId="0" xfId="0" quotePrefix="1" applyFont="1" applyAlignment="1">
      <alignment horizontal="left" vertical="top"/>
    </xf>
    <xf numFmtId="0" fontId="3" fillId="0" borderId="0" xfId="0" applyFont="1"/>
    <xf numFmtId="0" fontId="3" fillId="0" borderId="0" xfId="0" applyFont="1" applyAlignment="1">
      <alignment wrapText="1"/>
    </xf>
    <xf numFmtId="0" fontId="3" fillId="0" borderId="0" xfId="0" applyFont="1" applyAlignment="1">
      <alignment horizontal="left" vertical="top"/>
    </xf>
    <xf numFmtId="2" fontId="7" fillId="0" borderId="0" xfId="0" applyNumberFormat="1" applyFont="1" applyAlignment="1">
      <alignment horizontal="right" vertical="center"/>
    </xf>
    <xf numFmtId="0" fontId="10" fillId="0" borderId="0" xfId="6" applyAlignment="1">
      <alignment horizontal="left" vertical="top" wrapText="1"/>
    </xf>
  </cellXfs>
  <cellStyles count="7">
    <cellStyle name="Heading 1" xfId="5" builtinId="16" customBuiltin="1"/>
    <cellStyle name="Heading 2" xfId="6" builtinId="17" customBuiltin="1"/>
    <cellStyle name="Hyperlink" xfId="4" builtinId="8"/>
    <cellStyle name="Normal" xfId="0" builtinId="0"/>
    <cellStyle name="style1593269146851" xfId="1" xr:uid="{553727AC-9792-4A9E-BA8B-F4D366C14790}"/>
    <cellStyle name="style1593269147029" xfId="2" xr:uid="{EA0DAE4D-0CEF-4252-ADFD-B6418F2202CE}"/>
    <cellStyle name="style1593269147131" xfId="3" xr:uid="{EC496F8B-201D-4BEB-90A0-C8DA372D43C2}"/>
  </cellStyles>
  <dxfs count="4240">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font>
    </dxf>
    <dxf>
      <font>
        <strike val="0"/>
        <outline val="0"/>
        <shadow val="0"/>
        <u val="none"/>
        <vertAlign val="baseline"/>
        <sz val="11"/>
        <color auto="1"/>
      </font>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font>
    </dxf>
    <dxf>
      <font>
        <strike val="0"/>
        <outline val="0"/>
        <shadow val="0"/>
        <u val="none"/>
        <vertAlign val="baseline"/>
        <sz val="11"/>
        <color auto="1"/>
      </font>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font>
    </dxf>
    <dxf>
      <font>
        <strike val="0"/>
        <outline val="0"/>
        <shadow val="0"/>
        <u val="none"/>
        <vertAlign val="baseline"/>
        <sz val="11"/>
        <color auto="1"/>
      </font>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font>
    </dxf>
    <dxf>
      <font>
        <strike val="0"/>
        <outline val="0"/>
        <shadow val="0"/>
        <u val="none"/>
        <vertAlign val="baseline"/>
        <sz val="11"/>
        <color auto="1"/>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font>
    </dxf>
    <dxf>
      <font>
        <strike val="0"/>
        <outline val="0"/>
        <shadow val="0"/>
        <u val="none"/>
        <vertAlign val="baseline"/>
        <sz val="11"/>
        <color auto="1"/>
      </font>
    </dxf>
    <dxf>
      <font>
        <b val="0"/>
        <i val="0"/>
        <strike val="0"/>
        <condense val="0"/>
        <extend val="0"/>
        <outline val="0"/>
        <shadow val="0"/>
        <u val="none"/>
        <vertAlign val="baseline"/>
        <sz val="11"/>
        <color auto="1"/>
        <name val="Arial"/>
        <family val="2"/>
        <scheme val="none"/>
      </font>
      <numFmt numFmtId="1" formatCode="0"/>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font>
    </dxf>
    <dxf>
      <font>
        <strike val="0"/>
        <outline val="0"/>
        <shadow val="0"/>
        <u val="none"/>
        <vertAlign val="baseline"/>
        <sz val="11"/>
        <color auto="1"/>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alignment horizontal="left" vertical="top" textRotation="0" wrapText="1" indent="0" justifyLastLine="0" shrinkToFit="0" readingOrder="0"/>
    </dxf>
    <dxf>
      <font>
        <strike val="0"/>
        <outline val="0"/>
        <shadow val="0"/>
        <u val="none"/>
        <vertAlign val="baseline"/>
        <sz val="11"/>
        <color auto="1"/>
      </font>
    </dxf>
    <dxf>
      <font>
        <strike val="0"/>
        <outline val="0"/>
        <shadow val="0"/>
        <u val="none"/>
        <vertAlign val="baseline"/>
        <sz val="11"/>
        <color auto="1"/>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font>
    </dxf>
    <dxf>
      <font>
        <strike val="0"/>
        <outline val="0"/>
        <shadow val="0"/>
        <u val="none"/>
        <vertAlign val="baseline"/>
        <sz val="11"/>
        <color auto="1"/>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font>
    </dxf>
    <dxf>
      <font>
        <strike val="0"/>
        <outline val="0"/>
        <shadow val="0"/>
        <u val="none"/>
        <vertAlign val="baseline"/>
        <sz val="11"/>
        <color auto="1"/>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font>
    </dxf>
    <dxf>
      <font>
        <strike val="0"/>
        <outline val="0"/>
        <shadow val="0"/>
        <u val="none"/>
        <vertAlign val="baseline"/>
        <sz val="11"/>
        <color auto="1"/>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font>
    </dxf>
    <dxf>
      <font>
        <strike val="0"/>
        <outline val="0"/>
        <shadow val="0"/>
        <u val="none"/>
        <vertAlign val="baseline"/>
        <sz val="11"/>
        <color auto="1"/>
      </font>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font>
    </dxf>
    <dxf>
      <font>
        <strike val="0"/>
        <outline val="0"/>
        <shadow val="0"/>
        <u val="none"/>
        <vertAlign val="baseline"/>
        <sz val="11"/>
        <color auto="1"/>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9" formatCode="&quot;[&quot;#,##0&quot;]&quot;;&quot;[&quot;\-#,##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9" formatCode="&quot;[&quot;#,##0&quot;]&quot;;&quot;[&quot;\-#,##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9" formatCode="&quot;[&quot;#,##0&quot;]&quot;;&quot;[&quot;\-#,##0&quot;]&quot;"/>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9" formatCode="&quot;[&quot;#,##0&quot;]&quot;;&quot;[&quot;\-#,##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9" formatCode="&quot;[&quot;#,##0&quot;]&quot;;&quot;[&quot;\-#,##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9" formatCode="&quot;[&quot;#,##0&quot;]&quot;;&quot;[&quot;\-#,##0&quot;]&quo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9" formatCode="&quot;[&quot;#,##0&quot;]&quot;;&quot;[&quot;\-#,##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9" formatCode="&quot;[&quot;#,##0&quot;]&quot;;&quot;[&quot;\-#,##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9" formatCode="&quot;[&quot;#,##0&quot;]&quot;;&quot;[&quot;\-#,##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9" formatCode="&quot;[&quot;#,##0&quot;]&quot;;&quot;[&quot;\-#,##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9" formatCode="&quot;[&quot;#,##0&quot;]&quot;;&quot;[&quot;\-#,##0&quot;]&quo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9" formatCode="&quot;[&quot;#,##0&quot;]&quot;;&quot;[&quot;\-#,##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9" formatCode="&quot;[&quot;#,##0&quot;]&quot;;&quot;[&quot;\-#,##0&quot;]&quo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9" formatCode="&quot;[&quot;#,##0&quot;]&quot;;&quot;[&quot;\-#,##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9" formatCode="&quot;[&quot;#,##0&quot;]&quot;;&quot;[&quot;\-#,##0&quot;]&quo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9" formatCode="&quot;[&quot;#,##0&quot;]&quot;;&quot;[&quot;\-#,##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9" formatCode="&quot;[&quot;#,##0&quot;]&quot;;&quot;[&quot;\-#,##0&quot;]&quo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9" formatCode="&quot;[&quot;#,##0&quot;]&quot;;&quot;[&quot;\-#,##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9" formatCode="&quot;[&quot;#,##0&quot;]&quot;;&quot;[&quot;\-#,##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 formatCode="0"/>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0" formatCode="Genera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numFmt numFmtId="0" formatCode="General"/>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0" formatCode="Genera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0" formatCode="Genera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0" formatCode="Genera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0" formatCode="Genera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0" formatCode="Genera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0" formatCode="Genera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0" formatCode="Genera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5" formatCode="&quot;n=&quot;#,##0"/>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Arial"/>
        <family val="2"/>
        <scheme val="none"/>
      </font>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7" formatCode="&quot;[&quot;#,##0.0&quot;]&quot;;&quot;[&quot;\-#,##0.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8"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8"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center" textRotation="0" wrapText="0" indent="0" justifyLastLine="0" shrinkToFit="0" readingOrder="0"/>
    </dxf>
    <dxf>
      <font>
        <strike val="0"/>
        <outline val="0"/>
        <shadow val="0"/>
        <u val="none"/>
        <vertAlign val="baseline"/>
        <sz val="11"/>
        <color auto="1"/>
        <name val="Arial"/>
        <family val="2"/>
        <scheme val="none"/>
      </font>
      <fill>
        <patternFill patternType="none">
          <fgColor indexed="64"/>
          <bgColor auto="1"/>
        </patternFill>
      </fill>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indexed="65"/>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9" formatCode="&quot;[&quot;#,##0&quot;]&quot;;&quot;[&quot;\-#,##0&quot;]&quo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9" formatCode="&quot;[&quot;#,##0&quot;]&quot;;&quot;[&quot;\-#,##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center" textRotation="0" wrapText="1" indent="0" justifyLastLine="0" shrinkToFit="0" readingOrder="0"/>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9" formatCode="&quot;[&quot;#,##0&quot;]&quot;;&quot;[&quot;\-#,##0&quot;]&quot;"/>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indexed="65"/>
        </patternFill>
      </fill>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8" formatCode="#,##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8" formatCode="#,##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sz val="11"/>
        <color auto="1"/>
        <name val="Arial"/>
        <family val="2"/>
        <scheme val="none"/>
      </font>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8" formatCode="#,##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8" formatCode="#,##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general"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6" formatCode="#,##0.0;\-#,##0.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color auto="1"/>
        <name val="Arial"/>
        <family val="2"/>
        <scheme val="none"/>
      </font>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8" formatCode="#,##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8" formatCode="#,##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 formatCode="0"/>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strike val="0"/>
        <outline val="0"/>
        <shadow val="0"/>
        <u val="none"/>
        <vertAlign val="baseline"/>
        <sz val="11"/>
        <color auto="1"/>
        <name val="Arial"/>
        <family val="2"/>
        <scheme val="none"/>
      </font>
    </dxf>
    <dxf>
      <font>
        <strike val="0"/>
        <outline val="0"/>
        <shadow val="0"/>
        <u val="none"/>
        <vertAlign val="baseline"/>
        <color auto="1"/>
        <name val="Arial"/>
        <family val="2"/>
        <scheme val="none"/>
      </font>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8" formatCode="#,##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8" formatCode="#,##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5" formatCode="#,##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0"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71" formatCode="&quot;[&quot;#,##0.0&quot;]&quot;;&quot;[&quot;\-#,##0.0&quot;]&quot;;&quot;[&quot;\-&quot;]&quot;;@"/>
      <fill>
        <patternFill patternType="none">
          <fgColor indexed="64"/>
          <bgColor auto="1"/>
        </patternFill>
      </fill>
      <alignment horizontal="right" vertical="center"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auto="1"/>
        </patternFill>
      </fill>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numFmt numFmtId="164" formatCode="#,##0.0;\-#,##0.0;\-;@"/>
      <fill>
        <patternFill patternType="none">
          <fgColor indexed="64"/>
          <bgColor auto="1"/>
        </patternFill>
      </fill>
      <alignment horizontal="right" vertical="center" textRotation="0" wrapText="1" indent="0" justifyLastLine="0" shrinkToFit="0" readingOrder="0"/>
    </dxf>
    <dxf>
      <font>
        <b/>
        <i val="0"/>
        <strike val="0"/>
        <condense val="0"/>
        <extend val="0"/>
        <outline val="0"/>
        <shadow val="0"/>
        <u val="none"/>
        <vertAlign val="baseline"/>
        <sz val="11"/>
        <color auto="1"/>
        <name val="Arial"/>
        <family val="2"/>
        <scheme val="none"/>
      </font>
      <numFmt numFmtId="164" formatCode="#,##0.0;\-#,##0.0;\-;@"/>
      <alignment horizontal="right" vertical="bottom" textRotation="0" wrapText="1" indent="0" justifyLastLine="0" shrinkToFit="0" readingOrder="0"/>
    </dxf>
    <dxf>
      <font>
        <strike val="0"/>
        <outline val="0"/>
        <shadow val="0"/>
        <u/>
        <vertAlign val="baseline"/>
        <sz val="11"/>
        <color theme="10"/>
        <name val="Arial"/>
        <family val="2"/>
        <scheme val="none"/>
      </font>
      <alignment horizontal="general" vertical="top" textRotation="0" wrapText="0" indent="0" justifyLastLine="0" shrinkToFit="0" readingOrder="0"/>
    </dxf>
    <dxf>
      <font>
        <strike val="0"/>
        <outline val="0"/>
        <shadow val="0"/>
        <u/>
        <vertAlign val="baseline"/>
        <sz val="11"/>
        <color theme="10"/>
        <name val="Arial"/>
        <family val="2"/>
        <scheme val="none"/>
      </font>
      <alignment horizontal="general" vertical="top" textRotation="0" wrapText="1" indent="0" justifyLastLine="0" shrinkToFit="0" readingOrder="0"/>
    </dxf>
    <dxf>
      <font>
        <strike val="0"/>
        <outline val="0"/>
        <shadow val="0"/>
        <u/>
        <vertAlign val="baseline"/>
        <sz val="11"/>
        <color theme="10"/>
        <name val="Arial"/>
        <family val="2"/>
        <scheme val="none"/>
      </font>
      <alignment horizontal="general" vertical="top" textRotation="0" wrapText="1" indent="0" justifyLastLine="0" shrinkToFit="0" readingOrder="0"/>
    </dxf>
    <dxf>
      <font>
        <strike val="0"/>
        <outline val="0"/>
        <shadow val="0"/>
        <u/>
        <vertAlign val="baseline"/>
        <sz val="11"/>
        <color theme="10"/>
        <name val="Arial"/>
        <family val="2"/>
        <scheme val="none"/>
      </font>
      <alignment horizontal="general" vertical="top" textRotation="0" wrapText="1" indent="0" justifyLastLine="0" shrinkToFit="0" readingOrder="0"/>
    </dxf>
    <dxf>
      <font>
        <strike val="0"/>
        <outline val="0"/>
        <shadow val="0"/>
        <u/>
        <vertAlign val="baseline"/>
        <sz val="11"/>
        <color theme="10"/>
        <name val="Arial"/>
        <family val="2"/>
        <scheme val="none"/>
      </font>
      <alignment horizontal="general" vertical="top" textRotation="0" wrapText="1" indent="0" justifyLastLine="0" shrinkToFit="0" readingOrder="0"/>
    </dxf>
    <dxf>
      <font>
        <strike val="0"/>
        <outline val="0"/>
        <shadow val="0"/>
        <u/>
        <vertAlign val="baseline"/>
        <sz val="11"/>
        <color theme="10"/>
        <name val="Arial"/>
        <family val="2"/>
        <scheme val="none"/>
      </font>
      <alignment horizontal="general" vertical="top" textRotation="0" wrapText="1" indent="0" justifyLastLine="0" shrinkToFit="0" readingOrder="0"/>
    </dxf>
    <dxf>
      <font>
        <strike val="0"/>
        <outline val="0"/>
        <shadow val="0"/>
        <u/>
        <vertAlign val="baseline"/>
        <sz val="11"/>
        <color theme="10"/>
        <name val="Arial"/>
        <family val="2"/>
        <scheme val="none"/>
      </font>
      <alignment horizontal="general" vertical="top" textRotation="0" wrapText="1" indent="0" justifyLastLine="0" shrinkToFit="0" readingOrder="0"/>
    </dxf>
    <dxf>
      <font>
        <strike val="0"/>
        <outline val="0"/>
        <shadow val="0"/>
        <u/>
        <vertAlign val="baseline"/>
        <sz val="11"/>
        <color theme="10"/>
        <name val="Arial"/>
        <family val="2"/>
        <scheme val="none"/>
      </font>
      <alignment horizontal="general" vertical="top" textRotation="0" wrapText="1" indent="0" justifyLastLine="0" shrinkToFit="0" readingOrder="0"/>
    </dxf>
    <dxf>
      <font>
        <b val="0"/>
        <i val="0"/>
        <strike val="0"/>
        <condense val="0"/>
        <extend val="0"/>
        <outline val="0"/>
        <shadow val="0"/>
        <u/>
        <vertAlign val="baseline"/>
        <sz val="11"/>
        <color theme="10"/>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dxf>
    <dxf>
      <font>
        <strike val="0"/>
        <outline val="0"/>
        <shadow val="0"/>
        <vertAlign val="baseline"/>
        <sz val="11"/>
        <family val="2"/>
      </font>
      <alignment horizontal="general" vertical="top" textRotation="0" wrapText="0" indent="0" justifyLastLine="0" shrinkToFit="0" readingOrder="0"/>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dxf>
    <dxf>
      <font>
        <b val="0"/>
        <i val="0"/>
        <strike val="0"/>
        <condense val="0"/>
        <extend val="0"/>
        <outline val="0"/>
        <shadow val="0"/>
        <u val="none"/>
        <vertAlign val="baseline"/>
        <sz val="11"/>
        <color theme="1"/>
        <name val="Arial"/>
        <family val="2"/>
        <scheme val="none"/>
      </font>
      <alignment horizontal="left" vertical="top" textRotation="0" wrapText="0" indent="0" justifyLastLine="0" shrinkToFit="0" readingOrder="0"/>
    </dxf>
    <dxf>
      <font>
        <b val="0"/>
        <i val="0"/>
        <strike val="0"/>
        <condense val="0"/>
        <extend val="0"/>
        <outline val="0"/>
        <shadow val="0"/>
        <u val="none"/>
        <vertAlign val="baseline"/>
        <sz val="11"/>
        <color auto="1"/>
        <name val="Arial"/>
        <family val="2"/>
        <scheme val="none"/>
      </font>
      <alignment horizontal="left" vertical="top" textRotation="0" wrapText="1" indent="0" justifyLastLine="0" shrinkToFit="0" readingOrder="0"/>
    </dxf>
    <dxf>
      <font>
        <b/>
        <i val="0"/>
        <strike val="0"/>
        <condense val="0"/>
        <extend val="0"/>
        <outline val="0"/>
        <shadow val="0"/>
        <u val="none"/>
        <vertAlign val="baseline"/>
        <sz val="11"/>
        <color auto="1"/>
        <name val="Arial"/>
        <family val="2"/>
        <scheme val="none"/>
      </font>
      <alignment horizontal="general" vertical="top" textRotation="0" wrapText="0" indent="0" justifyLastLine="0" shrinkToFit="0" readingOrder="0"/>
    </dxf>
    <dxf>
      <font>
        <b/>
        <i val="0"/>
        <strike val="0"/>
        <condense val="0"/>
        <extend val="0"/>
        <outline val="0"/>
        <shadow val="0"/>
        <u val="none"/>
        <vertAlign val="baseline"/>
        <sz val="11"/>
        <color auto="1"/>
        <name val="Arial"/>
        <family val="2"/>
        <scheme val="none"/>
      </font>
      <alignment horizontal="general" vertical="top" textRotation="0" wrapText="1" indent="0" justifyLastLine="0" shrinkToFit="0" readingOrder="0"/>
    </dxf>
    <dxf>
      <font>
        <b val="0"/>
        <i val="0"/>
        <strike val="0"/>
        <condense val="0"/>
        <extend val="0"/>
        <outline val="0"/>
        <shadow val="0"/>
        <u val="none"/>
        <vertAlign val="baseline"/>
        <sz val="11"/>
        <color auto="1"/>
        <name val="Arial"/>
        <family val="2"/>
        <scheme val="none"/>
      </font>
      <fill>
        <patternFill patternType="none">
          <fgColor indexed="64"/>
          <bgColor indexed="65"/>
        </patternFill>
      </fill>
      <alignment horizontal="left" vertical="bottom" textRotation="0" wrapText="1" indent="0" justifyLastLine="0" shrinkToFit="0" readingOrder="0"/>
    </dxf>
    <dxf>
      <font>
        <b/>
        <i val="0"/>
        <strike val="0"/>
        <condense val="0"/>
        <extend val="0"/>
        <outline val="0"/>
        <shadow val="0"/>
        <u val="none"/>
        <vertAlign val="baseline"/>
        <sz val="11"/>
        <color auto="1"/>
        <name val="Arial"/>
        <family val="2"/>
        <scheme val="none"/>
      </font>
      <fill>
        <patternFill patternType="none">
          <fgColor indexed="64"/>
          <bgColor indexed="65"/>
        </patternFill>
      </fill>
      <alignment horizontal="right" vertical="top" textRotation="0" wrapText="0" indent="0" justifyLastLine="0" shrinkToFit="0" readingOrder="0"/>
    </dxf>
    <dxf>
      <font>
        <strike val="0"/>
        <outline val="0"/>
        <shadow val="0"/>
        <u val="none"/>
        <vertAlign val="baseline"/>
        <sz val="11"/>
        <color auto="1"/>
        <name val="Arial"/>
        <family val="2"/>
        <scheme val="none"/>
      </font>
    </dxf>
    <dxf>
      <font>
        <b/>
        <strike val="0"/>
        <outline val="0"/>
        <shadow val="0"/>
        <u val="none"/>
        <vertAlign val="baseline"/>
        <sz val="11"/>
        <color auto="1"/>
        <name val="Arial"/>
        <family val="2"/>
        <scheme val="none"/>
      </font>
    </dxf>
  </dxfs>
  <tableStyles count="0"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customXml" Target="../customXml/item4.xml"/><Relationship Id="rId7" Type="http://schemas.openxmlformats.org/officeDocument/2006/relationships/worksheet" Target="worksheets/sheet7.xml"/><Relationship Id="rId71"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theme" Target="theme/theme1.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C2D9E08-5473-429B-B3B5-05B635DF28B7}" name="Notes" displayName="Notes" ref="A8:B20" totalsRowShown="0" headerRowDxfId="4239" dataDxfId="4238">
  <autoFilter ref="A8:B20" xr:uid="{9C2D9E08-5473-429B-B3B5-05B635DF28B7}">
    <filterColumn colId="0" hiddenButton="1"/>
    <filterColumn colId="1" hiddenButton="1"/>
  </autoFilter>
  <tableColumns count="2">
    <tableColumn id="1" xr3:uid="{6F56881A-79F7-4EBE-A4EE-1A14F3B29D55}" name="Note number" dataDxfId="4237"/>
    <tableColumn id="2" xr3:uid="{DE0E2455-2190-4DC9-8BD3-B595E264203D}" name="Note text" dataDxfId="4236"/>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9DF0F4F8-1F32-4138-8762-2C9CDCD7F0F8}" name="Whether_the_property_is_newly_built_By_bedrooms" displayName="Whether_the_property_is_newly_built_By_bedrooms" ref="AP10:AV14" totalsRowShown="0" headerRowDxfId="4173" dataDxfId="4172">
  <autoFilter ref="AP10:AV14" xr:uid="{9DF0F4F8-1F32-4138-8762-2C9CDCD7F0F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A2B049-5389-41D4-9D2E-69ABF81E10DD}" name="Whether the property is newly built" dataDxfId="4171"/>
    <tableColumn id="2" xr3:uid="{0850CF71-6700-46B1-A08C-66D181CB298D}" name="Percentage of cases with 1 bedroom [Note 2]" dataDxfId="4170"/>
    <tableColumn id="3" xr3:uid="{4354D946-3EB6-41A7-BB55-710EF810F6DF}" name="Percentage of cases with 2 bedrooms" dataDxfId="4169"/>
    <tableColumn id="4" xr3:uid="{C99F61A8-CBB4-4911-A1C1-498D01C7DDBB}" name="Percentage of cases with 3 bedrooms" dataDxfId="4168"/>
    <tableColumn id="5" xr3:uid="{A5B082F8-D42B-452D-A485-8DA161DCC417}" name="Percentage of cases with 4 bedrooms" dataDxfId="4167"/>
    <tableColumn id="6" xr3:uid="{AC9AD560-FEE2-459C-B035-2D199A04615F}" name="Percentage of cases with 5 or more bedrooms" dataDxfId="4166"/>
    <tableColumn id="7" xr3:uid="{8DE7ACBD-E57C-4ACD-8007-344AE74F2CCD}" name="Percentage of all cases" dataDxfId="4165"/>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6" xr:uid="{754738C9-723E-445A-B32B-9C8E6FBEA616}" name="What_prompted_their_decision_to_act_By_bedrooms" displayName="What_prompted_their_decision_to_act_By_bedrooms" ref="AP10:AV24" totalsRowShown="0" headerRowDxfId="3544" dataDxfId="3543">
  <autoFilter ref="AP10:AV24" xr:uid="{754738C9-723E-445A-B32B-9C8E6FBEA61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21897B6C-96F6-4396-8555-5E517D7F4F61}" name="What prompted their decision to act" dataDxfId="3542"/>
    <tableColumn id="2" xr3:uid="{E13EAAAE-FE1B-4694-864D-062CF730E9C4}" name="Percentage of cases with 1 bedroom [Note 2]" dataDxfId="3541"/>
    <tableColumn id="3" xr3:uid="{2F016A69-092F-4744-A295-78F707471C30}" name="Percentage of cases with 2 bedrooms" dataDxfId="3540"/>
    <tableColumn id="4" xr3:uid="{3062A4D9-F806-45AC-AB99-032036C2D863}" name="Percentage of cases with 3 bedrooms" dataDxfId="3539"/>
    <tableColumn id="5" xr3:uid="{A189F16E-4EE6-407B-A75B-00C78FC07B5C}" name="Percentage of cases with 4 bedrooms" dataDxfId="3538"/>
    <tableColumn id="6" xr3:uid="{0034438C-980F-4965-8C02-2866535E435A}" name="Percentage of cases with 5 or more bedrooms" dataDxfId="3537"/>
    <tableColumn id="7" xr3:uid="{4B39E6BE-7847-4C92-8A87-6425ABF46765}" name="Percentage of all cases" dataDxfId="3536"/>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1" xr:uid="{6BBCC0E1-A64E-4B08-B05E-9B3D360B21CB}" name="What_prompted_their_decision_to_act_Frequency_count" displayName="What_prompted_their_decision_to_act_Frequency_count" ref="A10:B24" totalsRowShown="0" headerRowDxfId="3535" dataDxfId="3534">
  <autoFilter ref="A10:B24" xr:uid="{6BBCC0E1-A64E-4B08-B05E-9B3D360B21CB}">
    <filterColumn colId="0" hiddenButton="1"/>
    <filterColumn colId="1" hiddenButton="1"/>
  </autoFilter>
  <tableColumns count="2">
    <tableColumn id="1" xr3:uid="{EC1C9D54-3B58-460C-B50C-794245FD29CA}" name="What prompted their decision to act" dataDxfId="3533"/>
    <tableColumn id="2" xr3:uid="{DD5A1D87-CCD4-4548-B2C3-EB3BF487ABB8}" name="Percentage of all cases" dataDxfId="3532"/>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8B5AA091-8735-4718-8191-B2F8E16D2FD6}" name="What_prompted_their_decision_to_act_By_survey_wave" displayName="What_prompted_their_decision_to_act_By_survey_wave" ref="AX10:BA24" totalsRowShown="0" headerRowDxfId="3531" dataDxfId="3530">
  <autoFilter ref="AX10:BA24" xr:uid="{8B5AA091-8735-4718-8191-B2F8E16D2FD6}">
    <filterColumn colId="0" hiddenButton="1"/>
    <filterColumn colId="1" hiddenButton="1"/>
    <filterColumn colId="2" hiddenButton="1"/>
    <filterColumn colId="3" hiddenButton="1"/>
  </autoFilter>
  <tableColumns count="4">
    <tableColumn id="1" xr3:uid="{99AF5FEC-D1B7-4227-8148-432FF6A2090A}" name="What prompted their decision to act" dataDxfId="3529"/>
    <tableColumn id="2" xr3:uid="{4E2B2499-A69C-47AD-B9F3-6A5D929F2FB3}" name="Percentage of wave 1 cases" dataDxfId="3528"/>
    <tableColumn id="3" xr3:uid="{B624F8B1-4321-4623-9D81-EF103754B9A3}" name="Percentage of wave 2 cases" dataDxfId="3527"/>
    <tableColumn id="4" xr3:uid="{C3822DEA-CB4A-4174-9D0F-4613D7173671}" name="Percentage of all cases" dataDxfId="3526"/>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8" xr:uid="{1A7567F6-107B-4710-9E4E-F23602EADC7F}" name="Why_they_not_had_a_LCH_system_installed_before_By_system_installed" displayName="Why_they_not_had_a_LCH_system_installed_before_By_system_installed" ref="D10:H27" totalsRowShown="0" headerRowDxfId="3525" dataDxfId="3524">
  <autoFilter ref="D10:H27" xr:uid="{1A7567F6-107B-4710-9E4E-F23602EADC7F}">
    <filterColumn colId="0" hiddenButton="1"/>
    <filterColumn colId="1" hiddenButton="1"/>
    <filterColumn colId="2" hiddenButton="1"/>
    <filterColumn colId="3" hiddenButton="1"/>
    <filterColumn colId="4" hiddenButton="1"/>
  </autoFilter>
  <tableColumns count="5">
    <tableColumn id="1" xr3:uid="{860EA6CE-0269-4DE3-82CF-16D2B1930870}" name="Why they had not had a LCH system installed before" dataDxfId="3523"/>
    <tableColumn id="2" xr3:uid="{F40C6951-6C7C-476F-93FA-C24BFD3A3323}" name="Percentage of ASHP cases" dataDxfId="3522"/>
    <tableColumn id="3" xr3:uid="{6123DCF4-D6AC-49BC-BB6E-166637FF186C}" name="Percentage of GSHP cases" dataDxfId="3521"/>
    <tableColumn id="4" xr3:uid="{650785CB-0929-41C4-A1DA-37F4A5B409B6}" name="Percentage of biomass boiler cases [Note 2]" dataDxfId="3520"/>
    <tableColumn id="5" xr3:uid="{E0ABD332-11DF-45D1-A616-5B99ED75C5BA}" name="Percentage of all cases" dataDxfId="3519"/>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9" xr:uid="{55059BD8-9FF0-4A09-9334-FC07123C5BF2}" name="Why_they_not_had_a_LCH_system_installed_before_By_grid_status" displayName="Why_they_not_had_a_LCH_system_installed_before_By_grid_status" ref="J10:M27" totalsRowShown="0" headerRowDxfId="3518" dataDxfId="3517">
  <autoFilter ref="J10:M27" xr:uid="{55059BD8-9FF0-4A09-9334-FC07123C5BF2}">
    <filterColumn colId="0" hiddenButton="1"/>
    <filterColumn colId="1" hiddenButton="1"/>
    <filterColumn colId="2" hiddenButton="1"/>
    <filterColumn colId="3" hiddenButton="1"/>
  </autoFilter>
  <tableColumns count="4">
    <tableColumn id="1" xr3:uid="{87875EB4-4361-4F7A-B1DB-684BE16EC539}" name="Why they had not had a LCH system installed before" dataDxfId="3516"/>
    <tableColumn id="2" xr3:uid="{FD1AF73A-6DBF-4658-A8D5-7228B4BCA020}" name="Percentage of on grid cases" dataDxfId="3515"/>
    <tableColumn id="3" xr3:uid="{57CD836C-CCF7-4033-B3BC-FD4F937F7E86}" name="Percentage of off grid cases" dataDxfId="3514"/>
    <tableColumn id="4" xr3:uid="{42D42773-EBB6-47A2-BFAC-086ECEBCB4C5}" name="Percentage of all cases" dataDxfId="3513"/>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0" xr:uid="{70DCCF37-E7A6-4ACF-91D0-3D402E89DFDA}" name="Why_they_not_had_a_LCH_system_installed_before_By_fuel_type" displayName="Why_they_not_had_a_LCH_system_installed_before_By_fuel_type" ref="O10:V27" totalsRowShown="0" headerRowDxfId="3512" dataDxfId="3511">
  <autoFilter ref="O10:V27" xr:uid="{70DCCF37-E7A6-4ACF-91D0-3D402E89DFDA}">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6B091B9A-DB54-4BF8-BF68-F14B3D24F108}" name="Why they had not had a LCH system installed before" dataDxfId="3510"/>
    <tableColumn id="2" xr3:uid="{CFA60FDC-B3F9-4222-AB16-AAECEE1129FF}" name="Percentage of gas cases" dataDxfId="3509"/>
    <tableColumn id="3" xr3:uid="{19E593C5-F24D-4D60-98ED-FDF63FA8B2C5}" name="Percentage of oil cases" dataDxfId="3508"/>
    <tableColumn id="4" xr3:uid="{E2E75177-C3A9-4B90-B02F-E05E9E1F8F47}" name="Percentage of LPG cases" dataDxfId="3507"/>
    <tableColumn id="5" xr3:uid="{E1A5A7EB-3866-4664-ADA5-A9D40CACB1C9}" name="Percentage of direct electric cases" dataDxfId="3506"/>
    <tableColumn id="6" xr3:uid="{14CCF001-55E2-4D1A-81BE-4F31CB917BE9}" name="Percentage of other cases" dataDxfId="3505"/>
    <tableColumn id="7" xr3:uid="{246B8269-9A6D-4904-8951-427A85E7DF1C}" name="Percentage of none cases" dataDxfId="3504"/>
    <tableColumn id="8" xr3:uid="{FBE5F083-0171-4A79-921E-FEE41F17A6F0}" name="Percentage of all cases" dataDxfId="3503"/>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1" xr:uid="{633D8B37-B793-4DD5-9FE7-80D216D98230}" name="Why_they_not_had_a_LCH_system_installed_before_By_rural_urban" displayName="Why_they_not_had_a_LCH_system_installed_before_By_rural_urban" ref="X10:AA27" totalsRowShown="0" headerRowDxfId="3502" dataDxfId="3501">
  <autoFilter ref="X10:AA27" xr:uid="{633D8B37-B793-4DD5-9FE7-80D216D98230}">
    <filterColumn colId="0" hiddenButton="1"/>
    <filterColumn colId="1" hiddenButton="1"/>
    <filterColumn colId="2" hiddenButton="1"/>
    <filterColumn colId="3" hiddenButton="1"/>
  </autoFilter>
  <tableColumns count="4">
    <tableColumn id="1" xr3:uid="{0B6396AA-8E76-4727-8B78-19886244CC8A}" name="Why they had not had a LCH system installed before" dataDxfId="3500"/>
    <tableColumn id="2" xr3:uid="{18B2C0AE-FFD6-4A39-BD44-4E870407A77E}" name="Percentage of rural cases" dataDxfId="3499"/>
    <tableColumn id="3" xr3:uid="{71FEA683-411B-4905-9426-EFBE024AE049}" name="Percentage of urban cases" dataDxfId="3498"/>
    <tableColumn id="4" xr3:uid="{F26B55AB-8D8D-4A42-8C39-05A5115A1175}" name="Percentage of all cases" dataDxfId="3497"/>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2" xr:uid="{E0233B31-5B67-4339-93BE-4D23314F4325}" name="Why_they_not_had_a_LCH_system_installed_before_By_income" displayName="Why_they_not_had_a_LCH_system_installed_before_By_income" ref="AC10:AG27" totalsRowShown="0" headerRowDxfId="3496" dataDxfId="3495">
  <autoFilter ref="AC10:AG27" xr:uid="{E0233B31-5B67-4339-93BE-4D23314F4325}">
    <filterColumn colId="0" hiddenButton="1"/>
    <filterColumn colId="1" hiddenButton="1"/>
    <filterColumn colId="2" hiddenButton="1"/>
    <filterColumn colId="3" hiddenButton="1"/>
    <filterColumn colId="4" hiddenButton="1"/>
  </autoFilter>
  <tableColumns count="5">
    <tableColumn id="1" xr3:uid="{EBF51300-8477-4060-B8CB-51E0371E95E2}" name="Why they had not had a LCH system installed before" dataDxfId="3494"/>
    <tableColumn id="2" xr3:uid="{67CC559C-75F4-4F03-8AC8-13E98F71E413}" name="Percentage of cases earning £0 to £20,799" dataDxfId="3493"/>
    <tableColumn id="3" xr3:uid="{A0705719-54DF-4590-8C6D-AD6D7A8F0329}" name="Percentage of cases earning £20,800 to £51,999" dataDxfId="3492"/>
    <tableColumn id="4" xr3:uid="{28A5F789-F6AE-477C-9836-0335046629E1}" name="Percentage of cases earning £52,000 or more" dataDxfId="3491"/>
    <tableColumn id="5" xr3:uid="{097A7F5C-81B3-416D-86C1-BB8679D83C0C}" name="Percentage of all cases" dataDxfId="3490"/>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3" xr:uid="{8D617853-F6F8-4C54-AE3F-9BB473BF251E}" name="Why_they_not_had_a_LCH_system_installed_before_By_climate_change" displayName="Why_they_not_had_a_LCH_system_installed_before_By_climate_change" ref="AI10:AN27" totalsRowShown="0" headerRowDxfId="3489" dataDxfId="3488">
  <autoFilter ref="AI10:AN27" xr:uid="{8D617853-F6F8-4C54-AE3F-9BB473BF251E}">
    <filterColumn colId="0" hiddenButton="1"/>
    <filterColumn colId="1" hiddenButton="1"/>
    <filterColumn colId="2" hiddenButton="1"/>
    <filterColumn colId="3" hiddenButton="1"/>
    <filterColumn colId="4" hiddenButton="1"/>
    <filterColumn colId="5" hiddenButton="1"/>
  </autoFilter>
  <tableColumns count="6">
    <tableColumn id="1" xr3:uid="{3F362A6D-52E7-4EE2-AF3F-0A9CD0368E55}" name="Why they had not had a LCH system installed before" dataDxfId="3487"/>
    <tableColumn id="2" xr3:uid="{A0B2EB81-8CAD-4588-94DF-B415DD5FC222}" name="Percentage of very concerned cases" dataDxfId="3486"/>
    <tableColumn id="3" xr3:uid="{F5360F2D-C1AF-470B-B2F2-84EFEF57855D}" name="Percentage of fairly concerned cases" dataDxfId="3485"/>
    <tableColumn id="4" xr3:uid="{E74BC4FB-0E7C-4DC2-8EE8-B9B01EAD448E}" name="Percentage of not very concerned cases" dataDxfId="3484"/>
    <tableColumn id="5" xr3:uid="{4D03D7BE-156B-448C-A84C-77DEB9E41E74}" name="Percentage of not at all concerned cases [Note 2]" dataDxfId="3483"/>
    <tableColumn id="6" xr3:uid="{640CE732-C4AA-4000-9551-14522C3F4F50}" name="Percentage of all cases" dataDxfId="3482"/>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4" xr:uid="{D9369426-692F-4F8D-9C64-CC5062798515}" name="Why_they_not_had_a_LCH_system_installed_before_By_bedrooms" displayName="Why_they_not_had_a_LCH_system_installed_before_By_bedrooms" ref="AP10:AV27" totalsRowShown="0" headerRowDxfId="3481" dataDxfId="3480">
  <autoFilter ref="AP10:AV27" xr:uid="{D9369426-692F-4F8D-9C64-CC506279851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9D93F5A-65D9-4420-A3C8-9D24F6E1CB6F}" name="Why they had not had a LCH system installed before" dataDxfId="3479"/>
    <tableColumn id="2" xr3:uid="{B041F930-8F8A-4F77-B812-C64A71B08F03}" name="Percentage of cases with 1 bedroom [Note 2]" dataDxfId="3478"/>
    <tableColumn id="3" xr3:uid="{383B234A-6F2D-47AD-903F-F392CA832719}" name="Percentage of cases with 2 bedrooms" dataDxfId="3477"/>
    <tableColumn id="4" xr3:uid="{97B239D8-EEDB-4131-A420-137596F9FF40}" name="Percentage of cases with 3 bedrooms" dataDxfId="3476"/>
    <tableColumn id="5" xr3:uid="{B3EE5E44-FDCE-4334-83AB-348569686C41}" name="Percentage of cases with 4 bedrooms" dataDxfId="3475"/>
    <tableColumn id="6" xr3:uid="{48C5E9F8-45A7-423A-A651-F39E7B5856E2}" name="Percentage of cases with 5 or more bedrooms" dataDxfId="3474"/>
    <tableColumn id="7" xr3:uid="{1CFB6921-AABF-4567-A06E-D5B9A0981FEE}" name="Percentage of all cases" dataDxfId="3473"/>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81867B0-A43C-4BA4-B7B7-99732420B018}" name="Whether_the_property_is_newly_built_Frequency_count" displayName="Whether_the_property_is_newly_built_Frequency_count" ref="A10:B14" totalsRowShown="0" headerRowDxfId="4164" dataDxfId="4163">
  <autoFilter ref="A10:B14" xr:uid="{D81867B0-A43C-4BA4-B7B7-99732420B018}">
    <filterColumn colId="0" hiddenButton="1"/>
    <filterColumn colId="1" hiddenButton="1"/>
  </autoFilter>
  <tableColumns count="2">
    <tableColumn id="1" xr3:uid="{F8681CE2-54D9-476C-AB83-85DB18C5AC2A}" name="Whether the property is newly built" dataDxfId="4162"/>
    <tableColumn id="2" xr3:uid="{4A10CB00-9301-4346-986A-259734B3D909}" name="Percentage of all cases" dataDxfId="4161"/>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2" xr:uid="{B465942E-2F7B-4C7D-9F61-C446EF69ED77}" name="Why_they_not_had_a_LCH_system_installed_before_Frequency_count" displayName="Why_they_not_had_a_LCH_system_installed_before_Frequency_count" ref="A10:B27" totalsRowShown="0" headerRowDxfId="3472" dataDxfId="3471">
  <autoFilter ref="A10:B27" xr:uid="{B465942E-2F7B-4C7D-9F61-C446EF69ED77}">
    <filterColumn colId="0" hiddenButton="1"/>
    <filterColumn colId="1" hiddenButton="1"/>
  </autoFilter>
  <tableColumns count="2">
    <tableColumn id="1" xr3:uid="{4C8E4598-93E7-4B98-8F97-06AA46436CA5}" name="Why they had not had a LCH system installed before" dataDxfId="3470"/>
    <tableColumn id="2" xr3:uid="{7690D798-3FFA-472F-AF23-8D0901878A09}" name="Percentage of all cases" dataDxfId="3469"/>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563E3A0D-B479-4154-9B6A-28F334363F14}" name="Why_they_not_had_a_LCH_system_installed_before_By_survey_wave" displayName="Why_they_not_had_a_LCH_system_installed_before_By_survey_wave" ref="AX10:BA27" totalsRowShown="0" headerRowDxfId="3468" dataDxfId="3467">
  <autoFilter ref="AX10:BA27" xr:uid="{563E3A0D-B479-4154-9B6A-28F334363F14}">
    <filterColumn colId="0" hiddenButton="1"/>
    <filterColumn colId="1" hiddenButton="1"/>
    <filterColumn colId="2" hiddenButton="1"/>
    <filterColumn colId="3" hiddenButton="1"/>
  </autoFilter>
  <tableColumns count="4">
    <tableColumn id="1" xr3:uid="{BBE0BBD0-AD45-491E-999F-6952B17EF505}" name="Why they had not had a LCH system installed before" dataDxfId="3466"/>
    <tableColumn id="2" xr3:uid="{30310713-8F1C-4FBA-8F5E-58D61F1CA83A}" name="Percentage of wave 1 cases" dataDxfId="3465"/>
    <tableColumn id="3" xr3:uid="{10965997-F99C-4F6E-BB38-5EDF470F95BD}" name="Percentage of wave 2 cases" dataDxfId="3464"/>
    <tableColumn id="4" xr3:uid="{9704DE34-DBB8-47F4-8729-C008DEF9CC86}" name="Percentage of all cases" dataDxfId="3463"/>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8" xr:uid="{8D8721D6-F378-40C2-9CE7-8119AC9FF3FF}" name="Negative_opinions_about_LCH_systems_By_system_installed" displayName="Negative_opinions_about_LCH_systems_By_system_installed" ref="D10:H26" totalsRowShown="0" headerRowDxfId="3462" dataDxfId="3461">
  <autoFilter ref="D10:H26" xr:uid="{8D8721D6-F378-40C2-9CE7-8119AC9FF3FF}">
    <filterColumn colId="0" hiddenButton="1"/>
    <filterColumn colId="1" hiddenButton="1"/>
    <filterColumn colId="2" hiddenButton="1"/>
    <filterColumn colId="3" hiddenButton="1"/>
    <filterColumn colId="4" hiddenButton="1"/>
  </autoFilter>
  <tableColumns count="5">
    <tableColumn id="1" xr3:uid="{8CB656E0-FF20-405A-AFA1-75080EE70938}" name="Negative opinions about LCH systems" dataDxfId="3460"/>
    <tableColumn id="2" xr3:uid="{C672D804-C588-4F43-A739-E706982810C1}" name="Percentage of ASHP cases" dataDxfId="3459"/>
    <tableColumn id="3" xr3:uid="{FB85D45F-CFDD-4D94-8246-4A2120E7073C}" name="Percentage of GSHP cases [Note 3]" dataDxfId="3458"/>
    <tableColumn id="4" xr3:uid="{4ED139AE-4742-4CF4-832B-B60A8216E39A}" name="Percentage of biomass boiler cases [Note 3]" dataDxfId="3457"/>
    <tableColumn id="5" xr3:uid="{ED2385CA-071B-4286-9E36-AE697F4A7244}" name="Percentage of all cases" dataDxfId="3456"/>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9" xr:uid="{F7AB6E42-4AB8-4BAA-9870-D1C39B245321}" name="Negative_opinions_about_LCH_systems_By_grid_status" displayName="Negative_opinions_about_LCH_systems_By_grid_status" ref="J10:M26" totalsRowShown="0" headerRowDxfId="3455" dataDxfId="3454">
  <autoFilter ref="J10:M26" xr:uid="{F7AB6E42-4AB8-4BAA-9870-D1C39B245321}">
    <filterColumn colId="0" hiddenButton="1"/>
    <filterColumn colId="1" hiddenButton="1"/>
    <filterColumn colId="2" hiddenButton="1"/>
    <filterColumn colId="3" hiddenButton="1"/>
  </autoFilter>
  <tableColumns count="4">
    <tableColumn id="1" xr3:uid="{DF31B649-D9C3-4C45-A9AA-C45B61CB53DF}" name="Negative opinions about LCH systems" dataDxfId="3453"/>
    <tableColumn id="2" xr3:uid="{4CAF2F2C-32BC-427B-B9B1-D9F293E1E609}" name="Percentage of on grid cases" dataDxfId="3452"/>
    <tableColumn id="3" xr3:uid="{ADFE3ED6-1218-4A46-8851-5BD34BA97FEA}" name="Percentage of off grid cases [Note 2]" dataDxfId="3451"/>
    <tableColumn id="4" xr3:uid="{514DA52B-0BC7-456B-8684-83BC9EF1DC36}" name="Percentage of all cases" dataDxfId="3450"/>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0" xr:uid="{F8CC46B9-087D-4986-99B8-6C7B61AA4EDF}" name="Negative_opinions_about_LCH_systems_By_fuel_type" displayName="Negative_opinions_about_LCH_systems_By_fuel_type" ref="O10:V26" totalsRowShown="0" headerRowDxfId="3449" dataDxfId="3448">
  <autoFilter ref="O10:V26" xr:uid="{F8CC46B9-087D-4986-99B8-6C7B61AA4ED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A3D7C31-CDD2-47FA-8186-207F10B3E602}" name="Negative opinions about LCH systems" dataDxfId="3447"/>
    <tableColumn id="2" xr3:uid="{BEAD04C7-F038-4940-AD15-84A3FFD492B0}" name="Percentage of gas cases" dataDxfId="3446"/>
    <tableColumn id="3" xr3:uid="{7879A3BD-9072-41C0-917C-1B402DCB5558}" name="Percentage of oil cases [Note 2]" dataDxfId="3445"/>
    <tableColumn id="4" xr3:uid="{E63E66FA-373A-4A25-B09E-499361404547}" name="Percentage of LPG cases [Note 3]" dataDxfId="3444"/>
    <tableColumn id="5" xr3:uid="{4D3131F1-10FE-4B00-9CBA-9665C441C027}" name="Percentage of direct electric cases [Note 3]" dataDxfId="3443"/>
    <tableColumn id="6" xr3:uid="{9508FDC1-87E7-4B84-A0BA-2A3FBFE3F4C7}" name="Percentage of other cases [Note 3]" dataDxfId="3442"/>
    <tableColumn id="7" xr3:uid="{47BB8EE9-5993-4906-BD62-607F29E7D3BB}" name="Percentage of none cases [Note 3]" dataDxfId="3441"/>
    <tableColumn id="8" xr3:uid="{F5385FCD-C552-4B77-B80D-3A32D1E5BBD3}" name="Percentage of all cases" dataDxfId="3440"/>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1" xr:uid="{EFD9EEB0-FDAB-4EB9-897B-5328C7114B61}" name="Negative_opinions_about_LCH_systems_By_rural_urban" displayName="Negative_opinions_about_LCH_systems_By_rural_urban" ref="X10:AA26" totalsRowShown="0" headerRowDxfId="3439" dataDxfId="3438">
  <autoFilter ref="X10:AA26" xr:uid="{EFD9EEB0-FDAB-4EB9-897B-5328C7114B61}">
    <filterColumn colId="0" hiddenButton="1"/>
    <filterColumn colId="1" hiddenButton="1"/>
    <filterColumn colId="2" hiddenButton="1"/>
    <filterColumn colId="3" hiddenButton="1"/>
  </autoFilter>
  <tableColumns count="4">
    <tableColumn id="1" xr3:uid="{163E3BA7-E026-48AD-9174-BEE4961DA7D2}" name="Negative opinions about LCH systems" dataDxfId="3437"/>
    <tableColumn id="2" xr3:uid="{7A818B4C-BF79-4F39-B576-CEF2C9234A26}" name="Percentage of rural cases" dataDxfId="3436"/>
    <tableColumn id="3" xr3:uid="{7BD2129C-46A4-42ED-BF91-2E2732FEF9B1}" name="Percentage of urban cases [Note 2]" dataDxfId="3435"/>
    <tableColumn id="4" xr3:uid="{57BFE35F-E54F-45DA-B60E-E394E1930A77}" name="Percentage of all cases" dataDxfId="3434"/>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2" xr:uid="{3AE7A0AB-32A7-4E94-94F8-3A92691C23B6}" name="Negative_opinions_about_LCH_systems_By_income" displayName="Negative_opinions_about_LCH_systems_By_income" ref="AC10:AG26" totalsRowShown="0" headerRowDxfId="3433" dataDxfId="3432">
  <autoFilter ref="AC10:AG26" xr:uid="{3AE7A0AB-32A7-4E94-94F8-3A92691C23B6}">
    <filterColumn colId="0" hiddenButton="1"/>
    <filterColumn colId="1" hiddenButton="1"/>
    <filterColumn colId="2" hiddenButton="1"/>
    <filterColumn colId="3" hiddenButton="1"/>
    <filterColumn colId="4" hiddenButton="1"/>
  </autoFilter>
  <tableColumns count="5">
    <tableColumn id="1" xr3:uid="{9CBE162B-4A4F-4663-B36A-81A848F96C07}" name="Negative opinions about LCH systems" dataDxfId="3431"/>
    <tableColumn id="2" xr3:uid="{63F68EB5-3FB2-43CC-9BEE-83368481F99A}" name="Percentage of cases earning £0 to £20,799 [Note 3]" dataDxfId="3430"/>
    <tableColumn id="3" xr3:uid="{949FC6AE-4EE0-4C40-8331-BCDAEBC1C729}" name="Percentage of cases earning £20,800 to £51,999 [Note 2]" dataDxfId="3429"/>
    <tableColumn id="4" xr3:uid="{E1CEBC4A-128C-48AE-BEF8-5567EDF30201}" name="Percentage of cases earning £52,000 or more [Note 2]" dataDxfId="3428"/>
    <tableColumn id="5" xr3:uid="{4EED6A55-F647-4C9C-820C-6A619E460E0C}" name="Percentage of all cases" dataDxfId="3427"/>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3" xr:uid="{F45A54CF-C856-4D97-91D9-9930FC87D186}" name="Negative_opinions_about_LCH_systems_By_climate_change" displayName="Negative_opinions_about_LCH_systems_By_climate_change" ref="AI10:AN26" totalsRowShown="0" headerRowDxfId="3426" dataDxfId="3425">
  <autoFilter ref="AI10:AN26" xr:uid="{F45A54CF-C856-4D97-91D9-9930FC87D186}">
    <filterColumn colId="0" hiddenButton="1"/>
    <filterColumn colId="1" hiddenButton="1"/>
    <filterColumn colId="2" hiddenButton="1"/>
    <filterColumn colId="3" hiddenButton="1"/>
    <filterColumn colId="4" hiddenButton="1"/>
    <filterColumn colId="5" hiddenButton="1"/>
  </autoFilter>
  <tableColumns count="6">
    <tableColumn id="1" xr3:uid="{3362CB89-1719-42A8-A80D-9661943C9CD2}" name="Negative opinions about LCH systems" dataDxfId="3424"/>
    <tableColumn id="2" xr3:uid="{03814AE3-D817-4D77-B783-35D14644F222}" name="Percentage of very concerned cases" dataDxfId="3423"/>
    <tableColumn id="3" xr3:uid="{787EDF0A-E307-4647-AFC2-84CE15B88F17}" name="Percentage of fairly concerned cases [Note 2]" dataDxfId="3422"/>
    <tableColumn id="4" xr3:uid="{E2F7A0E6-545F-472C-9FF0-1DFAEB8B2FFC}" name="Percentage of not very concerned cases [Note 3]" dataDxfId="3421"/>
    <tableColumn id="5" xr3:uid="{3D06D8D8-59D9-4856-A1F7-850104815B36}" name="Percentage of not at all concerned cases [Note 3]" dataDxfId="3420"/>
    <tableColumn id="6" xr3:uid="{24485478-1F43-4F55-B22D-DF8F6D1089A9}" name="Percentage of all cases" dataDxfId="3419"/>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4" xr:uid="{1B46EBE6-5581-40E5-87DA-414C6348380E}" name="Negative_opinions_about_LCH_systems_By_bedrooms" displayName="Negative_opinions_about_LCH_systems_By_bedrooms" ref="AP10:AV26" totalsRowShown="0" headerRowDxfId="3418" dataDxfId="3417">
  <autoFilter ref="AP10:AV26" xr:uid="{1B46EBE6-5581-40E5-87DA-414C6348380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4546ABC-34D3-4843-A637-809C90D5C02F}" name="Negative opinions about LCH systems" dataDxfId="3416"/>
    <tableColumn id="2" xr3:uid="{78FB7112-96C0-40D0-A537-5CFED21FFDFE}" name="Percentage of cases with 1 bedroom [Note 3]" dataDxfId="3415"/>
    <tableColumn id="3" xr3:uid="{4D5973EE-FDCC-47AE-AE51-E3FC4C16AF62}" name="Percentage of cases with 2 bedrooms [Note 3]" dataDxfId="3414"/>
    <tableColumn id="4" xr3:uid="{4086A2E1-F487-4BEB-89CF-0A78951BA3A4}" name="Percentage of cases with 3 bedrooms [Note 2]" dataDxfId="3413"/>
    <tableColumn id="5" xr3:uid="{FAD7569E-1857-40C2-9DCA-B8391F6FBEAB}" name="Percentage of cases with 4 bedrooms [Note 2]" dataDxfId="3412"/>
    <tableColumn id="6" xr3:uid="{0029CEB2-B612-4FF6-AB9B-BACF5CFCF604}" name="Percentage of cases with 5 or more bedrooms [Note 3]" dataDxfId="3411"/>
    <tableColumn id="7" xr3:uid="{7563E472-DD86-4470-9B26-61F809835B84}" name="Percentage of all cases" dataDxfId="3410"/>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5" xr:uid="{46402DFC-77B5-427D-8743-15CFE08BF6B1}" name="Negative_opinions_about_LCH_systems_Frequency_count" displayName="Negative_opinions_about_LCH_systems_Frequency_count" ref="A10:B26" totalsRowShown="0" headerRowDxfId="3409" dataDxfId="3408">
  <autoFilter ref="A10:B26" xr:uid="{46402DFC-77B5-427D-8743-15CFE08BF6B1}">
    <filterColumn colId="0" hiddenButton="1"/>
    <filterColumn colId="1" hiddenButton="1"/>
  </autoFilter>
  <tableColumns count="2">
    <tableColumn id="1" xr3:uid="{F37CB59B-9900-46A1-8729-292BA1316470}" name="Negative opinions about LCH systems" dataDxfId="3407"/>
    <tableColumn id="2" xr3:uid="{F8BF3698-A84C-42DC-9713-21CF092E732C}" name="Percentage of all cases" dataDxfId="3406"/>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3D327CEC-1526-471D-867F-70371FC03125}" name="Whether_the_property_is_newly_built_By_survey_wave" displayName="Whether_the_property_is_newly_built_By_survey_wave" ref="AX10:BA14" totalsRowShown="0" headerRowDxfId="4160" dataDxfId="4159">
  <autoFilter ref="AX10:BA14" xr:uid="{3D327CEC-1526-471D-867F-70371FC03125}">
    <filterColumn colId="0" hiddenButton="1"/>
    <filterColumn colId="1" hiddenButton="1"/>
    <filterColumn colId="2" hiddenButton="1"/>
    <filterColumn colId="3" hiddenButton="1"/>
  </autoFilter>
  <tableColumns count="4">
    <tableColumn id="1" xr3:uid="{0E26CF76-2F20-461E-99F6-2877F40CED24}" name="Whether the property is newly built" dataDxfId="4158"/>
    <tableColumn id="2" xr3:uid="{9AAC8D69-C40D-4572-9D29-BDC86D98B828}" name="Percentage of wave 1 cases" dataDxfId="4157"/>
    <tableColumn id="3" xr3:uid="{9A6C7865-4CF0-4ECB-BBCD-26E947BEA266}" name="Percentage of wave 2 cases" dataDxfId="4156"/>
    <tableColumn id="4" xr3:uid="{66E9A8A5-4C94-44ED-900A-229921D86772}" name="Percentage of all cases" dataDxfId="4155"/>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42AF3C3-0475-4D33-81D3-531615E91D59}" name="Negative_opinions_about_LCH_systems_By_survey_wave" displayName="Negative_opinions_about_LCH_systems_By_survey_wave" ref="AX10:BA26" totalsRowShown="0" headerRowDxfId="3405" dataDxfId="3404">
  <autoFilter ref="AX10:BA26" xr:uid="{042AF3C3-0475-4D33-81D3-531615E91D59}">
    <filterColumn colId="0" hiddenButton="1"/>
    <filterColumn colId="1" hiddenButton="1"/>
    <filterColumn colId="2" hiddenButton="1"/>
    <filterColumn colId="3" hiddenButton="1"/>
  </autoFilter>
  <tableColumns count="4">
    <tableColumn id="1" xr3:uid="{3A9A77FF-6C8A-458C-B0B9-BF353A402A5D}" name="Negative opinions about LCH systems" dataDxfId="3403"/>
    <tableColumn id="2" xr3:uid="{EF9EFC53-6F6A-40CE-9A53-9CE897F6CD65}" name="Percentage of wave 1 cases" dataDxfId="3402"/>
    <tableColumn id="3" xr3:uid="{2DB38DCD-130A-4B80-996C-97534A44A920}" name="Percentage of wave 2 cases [Note 2]" dataDxfId="3401"/>
    <tableColumn id="4" xr3:uid="{DF6613E9-34E9-4653-AFD6-35795CA89F72}" name="Percentage of all cases" dataDxfId="3400"/>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0" xr:uid="{DBC45BD0-F1A7-416D-A688-026B23CD1D5B}" name="Likeliness_they_would_have_installed_a_LCH_system_anyway_By_system_installed" displayName="Likeliness_they_would_have_installed_a_LCH_system_anyway_By_system_installed" ref="D10:H16" totalsRowShown="0" headerRowDxfId="3399" dataDxfId="3398">
  <autoFilter ref="D10:H16" xr:uid="{DBC45BD0-F1A7-416D-A688-026B23CD1D5B}">
    <filterColumn colId="0" hiddenButton="1"/>
    <filterColumn colId="1" hiddenButton="1"/>
    <filterColumn colId="2" hiddenButton="1"/>
    <filterColumn colId="3" hiddenButton="1"/>
    <filterColumn colId="4" hiddenButton="1"/>
  </autoFilter>
  <tableColumns count="5">
    <tableColumn id="1" xr3:uid="{26D9EF9E-9D40-4778-8F32-AD54A4939EB6}" name="Likeliness they would have installed a LCH system anyway" dataDxfId="3397"/>
    <tableColumn id="2" xr3:uid="{4D54828E-A39A-4627-8222-32138BE96992}" name="Percentage of ASHP cases" dataDxfId="3396"/>
    <tableColumn id="3" xr3:uid="{180DE974-BC45-4CC3-8C79-CBB58198202F}" name="Percentage of GSHP cases" dataDxfId="3395"/>
    <tableColumn id="4" xr3:uid="{0645E311-CE04-4FB7-9EB9-EAF60589E831}" name="Percentage of biomass boiler cases [Note 2]" dataDxfId="3394"/>
    <tableColumn id="5" xr3:uid="{49139616-169B-42FA-8ADE-821FD6D286EE}" name="Percentage of all cases" dataDxfId="3393"/>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1" xr:uid="{77D59410-EF20-4426-BB8B-54468490845C}" name="Likeliness_they_would_have_installed_a_LCH_system_anyway_By_grid_status" displayName="Likeliness_they_would_have_installed_a_LCH_system_anyway_By_grid_status" ref="J10:M16" totalsRowShown="0" headerRowDxfId="3392" dataDxfId="3391">
  <autoFilter ref="J10:M16" xr:uid="{77D59410-EF20-4426-BB8B-54468490845C}">
    <filterColumn colId="0" hiddenButton="1"/>
    <filterColumn colId="1" hiddenButton="1"/>
    <filterColumn colId="2" hiddenButton="1"/>
    <filterColumn colId="3" hiddenButton="1"/>
  </autoFilter>
  <tableColumns count="4">
    <tableColumn id="1" xr3:uid="{AFC08046-90C3-43B7-BEF2-62687CC13CA9}" name="Likeliness they would have installed a LCH system anyway" dataDxfId="3390"/>
    <tableColumn id="2" xr3:uid="{DE0E2AA2-06DF-42F2-B913-DF9B9BC8F53A}" name="Percentage of on grid cases" dataDxfId="3389"/>
    <tableColumn id="3" xr3:uid="{F9E0C396-DB4F-447D-BE2B-8B8D9FC10060}" name="Percentage of off grid cases" dataDxfId="3388"/>
    <tableColumn id="4" xr3:uid="{71C9BEF8-F54F-4CE7-8F98-942487E60E98}" name="Percentage of all cases" dataDxfId="3387"/>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2" xr:uid="{D11A87BC-EE7C-4DFF-8BA4-F1183F356CAD}" name="Likeliness_they_would_have_installed_a_LCH_system_anyway_By_fuel_type" displayName="Likeliness_they_would_have_installed_a_LCH_system_anyway_By_fuel_type" ref="O10:V16" totalsRowShown="0" headerRowDxfId="3386" dataDxfId="3385">
  <autoFilter ref="O10:V16" xr:uid="{D11A87BC-EE7C-4DFF-8BA4-F1183F356CA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2F643CC-C048-461B-8124-AB9F65132089}" name="Likeliness they would have installed a LCH system anyway" dataDxfId="3384"/>
    <tableColumn id="2" xr3:uid="{722FD44A-74F4-4154-BD94-C3A0A46E6153}" name="Percentage of gas cases" dataDxfId="3383"/>
    <tableColumn id="3" xr3:uid="{511A54B9-963C-4285-996F-9998D62379A7}" name="Percentage of oil cases" dataDxfId="3382"/>
    <tableColumn id="4" xr3:uid="{71C8A7B6-3192-448E-B3AD-35AF5D5A8558}" name="Percentage of LPG cases" dataDxfId="3381"/>
    <tableColumn id="5" xr3:uid="{631070E1-8EF8-401C-A24E-0C743063542C}" name="Percentage of direct electric cases" dataDxfId="3380"/>
    <tableColumn id="6" xr3:uid="{FFCBFF45-AF90-4F0B-A770-31CD0E0B92B5}" name="Percentage of other cases" dataDxfId="3379"/>
    <tableColumn id="7" xr3:uid="{555EC200-798A-4646-B825-0C074A7E119C}" name="Percentage of none cases" dataDxfId="3378"/>
    <tableColumn id="8" xr3:uid="{C2584DE5-8CD4-402D-88E6-9F235FD142C1}" name="Percentage of all cases" dataDxfId="3377"/>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3" xr:uid="{0A4B86F8-874E-4C11-ABEA-973FCEA6CAA3}" name="Likeliness_they_would_have_installed_a_LCH_system_anyway_By_rural_urban" displayName="Likeliness_they_would_have_installed_a_LCH_system_anyway_By_rural_urban" ref="X10:AA16" totalsRowShown="0" headerRowDxfId="3376" dataDxfId="3375">
  <autoFilter ref="X10:AA16" xr:uid="{0A4B86F8-874E-4C11-ABEA-973FCEA6CAA3}">
    <filterColumn colId="0" hiddenButton="1"/>
    <filterColumn colId="1" hiddenButton="1"/>
    <filterColumn colId="2" hiddenButton="1"/>
    <filterColumn colId="3" hiddenButton="1"/>
  </autoFilter>
  <tableColumns count="4">
    <tableColumn id="1" xr3:uid="{A56C4020-74C3-42AE-8E74-AD584058206A}" name="Likeliness they would have installed a LCH system anyway" dataDxfId="3374"/>
    <tableColumn id="2" xr3:uid="{8EBAA9FF-33D8-4D24-9AC0-D6C560A2B5B0}" name="Percentage of rural cases" dataDxfId="3373"/>
    <tableColumn id="3" xr3:uid="{C6B13425-FDE0-4CDE-BCE4-22239BE08009}" name="Percentage of urban cases" dataDxfId="3372"/>
    <tableColumn id="4" xr3:uid="{608587D4-B94D-48C0-974E-2281C906DBD2}" name="Percentage of all cases" dataDxfId="3371"/>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4" xr:uid="{595F5982-130D-4462-B433-33601FEEAD2F}" name="Likeliness_they_would_have_installed_a_LCH_system_anyway_By_income" displayName="Likeliness_they_would_have_installed_a_LCH_system_anyway_By_income" ref="AC10:AG16" totalsRowShown="0" headerRowDxfId="3370" dataDxfId="3369">
  <autoFilter ref="AC10:AG16" xr:uid="{595F5982-130D-4462-B433-33601FEEAD2F}">
    <filterColumn colId="0" hiddenButton="1"/>
    <filterColumn colId="1" hiddenButton="1"/>
    <filterColumn colId="2" hiddenButton="1"/>
    <filterColumn colId="3" hiddenButton="1"/>
    <filterColumn colId="4" hiddenButton="1"/>
  </autoFilter>
  <tableColumns count="5">
    <tableColumn id="1" xr3:uid="{7AB4A1C0-F8B0-4574-8023-01B6437480CD}" name="Likeliness they would have installed a LCH system anyway" dataDxfId="3368"/>
    <tableColumn id="2" xr3:uid="{F89710C2-EAC8-41FD-A47A-FFFB1AEA65E2}" name="Percentage of cases earning £0 to £20,799" dataDxfId="3367"/>
    <tableColumn id="3" xr3:uid="{C0170673-CBBD-4D7D-AFE7-26AC072B3088}" name="Percentage of cases earning £20,800 to £51,999" dataDxfId="3366"/>
    <tableColumn id="4" xr3:uid="{565780E7-F013-4D7E-B97A-446E86753E60}" name="Percentage of cases earning £52,000 or more" dataDxfId="3365"/>
    <tableColumn id="5" xr3:uid="{507F1039-83C8-48E0-8330-DDA51CE67534}" name="Percentage of all cases" dataDxfId="3364"/>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5" xr:uid="{27DB568A-8DFF-4105-836D-F8DBBB3FBA1D}" name="Likeliness_they_would_have_installed_a_LCH_system_anyway_By_climate_change" displayName="Likeliness_they_would_have_installed_a_LCH_system_anyway_By_climate_change" ref="AI10:AN16" totalsRowShown="0" headerRowDxfId="3363" dataDxfId="3362">
  <autoFilter ref="AI10:AN16" xr:uid="{27DB568A-8DFF-4105-836D-F8DBBB3FBA1D}">
    <filterColumn colId="0" hiddenButton="1"/>
    <filterColumn colId="1" hiddenButton="1"/>
    <filterColumn colId="2" hiddenButton="1"/>
    <filterColumn colId="3" hiddenButton="1"/>
    <filterColumn colId="4" hiddenButton="1"/>
    <filterColumn colId="5" hiddenButton="1"/>
  </autoFilter>
  <tableColumns count="6">
    <tableColumn id="1" xr3:uid="{0B3660C2-DF2F-460E-88CB-39AB17A56D7C}" name="Likeliness they would have installed a LCH system anyway" dataDxfId="3361"/>
    <tableColumn id="2" xr3:uid="{6FBB798C-F0DC-4579-96E6-617D77EE29DE}" name="Percentage of very concerned cases" dataDxfId="3360"/>
    <tableColumn id="3" xr3:uid="{A580C928-5992-4EB7-8081-A5638AF6C10D}" name="Percentage of fairly concerned cases" dataDxfId="3359"/>
    <tableColumn id="4" xr3:uid="{3D94C652-65B8-485C-8114-032321220966}" name="Percentage of not very concerned cases" dataDxfId="3358"/>
    <tableColumn id="5" xr3:uid="{6C56E461-A243-425C-A807-60F1A6E5EFE1}" name="Percentage of not at all concerned cases [Note 2]" dataDxfId="3357"/>
    <tableColumn id="6" xr3:uid="{61CAEBBD-CB4B-4C21-AEDE-623AA5BACEC5}" name="Percentage of all cases" dataDxfId="3356"/>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6" xr:uid="{988E4A4C-95AD-4112-929C-F9249ACCF415}" name="Likeliness_they_would_have_installed_a_LCH_system_anyway_By_bedrooms" displayName="Likeliness_they_would_have_installed_a_LCH_system_anyway_By_bedrooms" ref="AP10:AV16" totalsRowShown="0" headerRowDxfId="3355" dataDxfId="3354">
  <autoFilter ref="AP10:AV16" xr:uid="{988E4A4C-95AD-4112-929C-F9249ACCF41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4A7721B-A0FC-4BF7-9C42-917FD7123B88}" name="Likeliness they would have installed a LCH system anyway" dataDxfId="3353"/>
    <tableColumn id="2" xr3:uid="{7147584E-DE50-421C-A463-F558C0B485EC}" name="Percentage of cases with 1 bedroom [Note 2]" dataDxfId="3352"/>
    <tableColumn id="3" xr3:uid="{C82E6D5A-923C-4B89-A035-AC8FC8C15326}" name="Percentage of cases with 2 bedrooms" dataDxfId="3351"/>
    <tableColumn id="4" xr3:uid="{0614888F-36E1-48AC-863A-8C7A4C678291}" name="Percentage of cases with 3 bedrooms" dataDxfId="3350"/>
    <tableColumn id="5" xr3:uid="{CD0997C7-D8B5-4C24-A6AD-92EE616C8D4F}" name="Percentage of cases with 4 bedrooms" dataDxfId="3349"/>
    <tableColumn id="6" xr3:uid="{0D145234-CFD5-4904-A710-78B0C074E2EB}" name="Percentage of cases with 5 or more bedrooms" dataDxfId="3348"/>
    <tableColumn id="7" xr3:uid="{CDB34CDB-E718-4F13-873C-7C072C9F66E8}" name="Percentage of all cases" dataDxfId="3347"/>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0" xr:uid="{774EC67B-C14C-4FAA-A29B-27C2A210C7A6}" name="Likeliness_they_would_have_installed_a_LCH_system_anyway_Frequency_count" displayName="Likeliness_they_would_have_installed_a_LCH_system_anyway_Frequency_count" ref="A10:B16" totalsRowShown="0" headerRowDxfId="3346" dataDxfId="3345">
  <autoFilter ref="A10:B16" xr:uid="{774EC67B-C14C-4FAA-A29B-27C2A210C7A6}">
    <filterColumn colId="0" hiddenButton="1"/>
    <filterColumn colId="1" hiddenButton="1"/>
  </autoFilter>
  <tableColumns count="2">
    <tableColumn id="1" xr3:uid="{2D7BDFF7-39B6-40A4-9C02-CAF2451DB036}" name="Likeliness they would have installed a LCH system anyway" dataDxfId="3344"/>
    <tableColumn id="2" xr3:uid="{DF5A2311-5412-49FD-9920-2E2FABD0BDB4}" name="Percentage of all cases" dataDxfId="3343"/>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8ED54134-8819-4EE1-B166-52E372EEB94B}" name="Likeliness_they_would_have_installed_a_LCH_system_anyway_By_survey_wave" displayName="Likeliness_they_would_have_installed_a_LCH_system_anyway_By_survey_wave" ref="AX10:BA16" totalsRowShown="0" headerRowDxfId="3342" dataDxfId="3341">
  <autoFilter ref="AX10:BA16" xr:uid="{8ED54134-8819-4EE1-B166-52E372EEB94B}">
    <filterColumn colId="0" hiddenButton="1"/>
    <filterColumn colId="1" hiddenButton="1"/>
    <filterColumn colId="2" hiddenButton="1"/>
    <filterColumn colId="3" hiddenButton="1"/>
  </autoFilter>
  <tableColumns count="4">
    <tableColumn id="1" xr3:uid="{040DEA09-2410-4E95-A866-A7637913C321}" name="Likeliness they would have installed a LCH system anyway" dataDxfId="3340"/>
    <tableColumn id="2" xr3:uid="{E490B939-6B0D-4B15-A7C4-1C57388912F6}" name="Percentage of wave 1 cases" dataDxfId="3339"/>
    <tableColumn id="3" xr3:uid="{BF7E6963-434E-4385-AEE7-5C4830AE40E9}" name="Percentage of wave 2 cases" dataDxfId="3338"/>
    <tableColumn id="4" xr3:uid="{EAA2FBB2-97D0-4B9B-87A0-33750280E663}" name="Percentage of all cases" dataDxfId="3337"/>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9E71974-611F-4F68-9100-F87F61DA352A}" name="How_they_use_the_property_By_system_installed" displayName="How_they_use_the_property_By_system_installed" ref="D10:H21" totalsRowShown="0" headerRowDxfId="4154" dataDxfId="4153">
  <autoFilter ref="D10:H21" xr:uid="{B9E71974-611F-4F68-9100-F87F61DA352A}">
    <filterColumn colId="0" hiddenButton="1"/>
    <filterColumn colId="1" hiddenButton="1"/>
    <filterColumn colId="2" hiddenButton="1"/>
    <filterColumn colId="3" hiddenButton="1"/>
    <filterColumn colId="4" hiddenButton="1"/>
  </autoFilter>
  <tableColumns count="5">
    <tableColumn id="1" xr3:uid="{24876F99-B04B-4174-B7FC-5FB3008DE91B}" name="How they use the property" dataDxfId="4152"/>
    <tableColumn id="2" xr3:uid="{C28747ED-6F6C-4051-AEE1-E82D53EFC546}" name="Percentage of ASHP cases" dataDxfId="4151"/>
    <tableColumn id="3" xr3:uid="{D6D17913-17D1-4CC5-8A71-AE8DE0C40763}" name="Percentage of GSHP cases" dataDxfId="4150"/>
    <tableColumn id="4" xr3:uid="{DB823B96-ECC7-4D9C-A2FE-BDFBBB90374C}" name="Percentage of biomass boiler cases [Note 2]" dataDxfId="4149"/>
    <tableColumn id="5" xr3:uid="{300A95BF-EA68-421B-8141-26D67DC433B1}" name="Percentage of all cases" dataDxfId="4148"/>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4" xr:uid="{493DAAF6-4D05-4A74-8362-205DE5F19E52}" name="Timing_of_a_LCH_installation_if_not_through_the_BUS_By_system_installed" displayName="Timing_of_a_LCH_installation_if_not_through_the_BUS_By_system_installed" ref="D10:H15" totalsRowShown="0" headerRowDxfId="3336" dataDxfId="3335">
  <autoFilter ref="D10:H15" xr:uid="{493DAAF6-4D05-4A74-8362-205DE5F19E52}">
    <filterColumn colId="0" hiddenButton="1"/>
    <filterColumn colId="1" hiddenButton="1"/>
    <filterColumn colId="2" hiddenButton="1"/>
    <filterColumn colId="3" hiddenButton="1"/>
    <filterColumn colId="4" hiddenButton="1"/>
  </autoFilter>
  <tableColumns count="5">
    <tableColumn id="1" xr3:uid="{A9BBAC08-36F4-4A30-B919-9DD224EB9C52}" name="Timing of a LCH installation if not through the BUS" dataDxfId="3334"/>
    <tableColumn id="2" xr3:uid="{9B221856-AC0E-4331-B297-5935DF088A03}" name="Percentage of ASHP cases" dataDxfId="3333"/>
    <tableColumn id="3" xr3:uid="{FA46298F-F210-47D6-A40F-A4B637D72E0F}" name="Percentage of GSHP cases [Note 2]" dataDxfId="3332"/>
    <tableColumn id="4" xr3:uid="{61F96157-7461-4392-BED3-AC87E0EA47AB}" name="Percentage of biomass boiler cases [Note 2]" dataDxfId="3331"/>
    <tableColumn id="5" xr3:uid="{CC181147-DE8A-4AC5-BFA4-E766A9642059}" name="Percentage of all cases" dataDxfId="3330"/>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5" xr:uid="{1F9BA336-AD95-4264-A945-4FEC32AFCAD4}" name="Timing_of_a_LCH_installation_if_not_through_the_BUS_By_grid_status" displayName="Timing_of_a_LCH_installation_if_not_through_the_BUS_By_grid_status" ref="J10:M15" totalsRowShown="0" headerRowDxfId="3329" dataDxfId="3328">
  <autoFilter ref="J10:M15" xr:uid="{1F9BA336-AD95-4264-A945-4FEC32AFCAD4}">
    <filterColumn colId="0" hiddenButton="1"/>
    <filterColumn colId="1" hiddenButton="1"/>
    <filterColumn colId="2" hiddenButton="1"/>
    <filterColumn colId="3" hiddenButton="1"/>
  </autoFilter>
  <tableColumns count="4">
    <tableColumn id="1" xr3:uid="{3FDB08F3-3978-4641-8736-88A3DC81AEC1}" name="Timing of a LCH installation if not through the BUS" dataDxfId="3327"/>
    <tableColumn id="2" xr3:uid="{CFCEF991-C99A-43E5-A3E3-2AC82673F9F8}" name="Percentage of on grid cases" dataDxfId="3326"/>
    <tableColumn id="3" xr3:uid="{50964F0C-1F21-4DA8-B4D2-6FCDC2CE85CB}" name="Percentage of off grid cases" dataDxfId="3325"/>
    <tableColumn id="4" xr3:uid="{E378DFEB-AEA5-4408-8DE1-EA13255D422C}" name="Percentage of all cases" dataDxfId="3324"/>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6" xr:uid="{300E2FC0-299A-4611-A643-84A8D225A3B6}" name="Timing_of_a_LCH_installation_if_not_through_the_BUS_By_fuel_type" displayName="Timing_of_a_LCH_installation_if_not_through_the_BUS_By_fuel_type" ref="O10:V15" totalsRowShown="0" headerRowDxfId="3323" dataDxfId="3322">
  <autoFilter ref="O10:V15" xr:uid="{300E2FC0-299A-4611-A643-84A8D225A3B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F327BFF-83C1-4ADB-8FA1-C5173C6C4F7B}" name="Timing of a LCH installation if not through the BUS" dataDxfId="3321"/>
    <tableColumn id="2" xr3:uid="{8990806C-A41B-4811-BF7B-99AB22C830C0}" name="Percentage of gas cases" dataDxfId="3320"/>
    <tableColumn id="3" xr3:uid="{F3AF12E3-C2A6-40A5-9F42-1B5438824B7E}" name="Percentage of oil cases" dataDxfId="3319"/>
    <tableColumn id="4" xr3:uid="{3A71BF99-0ECB-47F7-9709-BBA58074EA5B}" name="Percentage of LPG cases [Note 2]" dataDxfId="3318"/>
    <tableColumn id="5" xr3:uid="{0171BFCA-E36B-4C23-8E8F-B862C07ABC6D}" name="Percentage of direct electric cases" dataDxfId="3317"/>
    <tableColumn id="6" xr3:uid="{D4376537-FA64-4ED6-BDB4-C4ABDB072D8D}" name="Percentage of other cases [Note 2]" dataDxfId="3316"/>
    <tableColumn id="7" xr3:uid="{114767E1-7A27-4D49-8A61-84E4F238FD47}" name="Percentage of none cases" dataDxfId="3315"/>
    <tableColumn id="8" xr3:uid="{AB4ED2FF-F54C-4C01-AC06-A10946B9A706}" name="Percentage of all cases" dataDxfId="3314"/>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7" xr:uid="{38209089-1CE1-4F75-90B0-BCFE88E45F60}" name="Timing_of_a_LCH_installation_if_not_through_the_BUS_By_rural_urban" displayName="Timing_of_a_LCH_installation_if_not_through_the_BUS_By_rural_urban" ref="X10:AA15" totalsRowShown="0" headerRowDxfId="3313" dataDxfId="3312">
  <autoFilter ref="X10:AA15" xr:uid="{38209089-1CE1-4F75-90B0-BCFE88E45F60}">
    <filterColumn colId="0" hiddenButton="1"/>
    <filterColumn colId="1" hiddenButton="1"/>
    <filterColumn colId="2" hiddenButton="1"/>
    <filterColumn colId="3" hiddenButton="1"/>
  </autoFilter>
  <tableColumns count="4">
    <tableColumn id="1" xr3:uid="{C655EDA1-ACEE-4D78-815E-82A269BF3DE1}" name="Timing of a LCH installation if not through the BUS" dataDxfId="3311"/>
    <tableColumn id="2" xr3:uid="{69E50368-9293-462C-85E9-5EE0D34D1A04}" name="Percentage of rural cases" dataDxfId="3310"/>
    <tableColumn id="3" xr3:uid="{4F9A5D4F-F808-49D5-B8FE-8C62165663B8}" name="Percentage of urban cases" dataDxfId="3309"/>
    <tableColumn id="4" xr3:uid="{F4BF9084-9DFE-47CA-B1FE-41BF385241B0}" name="Percentage of all cases" dataDxfId="3308"/>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8" xr:uid="{F97A92EE-660E-4A21-B4AF-C92F8DE14E87}" name="Timing_of_a_LCH_installation_if_not_through_the_BUS_By_income" displayName="Timing_of_a_LCH_installation_if_not_through_the_BUS_By_income" ref="AC10:AG15" totalsRowShown="0" headerRowDxfId="3307" dataDxfId="3306">
  <autoFilter ref="AC10:AG15" xr:uid="{F97A92EE-660E-4A21-B4AF-C92F8DE14E87}">
    <filterColumn colId="0" hiddenButton="1"/>
    <filterColumn colId="1" hiddenButton="1"/>
    <filterColumn colId="2" hiddenButton="1"/>
    <filterColumn colId="3" hiddenButton="1"/>
    <filterColumn colId="4" hiddenButton="1"/>
  </autoFilter>
  <tableColumns count="5">
    <tableColumn id="1" xr3:uid="{E41858A6-A54F-4B08-93D7-033899077A21}" name="Timing of a LCH installation if not through the BUS" dataDxfId="3305"/>
    <tableColumn id="2" xr3:uid="{264BBC58-8C28-4A2C-A800-88021B9FB92D}" name="Percentage of cases earning £0 to £20,799" dataDxfId="3304"/>
    <tableColumn id="3" xr3:uid="{7CDA913D-5327-410D-A003-59C965B656EE}" name="Percentage of cases earning £20,800 to £51,999" dataDxfId="3303"/>
    <tableColumn id="4" xr3:uid="{5266F020-2D0B-4AAF-A0BE-CAB0B837E69A}" name="Percentage of cases earning £52,000 or more" dataDxfId="3302"/>
    <tableColumn id="5" xr3:uid="{6ECCF691-0072-4408-BACF-9B8C6E20350C}" name="Percentage of all cases" dataDxfId="3301"/>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9" xr:uid="{1548884E-FCDD-4812-B41C-03CDDBA6B519}" name="Timing_of_a_LCH_installation_if_not_through_the_BUS_By_climate_change" displayName="Timing_of_a_LCH_installation_if_not_through_the_BUS_By_climate_change" ref="AI10:AN15" totalsRowShown="0" headerRowDxfId="3300" dataDxfId="3299">
  <autoFilter ref="AI10:AN15" xr:uid="{1548884E-FCDD-4812-B41C-03CDDBA6B519}">
    <filterColumn colId="0" hiddenButton="1"/>
    <filterColumn colId="1" hiddenButton="1"/>
    <filterColumn colId="2" hiddenButton="1"/>
    <filterColumn colId="3" hiddenButton="1"/>
    <filterColumn colId="4" hiddenButton="1"/>
    <filterColumn colId="5" hiddenButton="1"/>
  </autoFilter>
  <tableColumns count="6">
    <tableColumn id="1" xr3:uid="{3FF28BD9-65B1-4EB3-9C9F-845147A2C8D4}" name="Timing of a LCH installation if not through the BUS" dataDxfId="3298"/>
    <tableColumn id="2" xr3:uid="{F70DD2B4-AACB-43D2-96D2-FE4F7E4CEE43}" name="Percentage of very concerned cases" dataDxfId="3297"/>
    <tableColumn id="3" xr3:uid="{7C4DA01A-5866-43F6-9AF6-2C6FF4DC2346}" name="Percentage of fairly concerned cases" dataDxfId="3296"/>
    <tableColumn id="4" xr3:uid="{A037A9ED-C006-4D2E-AA8E-4995BAC6E1A8}" name="Percentage of not very concerned cases [Note 2]" dataDxfId="3295"/>
    <tableColumn id="5" xr3:uid="{AE409550-3441-4FD0-B8DC-BE843242E024}" name="Percentage of not at all concerned cases [Note 3]" dataDxfId="3294"/>
    <tableColumn id="6" xr3:uid="{1AEA68DE-BEDB-40D1-8206-EFEEF1AAE400}" name="Percentage of all cases" dataDxfId="3293"/>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0" xr:uid="{6704E98A-A83D-41B7-B0EF-41D149584EFC}" name="Timing_of_a_LCH_installation_if_not_through_the_BUS_By_bedrooms" displayName="Timing_of_a_LCH_installation_if_not_through_the_BUS_By_bedrooms" ref="AP10:AV15" totalsRowShown="0" headerRowDxfId="3292" dataDxfId="3291">
  <autoFilter ref="AP10:AV15" xr:uid="{6704E98A-A83D-41B7-B0EF-41D149584EF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AB07175-49C5-46C5-AACD-1CDC79BAE28C}" name="Timing of a LCH installation if not through the BUS" dataDxfId="3290"/>
    <tableColumn id="2" xr3:uid="{352B44C1-C268-4DD2-B619-EC6AB72C8925}" name="Percentage of cases with 1 bedroom [Note 2]" dataDxfId="3289"/>
    <tableColumn id="3" xr3:uid="{D0C2CD0E-5508-46DD-ADF2-F12E4656AC35}" name="Percentage of cases with 2 bedrooms" dataDxfId="3288"/>
    <tableColumn id="4" xr3:uid="{D4C5B5BF-8485-4A6D-8819-F76D3811B832}" name="Percentage of cases with 3 bedrooms" dataDxfId="3287"/>
    <tableColumn id="5" xr3:uid="{1C764CF3-F34C-4C11-8E08-60CB1DE18333}" name="Percentage of cases with 4 bedrooms" dataDxfId="3286"/>
    <tableColumn id="6" xr3:uid="{5D58D739-D701-47BE-AA33-0A6EBF9F2C81}" name="Percentage of cases with 5 or more bedrooms" dataDxfId="3285"/>
    <tableColumn id="7" xr3:uid="{EED63882-F4DF-4582-BD25-A543495C6FB8}" name="Percentage of all cases" dataDxfId="3284"/>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7" xr:uid="{15112A84-A984-4F38-9F9E-98E3F2A50B99}" name="Timing_of_a_LCH_installation_if_not_through_the_BUS_Frequency_count" displayName="Timing_of_a_LCH_installation_if_not_through_the_BUS_Frequency_count" ref="A10:B15" totalsRowShown="0" headerRowDxfId="3283" dataDxfId="3282">
  <autoFilter ref="A10:B15" xr:uid="{15112A84-A984-4F38-9F9E-98E3F2A50B99}">
    <filterColumn colId="0" hiddenButton="1"/>
    <filterColumn colId="1" hiddenButton="1"/>
  </autoFilter>
  <tableColumns count="2">
    <tableColumn id="1" xr3:uid="{87DEAA1B-3CF3-45A7-A5C0-4A50747A71C0}" name="Timing of a LCH installation if not through the BUS" dataDxfId="3281"/>
    <tableColumn id="2" xr3:uid="{3847A5FA-48DB-446C-9CCD-A3333B3BBD88}" name="Percentage of all cases" dataDxfId="3280"/>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3B48EFFB-7004-4A2C-8C15-7F54241B8EF4}" name="Timing_of_a_LCH_installation_if_not_through_the_BUS_By_survey_wave" displayName="Timing_of_a_LCH_installation_if_not_through_the_BUS_By_survey_wave" ref="AX10:BA15" totalsRowShown="0" headerRowDxfId="3279" dataDxfId="3278">
  <autoFilter ref="AX10:BA15" xr:uid="{3B48EFFB-7004-4A2C-8C15-7F54241B8EF4}">
    <filterColumn colId="0" hiddenButton="1"/>
    <filterColumn colId="1" hiddenButton="1"/>
    <filterColumn colId="2" hiddenButton="1"/>
    <filterColumn colId="3" hiddenButton="1"/>
  </autoFilter>
  <tableColumns count="4">
    <tableColumn id="1" xr3:uid="{57466829-B110-46CB-9630-558D0B1A392A}" name="Timing of a LCH installation if not through the BUS" dataDxfId="3277"/>
    <tableColumn id="2" xr3:uid="{08601588-FF2C-4BB5-8CF5-EB1AC8835251}" name="Percentage of wave 1 cases" dataDxfId="3276"/>
    <tableColumn id="3" xr3:uid="{46FB3C97-CAC0-4FCB-B2BA-456F3496CDCF}" name="Percentage of wave 2 cases" dataDxfId="3275"/>
    <tableColumn id="4" xr3:uid="{BAB3C56F-1178-4D92-9EA7-AE27A134E539}" name="Percentage of all cases" dataDxfId="3274"/>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0" xr:uid="{3030741B-7D5D-45AC-9985-CA3DA6F7990A}" name="Whether_they_had_had_any_additional_works_By_system_installed" displayName="Whether_they_had_had_any_additional_works_By_system_installed" ref="D10:H17" totalsRowShown="0" headerRowDxfId="3273" dataDxfId="3272">
  <autoFilter ref="D10:H17" xr:uid="{3030741B-7D5D-45AC-9985-CA3DA6F7990A}">
    <filterColumn colId="0" hiddenButton="1"/>
    <filterColumn colId="1" hiddenButton="1"/>
    <filterColumn colId="2" hiddenButton="1"/>
    <filterColumn colId="3" hiddenButton="1"/>
    <filterColumn colId="4" hiddenButton="1"/>
  </autoFilter>
  <tableColumns count="5">
    <tableColumn id="1" xr3:uid="{6E44BF71-E2D2-483C-902E-AA3EBD1C0E6D}" name="Whether they had had any additional works" dataDxfId="3271"/>
    <tableColumn id="2" xr3:uid="{CAA49051-B0DE-4160-905F-573A44AE36BD}" name="Percentage of ASHP cases" dataDxfId="3270"/>
    <tableColumn id="3" xr3:uid="{2431709A-772F-4B41-BE64-5D0ECB586776}" name="Percentage of GSHP cases" dataDxfId="3269"/>
    <tableColumn id="4" xr3:uid="{283EEA5A-09B0-4A07-B07A-922878827404}" name="Percentage of biomass boiler cases [Note 2]" dataDxfId="3268"/>
    <tableColumn id="5" xr3:uid="{D4717321-8B14-4F42-AC55-DF23CF53F030}" name="Percentage of all cases" dataDxfId="3267"/>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D59EF5E9-0377-4B46-90C8-0EDA975CD611}" name="How_they_use_the_property_By_grid_status" displayName="How_they_use_the_property_By_grid_status" ref="J10:M21" totalsRowShown="0" headerRowDxfId="4147" dataDxfId="4146">
  <autoFilter ref="J10:M21" xr:uid="{D59EF5E9-0377-4B46-90C8-0EDA975CD611}">
    <filterColumn colId="0" hiddenButton="1"/>
    <filterColumn colId="1" hiddenButton="1"/>
    <filterColumn colId="2" hiddenButton="1"/>
    <filterColumn colId="3" hiddenButton="1"/>
  </autoFilter>
  <tableColumns count="4">
    <tableColumn id="1" xr3:uid="{721505BD-EFD1-4542-8863-6B9B90AD52A8}" name="How they use the property" dataDxfId="4145"/>
    <tableColumn id="2" xr3:uid="{1D17637B-B32F-4E4B-A55A-8907F7000968}" name="Percentage of on grid cases" dataDxfId="4144"/>
    <tableColumn id="3" xr3:uid="{E0A6B44C-6828-43EF-971F-161ABBFCF376}" name="Percentage of off grid cases" dataDxfId="4143"/>
    <tableColumn id="4" xr3:uid="{84BF6427-502A-42A2-AFB9-85E5B5C57B8D}" name="Percentage of all cases" dataDxfId="4142"/>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1" xr:uid="{C0BF9E00-48E9-440F-BC99-67646FAC9CC9}" name="Whether_they_had_had_any_additional_works_By_grid_status" displayName="Whether_they_had_had_any_additional_works_By_grid_status" ref="J10:M17" totalsRowShown="0" headerRowDxfId="3266" dataDxfId="3265">
  <autoFilter ref="J10:M17" xr:uid="{C0BF9E00-48E9-440F-BC99-67646FAC9CC9}">
    <filterColumn colId="0" hiddenButton="1"/>
    <filterColumn colId="1" hiddenButton="1"/>
    <filterColumn colId="2" hiddenButton="1"/>
    <filterColumn colId="3" hiddenButton="1"/>
  </autoFilter>
  <tableColumns count="4">
    <tableColumn id="1" xr3:uid="{7DC2AF8F-FC81-41ED-9A67-91BF70FDAC05}" name="Whether they had had any additional works" dataDxfId="3264"/>
    <tableColumn id="2" xr3:uid="{FD1CF772-3E9C-437F-899D-1453C9E2D871}" name="Percentage of on grid cases" dataDxfId="3263"/>
    <tableColumn id="3" xr3:uid="{9F66BE25-468B-4D9C-9A7E-B8371CF40D6F}" name="Percentage of off grid cases" dataDxfId="3262"/>
    <tableColumn id="4" xr3:uid="{D30BD26F-C7EE-4D47-828B-BCB9811A01FB}" name="Percentage of all cases" dataDxfId="3261"/>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2" xr:uid="{73026D70-0EF3-4562-A5A1-461244712B22}" name="Whether_they_had_had_any_additional_works_By_fuel_type" displayName="Whether_they_had_had_any_additional_works_By_fuel_type" ref="O10:V17" totalsRowShown="0" headerRowDxfId="3260" dataDxfId="3259">
  <autoFilter ref="O10:V17" xr:uid="{73026D70-0EF3-4562-A5A1-461244712B22}">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67455BA-1810-4E68-9736-6FDFD776423D}" name="Whether they had had any additional works" dataDxfId="3258"/>
    <tableColumn id="2" xr3:uid="{48C267E6-DADC-404D-A15A-9EDB5C7CC9F1}" name="Percentage of gas cases" dataDxfId="3257"/>
    <tableColumn id="3" xr3:uid="{423F0C3C-69D8-4A67-8773-A7BDEF555EA8}" name="Percentage of oil cases" dataDxfId="3256"/>
    <tableColumn id="4" xr3:uid="{51CC4245-D46B-4A3F-928A-281FD548163E}" name="Percentage of LPG cases" dataDxfId="3255"/>
    <tableColumn id="5" xr3:uid="{09AFF48A-77E5-409D-B6BD-5EF32276293E}" name="Percentage of direct electric cases" dataDxfId="3254"/>
    <tableColumn id="6" xr3:uid="{7573CA1F-7FEF-4848-82D7-EBBE32340124}" name="Percentage of other cases" dataDxfId="3253"/>
    <tableColumn id="7" xr3:uid="{600342CE-2BF5-4BD2-8C26-CDE4678AFB8F}" name="Percentage of none cases" dataDxfId="3252"/>
    <tableColumn id="8" xr3:uid="{6AA149E2-E7EF-4356-B219-6A93E3BFF462}" name="Percentage of all cases" dataDxfId="3251"/>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3" xr:uid="{B96AAF36-884E-4DF3-8A86-FDDEFECB3F57}" name="Whether_they_had_had_any_additional_works_By_rural_urban" displayName="Whether_they_had_had_any_additional_works_By_rural_urban" ref="X10:AA17" totalsRowShown="0" headerRowDxfId="3250" dataDxfId="3249">
  <autoFilter ref="X10:AA17" xr:uid="{B96AAF36-884E-4DF3-8A86-FDDEFECB3F57}">
    <filterColumn colId="0" hiddenButton="1"/>
    <filterColumn colId="1" hiddenButton="1"/>
    <filterColumn colId="2" hiddenButton="1"/>
    <filterColumn colId="3" hiddenButton="1"/>
  </autoFilter>
  <tableColumns count="4">
    <tableColumn id="1" xr3:uid="{A8715E7C-80C1-4C32-87C4-A91F36A4A590}" name="Whether they had had any additional works" dataDxfId="3248"/>
    <tableColumn id="2" xr3:uid="{5A58BD7E-E0A9-4419-9F60-773416B398DD}" name="Percentage of rural cases" dataDxfId="3247"/>
    <tableColumn id="3" xr3:uid="{FB4DFABA-F581-483A-9E0D-E67B0CA8838A}" name="Percentage of urban cases" dataDxfId="3246"/>
    <tableColumn id="4" xr3:uid="{7C686826-F536-4C9E-A9E7-BBC7EBD7E5F4}" name="Percentage of all cases" dataDxfId="3245"/>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4" xr:uid="{98D15C0D-3126-4013-9B0B-9A9FA1DA59F4}" name="Whether_they_had_had_any_additional_works_By_income" displayName="Whether_they_had_had_any_additional_works_By_income" ref="AC10:AG17" totalsRowShown="0" headerRowDxfId="3244" dataDxfId="3243">
  <autoFilter ref="AC10:AG17" xr:uid="{98D15C0D-3126-4013-9B0B-9A9FA1DA59F4}">
    <filterColumn colId="0" hiddenButton="1"/>
    <filterColumn colId="1" hiddenButton="1"/>
    <filterColumn colId="2" hiddenButton="1"/>
    <filterColumn colId="3" hiddenButton="1"/>
    <filterColumn colId="4" hiddenButton="1"/>
  </autoFilter>
  <tableColumns count="5">
    <tableColumn id="1" xr3:uid="{5400A703-ABFE-4C59-ADCE-E310544DD07C}" name="Whether they had had any additional works" dataDxfId="3242"/>
    <tableColumn id="2" xr3:uid="{15FEF4A3-D045-482D-91EF-55E63B26E96B}" name="Percentage of cases earning £0 to £20,799" dataDxfId="3241"/>
    <tableColumn id="3" xr3:uid="{C1BA3788-45DF-4BFE-89A9-21E26A89DBF6}" name="Percentage of cases earning £20,800 to £51,999" dataDxfId="3240"/>
    <tableColumn id="4" xr3:uid="{BA96CAE2-8065-4BF0-A491-6F85A0480D5F}" name="Percentage of cases earning £52,000 or more" dataDxfId="3239"/>
    <tableColumn id="5" xr3:uid="{A4CB83FC-60F4-438C-855D-2DEAA4D220BE}" name="Percentage of all cases" dataDxfId="3238"/>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5" xr:uid="{9FA40D03-62DF-4592-A6DD-F7EB73FCA770}" name="Whether_they_had_had_any_additional_works_By_climate_change" displayName="Whether_they_had_had_any_additional_works_By_climate_change" ref="AI10:AN17" totalsRowShown="0" headerRowDxfId="3237" dataDxfId="3236">
  <autoFilter ref="AI10:AN17" xr:uid="{9FA40D03-62DF-4592-A6DD-F7EB73FCA770}">
    <filterColumn colId="0" hiddenButton="1"/>
    <filterColumn colId="1" hiddenButton="1"/>
    <filterColumn colId="2" hiddenButton="1"/>
    <filterColumn colId="3" hiddenButton="1"/>
    <filterColumn colId="4" hiddenButton="1"/>
    <filterColumn colId="5" hiddenButton="1"/>
  </autoFilter>
  <tableColumns count="6">
    <tableColumn id="1" xr3:uid="{76DEF07A-4799-4AF2-A599-4021EA8AA38A}" name="Whether they had had any additional works" dataDxfId="3235"/>
    <tableColumn id="2" xr3:uid="{EB79A598-BD6F-4033-A8DC-3925D12E91D7}" name="Percentage of very concerned cases" dataDxfId="3234"/>
    <tableColumn id="3" xr3:uid="{8B9B85AA-6603-4D1A-AD19-D3FD24BF7D7F}" name="Percentage of fairly concerned cases" dataDxfId="3233"/>
    <tableColumn id="4" xr3:uid="{9584EE28-C5B2-46FA-B2DD-370FC4873CD5}" name="Percentage of not very concerned cases" dataDxfId="3232"/>
    <tableColumn id="5" xr3:uid="{255E9B58-7405-4FB5-B430-901B3A6C4133}" name="Percentage of not at all concerned cases [Note 2]" dataDxfId="3231"/>
    <tableColumn id="6" xr3:uid="{439F66B6-AB33-4E75-94AD-25A8ECFC6F63}" name="Percentage of all cases" dataDxfId="3230"/>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6" xr:uid="{99B730F7-A9B2-4AB1-9B34-29494EA7C3BA}" name="Whether_they_had_had_any_additional_works_By_bedrooms" displayName="Whether_they_had_had_any_additional_works_By_bedrooms" ref="AP10:AV17" totalsRowShown="0" headerRowDxfId="3229" dataDxfId="3228">
  <autoFilter ref="AP10:AV17" xr:uid="{99B730F7-A9B2-4AB1-9B34-29494EA7C3B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632267B-28F2-482A-A8E8-52F0F3ADBBC0}" name="Whether they had had any additional works" dataDxfId="3227"/>
    <tableColumn id="2" xr3:uid="{098DF785-8993-49AE-8FAB-D8A5EAC2FAC1}" name="Percentage of cases with 1 bedroom [Note 2]" dataDxfId="3226"/>
    <tableColumn id="3" xr3:uid="{7C6F8C6A-88FE-40BF-A910-441F3835FCFC}" name="Percentage of cases with 2 bedrooms" dataDxfId="3225"/>
    <tableColumn id="4" xr3:uid="{577A1A45-058A-4F9D-B495-2A81EDB0C8E1}" name="Percentage of cases with 3 bedrooms" dataDxfId="3224"/>
    <tableColumn id="5" xr3:uid="{CA93F43C-5A6F-40BD-8BB7-4521F95EF9C7}" name="Percentage of cases with 4 bedrooms" dataDxfId="3223"/>
    <tableColumn id="6" xr3:uid="{A7FC97E8-8D09-485F-A9DC-3925CA9A7327}" name="Percentage of cases with 5 or more bedrooms" dataDxfId="3222"/>
    <tableColumn id="7" xr3:uid="{A0457996-60A3-4A90-8013-C6B075A64513}" name="Percentage of all cases" dataDxfId="3221"/>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6" xr:uid="{8EBB0C34-1907-4AB2-AE54-19631AD45CF1}" name="Whether_they_had_had_any_additional_works_Frequency_count" displayName="Whether_they_had_had_any_additional_works_Frequency_count" ref="A10:B17" totalsRowShown="0" headerRowDxfId="3220" dataDxfId="3219">
  <autoFilter ref="A10:B17" xr:uid="{8EBB0C34-1907-4AB2-AE54-19631AD45CF1}">
    <filterColumn colId="0" hiddenButton="1"/>
    <filterColumn colId="1" hiddenButton="1"/>
  </autoFilter>
  <tableColumns count="2">
    <tableColumn id="1" xr3:uid="{70D2063E-9867-41BE-BAF2-3E581F51DF78}" name="Whether they had had any additional works" dataDxfId="3218"/>
    <tableColumn id="2" xr3:uid="{2E5788FA-CE04-4816-A6FE-9A8A4A57DBE8}" name="Percentage of all cases" dataDxfId="3217"/>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9BDDAAD1-6740-4453-B3DA-A2F4E7B2D26A}" name="Whether_they_had_had_any_additional_works_By_survey_wave" displayName="Whether_they_had_had_any_additional_works_By_survey_wave" ref="AX10:BA17" totalsRowShown="0" headerRowDxfId="3216" dataDxfId="3215">
  <autoFilter ref="AX10:BA17" xr:uid="{9BDDAAD1-6740-4453-B3DA-A2F4E7B2D26A}">
    <filterColumn colId="0" hiddenButton="1"/>
    <filterColumn colId="1" hiddenButton="1"/>
    <filterColumn colId="2" hiddenButton="1"/>
    <filterColumn colId="3" hiddenButton="1"/>
  </autoFilter>
  <tableColumns count="4">
    <tableColumn id="1" xr3:uid="{23BA2582-EE6D-4D0B-8150-90D649ED1424}" name="Whether they had had any additional works" dataDxfId="3214"/>
    <tableColumn id="2" xr3:uid="{3551D4DC-307B-4B2E-A5D3-916052C5476A}" name="Percentage of wave 1 cases" dataDxfId="3213"/>
    <tableColumn id="3" xr3:uid="{81B9410A-E5D4-4A80-9364-8A067E74C24A}" name="Percentage of wave 2 cases" dataDxfId="3212"/>
    <tableColumn id="4" xr3:uid="{68E62101-1D93-4741-AF69-7987CBE62741}" name="Percentage of all cases" dataDxfId="3211"/>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8" xr:uid="{A60D89DA-85C3-46FB-B386-EA7AC433F3EE}" name="Whether_the_same_installer_did_the_additional_works_By_system_installed" displayName="Whether_the_same_installer_did_the_additional_works_By_system_installed" ref="D10:H15" totalsRowShown="0" headerRowDxfId="3210" dataDxfId="3209">
  <autoFilter ref="D10:H15" xr:uid="{A60D89DA-85C3-46FB-B386-EA7AC433F3EE}">
    <filterColumn colId="0" hiddenButton="1"/>
    <filterColumn colId="1" hiddenButton="1"/>
    <filterColumn colId="2" hiddenButton="1"/>
    <filterColumn colId="3" hiddenButton="1"/>
    <filterColumn colId="4" hiddenButton="1"/>
  </autoFilter>
  <tableColumns count="5">
    <tableColumn id="1" xr3:uid="{01662669-D385-4F04-828F-85440E8BFBEA}" name="Whether the same installer did the additional works" dataDxfId="3208"/>
    <tableColumn id="2" xr3:uid="{CE5FF41B-98F4-46E2-B308-F397DB7E1994}" name="Percentage of ASHP cases" dataDxfId="3207"/>
    <tableColumn id="3" xr3:uid="{C3B48ADD-23CC-4575-ABEB-15632D810F18}" name="Percentage of GSHP cases [Note 3]" dataDxfId="3206"/>
    <tableColumn id="4" xr3:uid="{FC333EE6-427B-47AF-BB71-079A935F04CD}" name="Percentage of biomass boiler cases [Note 3]" dataDxfId="3205"/>
    <tableColumn id="5" xr3:uid="{2658DF78-63DE-4FCA-B652-67C4CD93AD18}" name="Percentage of all cases" dataDxfId="3204"/>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9" xr:uid="{CF7B6E95-F991-4BCD-A021-A082C659B31E}" name="Whether_the_same_installer_did_the_additional_works_By_grid_status" displayName="Whether_the_same_installer_did_the_additional_works_By_grid_status" ref="J10:M15" totalsRowShown="0" headerRowDxfId="3203" dataDxfId="3202">
  <autoFilter ref="J10:M15" xr:uid="{CF7B6E95-F991-4BCD-A021-A082C659B31E}">
    <filterColumn colId="0" hiddenButton="1"/>
    <filterColumn colId="1" hiddenButton="1"/>
    <filterColumn colId="2" hiddenButton="1"/>
    <filterColumn colId="3" hiddenButton="1"/>
  </autoFilter>
  <tableColumns count="4">
    <tableColumn id="1" xr3:uid="{82A2BBD2-4650-49B2-825E-4015B75BBFB3}" name="Whether the same installer did the additional works" dataDxfId="3201"/>
    <tableColumn id="2" xr3:uid="{D364908D-0CE7-47EC-8FAD-EDA8627D2BD0}" name="Percentage of on grid cases" dataDxfId="3200"/>
    <tableColumn id="3" xr3:uid="{F35E402E-9343-417E-B73C-BC651D6C5752}" name="Percentage of off grid cases" dataDxfId="3199"/>
    <tableColumn id="4" xr3:uid="{2E41D0A4-287D-44AF-BB04-DF9CE08EE325}" name="Percentage of all cases" dataDxfId="3198"/>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00D5F0D-E704-4303-A0A5-6F09A58083F6}" name="How_they_use_the_property_By_fuel_type" displayName="How_they_use_the_property_By_fuel_type" ref="O10:V21" totalsRowShown="0" headerRowDxfId="4141" dataDxfId="4140">
  <autoFilter ref="O10:V21" xr:uid="{D00D5F0D-E704-4303-A0A5-6F09A58083F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0B2E95E-41E9-4D07-BAE7-4109F99DDF89}" name="How they use the property" dataDxfId="4139"/>
    <tableColumn id="2" xr3:uid="{4CFA8F75-6BC4-4478-B982-56978E39F574}" name="Percentage of gas cases" dataDxfId="4138"/>
    <tableColumn id="3" xr3:uid="{A0EFE1D0-2997-46CD-AA99-6E08C732A420}" name="Percentage of oil cases" dataDxfId="4137"/>
    <tableColumn id="4" xr3:uid="{7DC90952-3C6A-432A-8C0D-E426C2D11E37}" name="Percentage of LPG cases" dataDxfId="4136"/>
    <tableColumn id="5" xr3:uid="{D049E60E-F465-4286-B555-1113CD14C62C}" name="Percentage of direct electric cases" dataDxfId="4135"/>
    <tableColumn id="6" xr3:uid="{491C780C-5A80-4BE2-98F5-C374C9B2A33C}" name="Percentage of other cases" dataDxfId="4134"/>
    <tableColumn id="7" xr3:uid="{DBAF6627-2ACE-4233-9C4B-0AB0EC7405F4}" name="Percentage of none cases" dataDxfId="4133"/>
    <tableColumn id="8" xr3:uid="{7FAECAF7-E2A9-4D73-AA7F-751BD36D7A73}" name="Percentage of all cases" dataDxfId="4132"/>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0" xr:uid="{F52805E2-D600-4D0B-9CA7-4E04FFF3139A}" name="Whether_the_same_installer_did_the_additional_works_By_fuel_type" displayName="Whether_the_same_installer_did_the_additional_works_By_fuel_type" ref="O10:V15" totalsRowShown="0" headerRowDxfId="3197" dataDxfId="3196">
  <autoFilter ref="O10:V15" xr:uid="{F52805E2-D600-4D0B-9CA7-4E04FFF3139A}">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DA56AC8-27B1-498E-A4B4-B12BC9126FC2}" name="Whether the same installer did the additional works" dataDxfId="3195"/>
    <tableColumn id="2" xr3:uid="{4566FAB4-72AD-4D24-B0CB-EF8E5127B6A2}" name="Percentage of gas cases" dataDxfId="3194"/>
    <tableColumn id="3" xr3:uid="{9C8CC554-FAA1-4C29-BE4B-ECC08D4960EC}" name="Percentage of oil cases" dataDxfId="3193"/>
    <tableColumn id="4" xr3:uid="{FFC720DF-7949-426C-9C65-F310C39FAE62}" name="Percentage of LPG cases [Note 2]" dataDxfId="3192"/>
    <tableColumn id="5" xr3:uid="{864ABDD4-D9CB-4281-A1AC-455CB5866B31}" name="Percentage of direct electric cases [Note 2]" dataDxfId="3191"/>
    <tableColumn id="6" xr3:uid="{499ED69B-488C-4DCC-83E7-862735A6DCD8}" name="Percentage of other cases" dataDxfId="3190"/>
    <tableColumn id="7" xr3:uid="{6869407A-6D3E-4D96-81F6-DF9E83DD47B9}" name="Percentage of none cases [Note 2]" dataDxfId="3189"/>
    <tableColumn id="8" xr3:uid="{A3B67DA3-E925-40EE-9A1F-46BA72675E80}" name="Percentage of all cases" dataDxfId="3188"/>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1" xr:uid="{24BB04E3-94AE-4C71-A4B2-32604EF50C5B}" name="Whether_the_same_installer_did_the_additional_works_By_rural_urban" displayName="Whether_the_same_installer_did_the_additional_works_By_rural_urban" ref="X10:AA15" totalsRowShown="0" headerRowDxfId="3187" dataDxfId="3186">
  <autoFilter ref="X10:AA15" xr:uid="{24BB04E3-94AE-4C71-A4B2-32604EF50C5B}">
    <filterColumn colId="0" hiddenButton="1"/>
    <filterColumn colId="1" hiddenButton="1"/>
    <filterColumn colId="2" hiddenButton="1"/>
    <filterColumn colId="3" hiddenButton="1"/>
  </autoFilter>
  <tableColumns count="4">
    <tableColumn id="1" xr3:uid="{60E16FFD-7B71-4D19-BE96-6F94687BCD6D}" name="Whether the same installer did the additional works" dataDxfId="3185"/>
    <tableColumn id="2" xr3:uid="{75F88D36-6BC5-482B-88DB-C7C55D397EB6}" name="Percentage of rural cases" dataDxfId="3184"/>
    <tableColumn id="3" xr3:uid="{72D56E2F-AD02-4A42-BAE8-FBFE754E8AE1}" name="Percentage of urban cases" dataDxfId="3183"/>
    <tableColumn id="4" xr3:uid="{0B23880B-D518-4EC3-8F33-1208653CB997}" name="Percentage of all cases" dataDxfId="3182"/>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2" xr:uid="{EC3C73FF-616B-489A-9FBE-5C2E283314EB}" name="Whether_the_same_installer_did_the_additional_works_By_income" displayName="Whether_the_same_installer_did_the_additional_works_By_income" ref="AC10:AG15" totalsRowShown="0" headerRowDxfId="3181" dataDxfId="3180">
  <autoFilter ref="AC10:AG15" xr:uid="{EC3C73FF-616B-489A-9FBE-5C2E283314EB}">
    <filterColumn colId="0" hiddenButton="1"/>
    <filterColumn colId="1" hiddenButton="1"/>
    <filterColumn colId="2" hiddenButton="1"/>
    <filterColumn colId="3" hiddenButton="1"/>
    <filterColumn colId="4" hiddenButton="1"/>
  </autoFilter>
  <tableColumns count="5">
    <tableColumn id="1" xr3:uid="{2724944A-E49F-4FAE-8A03-325758B7AC64}" name="Whether the same installer did the additional works" dataDxfId="3179"/>
    <tableColumn id="2" xr3:uid="{92772995-7E68-43B0-B6B7-AA58660CFC14}" name="Percentage of cases earning £0 to £20,799 [Note 2]" dataDxfId="3178"/>
    <tableColumn id="3" xr3:uid="{372752CA-4A9A-4163-9942-46D7BDDB9771}" name="Percentage of cases earning £20,800 to £51,999" dataDxfId="3177"/>
    <tableColumn id="4" xr3:uid="{88A3A6C0-47C8-458A-9343-02790739B508}" name="Percentage of cases earning £52,000 or more" dataDxfId="3176"/>
    <tableColumn id="5" xr3:uid="{33AAA06A-DCBF-43B8-B229-7CDF93CDA740}" name="Percentage of all cases" dataDxfId="3175"/>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3" xr:uid="{D3A398AD-63D4-4F60-8053-F9A571BF7956}" name="Whether_the_same_installer_did_the_additional_works_By_climate_change" displayName="Whether_the_same_installer_did_the_additional_works_By_climate_change" ref="AI10:AN15" totalsRowShown="0" headerRowDxfId="3174" dataDxfId="3173">
  <autoFilter ref="AI10:AN15" xr:uid="{D3A398AD-63D4-4F60-8053-F9A571BF7956}">
    <filterColumn colId="0" hiddenButton="1"/>
    <filterColumn colId="1" hiddenButton="1"/>
    <filterColumn colId="2" hiddenButton="1"/>
    <filterColumn colId="3" hiddenButton="1"/>
    <filterColumn colId="4" hiddenButton="1"/>
    <filterColumn colId="5" hiddenButton="1"/>
  </autoFilter>
  <tableColumns count="6">
    <tableColumn id="1" xr3:uid="{C8E0B395-A447-4D3B-826C-5EF29D4AEF9C}" name="Whether the same installer did the additional works" dataDxfId="3172"/>
    <tableColumn id="2" xr3:uid="{68A83FA3-1FEB-4438-979E-D78D20E8E4B3}" name="Percentage of very concerned cases" dataDxfId="3171"/>
    <tableColumn id="3" xr3:uid="{CD6D8DA9-91DD-479A-A75F-E62ACCBD6ADA}" name="Percentage of fairly concerned cases" dataDxfId="3170"/>
    <tableColumn id="4" xr3:uid="{BD48AC3C-5FBE-4E75-A3DA-6E1478C43630}" name="Percentage of not very concerned cases [Note 2]" dataDxfId="3169"/>
    <tableColumn id="5" xr3:uid="{3762DF31-48D3-418F-8A9D-09A006924970}" name="Percentage of not at all concerned cases [Note 3]" dataDxfId="3168"/>
    <tableColumn id="6" xr3:uid="{1CF334CB-A949-4FA5-8B9F-B08A366A2FFD}" name="Percentage of all cases" dataDxfId="3167"/>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4" xr:uid="{3858A255-340D-48B1-9DB6-F4D2FCC2BB75}" name="Whether_the_same_installer_did_the_additional_works_By_bedrooms" displayName="Whether_the_same_installer_did_the_additional_works_By_bedrooms" ref="AP10:AV15" totalsRowShown="0" headerRowDxfId="3166" dataDxfId="3165">
  <autoFilter ref="AP10:AV15" xr:uid="{3858A255-340D-48B1-9DB6-F4D2FCC2BB7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CBE4914-CD63-4F69-ACFB-021C974EA5F6}" name="Whether the same installer did the additional works" dataDxfId="3164"/>
    <tableColumn id="2" xr3:uid="{38309CB2-0E3E-4F1D-9399-FD5C13E3DCDB}" name="Percentage of cases with 1 bedroom [Note 3]" dataDxfId="3163"/>
    <tableColumn id="3" xr3:uid="{DDE7B242-A496-4BBB-AFC0-70D8422EC006}" name="Percentage of cases with 2 bedrooms" dataDxfId="3162"/>
    <tableColumn id="4" xr3:uid="{B36717F4-47A7-4217-B51B-10225DF86D9B}" name="Percentage of cases with 3 bedrooms" dataDxfId="3161"/>
    <tableColumn id="5" xr3:uid="{837DC302-3CB0-4BCC-8BA8-81B038FDEF04}" name="Percentage of cases with 4 bedrooms" dataDxfId="3160"/>
    <tableColumn id="6" xr3:uid="{F5960D17-AB93-4AE2-82D4-2ABB5725581F}" name="Percentage of cases with 5 or more bedrooms [Note 2]" dataDxfId="3159"/>
    <tableColumn id="7" xr3:uid="{CE40CC5F-9C9E-4BB4-83B8-95FAA6D65D78}" name="Percentage of all cases" dataDxfId="3158"/>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7" xr:uid="{3D725558-CE85-4599-B536-377A145E2346}" name="Whether_the_same_installer_did_the_additional_works_Frequency_count" displayName="Whether_the_same_installer_did_the_additional_works_Frequency_count" ref="A10:B15" totalsRowShown="0" headerRowDxfId="3157" dataDxfId="3156">
  <autoFilter ref="A10:B15" xr:uid="{3D725558-CE85-4599-B536-377A145E2346}">
    <filterColumn colId="0" hiddenButton="1"/>
    <filterColumn colId="1" hiddenButton="1"/>
  </autoFilter>
  <tableColumns count="2">
    <tableColumn id="1" xr3:uid="{2C7A5DED-7303-46DD-878E-34E52D6D315C}" name="Whether the same installer did the additional works" dataDxfId="3155"/>
    <tableColumn id="2" xr3:uid="{0F98A1A9-2377-4714-BF74-4ED04A58747D}" name="Percentage of all cases" dataDxfId="3154"/>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184FED0F-976A-488D-9372-1EFDCAD139B7}" name="Whether_the_same_installer_did_the_additional_works_By_survey_wave" displayName="Whether_the_same_installer_did_the_additional_works_By_survey_wave" ref="AX10:BA15" totalsRowShown="0" headerRowDxfId="3153" dataDxfId="3152">
  <autoFilter ref="AX10:BA15" xr:uid="{184FED0F-976A-488D-9372-1EFDCAD139B7}">
    <filterColumn colId="0" hiddenButton="1"/>
    <filterColumn colId="1" hiddenButton="1"/>
    <filterColumn colId="2" hiddenButton="1"/>
    <filterColumn colId="3" hiddenButton="1"/>
  </autoFilter>
  <tableColumns count="4">
    <tableColumn id="1" xr3:uid="{84171494-F668-4BAF-9C12-9515C5DEB7A3}" name="Whether the same installer did the additional works" dataDxfId="3151"/>
    <tableColumn id="2" xr3:uid="{DAD16795-5D36-4A7B-A943-996EFC2B141B}" name="Percentage of wave 1 cases" dataDxfId="3150"/>
    <tableColumn id="3" xr3:uid="{C767135E-FAA2-4E01-8B2C-4E1A4BBB60C0}" name="Percentage of wave 2 cases" dataDxfId="3149"/>
    <tableColumn id="4" xr3:uid="{C770D83A-3F0A-4D2F-888A-A2CEF88BAE40}" name="Percentage of all cases" dataDxfId="3148"/>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9E294267-6BF3-4094-96D4-6A4A782947FA}" name="Whether_they_had_other_green_measures_installed_around_the_same_time_as_their_LCH_system_By_system_installed" displayName="Whether_they_had_other_green_measures_installed_around_the_same_time_as_their_LCH_system_By_system_installed" ref="D10:H22" totalsRowShown="0" headerRowDxfId="3147" dataDxfId="3146">
  <autoFilter ref="D10:H22" xr:uid="{9E294267-6BF3-4094-96D4-6A4A782947FA}">
    <filterColumn colId="0" hiddenButton="1"/>
    <filterColumn colId="1" hiddenButton="1"/>
    <filterColumn colId="2" hiddenButton="1"/>
    <filterColumn colId="3" hiddenButton="1"/>
    <filterColumn colId="4" hiddenButton="1"/>
  </autoFilter>
  <tableColumns count="5">
    <tableColumn id="1" xr3:uid="{F42D53E4-2523-4618-A8F3-FF818A7DA3AD}" name="Whether they had any other green measures installed" dataDxfId="3145"/>
    <tableColumn id="2" xr3:uid="{52EFCAB4-F6F9-4245-9DC2-255451C759EE}" name="Percentage of ASHP cases" dataDxfId="3144"/>
    <tableColumn id="3" xr3:uid="{F7E246B7-AFB1-406D-8CFC-B00F40CED7B3}" name="Percentage of GSHP cases [Note 2]" dataDxfId="3143"/>
    <tableColumn id="4" xr3:uid="{056A9E9C-54FA-4E4E-BB90-C3CA82439116}" name="Percentage of biomass boiler cases [Note 3]" dataDxfId="3142"/>
    <tableColumn id="5" xr3:uid="{F2DF2A99-9C71-4E20-9ECC-303CD8181543}" name="Percentage of all cases" dataDxfId="3141"/>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6F3C596F-AC58-4318-830C-8D8888C30EB6}" name="Whether_they_had_other_green_measures_installed_around_the_same_time_as_their_LCH_system_By_grid_status" displayName="Whether_they_had_other_green_measures_installed_around_the_same_time_as_their_LCH_system_By_grid_status" ref="J10:M22" totalsRowShown="0" headerRowDxfId="3140" dataDxfId="3139">
  <autoFilter ref="J10:M22" xr:uid="{6F3C596F-AC58-4318-830C-8D8888C30EB6}">
    <filterColumn colId="0" hiddenButton="1"/>
    <filterColumn colId="1" hiddenButton="1"/>
    <filterColumn colId="2" hiddenButton="1"/>
    <filterColumn colId="3" hiddenButton="1"/>
  </autoFilter>
  <tableColumns count="4">
    <tableColumn id="1" xr3:uid="{7A81E711-8B9D-46EA-B12B-08119EFA05A7}" name="Whether they had any other green measures installed" dataDxfId="3138"/>
    <tableColumn id="2" xr3:uid="{B57F0802-E0B2-4D06-B556-196B59D01938}" name="Percentage of on grid cases" dataDxfId="3137"/>
    <tableColumn id="3" xr3:uid="{EA7F16B6-AA64-47EA-A509-AFFDF6A56C2B}" name="Percentage of off grid cases" dataDxfId="3136"/>
    <tableColumn id="4" xr3:uid="{D83B6DD2-BCBF-4067-9504-1AB126A2E27E}" name="Percentage of all cases" dataDxfId="3135"/>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EE6ED4DF-26F0-4C50-AF65-9732AC74B7B7}" name="Whether_they_had_other_green_measures_installed_around_the_same_time_as_their_LCH_system_By_fuel_type" displayName="Whether_they_had_other_green_measures_installed_around_the_same_time_as_their_LCH_system_By_fuel_type" ref="O10:V22" totalsRowShown="0" headerRowDxfId="3134" dataDxfId="3133">
  <autoFilter ref="O10:V22" xr:uid="{EE6ED4DF-26F0-4C50-AF65-9732AC74B7B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A69602D-FE2D-48CE-8514-1FFD606E2EE4}" name="Whether they had any other green measures installed" dataDxfId="3132"/>
    <tableColumn id="2" xr3:uid="{6AE5B882-427E-4D81-85FA-19FC85AB5758}" name="Percentage of gas cases" dataDxfId="3131"/>
    <tableColumn id="3" xr3:uid="{48982EF7-FAD8-457E-8D3D-1F11FA12E7B1}" name="Percentage of oil cases" dataDxfId="3130"/>
    <tableColumn id="4" xr3:uid="{E0316E4C-381D-476D-9CE0-FE6BD91FA428}" name="Percentage of LPG cases [Note 2]" dataDxfId="3129"/>
    <tableColumn id="5" xr3:uid="{775CE794-E991-4DE3-8946-09AB2990757D}" name="Percentage of direct electric cases" dataDxfId="3128"/>
    <tableColumn id="6" xr3:uid="{4953BA12-A518-4650-B958-F65405405CCF}" name="Percentage of other cases [Note 2]" dataDxfId="3127"/>
    <tableColumn id="7" xr3:uid="{07E94F3E-2231-4FE4-B72D-65D56591E77F}" name="Percentage of none cases" dataDxfId="3126"/>
    <tableColumn id="8" xr3:uid="{0F2D110A-2B17-411C-8E2F-280B550F2E06}" name="Percentage of all cases" dataDxfId="3125"/>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28C428FB-6DB3-4F77-8EE1-B91E357278E8}" name="How_they_use_the_property_By_rural_urban" displayName="How_they_use_the_property_By_rural_urban" ref="X10:AA21" totalsRowShown="0" headerRowDxfId="4131" dataDxfId="4130">
  <autoFilter ref="X10:AA21" xr:uid="{28C428FB-6DB3-4F77-8EE1-B91E357278E8}">
    <filterColumn colId="0" hiddenButton="1"/>
    <filterColumn colId="1" hiddenButton="1"/>
    <filterColumn colId="2" hiddenButton="1"/>
    <filterColumn colId="3" hiddenButton="1"/>
  </autoFilter>
  <tableColumns count="4">
    <tableColumn id="1" xr3:uid="{81E0F57F-1BA7-4737-930A-10343916DEDB}" name="How they use the property" dataDxfId="4129"/>
    <tableColumn id="2" xr3:uid="{7E2D03DA-7537-4067-8301-3A9FF08418E3}" name="Percentage of rural cases" dataDxfId="4128"/>
    <tableColumn id="3" xr3:uid="{B654C890-BDAC-4D82-91F7-5695B0E77B27}" name="Percentage of urban cases" dataDxfId="4127"/>
    <tableColumn id="4" xr3:uid="{9167064F-EC16-46DB-97C3-0DE0BB3367AF}" name="Percentage of all cases" dataDxfId="4126"/>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48417791-034C-409C-BE91-F0935283964E}" name="Whether_they_had_other_green_measures_installed_around_the_same_time_as_their_LCH_system_By_rural_urban" displayName="Whether_they_had_other_green_measures_installed_around_the_same_time_as_their_LCH_system_By_rural_urban" ref="X10:AA22" totalsRowShown="0" headerRowDxfId="3124" dataDxfId="3123">
  <autoFilter ref="X10:AA22" xr:uid="{48417791-034C-409C-BE91-F0935283964E}">
    <filterColumn colId="0" hiddenButton="1"/>
    <filterColumn colId="1" hiddenButton="1"/>
    <filterColumn colId="2" hiddenButton="1"/>
    <filterColumn colId="3" hiddenButton="1"/>
  </autoFilter>
  <tableColumns count="4">
    <tableColumn id="1" xr3:uid="{2111C548-C88A-4810-A474-62FDE2A82B0D}" name="Whether they had any other green measures installed" dataDxfId="3122"/>
    <tableColumn id="2" xr3:uid="{0F9E5772-52E5-4C94-A6EE-7712FA3D98C4}" name="Percentage of rural cases" dataDxfId="3121"/>
    <tableColumn id="3" xr3:uid="{8953986C-EAE2-4221-8F9C-B0A6853E7278}" name="Percentage of urban cases" dataDxfId="3120"/>
    <tableColumn id="4" xr3:uid="{3B2C3822-4DDC-45CC-9A6D-A51A34DD0290}" name="Percentage of all cases" dataDxfId="3119"/>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67887F45-FBFF-434C-B91F-FF4CFD3E53B3}" name="Whether_they_had_other_green_measures_installed_around_the_same_time_as_their_LCH_system_By_income" displayName="Whether_they_had_other_green_measures_installed_around_the_same_time_as_their_LCH_system_By_income" ref="AC10:AG22" totalsRowShown="0" headerRowDxfId="3118" dataDxfId="3117">
  <autoFilter ref="AC10:AG22" xr:uid="{67887F45-FBFF-434C-B91F-FF4CFD3E53B3}">
    <filterColumn colId="0" hiddenButton="1"/>
    <filterColumn colId="1" hiddenButton="1"/>
    <filterColumn colId="2" hiddenButton="1"/>
    <filterColumn colId="3" hiddenButton="1"/>
    <filterColumn colId="4" hiddenButton="1"/>
  </autoFilter>
  <tableColumns count="5">
    <tableColumn id="1" xr3:uid="{F894A692-A2B5-4028-9E4A-3698B16DC202}" name="Whether they had any other green measures installed" dataDxfId="3116"/>
    <tableColumn id="2" xr3:uid="{6A204450-EC52-4451-B94B-A6999DF8540D}" name="Percentage of cases earning £0 to £20,799" dataDxfId="3115"/>
    <tableColumn id="3" xr3:uid="{FFCB630C-38C4-4AB7-893D-70B93E47A1CD}" name="Percentage of cases earning £20,800 to £51,999" dataDxfId="3114"/>
    <tableColumn id="4" xr3:uid="{6EAD4E68-9FF9-416E-B582-461AFFCFFAFE}" name="Percentage of cases earning £52,000 or more" dataDxfId="3113"/>
    <tableColumn id="5" xr3:uid="{677F00E3-8C54-40DB-B44E-ABB0EFD43733}" name="Percentage of all cases" dataDxfId="3112"/>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1DAE4E25-4B70-42D0-99F1-23CAA8A25AD2}" name="Whether_they_had_other_green_measures_installed_around_the_same_time_as_their_LCH_system_By_climate_change" displayName="Whether_they_had_other_green_measures_installed_around_the_same_time_as_their_LCH_system_By_climate_change" ref="AI10:AN22" totalsRowShown="0" headerRowDxfId="3111" dataDxfId="3110">
  <autoFilter ref="AI10:AN22" xr:uid="{1DAE4E25-4B70-42D0-99F1-23CAA8A25AD2}">
    <filterColumn colId="0" hiddenButton="1"/>
    <filterColumn colId="1" hiddenButton="1"/>
    <filterColumn colId="2" hiddenButton="1"/>
    <filterColumn colId="3" hiddenButton="1"/>
    <filterColumn colId="4" hiddenButton="1"/>
    <filterColumn colId="5" hiddenButton="1"/>
  </autoFilter>
  <tableColumns count="6">
    <tableColumn id="1" xr3:uid="{27DF054A-9C01-4DFA-8BB5-B334B9FD990B}" name="Whether they had any other green measures installed" dataDxfId="3109"/>
    <tableColumn id="2" xr3:uid="{2708F9AF-33CA-4662-B1EB-58F094A83A72}" name="Percentage of very concerned cases" dataDxfId="3108"/>
    <tableColumn id="3" xr3:uid="{DEFD1D06-7702-442E-AB46-B02833B4CD8B}" name="Percentage of fairly concerned cases" dataDxfId="3107"/>
    <tableColumn id="4" xr3:uid="{2F12E695-B033-4396-9664-98FDAD0AE8DC}" name="Percentage of not very concerned cases [Note 3]" dataDxfId="3106"/>
    <tableColumn id="5" xr3:uid="{71282274-42F1-495A-AE05-1B54A120503A}" name="Percentage of not at all concerned cases [Note 3]" dataDxfId="3105"/>
    <tableColumn id="6" xr3:uid="{0FD2A855-6830-4CF0-A392-46A1E55B0F93}" name="Percentage of all cases" dataDxfId="3104"/>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BF0D79D8-E6F4-47D2-9FC0-209E9F72F311}" name="Whether_they_had_other_green_measures_installed_around_the_same_time_as_their_LCH_system_By_bedrooms" displayName="Whether_they_had_other_green_measures_installed_around_the_same_time_as_their_LCH_system_By_bedrooms" ref="AP10:AV22" totalsRowShown="0" headerRowDxfId="3103" dataDxfId="3102">
  <autoFilter ref="AP10:AV22" xr:uid="{BF0D79D8-E6F4-47D2-9FC0-209E9F72F31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287E0D1-52A0-44C3-88C4-5D05C459FD2C}" name="Whether they had any other green measures installed" dataDxfId="3101"/>
    <tableColumn id="2" xr3:uid="{DF755DAC-EF53-439A-B91F-5E26960C5618}" name="Percentage of cases with 1 bedroom [Note 2]" dataDxfId="3100"/>
    <tableColumn id="3" xr3:uid="{264B247B-C99E-4503-BAAF-9A526CF8F884}" name="Percentage of cases with 2 bedrooms" dataDxfId="3099"/>
    <tableColumn id="4" xr3:uid="{E2DD57F8-384A-4232-BC85-CBE9A0EA75F5}" name="Percentage of cases with 3 bedrooms" dataDxfId="3098"/>
    <tableColumn id="5" xr3:uid="{D26F4092-8E4F-4781-ACE0-4CB982C303FE}" name="Percentage of cases with 4 bedrooms" dataDxfId="3097"/>
    <tableColumn id="6" xr3:uid="{28BFBDB5-D679-4092-BF55-1FB1C689285F}" name="Percentage of cases with 5 or more bedrooms" dataDxfId="3096"/>
    <tableColumn id="7" xr3:uid="{0787E04E-D719-4D0D-ABE6-2F3BB2C02FD3}" name="Percentage of all cases" dataDxfId="3095"/>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80CF5B17-C77C-4453-A9FC-9870907AB9B6}" name="Whether_they_had_other_green_measures_installed_around_the_same_time_as_their_LCH_system_Frequency_count" displayName="Whether_they_had_other_green_measures_installed_around_the_same_time_as_their_LCH_system_Frequency_count" ref="A10:B22" totalsRowShown="0" headerRowDxfId="3094" dataDxfId="3093">
  <autoFilter ref="A10:B22" xr:uid="{80CF5B17-C77C-4453-A9FC-9870907AB9B6}">
    <filterColumn colId="0" hiddenButton="1"/>
    <filterColumn colId="1" hiddenButton="1"/>
  </autoFilter>
  <tableColumns count="2">
    <tableColumn id="1" xr3:uid="{081E69BE-03A7-49B7-964B-F398FE1290BE}" name="Whether they had any other green measures installed" dataDxfId="3092"/>
    <tableColumn id="2" xr3:uid="{04BD8B1E-5B4C-44B1-B6CC-56EFB37EFE1B}" name="Percentage of all cases" dataDxfId="3091"/>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2EB02426-2720-41B7-BF2A-B28702DC43DA}" name="Whether_they_had_other_green_measures_installed_around_the_same_time_as_their_LCH_system_By_survey_wave" displayName="Whether_they_had_other_green_measures_installed_around_the_same_time_as_their_LCH_system_By_survey_wave" ref="AX10:BA22" totalsRowShown="0" headerRowDxfId="3090" dataDxfId="3089">
  <autoFilter ref="AX10:BA22" xr:uid="{2EB02426-2720-41B7-BF2A-B28702DC43DA}">
    <filterColumn colId="0" hiddenButton="1"/>
    <filterColumn colId="1" hiddenButton="1"/>
    <filterColumn colId="2" hiddenButton="1"/>
    <filterColumn colId="3" hiddenButton="1"/>
  </autoFilter>
  <tableColumns count="4">
    <tableColumn id="1" xr3:uid="{8F38CE8F-CD83-4269-B820-D70A660F486C}" name="Whether they had any other green measures installed" dataDxfId="3088"/>
    <tableColumn id="2" xr3:uid="{24DC1BA1-908D-4D7D-A831-6CD637D1F011}" name="Percentage of wave 1 cases [Note 4]" dataDxfId="3087"/>
    <tableColumn id="3" xr3:uid="{E937EB59-6E3A-466D-BD36-53A1880523B2}" name="Percentage of wave 2 cases" dataDxfId="3086"/>
    <tableColumn id="4" xr3:uid="{036322D4-4CE3-40F8-B988-2369B761A514}" name="Percentage of all cases" dataDxfId="3085"/>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8" xr:uid="{7CD14A27-2A44-411B-8243-0C945313AEAF}" name="Ease_or_difficulty_finding_an_installer_to_quote_By_system_installed" displayName="Ease_or_difficulty_finding_an_installer_to_quote_By_system_installed" ref="D10:H18" totalsRowShown="0" headerRowDxfId="3084" dataDxfId="3083">
  <autoFilter ref="D10:H18" xr:uid="{7CD14A27-2A44-411B-8243-0C945313AEAF}">
    <filterColumn colId="0" hiddenButton="1"/>
    <filterColumn colId="1" hiddenButton="1"/>
    <filterColumn colId="2" hiddenButton="1"/>
    <filterColumn colId="3" hiddenButton="1"/>
    <filterColumn colId="4" hiddenButton="1"/>
  </autoFilter>
  <tableColumns count="5">
    <tableColumn id="1" xr3:uid="{28968C5B-796C-4C39-8DDB-2A194C097C50}" name="Ease or difficulty, finding an installer to quote" dataDxfId="3082"/>
    <tableColumn id="2" xr3:uid="{45D817F5-423C-41A8-AED5-AFB8AE84FF5E}" name="Percentage of ASHP cases" dataDxfId="3081"/>
    <tableColumn id="3" xr3:uid="{F679D091-F554-4D45-AF68-B8D36BBF64F0}" name="Percentage of GSHP cases" dataDxfId="3080"/>
    <tableColumn id="4" xr3:uid="{74456516-A478-416F-BAED-E64EE68184BB}" name="Percentage of biomass boiler cases [Note 2]" dataDxfId="3079"/>
    <tableColumn id="5" xr3:uid="{382F578A-CBF1-4FCB-BA85-BB05462A7398}" name="Percentage of all cases" dataDxfId="3078"/>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9" xr:uid="{DF651F4A-AC84-4CAB-86CA-09E774894086}" name="Ease_or_difficulty_finding_an_installer_to_quote_By_grid_status" displayName="Ease_or_difficulty_finding_an_installer_to_quote_By_grid_status" ref="J10:M18" totalsRowShown="0" headerRowDxfId="3077" dataDxfId="3076">
  <autoFilter ref="J10:M18" xr:uid="{DF651F4A-AC84-4CAB-86CA-09E774894086}">
    <filterColumn colId="0" hiddenButton="1"/>
    <filterColumn colId="1" hiddenButton="1"/>
    <filterColumn colId="2" hiddenButton="1"/>
    <filterColumn colId="3" hiddenButton="1"/>
  </autoFilter>
  <tableColumns count="4">
    <tableColumn id="1" xr3:uid="{B22BF907-C74A-4583-B18C-2671A5FCE128}" name="Ease or difficulty, finding an installer to quote" dataDxfId="3075"/>
    <tableColumn id="2" xr3:uid="{C754B7C5-5B22-40C6-851C-39F3FA5F4537}" name="Percentage of on grid cases" dataDxfId="3074"/>
    <tableColumn id="3" xr3:uid="{1727C311-CFC5-4718-9235-29B2C2E2209C}" name="Percentage of off grid cases" dataDxfId="3073"/>
    <tableColumn id="4" xr3:uid="{D0687F40-43B2-4E6E-BD5F-9E9C3EE617BA}" name="Percentage of all cases" dataDxfId="3072"/>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0" xr:uid="{43586526-B3A4-4221-9FFB-DC63BC95A373}" name="Ease_or_difficulty_finding_an_installer_to_quote_By_fuel_type" displayName="Ease_or_difficulty_finding_an_installer_to_quote_By_fuel_type" ref="O10:V18" totalsRowShown="0" headerRowDxfId="3071" dataDxfId="3070">
  <autoFilter ref="O10:V18" xr:uid="{43586526-B3A4-4221-9FFB-DC63BC95A37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8D559D1-5B56-4E6A-A781-E7256D55BE98}" name="Ease or difficulty, finding an installer to quote" dataDxfId="3069"/>
    <tableColumn id="2" xr3:uid="{09D4CC7E-8409-46CE-9341-CB8791259506}" name="Percentage of gas cases" dataDxfId="3068"/>
    <tableColumn id="3" xr3:uid="{59C82B1C-6513-41D1-907B-A291722DB9F3}" name="Percentage of oil cases" dataDxfId="3067"/>
    <tableColumn id="4" xr3:uid="{DAF4AF46-356C-4DFD-8D65-84EF0059D307}" name="Percentage of LPG cases [Note 2]" dataDxfId="3066"/>
    <tableColumn id="5" xr3:uid="{C2347F0C-02E3-48A6-8340-89CD13D4BAA1}" name="Percentage of direct electric cases" dataDxfId="3065"/>
    <tableColumn id="6" xr3:uid="{0C368D77-0626-45B4-8EAE-5A8135E4C466}" name="Percentage of other cases [Note 2]" dataDxfId="3064"/>
    <tableColumn id="7" xr3:uid="{B81B39AB-0371-40CE-B576-659326B6B297}" name="Percentage of none cases" dataDxfId="3063"/>
    <tableColumn id="8" xr3:uid="{9F6303F5-5CC1-4055-9883-44D398F3CEF4}" name="Percentage of all cases" dataDxfId="3062"/>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1" xr:uid="{B24660B4-173A-4BC3-AD94-F25CF84A69AF}" name="Ease_or_difficulty_finding_an_installer_to_quote_By_rural_urban" displayName="Ease_or_difficulty_finding_an_installer_to_quote_By_rural_urban" ref="X10:AA18" totalsRowShown="0" headerRowDxfId="3061" dataDxfId="3060">
  <autoFilter ref="X10:AA18" xr:uid="{B24660B4-173A-4BC3-AD94-F25CF84A69AF}">
    <filterColumn colId="0" hiddenButton="1"/>
    <filterColumn colId="1" hiddenButton="1"/>
    <filterColumn colId="2" hiddenButton="1"/>
    <filterColumn colId="3" hiddenButton="1"/>
  </autoFilter>
  <tableColumns count="4">
    <tableColumn id="1" xr3:uid="{A848A066-0951-4BA4-A0AC-23DCE2A914CA}" name="Ease or difficulty, finding an installer to quote" dataDxfId="3059"/>
    <tableColumn id="2" xr3:uid="{E7E57F76-0E89-4F22-9C85-BCCF0DA52FAA}" name="Percentage of rural cases" dataDxfId="3058"/>
    <tableColumn id="3" xr3:uid="{FC46625D-031F-4002-A049-D86D0E06FF9E}" name="Percentage of urban cases" dataDxfId="3057"/>
    <tableColumn id="4" xr3:uid="{74832836-3919-4FF2-82BB-CDBE3880558A}" name="Percentage of all cases" dataDxfId="3056"/>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1626E9C-5DF9-48DC-A890-8176964B2D37}" name="How_they_use_the_property_By_income" displayName="How_they_use_the_property_By_income" ref="AC10:AG21" totalsRowShown="0" headerRowDxfId="4125" dataDxfId="4124">
  <autoFilter ref="AC10:AG21" xr:uid="{01626E9C-5DF9-48DC-A890-8176964B2D37}">
    <filterColumn colId="0" hiddenButton="1"/>
    <filterColumn colId="1" hiddenButton="1"/>
    <filterColumn colId="2" hiddenButton="1"/>
    <filterColumn colId="3" hiddenButton="1"/>
    <filterColumn colId="4" hiddenButton="1"/>
  </autoFilter>
  <tableColumns count="5">
    <tableColumn id="1" xr3:uid="{546BF883-5F03-4F1F-9BD4-619CB2B89314}" name="How they use the property" dataDxfId="4123"/>
    <tableColumn id="2" xr3:uid="{9DD0CFA3-FA88-45E1-A672-E1B7C8041543}" name="Percentage of cases earning £0 to £20,799" dataDxfId="4122"/>
    <tableColumn id="3" xr3:uid="{17C2087A-DF49-4D2F-AA4D-DD1D9E545356}" name="Percentage of cases earning £20,800 to £51,999" dataDxfId="4121"/>
    <tableColumn id="4" xr3:uid="{AEDDBA8D-CB74-4092-82C1-45F0D2D8243F}" name="Percentage of cases earning £52,000 or more" dataDxfId="4120"/>
    <tableColumn id="5" xr3:uid="{829C14FC-DA87-409B-8837-F50743BCB33E}" name="Percentage of all cases" dataDxfId="4119"/>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2" xr:uid="{8E29AA63-76D8-4F3D-AACE-E1112EE4D0FE}" name="Ease_or_difficulty_finding_an_installer_to_quote_By_income" displayName="Ease_or_difficulty_finding_an_installer_to_quote_By_income" ref="AC10:AG18" totalsRowShown="0" headerRowDxfId="3055" dataDxfId="3054">
  <autoFilter ref="AC10:AG18" xr:uid="{8E29AA63-76D8-4F3D-AACE-E1112EE4D0FE}">
    <filterColumn colId="0" hiddenButton="1"/>
    <filterColumn colId="1" hiddenButton="1"/>
    <filterColumn colId="2" hiddenButton="1"/>
    <filterColumn colId="3" hiddenButton="1"/>
    <filterColumn colId="4" hiddenButton="1"/>
  </autoFilter>
  <tableColumns count="5">
    <tableColumn id="1" xr3:uid="{3529FAAE-CD7C-4F57-8D4E-141997A83DFC}" name="Ease or difficulty, finding an installer to quote" dataDxfId="3053"/>
    <tableColumn id="2" xr3:uid="{B01676A1-710C-472F-B99D-52CA90923BA3}" name="Percentage of cases earning £0 to £20,799" dataDxfId="3052"/>
    <tableColumn id="3" xr3:uid="{10FC7DA1-ABFC-437E-8252-DA5C7349332A}" name="Percentage of cases earning £20,800 to £51,999" dataDxfId="3051"/>
    <tableColumn id="4" xr3:uid="{5335A8EC-D34B-4429-AFC4-A897AF7B67CD}" name="Percentage of cases earning £52,000 or more" dataDxfId="3050"/>
    <tableColumn id="5" xr3:uid="{BA8C20B9-5B1D-484A-8BDC-A7B5271ECB3B}" name="Percentage of all cases" dataDxfId="3049"/>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3" xr:uid="{8C802D4B-00C6-4891-8B00-0369C854BA5A}" name="Ease_or_difficulty_finding_an_installer_to_quote_By_climate_change" displayName="Ease_or_difficulty_finding_an_installer_to_quote_By_climate_change" ref="AI10:AN18" totalsRowShown="0" headerRowDxfId="3048" dataDxfId="3047">
  <autoFilter ref="AI10:AN18" xr:uid="{8C802D4B-00C6-4891-8B00-0369C854BA5A}">
    <filterColumn colId="0" hiddenButton="1"/>
    <filterColumn colId="1" hiddenButton="1"/>
    <filterColumn colId="2" hiddenButton="1"/>
    <filterColumn colId="3" hiddenButton="1"/>
    <filterColumn colId="4" hiddenButton="1"/>
    <filterColumn colId="5" hiddenButton="1"/>
  </autoFilter>
  <tableColumns count="6">
    <tableColumn id="1" xr3:uid="{3AA984B7-EF3D-4666-BD40-B966630DAB76}" name="Ease or difficulty, finding an installer to quote" dataDxfId="3046"/>
    <tableColumn id="2" xr3:uid="{3B95B6F5-34EF-47F6-9607-34FEDF245690}" name="Percentage of very concerned cases" dataDxfId="3045"/>
    <tableColumn id="3" xr3:uid="{8695F0A1-0521-46FA-B870-F8B45E55EA56}" name="Percentage of fairly concerned cases" dataDxfId="3044"/>
    <tableColumn id="4" xr3:uid="{DD66DD7E-A85D-4B80-BD27-0C7C22915FF8}" name="Percentage of not very concerned cases" dataDxfId="3043"/>
    <tableColumn id="5" xr3:uid="{362904E4-A0CC-453D-B74C-561D8836C642}" name="Percentage of not at all concerned cases [Note 2]" dataDxfId="3042"/>
    <tableColumn id="6" xr3:uid="{A7266E7E-F3AB-4A7A-A3BF-AA2C2F54E603}" name="Percentage of all cases" dataDxfId="3041"/>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4" xr:uid="{587EE5F3-0DD8-4291-BA14-1C48F5CF5CB0}" name="Ease_or_difficulty_finding_an_installer_to_quote_By_bedrooms" displayName="Ease_or_difficulty_finding_an_installer_to_quote_By_bedrooms" ref="AP10:AV18" totalsRowShown="0" headerRowDxfId="3040" dataDxfId="3039">
  <autoFilter ref="AP10:AV18" xr:uid="{587EE5F3-0DD8-4291-BA14-1C48F5CF5CB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94ABC6E-6F3D-428A-B736-FD6B758C412F}" name="Ease or difficulty, finding an installer to quote" dataDxfId="3038"/>
    <tableColumn id="2" xr3:uid="{E44BCBB2-0549-4B82-B15F-1A364450C635}" name="Percentage of cases with 1 bedroom [Note 2]" dataDxfId="3037"/>
    <tableColumn id="3" xr3:uid="{E0C46AF1-04A8-4D0E-9B87-08BC2CCDF9B2}" name="Percentage of cases with 2 bedrooms" dataDxfId="3036"/>
    <tableColumn id="4" xr3:uid="{A62951A6-5B2A-4EED-8DFE-3DE8F4BC47C2}" name="Percentage of cases with 3 bedrooms" dataDxfId="3035"/>
    <tableColumn id="5" xr3:uid="{DBF66C82-A060-4EB8-A53D-162673F55572}" name="Percentage of cases with 4 bedrooms" dataDxfId="3034"/>
    <tableColumn id="6" xr3:uid="{F8082C98-49B0-4E47-8A1A-CA204E079E5F}" name="Percentage of cases with 5 or more bedrooms" dataDxfId="3033"/>
    <tableColumn id="7" xr3:uid="{C0C536BF-54A2-4DF6-A90F-9D068912988B}" name="Percentage of all cases" dataDxfId="3032"/>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0" xr:uid="{7168924F-118D-4094-A0B2-FAB96B74B3D6}" name="Ease_or_difficulty_finding_an_installer_to_quote_Frequency_count" displayName="Ease_or_difficulty_finding_an_installer_to_quote_Frequency_count" ref="A10:B18" totalsRowShown="0" headerRowDxfId="3031" dataDxfId="3030">
  <autoFilter ref="A10:B18" xr:uid="{7168924F-118D-4094-A0B2-FAB96B74B3D6}">
    <filterColumn colId="0" hiddenButton="1"/>
    <filterColumn colId="1" hiddenButton="1"/>
  </autoFilter>
  <tableColumns count="2">
    <tableColumn id="1" xr3:uid="{76F056B4-AEE2-4D40-9C88-4F5E8B74EC59}" name="Ease or difficulty, finding an installer to quote" dataDxfId="3029"/>
    <tableColumn id="2" xr3:uid="{D58A2FF0-F8A5-4BC3-ABDB-75C116C5ADE2}" name="Percentage of all cases" dataDxfId="3028"/>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C772E9D-925A-428A-A4AC-6CA99E60E51E}" name="Ease_or_difficulty_finding_an_installer_to_quote_By_survey_wave" displayName="Ease_or_difficulty_finding_an_installer_to_quote_By_survey_wave" ref="AX10:BA18" totalsRowShown="0" headerRowDxfId="3027" dataDxfId="3026">
  <autoFilter ref="AX10:BA18" xr:uid="{0C772E9D-925A-428A-A4AC-6CA99E60E51E}">
    <filterColumn colId="0" hiddenButton="1"/>
    <filterColumn colId="1" hiddenButton="1"/>
    <filterColumn colId="2" hiddenButton="1"/>
    <filterColumn colId="3" hiddenButton="1"/>
  </autoFilter>
  <tableColumns count="4">
    <tableColumn id="1" xr3:uid="{458CEA7B-25D1-4277-93B8-37483EA34A77}" name="Ease or difficulty, finding an installer to quote" dataDxfId="3025"/>
    <tableColumn id="2" xr3:uid="{7B322715-4457-4A9A-BA4E-475761EFFC1C}" name="Percentage of wave 1 cases" dataDxfId="3024"/>
    <tableColumn id="3" xr3:uid="{7548402A-6316-4871-8C6B-D9401575CC2F}" name="Percentage of wave 2 cases" dataDxfId="3023"/>
    <tableColumn id="4" xr3:uid="{26B4543E-1F0B-46B8-BA75-46472152A0A5}" name="Percentage of all cases" dataDxfId="3022"/>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0" xr:uid="{DD272EE6-BAE9-49B5-BC32-EB341BD2EF92}" name="Ease_or_difficulty_finding_an_installer_to_do_the_installation_By_system_installed" displayName="Ease_or_difficulty_finding_an_installer_to_do_the_installation_By_system_installed" ref="D10:H18" totalsRowShown="0" headerRowDxfId="3021" dataDxfId="3020">
  <autoFilter ref="D10:H18" xr:uid="{DD272EE6-BAE9-49B5-BC32-EB341BD2EF92}">
    <filterColumn colId="0" hiddenButton="1"/>
    <filterColumn colId="1" hiddenButton="1"/>
    <filterColumn colId="2" hiddenButton="1"/>
    <filterColumn colId="3" hiddenButton="1"/>
    <filterColumn colId="4" hiddenButton="1"/>
  </autoFilter>
  <tableColumns count="5">
    <tableColumn id="1" xr3:uid="{72C84C0E-64A9-445D-9ED0-D3DEF21942EE}" name="Ease or difficulty, finding an installer to do the installation" dataDxfId="3019"/>
    <tableColumn id="2" xr3:uid="{03C34BA6-0D38-401B-9923-83F0383F6A48}" name="Percentage of ASHP cases" dataDxfId="3018"/>
    <tableColumn id="3" xr3:uid="{26B37416-115E-48E9-9913-454761C4DE94}" name="Percentage of GSHP cases" dataDxfId="3017"/>
    <tableColumn id="4" xr3:uid="{A20212BE-7ADE-4E52-A5A3-207201B723A5}" name="Percentage of biomass boiler cases [Note 2]" dataDxfId="3016"/>
    <tableColumn id="5" xr3:uid="{AFAADF81-023F-4283-8381-A777DE9F53A8}" name="Percentage of all cases" dataDxfId="3015"/>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1" xr:uid="{A874B0A3-D17C-4514-81BF-981551E0BDD4}" name="Ease_or_difficulty_finding_an_installer_to_do_the_installation_By_grid_status" displayName="Ease_or_difficulty_finding_an_installer_to_do_the_installation_By_grid_status" ref="J10:M18" totalsRowShown="0" headerRowDxfId="3014" dataDxfId="3013">
  <autoFilter ref="J10:M18" xr:uid="{A874B0A3-D17C-4514-81BF-981551E0BDD4}">
    <filterColumn colId="0" hiddenButton="1"/>
    <filterColumn colId="1" hiddenButton="1"/>
    <filterColumn colId="2" hiddenButton="1"/>
    <filterColumn colId="3" hiddenButton="1"/>
  </autoFilter>
  <tableColumns count="4">
    <tableColumn id="1" xr3:uid="{AF11D272-3443-4F67-B27A-9976E34EA8D9}" name="Ease or difficulty, finding an installer to do the installation" dataDxfId="3012"/>
    <tableColumn id="2" xr3:uid="{D60D4A5C-2A8A-4AC2-A7E0-0053B87B7F9E}" name="Percentage of on grid cases" dataDxfId="3011"/>
    <tableColumn id="3" xr3:uid="{CB26D60B-8D3E-4F08-8E7F-ABCE411E0465}" name="Percentage of off grid cases" dataDxfId="3010"/>
    <tableColumn id="4" xr3:uid="{5CB953F2-5769-47F3-BF3B-BAC1F3233759}" name="Percentage of all cases" dataDxfId="3009"/>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2" xr:uid="{F05C01F1-A067-452C-A266-CB64A7F464CC}" name="Ease_or_difficulty_finding_an_installer_to_do_the_installation_By_fuel_type" displayName="Ease_or_difficulty_finding_an_installer_to_do_the_installation_By_fuel_type" ref="O10:V18" totalsRowShown="0" headerRowDxfId="3008" dataDxfId="3007">
  <autoFilter ref="O10:V18" xr:uid="{F05C01F1-A067-452C-A266-CB64A7F464C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616BE3E-A189-4526-A3C6-EF47ED539281}" name="Ease or difficulty, finding an installer to do the installation" dataDxfId="3006"/>
    <tableColumn id="2" xr3:uid="{843C914C-FA6D-4323-9E81-6438DE25FAC2}" name="Percentage of gas cases" dataDxfId="3005"/>
    <tableColumn id="3" xr3:uid="{FC56EABA-B767-4139-9351-8ED34AA10197}" name="Percentage of oil cases" dataDxfId="3004"/>
    <tableColumn id="4" xr3:uid="{593C7772-4445-4BE2-80C1-F1FB37317BC8}" name="Percentage of LPG cases" dataDxfId="3003"/>
    <tableColumn id="5" xr3:uid="{ECFB342C-4ED2-417A-8551-05FFB3AE1422}" name="Percentage of direct electric cases" dataDxfId="3002"/>
    <tableColumn id="6" xr3:uid="{CBE6A14F-8BE4-4AC4-8DAC-D0A3E6318007}" name="Percentage of other cases" dataDxfId="3001"/>
    <tableColumn id="7" xr3:uid="{C8736AE6-CA1D-44A3-AEA0-F66D4F7F8529}" name="Percentage of none cases" dataDxfId="3000"/>
    <tableColumn id="8" xr3:uid="{8C105718-C69A-4692-84CA-57AD49A43DE5}" name="Percentage of all cases" dataDxfId="2999"/>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3" xr:uid="{1FF70D6C-93E6-41DC-9DC4-12831DBFA1D9}" name="Ease_or_difficulty_finding_an_installer_to_do_the_installation_By_rural_urban" displayName="Ease_or_difficulty_finding_an_installer_to_do_the_installation_By_rural_urban" ref="X10:AA18" totalsRowShown="0" headerRowDxfId="2998" dataDxfId="2997">
  <autoFilter ref="X10:AA18" xr:uid="{1FF70D6C-93E6-41DC-9DC4-12831DBFA1D9}">
    <filterColumn colId="0" hiddenButton="1"/>
    <filterColumn colId="1" hiddenButton="1"/>
    <filterColumn colId="2" hiddenButton="1"/>
    <filterColumn colId="3" hiddenButton="1"/>
  </autoFilter>
  <tableColumns count="4">
    <tableColumn id="1" xr3:uid="{4EA72444-0884-4000-9909-6A6AFD9E018B}" name="Ease or difficulty, finding an installer to do the installation" dataDxfId="2996"/>
    <tableColumn id="2" xr3:uid="{0AAA84D7-2851-4805-B00A-F0CC5A5CBE42}" name="Percentage of rural cases" dataDxfId="2995"/>
    <tableColumn id="3" xr3:uid="{FF5AD03B-F270-440D-B78B-9CCD5280D78D}" name="Percentage of urban cases" dataDxfId="2994"/>
    <tableColumn id="4" xr3:uid="{8B2A5FDB-0323-481F-98DD-86FA3B90CB02}" name="Percentage of all cases" dataDxfId="2993"/>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4" xr:uid="{2245D67E-2D28-4B4B-B150-EBB572CCC680}" name="Ease_or_difficulty_finding_an_installer_to_do_the_installation_By_income" displayName="Ease_or_difficulty_finding_an_installer_to_do_the_installation_By_income" ref="AC10:AG18" totalsRowShown="0" headerRowDxfId="2992" dataDxfId="2991">
  <autoFilter ref="AC10:AG18" xr:uid="{2245D67E-2D28-4B4B-B150-EBB572CCC680}">
    <filterColumn colId="0" hiddenButton="1"/>
    <filterColumn colId="1" hiddenButton="1"/>
    <filterColumn colId="2" hiddenButton="1"/>
    <filterColumn colId="3" hiddenButton="1"/>
    <filterColumn colId="4" hiddenButton="1"/>
  </autoFilter>
  <tableColumns count="5">
    <tableColumn id="1" xr3:uid="{CC435180-0464-4DA5-8F3E-AA5227419BFF}" name="Ease or difficulty, finding an installer to do the installation" dataDxfId="2990"/>
    <tableColumn id="2" xr3:uid="{7DE840B5-5D0B-4D1E-B80B-A08177948B56}" name="Percentage of cases earning £0 to £20,799" dataDxfId="2989"/>
    <tableColumn id="3" xr3:uid="{4E8063F7-F5BF-4C71-B086-BB519ED5ADC3}" name="Percentage of cases earning £20,800 to £51,999" dataDxfId="2988"/>
    <tableColumn id="4" xr3:uid="{F07EE021-5C16-443C-B860-7D9760999A21}" name="Percentage of cases earning £52,000 or more" dataDxfId="2987"/>
    <tableColumn id="5" xr3:uid="{F86FE67B-6736-4204-8CDF-282F7AE1E9AE}" name="Percentage of all cases" dataDxfId="2986"/>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3AD8645E-DAFE-458A-8680-60C29BD4659A}" name="How_they_use_the_property_By_climate_change" displayName="How_they_use_the_property_By_climate_change" ref="AI10:AN21" totalsRowShown="0" headerRowDxfId="4118" dataDxfId="4117">
  <autoFilter ref="AI10:AN21" xr:uid="{3AD8645E-DAFE-458A-8680-60C29BD4659A}">
    <filterColumn colId="0" hiddenButton="1"/>
    <filterColumn colId="1" hiddenButton="1"/>
    <filterColumn colId="2" hiddenButton="1"/>
    <filterColumn colId="3" hiddenButton="1"/>
    <filterColumn colId="4" hiddenButton="1"/>
    <filterColumn colId="5" hiddenButton="1"/>
  </autoFilter>
  <tableColumns count="6">
    <tableColumn id="1" xr3:uid="{5E7CCE58-51AE-49A1-B61C-3C8FAD6FF82D}" name="How they use the property" dataDxfId="4116"/>
    <tableColumn id="2" xr3:uid="{53688056-E2FE-4B5C-A669-2E508A0474B6}" name="Percentage of very concerned cases" dataDxfId="4115"/>
    <tableColumn id="3" xr3:uid="{D4E8EEC8-DD82-487E-BF82-FDDF23BE119F}" name="Percentage of fairly concerned cases" dataDxfId="4114"/>
    <tableColumn id="4" xr3:uid="{BB7B8C99-7C26-47B7-8F71-01D3FAB0BFCE}" name="Percentage of not very concerned cases" dataDxfId="4113"/>
    <tableColumn id="5" xr3:uid="{563EE8AC-9562-424D-8DC8-5A5DA217F48C}" name="Percentage of not at all concerned cases [Note 2]" dataDxfId="4112"/>
    <tableColumn id="6" xr3:uid="{F0A585BB-B986-4F12-BEC7-01E3BCAD594F}" name="Percentage of all cases" dataDxfId="4111"/>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5" xr:uid="{C0E6FC6A-7CA5-4DFD-A579-A0FF2423BBCF}" name="Ease_or_difficulty_finding_an_installer_to_do_the_installation_By_climate_change" displayName="Ease_or_difficulty_finding_an_installer_to_do_the_installation_By_climate_change" ref="AI10:AN18" totalsRowShown="0" headerRowDxfId="2985" dataDxfId="2984">
  <autoFilter ref="AI10:AN18" xr:uid="{C0E6FC6A-7CA5-4DFD-A579-A0FF2423BBCF}">
    <filterColumn colId="0" hiddenButton="1"/>
    <filterColumn colId="1" hiddenButton="1"/>
    <filterColumn colId="2" hiddenButton="1"/>
    <filterColumn colId="3" hiddenButton="1"/>
    <filterColumn colId="4" hiddenButton="1"/>
    <filterColumn colId="5" hiddenButton="1"/>
  </autoFilter>
  <tableColumns count="6">
    <tableColumn id="1" xr3:uid="{189B82C7-D37E-4AF2-8FBF-92E73FF7FFF1}" name="Ease or difficulty, finding an installer to do the installation" dataDxfId="2983"/>
    <tableColumn id="2" xr3:uid="{CA376A12-CF23-4EB4-AD6E-8C91AF6E4D7E}" name="Percentage of very concerned cases" dataDxfId="2982"/>
    <tableColumn id="3" xr3:uid="{3F12C429-E728-4D8E-83D7-F3B834805E11}" name="Percentage of fairly concerned cases" dataDxfId="2981"/>
    <tableColumn id="4" xr3:uid="{19E787E3-C080-4936-8A33-BBD5C4AE68EB}" name="Percentage of not very concerned cases" dataDxfId="2980"/>
    <tableColumn id="5" xr3:uid="{3AEA3A14-662D-4DAA-A850-9A7524583C96}" name="Percentage of not at all concerned cases [Note 2]" dataDxfId="2979"/>
    <tableColumn id="6" xr3:uid="{8AAEBEE8-0DDF-4A91-9401-AE2F071C3A8D}" name="Percentage of all cases" dataDxfId="2978"/>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6" xr:uid="{57373D06-114D-4674-8FE3-C9A4C2347745}" name="Ease_or_difficulty_finding_an_installer_to_do_the_installation_By_bedrooms" displayName="Ease_or_difficulty_finding_an_installer_to_do_the_installation_By_bedrooms" ref="AP10:AV18" totalsRowShown="0" headerRowDxfId="2977" dataDxfId="2976">
  <autoFilter ref="AP10:AV18" xr:uid="{57373D06-114D-4674-8FE3-C9A4C234774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FABA865-551E-49E5-AA2D-7A3307970B2B}" name="Ease or difficulty, finding an installer to do the installation" dataDxfId="2975"/>
    <tableColumn id="2" xr3:uid="{126B2DA0-B684-4E23-A834-84850FFEFB0E}" name="Percentage of cases with 1 bedroom [Note 2]" dataDxfId="2974"/>
    <tableColumn id="3" xr3:uid="{1878C809-DC00-4704-B3DA-4BC438FEE076}" name="Percentage of cases with 2 bedrooms" dataDxfId="2973"/>
    <tableColumn id="4" xr3:uid="{7B6BBCE6-D640-4813-8F1C-C0B7C568535F}" name="Percentage of cases with 3 bedrooms" dataDxfId="2972"/>
    <tableColumn id="5" xr3:uid="{6983A017-77BB-411A-827C-F5EFF34B7762}" name="Percentage of cases with 4 bedrooms" dataDxfId="2971"/>
    <tableColumn id="6" xr3:uid="{3912A7E1-C78D-4D01-BEB8-9359A75D479A}" name="Percentage of cases with 5 or more bedrooms" dataDxfId="2970"/>
    <tableColumn id="7" xr3:uid="{64BC39F1-94AE-48EB-A87D-86CF5C83E74D}" name="Percentage of all cases" dataDxfId="2969"/>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5" xr:uid="{D6ED6FD9-23AF-4B9C-9D40-D2EF1C8D184F}" name="Ease_or_difficulty_finding_an_installer_to_do_the_installation_Frequency_count" displayName="Ease_or_difficulty_finding_an_installer_to_do_the_installation_Frequency_count" ref="A10:B18" totalsRowShown="0" headerRowDxfId="2968" dataDxfId="2967">
  <autoFilter ref="A10:B18" xr:uid="{D6ED6FD9-23AF-4B9C-9D40-D2EF1C8D184F}">
    <filterColumn colId="0" hiddenButton="1"/>
    <filterColumn colId="1" hiddenButton="1"/>
  </autoFilter>
  <tableColumns count="2">
    <tableColumn id="1" xr3:uid="{909C5371-4C66-4109-B4B1-1101A9754F29}" name="Ease or difficulty, finding an installer to do the installation" dataDxfId="2966"/>
    <tableColumn id="2" xr3:uid="{037A5DBC-CC8B-435F-A06F-166903854144}" name="Percentage of all cases" dataDxfId="2965"/>
  </tableColumns>
  <tableStyleInfo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81DBCAD0-6E4B-41EF-A80B-7EE7DA51A28B}" name="Ease_or_difficulty_finding_an_installer_to_do_the_installation_By_survey_wave" displayName="Ease_or_difficulty_finding_an_installer_to_do_the_installation_By_survey_wave" ref="AX10:BA18" totalsRowShown="0" headerRowDxfId="2964" dataDxfId="2963">
  <autoFilter ref="AX10:BA18" xr:uid="{81DBCAD0-6E4B-41EF-A80B-7EE7DA51A28B}">
    <filterColumn colId="0" hiddenButton="1"/>
    <filterColumn colId="1" hiddenButton="1"/>
    <filterColumn colId="2" hiddenButton="1"/>
    <filterColumn colId="3" hiddenButton="1"/>
  </autoFilter>
  <tableColumns count="4">
    <tableColumn id="1" xr3:uid="{E095CE49-FCC2-4932-AE3E-F0ABA4E64533}" name="Ease or difficulty, finding an installer to do the installation" dataDxfId="2962"/>
    <tableColumn id="2" xr3:uid="{88425DA7-6D9C-4E03-9C99-F373FC17460B}" name="Percentage of wave 1 cases" dataDxfId="2961"/>
    <tableColumn id="3" xr3:uid="{0AD470F5-A646-494A-9F74-6EB9790F5F34}" name="Percentage of wave 2 cases" dataDxfId="2960"/>
    <tableColumn id="4" xr3:uid="{A6913A54-B899-4473-9A6B-88E9C96CBAA0}" name="Percentage of all cases" dataDxfId="2959"/>
  </tableColumns>
  <tableStyleInfo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4" xr:uid="{7868B255-B87E-4B4B-84F6-837C81338E78}" name="Ease_or_difficulty_finding_information_about_the_BUS_By_system_installed" displayName="Ease_or_difficulty_finding_information_about_the_BUS_By_system_installed" ref="D10:H18" totalsRowShown="0" headerRowDxfId="2958" dataDxfId="2957">
  <autoFilter ref="D10:H18" xr:uid="{7868B255-B87E-4B4B-84F6-837C81338E78}">
    <filterColumn colId="0" hiddenButton="1"/>
    <filterColumn colId="1" hiddenButton="1"/>
    <filterColumn colId="2" hiddenButton="1"/>
    <filterColumn colId="3" hiddenButton="1"/>
    <filterColumn colId="4" hiddenButton="1"/>
  </autoFilter>
  <tableColumns count="5">
    <tableColumn id="1" xr3:uid="{537D5C56-EA90-4670-BE31-431EEECE63A3}" name="Ease or difficulty, finding information about the BUS" dataDxfId="2956"/>
    <tableColumn id="2" xr3:uid="{DF72705F-879E-4AC9-8645-67A4DFAA69EC}" name="Percentage of ASHP cases" dataDxfId="2955"/>
    <tableColumn id="3" xr3:uid="{214AF08B-60CD-44DB-87C2-68C2ABA84619}" name="Percentage of GSHP cases" dataDxfId="2954"/>
    <tableColumn id="4" xr3:uid="{31938784-1171-41FA-8C23-9A875D7E74A4}" name="Percentage of biomass boiler cases [Note 2]" dataDxfId="2953"/>
    <tableColumn id="5" xr3:uid="{6C5402E6-63E4-4281-8181-A103794D62C0}" name="Percentage of all cases" dataDxfId="2952"/>
  </tableColumns>
  <tableStyleInfo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5" xr:uid="{3EA4389A-D4B3-4BEF-AC01-DA3FA8697E67}" name="Ease_or_difficulty_finding_information_about_the_BUS_By_grid_status" displayName="Ease_or_difficulty_finding_information_about_the_BUS_By_grid_status" ref="J10:M18" totalsRowShown="0" headerRowDxfId="2951" dataDxfId="2950">
  <autoFilter ref="J10:M18" xr:uid="{3EA4389A-D4B3-4BEF-AC01-DA3FA8697E67}">
    <filterColumn colId="0" hiddenButton="1"/>
    <filterColumn colId="1" hiddenButton="1"/>
    <filterColumn colId="2" hiddenButton="1"/>
    <filterColumn colId="3" hiddenButton="1"/>
  </autoFilter>
  <tableColumns count="4">
    <tableColumn id="1" xr3:uid="{287354C4-6A59-46B4-AD58-051A8BE9CC58}" name="Ease or difficulty, finding information about the BUS" dataDxfId="2949"/>
    <tableColumn id="2" xr3:uid="{BB742EEA-5F0F-45BE-8274-B187F7716F30}" name="Percentage of on grid cases" dataDxfId="2948"/>
    <tableColumn id="3" xr3:uid="{EE29A0D6-CA1F-43F2-A577-0ABFF5A4B040}" name="Percentage of off grid cases" dataDxfId="2947"/>
    <tableColumn id="4" xr3:uid="{9FF891E8-FCBB-43A2-882A-E7932884148C}" name="Percentage of all cases" dataDxfId="2946"/>
  </tableColumns>
  <tableStyleInfo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6" xr:uid="{AE0F80A6-D6BB-4E40-A3A6-AF46C31D448D}" name="Ease_or_difficulty_finding_information_about_the_BUS_By_fuel_type" displayName="Ease_or_difficulty_finding_information_about_the_BUS_By_fuel_type" ref="O10:V18" totalsRowShown="0" headerRowDxfId="2945" dataDxfId="2944">
  <autoFilter ref="O10:V18" xr:uid="{AE0F80A6-D6BB-4E40-A3A6-AF46C31D448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367D699D-5471-4423-B235-5DE83B41A681}" name="Ease or difficulty, finding information about the BUS" dataDxfId="2943"/>
    <tableColumn id="2" xr3:uid="{9ADDCE7F-2D02-414E-9554-E811EF876D0D}" name="Percentage of gas cases" dataDxfId="2942"/>
    <tableColumn id="3" xr3:uid="{D5E6E493-74DD-42D9-A0B3-809B394CD50F}" name="Percentage of oil cases" dataDxfId="2941"/>
    <tableColumn id="4" xr3:uid="{F78BA31A-911A-4ED5-AE94-17EB74E95B9B}" name="Percentage of LPG cases" dataDxfId="2940"/>
    <tableColumn id="5" xr3:uid="{63F3754A-90A1-422E-9443-F2C9D8DEF79F}" name="Percentage of direct electric cases" dataDxfId="2939"/>
    <tableColumn id="6" xr3:uid="{F291FDD6-1E8E-4582-83A2-826786353E96}" name="Percentage of other cases" dataDxfId="2938"/>
    <tableColumn id="7" xr3:uid="{0A740743-1A18-4EF9-9D06-BE5ED2448B37}" name="Percentage of none cases" dataDxfId="2937"/>
    <tableColumn id="8" xr3:uid="{334A910E-5929-4820-85B7-21881B6E6509}" name="Percentage of all cases" dataDxfId="2936"/>
  </tableColumns>
  <tableStyleInfo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7" xr:uid="{E3EA4ED2-4A1F-453D-B5CD-C7275378E7AD}" name="Ease_or_difficulty_finding_information_about_the_BUS_By_rural_urban" displayName="Ease_or_difficulty_finding_information_about_the_BUS_By_rural_urban" ref="X10:AA18" totalsRowShown="0" headerRowDxfId="2935" dataDxfId="2934">
  <autoFilter ref="X10:AA18" xr:uid="{E3EA4ED2-4A1F-453D-B5CD-C7275378E7AD}">
    <filterColumn colId="0" hiddenButton="1"/>
    <filterColumn colId="1" hiddenButton="1"/>
    <filterColumn colId="2" hiddenButton="1"/>
    <filterColumn colId="3" hiddenButton="1"/>
  </autoFilter>
  <tableColumns count="4">
    <tableColumn id="1" xr3:uid="{C31CA241-3784-4732-8C02-E86148A42BD5}" name="Ease or difficulty, finding information about the BUS" dataDxfId="2933"/>
    <tableColumn id="2" xr3:uid="{097ADB07-0252-477A-B436-EDC441DF5C77}" name="Percentage of rural cases" dataDxfId="2932"/>
    <tableColumn id="3" xr3:uid="{05D7E04C-0CE0-4514-BDA6-89D9153CD3DE}" name="Percentage of urban cases" dataDxfId="2931"/>
    <tableColumn id="4" xr3:uid="{B61E2B4E-E96E-4AFE-ADD5-4A060C4D3905}" name="Percentage of all cases" dataDxfId="2930"/>
  </tableColumns>
  <tableStyleInfo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8" xr:uid="{139F8B9C-8DF2-4E66-A6CC-1F04404748FC}" name="Ease_or_difficulty_finding_information_about_the_BUS_By_income" displayName="Ease_or_difficulty_finding_information_about_the_BUS_By_income" ref="AC10:AG18" totalsRowShown="0" headerRowDxfId="2929" dataDxfId="2928">
  <autoFilter ref="AC10:AG18" xr:uid="{139F8B9C-8DF2-4E66-A6CC-1F04404748FC}">
    <filterColumn colId="0" hiddenButton="1"/>
    <filterColumn colId="1" hiddenButton="1"/>
    <filterColumn colId="2" hiddenButton="1"/>
    <filterColumn colId="3" hiddenButton="1"/>
    <filterColumn colId="4" hiddenButton="1"/>
  </autoFilter>
  <tableColumns count="5">
    <tableColumn id="1" xr3:uid="{5FA73943-5886-468D-A29C-6AA37D203B1D}" name="Ease or difficulty, finding information about the BUS" dataDxfId="2927"/>
    <tableColumn id="2" xr3:uid="{1C9107FB-862A-404A-83B6-34FCAAD5BDA4}" name="Percentage of cases earning £0 to £20,799" dataDxfId="2926"/>
    <tableColumn id="3" xr3:uid="{96A13C66-5BC4-4CC4-AB52-7DF250732971}" name="Percentage of cases earning £20,800 to £51,999" dataDxfId="2925"/>
    <tableColumn id="4" xr3:uid="{BBF257A9-4D31-4BFB-B5F7-58C6C90D3B8D}" name="Percentage of cases earning £52,000 or more" dataDxfId="2924"/>
    <tableColumn id="5" xr3:uid="{8F456250-7C54-4277-8B5D-F56F97B80247}" name="Percentage of all cases" dataDxfId="2923"/>
  </tableColumns>
  <tableStyleInfo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9" xr:uid="{45D28CE6-942E-4F57-BFA7-CAC22E7C6A1F}" name="Ease_or_difficulty_finding_information_about_the_BUS_By_climate_change" displayName="Ease_or_difficulty_finding_information_about_the_BUS_By_climate_change" ref="AI10:AN18" totalsRowShown="0" headerRowDxfId="2922" dataDxfId="2921">
  <autoFilter ref="AI10:AN18" xr:uid="{45D28CE6-942E-4F57-BFA7-CAC22E7C6A1F}">
    <filterColumn colId="0" hiddenButton="1"/>
    <filterColumn colId="1" hiddenButton="1"/>
    <filterColumn colId="2" hiddenButton="1"/>
    <filterColumn colId="3" hiddenButton="1"/>
    <filterColumn colId="4" hiddenButton="1"/>
    <filterColumn colId="5" hiddenButton="1"/>
  </autoFilter>
  <tableColumns count="6">
    <tableColumn id="1" xr3:uid="{D5A2C378-0131-43C7-9ECC-16A6EF066B3A}" name="Ease or difficulty, finding information about the BUS" dataDxfId="2920"/>
    <tableColumn id="2" xr3:uid="{8C79C5E0-0092-480A-8D3D-F5316A208C33}" name="Percentage of very concerned cases" dataDxfId="2919"/>
    <tableColumn id="3" xr3:uid="{06753F97-BE77-44AA-8694-70710C8A496B}" name="Percentage of fairly concerned cases" dataDxfId="2918"/>
    <tableColumn id="4" xr3:uid="{B9DAF476-0C9A-4505-8628-3673072CF829}" name="Percentage of not very concerned cases" dataDxfId="2917"/>
    <tableColumn id="5" xr3:uid="{12B1B246-9673-4821-803E-DC0D184D0C7F}" name="Percentage of not at all concerned cases [Note 2]" dataDxfId="2916"/>
    <tableColumn id="6" xr3:uid="{44A42433-2C45-40A0-9860-3DFC0DABF1D9}" name="Percentage of all cases" dataDxfId="2915"/>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894178E-B408-41AF-AE60-2F431BB88B35}" name="How_they_use_the_property_By_bedrooms" displayName="How_they_use_the_property_By_bedrooms" ref="AP10:AV21" totalsRowShown="0" headerRowDxfId="4110" dataDxfId="4109">
  <autoFilter ref="AP10:AV21" xr:uid="{6894178E-B408-41AF-AE60-2F431BB88B3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F5A1A15-C901-4A9E-BB84-B0338C03FDDB}" name="How they use the property" dataDxfId="4108"/>
    <tableColumn id="2" xr3:uid="{4C55542C-36F6-493E-BF10-20EEAF9F740B}" name="Percentage of cases with 1 bedroom [Note 2]" dataDxfId="4107"/>
    <tableColumn id="3" xr3:uid="{1DCAF38E-A660-4CA7-ABFE-F16DE7D338F4}" name="Percentage of cases with 2 bedrooms" dataDxfId="4106"/>
    <tableColumn id="4" xr3:uid="{14D83CFF-8AA3-4D31-8379-705C753CE2E5}" name="Percentage of cases with 3 bedrooms" dataDxfId="4105"/>
    <tableColumn id="5" xr3:uid="{9B88A808-DBD0-4DEC-9E34-93B2624265A7}" name="Percentage of cases with 4 bedrooms" dataDxfId="4104"/>
    <tableColumn id="6" xr3:uid="{3439E1CA-88A5-435A-BE08-E45D534B2041}" name="Percentage of cases with 5 or more bedrooms" dataDxfId="4103"/>
    <tableColumn id="7" xr3:uid="{D5BB60B4-9A4B-4CE4-A543-02506542A5BB}" name="Percentage of all cases" dataDxfId="4102"/>
  </tableColumns>
  <tableStyleInfo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0" xr:uid="{524568A8-2BB2-446C-9C25-C461052A3642}" name="Ease_or_difficulty_finding_information_about_the_BUS_By_bedrooms" displayName="Ease_or_difficulty_finding_information_about_the_BUS_By_bedrooms" ref="AP10:AV18" totalsRowShown="0" headerRowDxfId="2914" dataDxfId="2913">
  <autoFilter ref="AP10:AV18" xr:uid="{524568A8-2BB2-446C-9C25-C461052A364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B54BCCB-070B-441A-951E-9C12AE096A08}" name="Ease or difficulty, finding information about the BUS" dataDxfId="2912"/>
    <tableColumn id="2" xr3:uid="{810EA115-F9CF-4A05-83E5-944016AF65B2}" name="Percentage of cases with 1 bedroom [Note 2]" dataDxfId="2911"/>
    <tableColumn id="3" xr3:uid="{1397654A-BD0B-424A-AC43-E0F18D133F27}" name="Percentage of cases with 2 bedrooms" dataDxfId="2910"/>
    <tableColumn id="4" xr3:uid="{A17CD203-1C95-4D1E-B842-B337C8BADC97}" name="Percentage of cases with 3 bedrooms" dataDxfId="2909"/>
    <tableColumn id="5" xr3:uid="{33B2C062-EBD6-4CB3-B1DE-A11E02033B59}" name="Percentage of cases with 4 bedrooms" dataDxfId="2908"/>
    <tableColumn id="6" xr3:uid="{0C3AAAC5-3FF1-4CC0-A147-0DAA9F5C9D0A}" name="Percentage of cases with 5 or more bedrooms" dataDxfId="2907"/>
    <tableColumn id="7" xr3:uid="{080A92EE-B526-4DE3-BFF6-06D5D942B84C}" name="Percentage of all cases" dataDxfId="2906"/>
  </tableColumns>
  <tableStyleInfo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2" xr:uid="{AAD2FFA6-72DF-4A68-BA1C-C5BDE2617688}" name="Ease_or_difficulty_finding_information_about_the_BUS_Frequency_count" displayName="Ease_or_difficulty_finding_information_about_the_BUS_Frequency_count" ref="A10:B18" totalsRowShown="0" headerRowDxfId="2905" dataDxfId="2904">
  <autoFilter ref="A10:B18" xr:uid="{AAD2FFA6-72DF-4A68-BA1C-C5BDE2617688}">
    <filterColumn colId="0" hiddenButton="1"/>
    <filterColumn colId="1" hiddenButton="1"/>
  </autoFilter>
  <tableColumns count="2">
    <tableColumn id="1" xr3:uid="{24B997A5-A2ED-41C3-AB54-B3F61DECCEF6}" name="Ease or difficulty, finding information about the BUS" dataDxfId="2903"/>
    <tableColumn id="2" xr3:uid="{3127EE25-0D1C-41F7-A7A3-6694A0594BED}" name="Percentage of all cases" dataDxfId="2902"/>
  </tableColumns>
  <tableStyleInfo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3EA9E232-0F9F-4122-BDEE-FC2E7E8ADA6C}" name="Ease_or_difficulty_finding_information_about_the_BUS_By_survey_wave" displayName="Ease_or_difficulty_finding_information_about_the_BUS_By_survey_wave" ref="AX10:BA18" totalsRowShown="0" headerRowDxfId="2901" dataDxfId="2900">
  <autoFilter ref="AX10:BA18" xr:uid="{3EA9E232-0F9F-4122-BDEE-FC2E7E8ADA6C}">
    <filterColumn colId="0" hiddenButton="1"/>
    <filterColumn colId="1" hiddenButton="1"/>
    <filterColumn colId="2" hiddenButton="1"/>
    <filterColumn colId="3" hiddenButton="1"/>
  </autoFilter>
  <tableColumns count="4">
    <tableColumn id="1" xr3:uid="{B4047322-B414-4AB9-81C9-3B3EE926C67B}" name="Ease or difficulty, finding information about the BUS" dataDxfId="2899"/>
    <tableColumn id="2" xr3:uid="{E6946680-A052-475C-8CBD-CFB917BE784F}" name="Percentage of wave 1 cases" dataDxfId="2898"/>
    <tableColumn id="3" xr3:uid="{E53D2682-7963-4EBC-A72A-97A05FCA608C}" name="Percentage of wave 2 cases" dataDxfId="2897"/>
    <tableColumn id="4" xr3:uid="{76B25FA8-1B77-4447-874E-508ECEF6902B}" name="Percentage of all cases" dataDxfId="2896"/>
  </tableColumns>
  <tableStyleInfo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0" xr:uid="{89A0D4F2-8C3D-4E95-9EC0-D20A41070CBC}" name="Ease_or_difficulty_finding_information_about_a_LCH_system_By_system_installed" displayName="Ease_or_difficulty_finding_information_about_a_LCH_system_By_system_installed" ref="D10:H18" totalsRowShown="0" headerRowDxfId="2895" dataDxfId="2894">
  <autoFilter ref="D10:H18" xr:uid="{89A0D4F2-8C3D-4E95-9EC0-D20A41070CBC}">
    <filterColumn colId="0" hiddenButton="1"/>
    <filterColumn colId="1" hiddenButton="1"/>
    <filterColumn colId="2" hiddenButton="1"/>
    <filterColumn colId="3" hiddenButton="1"/>
    <filterColumn colId="4" hiddenButton="1"/>
  </autoFilter>
  <tableColumns count="5">
    <tableColumn id="1" xr3:uid="{709D4260-AB88-4CFE-8F5A-D92FEE1C26D9}" name="Ease or difficulty, finding information about a LCH system" dataDxfId="2893"/>
    <tableColumn id="2" xr3:uid="{35A9C658-D87E-440B-B12C-7A8051E59141}" name="Percentage of ASHP cases" dataDxfId="2892"/>
    <tableColumn id="3" xr3:uid="{D482B5B0-BB68-4C86-8C07-738233B6E5D4}" name="Percentage of GSHP cases" dataDxfId="2891"/>
    <tableColumn id="4" xr3:uid="{246EFB8B-598C-43BE-8C9B-7FBEC3D081CD}" name="Percentage of biomass boiler cases [Note 2]" dataDxfId="2890"/>
    <tableColumn id="5" xr3:uid="{B22D21C0-7152-411B-9521-6FD7F7364AA5}" name="Percentage of all cases" dataDxfId="2889"/>
  </tableColumns>
  <tableStyleInfo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1" xr:uid="{81DE3892-7C19-4425-B666-166DA5B148FA}" name="Ease_or_difficulty_finding_information_about_a_LCH_system_By_grid_status" displayName="Ease_or_difficulty_finding_information_about_a_LCH_system_By_grid_status" ref="J10:M18" totalsRowShown="0" headerRowDxfId="2888" dataDxfId="2887">
  <autoFilter ref="J10:M18" xr:uid="{81DE3892-7C19-4425-B666-166DA5B148FA}">
    <filterColumn colId="0" hiddenButton="1"/>
    <filterColumn colId="1" hiddenButton="1"/>
    <filterColumn colId="2" hiddenButton="1"/>
    <filterColumn colId="3" hiddenButton="1"/>
  </autoFilter>
  <tableColumns count="4">
    <tableColumn id="1" xr3:uid="{16F2E90A-BAFF-4A96-B75E-D152F1D49328}" name="Ease or difficulty, finding information about a LCH system" dataDxfId="2886"/>
    <tableColumn id="2" xr3:uid="{C12A6B10-2A6C-433D-9BF4-7730271C13BE}" name="Percentage of on grid cases" dataDxfId="2885"/>
    <tableColumn id="3" xr3:uid="{2AF95187-9CB9-486A-906C-2B16DD168F38}" name="Percentage of off grid cases" dataDxfId="2884"/>
    <tableColumn id="4" xr3:uid="{E8ECC67C-0E00-4CE2-843D-B014490F789D}" name="Percentage of all cases" dataDxfId="2883"/>
  </tableColumns>
  <tableStyleInfo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2" xr:uid="{11FD97CE-3DD0-44DC-A445-35FD3A39CCC7}" name="Ease_or_difficulty_finding_information_about_a_LCH_system_By_fuel_type" displayName="Ease_or_difficulty_finding_information_about_a_LCH_system_By_fuel_type" ref="O10:V18" totalsRowShown="0" headerRowDxfId="2882" dataDxfId="2881">
  <autoFilter ref="O10:V18" xr:uid="{11FD97CE-3DD0-44DC-A445-35FD3A39CCC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471077C-CD0F-46FE-B91A-96427C007754}" name="Ease or difficulty, finding information about a LCH system" dataDxfId="2880"/>
    <tableColumn id="2" xr3:uid="{BCE9702D-9CBF-49BD-8C1C-597BC4A30F89}" name="Percentage of gas cases" dataDxfId="2879"/>
    <tableColumn id="3" xr3:uid="{4107F5C1-7F85-42DE-9309-509FF6E9B2A9}" name="Percentage of oil cases" dataDxfId="2878"/>
    <tableColumn id="4" xr3:uid="{724B4646-F0B5-41C3-A148-C9C088C40390}" name="Percentage of LPG cases" dataDxfId="2877"/>
    <tableColumn id="5" xr3:uid="{3A7DD612-B046-4F84-B9E4-6F964FF0E4B8}" name="Percentage of direct electric cases" dataDxfId="2876"/>
    <tableColumn id="6" xr3:uid="{71536221-3914-4E59-9AE7-1DF8FC543A9A}" name="Percentage of other cases" dataDxfId="2875"/>
    <tableColumn id="7" xr3:uid="{F0607559-258C-4579-ACD5-F2E6B9316341}" name="Percentage of none cases" dataDxfId="2874"/>
    <tableColumn id="8" xr3:uid="{03CDC417-A189-4E0B-975C-4ECF19A2D1D9}" name="Percentage of all cases" dataDxfId="2873"/>
  </tableColumns>
  <tableStyleInfo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3" xr:uid="{D658CAA0-8AF6-48D7-8FA8-DAD0948F3DC0}" name="Ease_or_difficulty_finding_information_about_a_LCH_system_By_rural_urban" displayName="Ease_or_difficulty_finding_information_about_a_LCH_system_By_rural_urban" ref="X10:AA18" totalsRowShown="0" headerRowDxfId="2872" dataDxfId="2871">
  <autoFilter ref="X10:AA18" xr:uid="{D658CAA0-8AF6-48D7-8FA8-DAD0948F3DC0}">
    <filterColumn colId="0" hiddenButton="1"/>
    <filterColumn colId="1" hiddenButton="1"/>
    <filterColumn colId="2" hiddenButton="1"/>
    <filterColumn colId="3" hiddenButton="1"/>
  </autoFilter>
  <tableColumns count="4">
    <tableColumn id="1" xr3:uid="{6DA67DA3-9A86-470F-BD18-3D5C181514B8}" name="Ease or difficulty, finding information about a LCH system" dataDxfId="2870"/>
    <tableColumn id="2" xr3:uid="{B585B1C0-E3A0-404D-90B0-4EDC378D4763}" name="Percentage of rural cases" dataDxfId="2869"/>
    <tableColumn id="3" xr3:uid="{2C80EB3F-30E6-47D6-8933-31FF0BE952EA}" name="Percentage of urban cases" dataDxfId="2868"/>
    <tableColumn id="4" xr3:uid="{1E118BB0-C5C0-418F-BE65-A893BE35BE0B}" name="Percentage of all cases" dataDxfId="2867"/>
  </tableColumns>
  <tableStyleInfo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4" xr:uid="{6ECC466C-9A9D-4AF4-9F68-84ACB812D7EB}" name="Ease_or_difficulty_finding_information_about_a_LCH_system_By_income" displayName="Ease_or_difficulty_finding_information_about_a_LCH_system_By_income" ref="AC10:AG18" totalsRowShown="0" headerRowDxfId="2866" dataDxfId="2865">
  <autoFilter ref="AC10:AG18" xr:uid="{6ECC466C-9A9D-4AF4-9F68-84ACB812D7EB}">
    <filterColumn colId="0" hiddenButton="1"/>
    <filterColumn colId="1" hiddenButton="1"/>
    <filterColumn colId="2" hiddenButton="1"/>
    <filterColumn colId="3" hiddenButton="1"/>
    <filterColumn colId="4" hiddenButton="1"/>
  </autoFilter>
  <tableColumns count="5">
    <tableColumn id="1" xr3:uid="{72D07B22-BA86-459D-B981-43D4B11BBBA9}" name="Ease or difficulty, finding information about a LCH system" dataDxfId="2864"/>
    <tableColumn id="2" xr3:uid="{476626AF-56ED-4060-8962-9BD5F559B422}" name="Percentage of cases earning £0 to £20,799" dataDxfId="2863"/>
    <tableColumn id="3" xr3:uid="{B1CA6492-6DF3-4195-8F61-FBC6D2035720}" name="Percentage of cases earning £20,800 to £51,999" dataDxfId="2862"/>
    <tableColumn id="4" xr3:uid="{C7D23220-A213-48D5-B080-974772AA93F5}" name="Percentage of cases earning £52,000 or more" dataDxfId="2861"/>
    <tableColumn id="5" xr3:uid="{6903BBF7-EECA-40BC-B452-5343F94A427C}" name="Percentage of all cases" dataDxfId="2860"/>
  </tableColumns>
  <tableStyleInfo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5" xr:uid="{8E63C553-1493-4988-93EA-64E59EA793AB}" name="Ease_or_difficulty_finding_information_about_a_LCH_system_By_climate_change" displayName="Ease_or_difficulty_finding_information_about_a_LCH_system_By_climate_change" ref="AI10:AN18" totalsRowShown="0" headerRowDxfId="2859" dataDxfId="2858">
  <autoFilter ref="AI10:AN18" xr:uid="{8E63C553-1493-4988-93EA-64E59EA793AB}">
    <filterColumn colId="0" hiddenButton="1"/>
    <filterColumn colId="1" hiddenButton="1"/>
    <filterColumn colId="2" hiddenButton="1"/>
    <filterColumn colId="3" hiddenButton="1"/>
    <filterColumn colId="4" hiddenButton="1"/>
    <filterColumn colId="5" hiddenButton="1"/>
  </autoFilter>
  <tableColumns count="6">
    <tableColumn id="1" xr3:uid="{F31F42EE-3A12-48D2-BC61-F02F3B998EFB}" name="Ease or difficulty, finding information about a LCH system" dataDxfId="2857"/>
    <tableColumn id="2" xr3:uid="{1F826C15-F4BF-44EB-AB5B-054933438842}" name="Percentage of very concerned cases" dataDxfId="2856"/>
    <tableColumn id="3" xr3:uid="{43BDE46B-82F2-4288-84C8-BA8B9D34926E}" name="Percentage of fairly concerned cases" dataDxfId="2855"/>
    <tableColumn id="4" xr3:uid="{4D95E260-92AF-4362-8FD7-89C9F037854A}" name="Percentage of not very concerned cases" dataDxfId="2854"/>
    <tableColumn id="5" xr3:uid="{D9D24A28-D833-4A2E-B779-7E6AD65A4A99}" name="Percentage of not at all concerned cases [Note 2]" dataDxfId="2853"/>
    <tableColumn id="6" xr3:uid="{390289C7-B549-4CF1-91C7-A22895F66AD9}" name="Percentage of all cases" dataDxfId="2852"/>
  </tableColumns>
  <tableStyleInfo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6" xr:uid="{2ABB8BB2-E53F-4D07-9328-0D62FC76F719}" name="Ease_or_difficulty_finding_information_about_a_LCH_system_By_bedrooms" displayName="Ease_or_difficulty_finding_information_about_a_LCH_system_By_bedrooms" ref="AP10:AV18" totalsRowShown="0" headerRowDxfId="2851" dataDxfId="2850">
  <autoFilter ref="AP10:AV18" xr:uid="{2ABB8BB2-E53F-4D07-9328-0D62FC76F71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A3ED063-7424-431E-BA5A-0A982A865AAA}" name="Ease or difficulty, finding information about a LCH system" dataDxfId="2849"/>
    <tableColumn id="2" xr3:uid="{E8CE307E-74B7-4914-8D27-8E7252EEBDA0}" name="Percentage of cases with 1 bedroom [Note 2]" dataDxfId="2848"/>
    <tableColumn id="3" xr3:uid="{0DBC4F5D-4F23-4DF5-80EC-D1B479DA3CFE}" name="Percentage of cases with 2 bedrooms" dataDxfId="2847"/>
    <tableColumn id="4" xr3:uid="{77DFFEB9-601F-467F-86B8-5C13CCB7DC37}" name="Percentage of cases with 3 bedrooms" dataDxfId="2846"/>
    <tableColumn id="5" xr3:uid="{6C2D1BFA-1A9F-4B17-89B9-918ED6AE3DFB}" name="Percentage of cases with 4 bedrooms" dataDxfId="2845"/>
    <tableColumn id="6" xr3:uid="{CCB22590-057F-47D8-B566-59C8B8C17D3E}" name="Percentage of cases with 5 or more bedrooms" dataDxfId="2844"/>
    <tableColumn id="7" xr3:uid="{7498D887-DFB6-4C03-AB77-41B59EDA1DCD}" name="Percentage of all cases" dataDxfId="2843"/>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54C38444-54B3-4EEE-AE39-7BDF6074491E}" name="Corrections" displayName="Corrections" ref="A5:C8" totalsRowShown="0" headerRowDxfId="4235">
  <autoFilter ref="A5:C8" xr:uid="{54C38444-54B3-4EEE-AE39-7BDF6074491E}">
    <filterColumn colId="0" hiddenButton="1"/>
    <filterColumn colId="1" hiddenButton="1"/>
    <filterColumn colId="2" hiddenButton="1"/>
  </autoFilter>
  <tableColumns count="3">
    <tableColumn id="1" xr3:uid="{AB2DA8AF-8F0C-478C-B0F0-DEC1BADD0550}" name="Correction number" dataDxfId="4234"/>
    <tableColumn id="2" xr3:uid="{7386A1EC-549C-473F-9D27-D45577DD737E}" name="Description" dataDxfId="4233"/>
    <tableColumn id="3" xr3:uid="{C4E3E1F1-7F82-4A53-9990-8B19CE2FB80B}" name="Worksheet(s) affected" dataDxfId="4232"/>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2" xr:uid="{D155736C-9601-4CEB-8820-3510AE701BD8}" name="How_they_use_the_property_Frequency_count" displayName="How_they_use_the_property_Frequency_count" ref="A10:B21" totalsRowShown="0" headerRowDxfId="4101" dataDxfId="4100">
  <autoFilter ref="A10:B21" xr:uid="{D155736C-9601-4CEB-8820-3510AE701BD8}">
    <filterColumn colId="0" hiddenButton="1"/>
    <filterColumn colId="1" hiddenButton="1"/>
  </autoFilter>
  <tableColumns count="2">
    <tableColumn id="1" xr3:uid="{7C0FCD8F-BE4B-4218-9729-22930D009C0E}" name="How they use the property" dataDxfId="4099"/>
    <tableColumn id="2" xr3:uid="{78A5D932-9F1B-4E0E-A9AC-5D6CA5106B2C}" name="Percentage of all cases" dataDxfId="4098"/>
  </tableColumns>
  <tableStyleInfo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1" xr:uid="{ED1A6BC7-1C93-4330-BAFD-F38A218C5134}" name="Ease_or_difficulty_finding_information_about_a_LCH_system_Frequency_count" displayName="Ease_or_difficulty_finding_information_about_a_LCH_system_Frequency_count" ref="A10:B18" totalsRowShown="0" headerRowDxfId="2842" dataDxfId="2841">
  <autoFilter ref="A10:B18" xr:uid="{ED1A6BC7-1C93-4330-BAFD-F38A218C5134}">
    <filterColumn colId="0" hiddenButton="1"/>
    <filterColumn colId="1" hiddenButton="1"/>
  </autoFilter>
  <tableColumns count="2">
    <tableColumn id="1" xr3:uid="{3520CDA0-0965-47B3-96DD-0FA40196343B}" name="Ease or difficulty, finding information about a LCH system" dataDxfId="2840"/>
    <tableColumn id="2" xr3:uid="{8CF4EFFA-18D8-473E-844A-CF69F347B788}" name="Percentage of all cases" dataDxfId="2839"/>
  </tableColumns>
  <tableStyleInfo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A795E971-A2A6-4983-80BD-9D41216B1C83}" name="Ease_or_difficulty_finding_information_about_a_LCH_system_By_survey_wave" displayName="Ease_or_difficulty_finding_information_about_a_LCH_system_By_survey_wave" ref="AX10:BA18" totalsRowShown="0" headerRowDxfId="2838" dataDxfId="2837">
  <autoFilter ref="AX10:BA18" xr:uid="{A795E971-A2A6-4983-80BD-9D41216B1C83}">
    <filterColumn colId="0" hiddenButton="1"/>
    <filterColumn colId="1" hiddenButton="1"/>
    <filterColumn colId="2" hiddenButton="1"/>
    <filterColumn colId="3" hiddenButton="1"/>
  </autoFilter>
  <tableColumns count="4">
    <tableColumn id="1" xr3:uid="{7FCEE4C4-1343-4BED-86D2-2CD6176273AA}" name="Ease or difficulty, finding information about a LCH system" dataDxfId="2836"/>
    <tableColumn id="2" xr3:uid="{C8F85BB8-91AA-4FC3-B75E-6B0005087C71}" name="Percentage of wave 1 cases" dataDxfId="2835"/>
    <tableColumn id="3" xr3:uid="{4A950F66-57E7-411B-A6F0-4A58C2F62624}" name="Percentage of wave 2 cases" dataDxfId="2834"/>
    <tableColumn id="4" xr3:uid="{10F8BB07-42CE-4275-8F44-483E628816C1}" name="Percentage of all cases" dataDxfId="2833"/>
  </tableColumns>
  <tableStyleInfo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8" xr:uid="{8E5D4DA5-25CF-48D0-A681-4DCF26A20B0C}" name="Ease_or_difficulty_paying_for_the_costs_By_system_installed" displayName="Ease_or_difficulty_paying_for_the_costs_By_system_installed" ref="D10:H18" totalsRowShown="0" headerRowDxfId="2832" dataDxfId="2831">
  <autoFilter ref="D10:H18" xr:uid="{8E5D4DA5-25CF-48D0-A681-4DCF26A20B0C}">
    <filterColumn colId="0" hiddenButton="1"/>
    <filterColumn colId="1" hiddenButton="1"/>
    <filterColumn colId="2" hiddenButton="1"/>
    <filterColumn colId="3" hiddenButton="1"/>
    <filterColumn colId="4" hiddenButton="1"/>
  </autoFilter>
  <tableColumns count="5">
    <tableColumn id="1" xr3:uid="{2D9504DD-FF6E-4128-BEBC-DAD3EDBFE1CF}" name="Ease or difficulty, paying for the costs" dataDxfId="2830"/>
    <tableColumn id="2" xr3:uid="{61C2F820-4A14-4548-88F0-974FE5F8B623}" name="Percentage of ASHP cases" dataDxfId="2829"/>
    <tableColumn id="3" xr3:uid="{53D1C444-705C-41EC-9E00-284EB684F47D}" name="Percentage of GSHP cases" dataDxfId="2828"/>
    <tableColumn id="4" xr3:uid="{2A4517E6-3389-4342-BE6F-287B3648CC24}" name="Percentage of biomass boiler cases [Note 2]" dataDxfId="2827"/>
    <tableColumn id="5" xr3:uid="{4B4B19A9-1C0C-4F3F-B36E-DF1DE29DB728}" name="Percentage of all cases" dataDxfId="2826"/>
  </tableColumns>
  <tableStyleInfo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9" xr:uid="{F4660CDA-AA1D-424E-B35A-3CD28FF358FE}" name="Ease_or_difficulty_paying_for_the_costs_By_grid_status" displayName="Ease_or_difficulty_paying_for_the_costs_By_grid_status" ref="J10:M18" totalsRowShown="0" headerRowDxfId="2825" dataDxfId="2824">
  <autoFilter ref="J10:M18" xr:uid="{F4660CDA-AA1D-424E-B35A-3CD28FF358FE}">
    <filterColumn colId="0" hiddenButton="1"/>
    <filterColumn colId="1" hiddenButton="1"/>
    <filterColumn colId="2" hiddenButton="1"/>
    <filterColumn colId="3" hiddenButton="1"/>
  </autoFilter>
  <tableColumns count="4">
    <tableColumn id="1" xr3:uid="{DA96B2C4-D484-41AA-9850-ED63692D532D}" name="Ease or difficulty, paying for the costs" dataDxfId="2823"/>
    <tableColumn id="2" xr3:uid="{C3A2BD9A-CA4D-4560-86C9-48443F242F30}" name="Percentage of on grid cases" dataDxfId="2822"/>
    <tableColumn id="3" xr3:uid="{47628D3C-16BF-4BC2-9BB7-2BCB93D141BF}" name="Percentage of off grid cases" dataDxfId="2821"/>
    <tableColumn id="4" xr3:uid="{DD706CBF-351F-4039-8F82-5FC5B62585F6}" name="Percentage of all cases" dataDxfId="2820"/>
  </tableColumns>
  <tableStyleInfo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0" xr:uid="{8EA41987-DF07-4694-A4DD-6EEBBA9DE30A}" name="Ease_or_difficulty_paying_for_the_costs_By_fuel_type" displayName="Ease_or_difficulty_paying_for_the_costs_By_fuel_type" ref="O10:V18" totalsRowShown="0" headerRowDxfId="2819" dataDxfId="2818">
  <autoFilter ref="O10:V18" xr:uid="{8EA41987-DF07-4694-A4DD-6EEBBA9DE30A}">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530DF1F-1691-4B41-8515-69CD81EFAF97}" name="Ease or difficulty, paying for the costs" dataDxfId="2817"/>
    <tableColumn id="2" xr3:uid="{D82DAC69-A04A-4143-8219-5FF0FEF8B8EF}" name="Percentage of gas cases" dataDxfId="2816"/>
    <tableColumn id="3" xr3:uid="{0F643D15-C80A-47B3-81FB-B696953E880C}" name="Percentage of oil cases" dataDxfId="2815"/>
    <tableColumn id="4" xr3:uid="{209B26DC-E8AE-4071-B744-8E52E7CA74E1}" name="Percentage of LPG cases" dataDxfId="2814"/>
    <tableColumn id="5" xr3:uid="{E60401D4-F690-40FD-8B35-9630E333D272}" name="Percentage of direct electric cases" dataDxfId="2813"/>
    <tableColumn id="6" xr3:uid="{471541EE-3BBE-4617-B46F-EFE30F52A959}" name="Percentage of other cases" dataDxfId="2812"/>
    <tableColumn id="7" xr3:uid="{BA3B0841-BFBF-4B1B-A1A5-FEDDE7917247}" name="Percentage of none cases" dataDxfId="2811"/>
    <tableColumn id="8" xr3:uid="{05B9D2AA-AC19-48A1-8B30-CE173EF28725}" name="Percentage of all cases" dataDxfId="2810"/>
  </tableColumns>
  <tableStyleInfo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1" xr:uid="{A99C2B91-613A-4AD6-A336-C00A81DA1F5A}" name="Ease_or_difficulty_paying_for_the_costs_By_rural_urban" displayName="Ease_or_difficulty_paying_for_the_costs_By_rural_urban" ref="X10:AA18" totalsRowShown="0" headerRowDxfId="2809" dataDxfId="2808">
  <autoFilter ref="X10:AA18" xr:uid="{A99C2B91-613A-4AD6-A336-C00A81DA1F5A}">
    <filterColumn colId="0" hiddenButton="1"/>
    <filterColumn colId="1" hiddenButton="1"/>
    <filterColumn colId="2" hiddenButton="1"/>
    <filterColumn colId="3" hiddenButton="1"/>
  </autoFilter>
  <tableColumns count="4">
    <tableColumn id="1" xr3:uid="{6AC2BABC-0ECC-4CC4-9071-7817D1A55C32}" name="Ease or difficulty, paying for the costs" dataDxfId="2807"/>
    <tableColumn id="2" xr3:uid="{89421E75-19AB-471D-A47A-C1C950878F14}" name="Percentage of rural cases" dataDxfId="2806"/>
    <tableColumn id="3" xr3:uid="{76CA9038-D97B-49C0-B534-28258272F9AD}" name="Percentage of urban cases" dataDxfId="2805"/>
    <tableColumn id="4" xr3:uid="{433A3840-9334-4536-9960-3420B0E4AAAA}" name="Percentage of all cases" dataDxfId="2804"/>
  </tableColumns>
  <tableStyleInfo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2" xr:uid="{52290930-77D5-4DFB-AEEA-3F5A125218E0}" name="Ease_or_difficulty_paying_for_the_costs_By_income" displayName="Ease_or_difficulty_paying_for_the_costs_By_income" ref="AC10:AG18" totalsRowShown="0" headerRowDxfId="2803" dataDxfId="2802">
  <autoFilter ref="AC10:AG18" xr:uid="{52290930-77D5-4DFB-AEEA-3F5A125218E0}">
    <filterColumn colId="0" hiddenButton="1"/>
    <filterColumn colId="1" hiddenButton="1"/>
    <filterColumn colId="2" hiddenButton="1"/>
    <filterColumn colId="3" hiddenButton="1"/>
    <filterColumn colId="4" hiddenButton="1"/>
  </autoFilter>
  <tableColumns count="5">
    <tableColumn id="1" xr3:uid="{B57CBBB8-E127-40CD-B50F-DBF59161E6E7}" name="Ease or difficulty, paying for the costs" dataDxfId="2801"/>
    <tableColumn id="2" xr3:uid="{A8831D51-F108-445F-8749-7337310E4BAD}" name="Percentage of cases earning £0 to £20,799" dataDxfId="2800"/>
    <tableColumn id="3" xr3:uid="{AFC05FF2-1A84-4177-87E0-129B57010EC0}" name="Percentage of cases earning £20,800 to £51,999" dataDxfId="2799"/>
    <tableColumn id="4" xr3:uid="{7133AA73-27C6-4446-A455-77154B52F0D5}" name="Percentage of cases earning £52,000 or more" dataDxfId="2798"/>
    <tableColumn id="5" xr3:uid="{E5B0AAC8-FB2C-43E0-9E35-C46AA08B032A}" name="Percentage of all cases" dataDxfId="2797"/>
  </tableColumns>
  <tableStyleInfo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3" xr:uid="{03E317DA-D2DF-4AC2-8031-3175C1412624}" name="Ease_or_difficulty_paying_for_the_costs_By_climate_change" displayName="Ease_or_difficulty_paying_for_the_costs_By_climate_change" ref="AI10:AN18" totalsRowShown="0" headerRowDxfId="2796" dataDxfId="2795">
  <autoFilter ref="AI10:AN18" xr:uid="{03E317DA-D2DF-4AC2-8031-3175C1412624}">
    <filterColumn colId="0" hiddenButton="1"/>
    <filterColumn colId="1" hiddenButton="1"/>
    <filterColumn colId="2" hiddenButton="1"/>
    <filterColumn colId="3" hiddenButton="1"/>
    <filterColumn colId="4" hiddenButton="1"/>
    <filterColumn colId="5" hiddenButton="1"/>
  </autoFilter>
  <tableColumns count="6">
    <tableColumn id="1" xr3:uid="{B26D463E-F738-4149-80D4-42FE697286EF}" name="Ease or difficulty, paying for the costs" dataDxfId="2794"/>
    <tableColumn id="2" xr3:uid="{C46E9593-BCB8-4156-8868-516E7BF8528A}" name="Percentage of very concerned cases" dataDxfId="2793"/>
    <tableColumn id="3" xr3:uid="{D918E4BF-C83D-49AC-B360-7CDD00904308}" name="Percentage of fairly concerned cases" dataDxfId="2792"/>
    <tableColumn id="4" xr3:uid="{6297B86F-788C-458E-9362-0BE89F65324F}" name="Percentage of not very concerned cases" dataDxfId="2791"/>
    <tableColumn id="5" xr3:uid="{74DDD9AD-462C-4D10-991C-85165914A430}" name="Percentage of not at all concerned cases [Note 2]" dataDxfId="2790"/>
    <tableColumn id="6" xr3:uid="{40AC816A-5A2A-4E01-BFB3-DD13E4E6B96B}" name="Percentage of all cases" dataDxfId="2789"/>
  </tableColumns>
  <tableStyleInfo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4" xr:uid="{2C012AFF-D38B-4ADA-8E1E-3C39043BE478}" name="Ease_or_difficulty_paying_for_the_costs_By_bedrooms" displayName="Ease_or_difficulty_paying_for_the_costs_By_bedrooms" ref="AP10:AV18" totalsRowShown="0" headerRowDxfId="2788" dataDxfId="2787">
  <autoFilter ref="AP10:AV18" xr:uid="{2C012AFF-D38B-4ADA-8E1E-3C39043BE47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1001629B-9946-4481-9E84-89B118B83784}" name="Ease or difficulty, paying for the costs" dataDxfId="2786"/>
    <tableColumn id="2" xr3:uid="{EADAA17B-491E-4DA8-8C4C-26B5297A1957}" name="Percentage of cases with 1 bedroom [Note 2]" dataDxfId="2785"/>
    <tableColumn id="3" xr3:uid="{80D0A811-9023-429C-BF9C-203985E4B268}" name="Percentage of cases with 2 bedrooms" dataDxfId="2784"/>
    <tableColumn id="4" xr3:uid="{FB7AA58E-3A54-40A0-ABF7-FA34C15C1FD8}" name="Percentage of cases with 3 bedrooms" dataDxfId="2783"/>
    <tableColumn id="5" xr3:uid="{B34B1B14-2C71-4534-97B4-5282AB0B8075}" name="Percentage of cases with 4 bedrooms" dataDxfId="2782"/>
    <tableColumn id="6" xr3:uid="{DFDC4DA0-FC2A-4E49-91E7-688B62E9150E}" name="Percentage of cases with 5 or more bedrooms" dataDxfId="2781"/>
    <tableColumn id="7" xr3:uid="{6821228D-2756-424A-9242-600DEE427741}" name="Percentage of all cases" dataDxfId="2780"/>
  </tableColumns>
  <tableStyleInfo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2" xr:uid="{1AC0C140-64F7-4F08-83DA-1481A90F12C2}" name="Ease_or_difficulty_paying_for_the_costs_Frequency_count" displayName="Ease_or_difficulty_paying_for_the_costs_Frequency_count" ref="A10:B18" totalsRowShown="0" headerRowDxfId="2779" dataDxfId="2778">
  <autoFilter ref="A10:B18" xr:uid="{1AC0C140-64F7-4F08-83DA-1481A90F12C2}">
    <filterColumn colId="0" hiddenButton="1"/>
    <filterColumn colId="1" hiddenButton="1"/>
  </autoFilter>
  <tableColumns count="2">
    <tableColumn id="1" xr3:uid="{329518F8-29BD-4E09-BD3A-E5C2FC8CEE91}" name="Ease or difficulty, paying for the costs" dataDxfId="2777"/>
    <tableColumn id="2" xr3:uid="{D22352ED-C75A-4106-842A-DC019E29F1DD}" name="Percentage of all cases" dataDxfId="2776"/>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87B82B7D-6426-4821-9690-C026BF96B086}" name="How_they_use_the_property_By_survey_wave" displayName="How_they_use_the_property_By_survey_wave" ref="AX10:BA21" totalsRowShown="0" headerRowDxfId="4097" dataDxfId="4096">
  <autoFilter ref="AX10:BA21" xr:uid="{87B82B7D-6426-4821-9690-C026BF96B086}">
    <filterColumn colId="0" hiddenButton="1"/>
    <filterColumn colId="1" hiddenButton="1"/>
    <filterColumn colId="2" hiddenButton="1"/>
    <filterColumn colId="3" hiddenButton="1"/>
  </autoFilter>
  <tableColumns count="4">
    <tableColumn id="1" xr3:uid="{3AFF8E0C-0271-4025-995A-E24BB6BFD174}" name="How they use the property" dataDxfId="4095"/>
    <tableColumn id="2" xr3:uid="{99D09B8A-0B3C-45ED-B2AA-BE9EB0302B43}" name="Percentage of wave 1 cases" dataDxfId="4094"/>
    <tableColumn id="3" xr3:uid="{958844D0-46A0-418F-A353-1677875A9640}" name="Percentage of wave 2 cases" dataDxfId="4093"/>
    <tableColumn id="4" xr3:uid="{4F8E714F-E3D4-43F7-853D-9080340A5948}" name="Percentage of all cases" dataDxfId="4092"/>
  </tableColumns>
  <tableStyleInfo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95CD73AA-C164-4D79-B91F-15EC93F539B3}" name="Ease_or_difficulty_paying_for_the_costs_By_survey_wave" displayName="Ease_or_difficulty_paying_for_the_costs_By_survey_wave" ref="AX10:BA18" totalsRowShown="0" headerRowDxfId="2775" dataDxfId="2774">
  <autoFilter ref="AX10:BA18" xr:uid="{95CD73AA-C164-4D79-B91F-15EC93F539B3}">
    <filterColumn colId="0" hiddenButton="1"/>
    <filterColumn colId="1" hiddenButton="1"/>
    <filterColumn colId="2" hiddenButton="1"/>
    <filterColumn colId="3" hiddenButton="1"/>
  </autoFilter>
  <tableColumns count="4">
    <tableColumn id="1" xr3:uid="{157BF2F3-64A1-4B11-8E8C-F22EFDE9F189}" name="Ease or difficulty, paying for the costs" dataDxfId="2773"/>
    <tableColumn id="2" xr3:uid="{A3FDB6B3-0D10-429A-B4A7-97ACD19A377C}" name="Percentage of wave 1 cases" dataDxfId="2772"/>
    <tableColumn id="3" xr3:uid="{9A5E8589-F32A-42BD-A7CC-629F91AB4BA8}" name="Percentage of wave 2 cases" dataDxfId="2771"/>
    <tableColumn id="4" xr3:uid="{3138A410-C11D-41DB-B265-72F361F91846}" name="Percentage of all cases" dataDxfId="2770"/>
  </tableColumns>
  <tableStyleInfo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8" xr:uid="{29739E0F-46D0-4728-AB89-1A781FBED4D6}" name="Ease_or_difficulty_paying_for_loft_insulation_By_system_installed" displayName="Ease_or_difficulty_paying_for_loft_insulation_By_system_installed" ref="D10:H18" totalsRowShown="0" headerRowDxfId="2769" dataDxfId="2768">
  <autoFilter ref="D10:H18" xr:uid="{29739E0F-46D0-4728-AB89-1A781FBED4D6}">
    <filterColumn colId="0" hiddenButton="1"/>
    <filterColumn colId="1" hiddenButton="1"/>
    <filterColumn colId="2" hiddenButton="1"/>
    <filterColumn colId="3" hiddenButton="1"/>
    <filterColumn colId="4" hiddenButton="1"/>
  </autoFilter>
  <tableColumns count="5">
    <tableColumn id="1" xr3:uid="{0DF54FF6-7FBD-49E5-9E06-A93654CBCD0A}" name="Ease or difficulty, paying for loft insulation" dataDxfId="2767"/>
    <tableColumn id="2" xr3:uid="{934A69AB-9613-4E09-8657-2FCAECF761B8}" name="Percentage of ASHP cases" dataDxfId="2766"/>
    <tableColumn id="3" xr3:uid="{F5539880-B8E0-4B7C-A34F-455C244360FC}" name="Percentage of GSHP cases [Note 3]" dataDxfId="2765"/>
    <tableColumn id="4" xr3:uid="{A76E1281-9186-434D-BB17-609301015F54}" name="Percentage of biomass boiler cases [Note 3]" dataDxfId="2764"/>
    <tableColumn id="5" xr3:uid="{D596AA47-79B0-47FF-869E-3C44ADDF9303}" name="Percentage of all cases" dataDxfId="2763"/>
  </tableColumns>
  <tableStyleInfo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9" xr:uid="{C4D0D1D5-AC37-4A4A-89CE-B4DFFDF159BC}" name="Ease_or_difficulty_paying_for_loft_insulation_By_grid_status" displayName="Ease_or_difficulty_paying_for_loft_insulation_By_grid_status" ref="J10:M18" totalsRowShown="0" headerRowDxfId="2762" dataDxfId="2761">
  <autoFilter ref="J10:M18" xr:uid="{C4D0D1D5-AC37-4A4A-89CE-B4DFFDF159BC}">
    <filterColumn colId="0" hiddenButton="1"/>
    <filterColumn colId="1" hiddenButton="1"/>
    <filterColumn colId="2" hiddenButton="1"/>
    <filterColumn colId="3" hiddenButton="1"/>
  </autoFilter>
  <tableColumns count="4">
    <tableColumn id="1" xr3:uid="{A907EBE9-DCFF-4916-961B-E38E19B2E8D5}" name="Ease or difficulty, paying for loft insulation" dataDxfId="2760"/>
    <tableColumn id="2" xr3:uid="{5DB20405-F03D-483F-B243-BAA800209BFB}" name="Percentage of on grid cases" dataDxfId="2759"/>
    <tableColumn id="3" xr3:uid="{C9771596-7C3A-47DB-A738-5469DEFD71FC}" name="Percentage of off grid cases" dataDxfId="2758"/>
    <tableColumn id="4" xr3:uid="{4BF4757F-BF98-4562-817A-56F4141F13AD}" name="Percentage of all cases" dataDxfId="2757"/>
  </tableColumns>
  <tableStyleInfo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0" xr:uid="{C01E9970-6FE6-4AF3-9011-D2D0001C5F03}" name="Ease_or_difficulty_paying_for_loft_insulation_By_fuel_type" displayName="Ease_or_difficulty_paying_for_loft_insulation_By_fuel_type" ref="O10:V18" totalsRowShown="0" headerRowDxfId="2756" dataDxfId="2755">
  <autoFilter ref="O10:V18" xr:uid="{C01E9970-6FE6-4AF3-9011-D2D0001C5F03}">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545B17A-F924-4F67-A00C-8873CD58AA4A}" name="Ease or difficulty, paying for loft insulation" dataDxfId="2754"/>
    <tableColumn id="2" xr3:uid="{56D7F4F3-C71C-4DA9-95FE-14EC36BBD9B6}" name="Percentage of gas cases" dataDxfId="2753"/>
    <tableColumn id="3" xr3:uid="{9F885FF4-7FF6-44AA-8BFE-3D483A76A0B2}" name="Percentage of oil cases" dataDxfId="2752"/>
    <tableColumn id="4" xr3:uid="{A91BCA75-5CA1-46CE-9499-74F8F0B06554}" name="Percentage of LPG cases [Note 2]" dataDxfId="2751"/>
    <tableColumn id="5" xr3:uid="{BFC59F9A-AF38-4242-8CEF-9A6C3D43411C}" name="Percentage of direct electric cases" dataDxfId="2750"/>
    <tableColumn id="6" xr3:uid="{E44FE46B-D795-4E06-A9C5-FA50560217F9}" name="Percentage of other cases [Note 2]" dataDxfId="2749"/>
    <tableColumn id="7" xr3:uid="{BCA6A432-EC57-48BB-90F5-C82D5A97154C}" name="Percentage of none cases [Note 2]" dataDxfId="2748"/>
    <tableColumn id="8" xr3:uid="{217BCE9B-C176-4782-8A38-DCFB0310639F}" name="Percentage of all cases" dataDxfId="2747"/>
  </tableColumns>
  <tableStyleInfo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1" xr:uid="{167B7EB7-614E-4EE0-A435-C47C7891C774}" name="Ease_or_difficulty_paying_for_loft_insulation_By_rural_urban" displayName="Ease_or_difficulty_paying_for_loft_insulation_By_rural_urban" ref="X10:AA18" totalsRowShown="0" headerRowDxfId="2746" dataDxfId="2745">
  <autoFilter ref="X10:AA18" xr:uid="{167B7EB7-614E-4EE0-A435-C47C7891C774}">
    <filterColumn colId="0" hiddenButton="1"/>
    <filterColumn colId="1" hiddenButton="1"/>
    <filterColumn colId="2" hiddenButton="1"/>
    <filterColumn colId="3" hiddenButton="1"/>
  </autoFilter>
  <tableColumns count="4">
    <tableColumn id="1" xr3:uid="{C9C3A399-648F-4DDB-92C4-4A63DA7AFC3C}" name="Ease or difficulty, paying for loft insulation" dataDxfId="2744"/>
    <tableColumn id="2" xr3:uid="{BECB2FA5-1849-4010-8E26-FDE251FEFD99}" name="Percentage of rural cases" dataDxfId="2743"/>
    <tableColumn id="3" xr3:uid="{031F4CBD-259F-4270-937C-4DBE4667F919}" name="Percentage of urban cases" dataDxfId="2742"/>
    <tableColumn id="4" xr3:uid="{51FFBD95-082D-491E-AEC9-28EF01F3E8B1}" name="Percentage of all cases" dataDxfId="2741"/>
  </tableColumns>
  <tableStyleInfo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2" xr:uid="{30C5B98A-E573-4FC5-AE56-C9DC6C257A0D}" name="Ease_or_difficulty_paying_for_loft_insulation_By_income" displayName="Ease_or_difficulty_paying_for_loft_insulation_By_income" ref="AC10:AG18" totalsRowShown="0" headerRowDxfId="2740" dataDxfId="2739">
  <autoFilter ref="AC10:AG18" xr:uid="{30C5B98A-E573-4FC5-AE56-C9DC6C257A0D}">
    <filterColumn colId="0" hiddenButton="1"/>
    <filterColumn colId="1" hiddenButton="1"/>
    <filterColumn colId="2" hiddenButton="1"/>
    <filterColumn colId="3" hiddenButton="1"/>
    <filterColumn colId="4" hiddenButton="1"/>
  </autoFilter>
  <tableColumns count="5">
    <tableColumn id="1" xr3:uid="{85187038-A8EA-4570-8CB6-9D5B9BF4F5FE}" name="Ease or difficulty, paying for loft insulation" dataDxfId="2738"/>
    <tableColumn id="2" xr3:uid="{9C391573-71FC-4A55-AAF5-3871075DFE60}" name="Percentage of cases earning £0 to £20,799 [Note 2]" dataDxfId="2737"/>
    <tableColumn id="3" xr3:uid="{F92396FB-09E1-4806-81C7-33E81F3AC945}" name="Percentage of cases earning £20,800 to £51,999" dataDxfId="2736"/>
    <tableColumn id="4" xr3:uid="{CFFB12EA-4618-4FA5-BB29-D3184636EA79}" name="Percentage of cases earning £52,000 or more" dataDxfId="2735"/>
    <tableColumn id="5" xr3:uid="{C688AA7A-3E3E-449D-B90F-542C8259B6FF}" name="Percentage of all cases" dataDxfId="2734"/>
  </tableColumns>
  <tableStyleInfo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3" xr:uid="{8B33B3F6-0D83-4BB5-A3FD-AD04F4BAC9F3}" name="Ease_or_difficulty_paying_for_loft_insulation_By_climate_change" displayName="Ease_or_difficulty_paying_for_loft_insulation_By_climate_change" ref="AI10:AN18" totalsRowShown="0" headerRowDxfId="2733" dataDxfId="2732">
  <autoFilter ref="AI10:AN18" xr:uid="{8B33B3F6-0D83-4BB5-A3FD-AD04F4BAC9F3}">
    <filterColumn colId="0" hiddenButton="1"/>
    <filterColumn colId="1" hiddenButton="1"/>
    <filterColumn colId="2" hiddenButton="1"/>
    <filterColumn colId="3" hiddenButton="1"/>
    <filterColumn colId="4" hiddenButton="1"/>
    <filterColumn colId="5" hiddenButton="1"/>
  </autoFilter>
  <tableColumns count="6">
    <tableColumn id="1" xr3:uid="{23792F14-D80F-465A-9B76-BC33E84C103A}" name="Ease or difficulty, paying for loft insulation" dataDxfId="2731"/>
    <tableColumn id="2" xr3:uid="{F87F7BE4-3372-406F-B32E-826AD80BCD3C}" name="Percentage of very concerned cases" dataDxfId="2730"/>
    <tableColumn id="3" xr3:uid="{C558484E-C9EE-45A1-BD1B-445B64012EC6}" name="Percentage of fairly concerned cases" dataDxfId="2729"/>
    <tableColumn id="4" xr3:uid="{BA96E532-5344-4AA5-B509-3583AF91E593}" name="Percentage of not very concerned cases [Note 2]" dataDxfId="2728"/>
    <tableColumn id="5" xr3:uid="{10D70F54-54D9-4543-9DC2-6EC86F8687B8}" name="Percentage of not at all concerned cases [Note 3]" dataDxfId="2727"/>
    <tableColumn id="6" xr3:uid="{B4C41119-4B96-4868-BF4C-0D16B1099704}" name="Percentage of all cases" dataDxfId="2726"/>
  </tableColumns>
  <tableStyleInfo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04" xr:uid="{3DA58FD9-DE5B-46D0-92B5-C8F0C5706954}" name="Ease_or_difficulty_paying_for_loft_insulation_By_bedrooms" displayName="Ease_or_difficulty_paying_for_loft_insulation_By_bedrooms" ref="AP10:AV18" totalsRowShown="0" headerRowDxfId="2725" dataDxfId="2724">
  <autoFilter ref="AP10:AV18" xr:uid="{3DA58FD9-DE5B-46D0-92B5-C8F0C5706954}">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6439F99-1DB6-4092-B6E4-CB36B386F0AD}" name="Ease or difficulty, paying for loft insulation" dataDxfId="2723"/>
    <tableColumn id="2" xr3:uid="{3C5DB962-0169-49EE-AE5B-BBEA3DAF6834}" name="Percentage of cases with 1 bedroom [Note 3]" dataDxfId="2722"/>
    <tableColumn id="3" xr3:uid="{A8718C02-497F-49F5-B5D2-B9D008CC41CC}" name="Percentage of cases with 2 bedrooms" dataDxfId="2721"/>
    <tableColumn id="4" xr3:uid="{1EE598D6-2568-4F86-8896-BAECC49EA41E}" name="Percentage of cases with 3 bedrooms" dataDxfId="2720"/>
    <tableColumn id="5" xr3:uid="{7442C24D-AC59-4E6A-810C-1DCC4107DF69}" name="Percentage of cases with 4 bedrooms" dataDxfId="2719"/>
    <tableColumn id="6" xr3:uid="{22364BEC-D325-47F8-9187-5F90FFBB2131}" name="Percentage of cases with 5 or more bedrooms" dataDxfId="2718"/>
    <tableColumn id="7" xr3:uid="{C88FE26E-8090-430B-AF16-5F5C98199046}" name="Percentage of all cases" dataDxfId="2717"/>
  </tableColumns>
  <tableStyleInfo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55" xr:uid="{6519E195-EFA8-4E96-8D5C-8A97CFB8825B}" name="Ease_or_difficulty_paying_for_loft_insulation_Frequency_count" displayName="Ease_or_difficulty_paying_for_loft_insulation_Frequency_count" ref="A10:B18" totalsRowShown="0" headerRowDxfId="2716" dataDxfId="2715">
  <autoFilter ref="A10:B18" xr:uid="{6519E195-EFA8-4E96-8D5C-8A97CFB8825B}">
    <filterColumn colId="0" hiddenButton="1"/>
    <filterColumn colId="1" hiddenButton="1"/>
  </autoFilter>
  <tableColumns count="2">
    <tableColumn id="1" xr3:uid="{113EF111-CC9E-4621-BB7D-46D254BA8E57}" name="Ease or difficulty, paying for loft insulation" dataDxfId="2714"/>
    <tableColumn id="2" xr3:uid="{1183497B-DCED-4EB3-87CD-8E3FE823DC83}" name="Percentage of all cases" dataDxfId="2713"/>
  </tableColumns>
  <tableStyleInfo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FD0F4014-AFAC-4AB5-9D86-DCD10121276C}" name="Ease_or_difficulty_paying_for_loft_insulation_By_survey_wave" displayName="Ease_or_difficulty_paying_for_loft_insulation_By_survey_wave" ref="AX10:BA18" totalsRowShown="0" headerRowDxfId="2712" dataDxfId="2711">
  <autoFilter ref="AX10:BA18" xr:uid="{FD0F4014-AFAC-4AB5-9D86-DCD10121276C}">
    <filterColumn colId="0" hiddenButton="1"/>
    <filterColumn colId="1" hiddenButton="1"/>
    <filterColumn colId="2" hiddenButton="1"/>
    <filterColumn colId="3" hiddenButton="1"/>
  </autoFilter>
  <tableColumns count="4">
    <tableColumn id="1" xr3:uid="{CF54994C-1C6C-4DF9-BA9E-52C6D7B1F4DD}" name="Ease or difficulty, paying for loft insulation" dataDxfId="2710"/>
    <tableColumn id="2" xr3:uid="{8410E6A5-4FBE-4C04-8CED-3D5773DE19CF}" name="Percentage of wave 1 cases" dataDxfId="2709"/>
    <tableColumn id="3" xr3:uid="{98943BBE-663A-41C1-A981-BF9CD80BCF8E}" name="Percentage of wave 2 cases" dataDxfId="2708"/>
    <tableColumn id="4" xr3:uid="{CABFAA6A-301B-496F-923C-2DCF6B6E5419}" name="Percentage of all cases" dataDxfId="2707"/>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8" xr:uid="{01EB636D-7392-4FB9-8C19-15F3EAD70012}" name="Property_type_By_system_installed" displayName="Property_type_By_system_installed" ref="D10:H18" totalsRowShown="0" headerRowDxfId="4091" dataDxfId="4090">
  <autoFilter ref="D10:H18" xr:uid="{01EB636D-7392-4FB9-8C19-15F3EAD70012}">
    <filterColumn colId="0" hiddenButton="1"/>
    <filterColumn colId="1" hiddenButton="1"/>
    <filterColumn colId="2" hiddenButton="1"/>
    <filterColumn colId="3" hiddenButton="1"/>
    <filterColumn colId="4" hiddenButton="1"/>
  </autoFilter>
  <tableColumns count="5">
    <tableColumn id="1" xr3:uid="{3394EC7A-6C0D-4764-8CF6-68478AE28D62}" name="Property type" dataDxfId="4089"/>
    <tableColumn id="2" xr3:uid="{82ABF869-69CE-4875-AA63-5CAA8EF63376}" name="Percentage of ASHP cases" dataDxfId="4088"/>
    <tableColumn id="3" xr3:uid="{12FBF0D4-29B8-4A50-A6BA-5D123CE38737}" name="Percentage of GSHP cases [Note 2]" dataDxfId="4087"/>
    <tableColumn id="4" xr3:uid="{451A7893-8363-4D0B-9C37-73FFEF4B4C11}" name="Percentage of biomass boiler cases [Note 2]" dataDxfId="4086"/>
    <tableColumn id="5" xr3:uid="{B8490D29-7545-44E7-885B-D078AF2CF4C9}" name="Percentage of all cases" dataDxfId="4085"/>
  </tableColumns>
  <tableStyleInfo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0" xr:uid="{638DB357-82C9-4401-A98D-46BD7B3ED279}" name="Ease_or_difficulty_paying_for_cavity_wall_insulation_By_system_installed" displayName="Ease_or_difficulty_paying_for_cavity_wall_insulation_By_system_installed" ref="D10:H18" totalsRowShown="0" headerRowDxfId="2706" dataDxfId="2705">
  <autoFilter ref="D10:H18" xr:uid="{638DB357-82C9-4401-A98D-46BD7B3ED279}">
    <filterColumn colId="0" hiddenButton="1"/>
    <filterColumn colId="1" hiddenButton="1"/>
    <filterColumn colId="2" hiddenButton="1"/>
    <filterColumn colId="3" hiddenButton="1"/>
    <filterColumn colId="4" hiddenButton="1"/>
  </autoFilter>
  <tableColumns count="5">
    <tableColumn id="1" xr3:uid="{1CDC5C0E-AA45-4DA3-B382-B109783F9F48}" name="Ease or difficulty, paying for cavity wall insulation" dataDxfId="2704"/>
    <tableColumn id="2" xr3:uid="{D0AB024E-4554-4F4D-A514-A65A998E891F}" name="Percentage of ASHP cases" dataDxfId="2703"/>
    <tableColumn id="3" xr3:uid="{CDECA9DA-5027-4CD9-BAFA-8CF239AA62A4}" name="Percentage of GSHP cases [Note 3]" dataDxfId="2702"/>
    <tableColumn id="4" xr3:uid="{984AFA66-369B-48D1-A042-91D007764152}" name="Percentage of biomass boiler cases [Note 3]" dataDxfId="2701"/>
    <tableColumn id="5" xr3:uid="{CA92E3D1-DEA0-4268-8C18-5B7B33CE16D7}" name="Percentage of all cases" dataDxfId="2700"/>
  </tableColumns>
  <tableStyleInfo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1" xr:uid="{36FEAD40-F39C-4156-BB2A-FEC8884B8900}" name="Ease_or_difficulty_paying_for_cavity_wall_insulation_By_grid_status" displayName="Ease_or_difficulty_paying_for_cavity_wall_insulation_By_grid_status" ref="J10:M18" totalsRowShown="0" headerRowDxfId="2699" dataDxfId="2698">
  <autoFilter ref="J10:M18" xr:uid="{36FEAD40-F39C-4156-BB2A-FEC8884B8900}">
    <filterColumn colId="0" hiddenButton="1"/>
    <filterColumn colId="1" hiddenButton="1"/>
    <filterColumn colId="2" hiddenButton="1"/>
    <filterColumn colId="3" hiddenButton="1"/>
  </autoFilter>
  <tableColumns count="4">
    <tableColumn id="1" xr3:uid="{99BBA3E2-EDA9-496A-8230-6D9B7D082EA6}" name="Ease or difficulty, paying for cavity wall insulation" dataDxfId="2697"/>
    <tableColumn id="2" xr3:uid="{D9CF9EAF-4778-476D-B584-091E4ED8EEF6}" name="Percentage of on grid cases" dataDxfId="2696"/>
    <tableColumn id="3" xr3:uid="{8DDE5A9B-172B-494E-A631-675BBD4A8B0C}" name="Percentage of off grid cases" dataDxfId="2695"/>
    <tableColumn id="4" xr3:uid="{A497B4DD-47E7-4B0F-B361-8FA0659313D2}" name="Percentage of all cases" dataDxfId="2694"/>
  </tableColumns>
  <tableStyleInfo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2" xr:uid="{F05B44F0-A9C8-4A42-A986-51A6C13E7C75}" name="Ease_or_difficulty_paying_for_cavity_wall_insulation_By_fuel_type" displayName="Ease_or_difficulty_paying_for_cavity_wall_insulation_By_fuel_type" ref="O10:V18" totalsRowShown="0" headerRowDxfId="2693" dataDxfId="2692">
  <autoFilter ref="O10:V18" xr:uid="{F05B44F0-A9C8-4A42-A986-51A6C13E7C7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2F92AC1B-AE89-44AC-B152-31600E114165}" name="Ease or difficulty, paying for cavity wall insulation" dataDxfId="2691"/>
    <tableColumn id="2" xr3:uid="{AA57D6B9-F330-4386-8835-FF37CEF9F345}" name="Percentage of gas cases" dataDxfId="2690"/>
    <tableColumn id="3" xr3:uid="{DB0A9AF5-1920-49AC-9552-F27406309ABE}" name="Percentage of oil cases" dataDxfId="2689"/>
    <tableColumn id="4" xr3:uid="{3EC56695-161B-4A21-909C-06E0F6865E3C}" name="Percentage of LPG cases [Note 3]" dataDxfId="2688"/>
    <tableColumn id="5" xr3:uid="{72D9EED9-CFE9-4B69-95AF-2DF004756F58}" name="Percentage of direct electric cases [Note 2]" dataDxfId="2687"/>
    <tableColumn id="6" xr3:uid="{1D55E20F-AFD2-457E-939B-6200AE8F3F5B}" name="Percentage of other cases [Note 3]" dataDxfId="2686"/>
    <tableColumn id="7" xr3:uid="{EC022434-2C2D-495F-885F-C1B2E1C0AAE9}" name="Percentage of none cases [Note 2]" dataDxfId="2685"/>
    <tableColumn id="8" xr3:uid="{16740616-72C1-4ECF-A7F8-3EE455D03E30}" name="Percentage of all cases" dataDxfId="2684"/>
  </tableColumns>
  <tableStyleInfo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3" xr:uid="{F0DAAA40-47A2-4B22-9118-651AAE4475D6}" name="Ease_or_difficulty_paying_for_cavity_wall_insulation_By_rural_urban" displayName="Ease_or_difficulty_paying_for_cavity_wall_insulation_By_rural_urban" ref="X10:AA18" totalsRowShown="0" headerRowDxfId="2683" dataDxfId="2682">
  <autoFilter ref="X10:AA18" xr:uid="{F0DAAA40-47A2-4B22-9118-651AAE4475D6}">
    <filterColumn colId="0" hiddenButton="1"/>
    <filterColumn colId="1" hiddenButton="1"/>
    <filterColumn colId="2" hiddenButton="1"/>
    <filterColumn colId="3" hiddenButton="1"/>
  </autoFilter>
  <tableColumns count="4">
    <tableColumn id="1" xr3:uid="{EE7A41E7-2745-4FA2-B4D9-C362AA901E46}" name="Ease or difficulty, paying for cavity wall insulation" dataDxfId="2681"/>
    <tableColumn id="2" xr3:uid="{3684F2AD-D1A1-44CC-B220-EA4D25319B30}" name="Percentage of rural cases" dataDxfId="2680"/>
    <tableColumn id="3" xr3:uid="{0EC0DAA5-08F3-4E37-8678-B12A0A842A02}" name="Percentage of urban cases" dataDxfId="2679"/>
    <tableColumn id="4" xr3:uid="{00B79378-4649-4536-AE27-61B55602D0D5}" name="Percentage of all cases" dataDxfId="2678"/>
  </tableColumns>
  <tableStyleInfo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4" xr:uid="{ADD5C228-2033-47BE-BB9D-DE360971BED5}" name="Ease_or_difficulty_paying_for_cavity_wall_insulation_By_income" displayName="Ease_or_difficulty_paying_for_cavity_wall_insulation_By_income" ref="AC10:AG18" totalsRowShown="0" headerRowDxfId="2677" dataDxfId="2676">
  <autoFilter ref="AC10:AG18" xr:uid="{ADD5C228-2033-47BE-BB9D-DE360971BED5}">
    <filterColumn colId="0" hiddenButton="1"/>
    <filterColumn colId="1" hiddenButton="1"/>
    <filterColumn colId="2" hiddenButton="1"/>
    <filterColumn colId="3" hiddenButton="1"/>
    <filterColumn colId="4" hiddenButton="1"/>
  </autoFilter>
  <tableColumns count="5">
    <tableColumn id="1" xr3:uid="{26743947-0F3B-4581-B4F2-73B13E5835AF}" name="Ease or difficulty, paying for cavity wall insulation" dataDxfId="2675"/>
    <tableColumn id="2" xr3:uid="{EF47A499-1212-41A2-9A2C-DC09CF7A1F0D}" name="Percentage of cases earning £0 to £20,799 [Note 3]" dataDxfId="2674"/>
    <tableColumn id="3" xr3:uid="{02864578-4CA5-4783-A324-73A904300B3A}" name="Percentage of cases earning £20,800 to £51,999" dataDxfId="2673"/>
    <tableColumn id="4" xr3:uid="{D5FD4A93-2206-4381-B609-15E001DA24C5}" name="Percentage of cases earning £52,000 or more" dataDxfId="2672"/>
    <tableColumn id="5" xr3:uid="{64A8F3F5-2B10-406F-9294-36E7C4589AF6}" name="Percentage of all cases" dataDxfId="2671"/>
  </tableColumns>
  <tableStyleInfo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5" xr:uid="{26FE2846-79BA-4C60-A3BD-A2F07051A108}" name="Ease_or_difficulty_paying_for_cavity_wall_insulation_By_climate_change" displayName="Ease_or_difficulty_paying_for_cavity_wall_insulation_By_climate_change" ref="AI10:AN18" totalsRowShown="0" headerRowDxfId="2670" dataDxfId="2669">
  <autoFilter ref="AI10:AN18" xr:uid="{26FE2846-79BA-4C60-A3BD-A2F07051A108}">
    <filterColumn colId="0" hiddenButton="1"/>
    <filterColumn colId="1" hiddenButton="1"/>
    <filterColumn colId="2" hiddenButton="1"/>
    <filterColumn colId="3" hiddenButton="1"/>
    <filterColumn colId="4" hiddenButton="1"/>
    <filterColumn colId="5" hiddenButton="1"/>
  </autoFilter>
  <tableColumns count="6">
    <tableColumn id="1" xr3:uid="{C0C2F426-85A3-4BAA-BE5D-1C8D3DB303A2}" name="Ease or difficulty, paying for cavity wall insulation" dataDxfId="2668"/>
    <tableColumn id="2" xr3:uid="{89FC5B96-50D7-410B-8B14-6D75A63C2D31}" name="Percentage of very concerned cases" dataDxfId="2667"/>
    <tableColumn id="3" xr3:uid="{ABD06B17-9738-4125-BB41-C5CA12D5E461}" name="Percentage of fairly concerned cases" dataDxfId="2666"/>
    <tableColumn id="4" xr3:uid="{1F75B2EA-7079-426B-AA12-0038F97BAD7C}" name="Percentage of not very concerned cases [Note 3]" dataDxfId="2665"/>
    <tableColumn id="5" xr3:uid="{DAB798BF-0007-42E0-B8A2-3588538D6AAD}" name="Percentage of not at all concerned cases [Note 3]" dataDxfId="2664"/>
    <tableColumn id="6" xr3:uid="{75E63BEA-B725-45A6-A13B-5777D7F224E4}" name="Percentage of all cases" dataDxfId="2663"/>
  </tableColumns>
  <tableStyleInfo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76" xr:uid="{9455B94D-E27F-4CD4-BF1E-EA883E29340D}" name="Ease_or_difficulty_paying_for_cavity_wall_insulation_By_bedrooms" displayName="Ease_or_difficulty_paying_for_cavity_wall_insulation_By_bedrooms" ref="AP10:AV18" totalsRowShown="0" headerRowDxfId="2662" dataDxfId="2661">
  <autoFilter ref="AP10:AV18" xr:uid="{9455B94D-E27F-4CD4-BF1E-EA883E29340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4C33B52-9EC2-4914-8ADA-93A6835BD214}" name="Ease or difficulty, paying for cavity wall insulation" dataDxfId="2660"/>
    <tableColumn id="2" xr3:uid="{A6E3FC34-4598-4FC2-82CB-7D3CBF068FAA}" name="Percentage of cases with 1 bedroom [Note 3]" dataDxfId="2659"/>
    <tableColumn id="3" xr3:uid="{63632652-1D70-4586-8685-1EF38C317AB2}" name="Percentage of cases with 2 bedrooms [Note 2]" dataDxfId="2658"/>
    <tableColumn id="4" xr3:uid="{BF64545A-07A2-4439-A03F-39AC7880E0BA}" name="Percentage of cases with 3 bedrooms" dataDxfId="2657"/>
    <tableColumn id="5" xr3:uid="{B10B58A3-FD5E-4C8E-B3BE-9C34556D0686}" name="Percentage of cases with 4 bedrooms" dataDxfId="2656"/>
    <tableColumn id="6" xr3:uid="{AC7665F8-3364-4FFF-A584-3DFF1116AE3B}" name="Percentage of cases with 5 or more bedrooms [Note 2]" dataDxfId="2655"/>
    <tableColumn id="7" xr3:uid="{C1C17436-9986-4B93-80E9-5FE46471CCAD}" name="Percentage of all cases" dataDxfId="2654"/>
  </tableColumns>
  <tableStyleInfo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20" xr:uid="{C4F13BDA-544D-4F5B-9019-357375D8EC18}" name="Ease_or_difficulty_paying_for_cavity_wall_insulation_Frequency_count" displayName="Ease_or_difficulty_paying_for_cavity_wall_insulation_Frequency_count" ref="A10:B18" totalsRowShown="0" headerRowDxfId="2653" dataDxfId="2652">
  <autoFilter ref="A10:B18" xr:uid="{C4F13BDA-544D-4F5B-9019-357375D8EC18}">
    <filterColumn colId="0" hiddenButton="1"/>
    <filterColumn colId="1" hiddenButton="1"/>
  </autoFilter>
  <tableColumns count="2">
    <tableColumn id="1" xr3:uid="{0C561148-BADB-4C18-AC60-700F8BF97D21}" name="Ease or difficulty, paying for cavity wall insulation" dataDxfId="2651"/>
    <tableColumn id="2" xr3:uid="{7847606A-1330-4B96-90F2-E901E60792A1}" name="Percentage of all cases" dataDxfId="2650"/>
  </tableColumns>
  <tableStyleInfo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389FC8BD-B292-45C0-ABC9-A466D8A32D19}" name="Ease_or_difficulty_paying_for_cavity_wall_insulation_By_survey_wave" displayName="Ease_or_difficulty_paying_for_cavity_wall_insulation_By_survey_wave" ref="AX10:BA18" totalsRowShown="0" headerRowDxfId="2649" dataDxfId="2648">
  <autoFilter ref="AX10:BA18" xr:uid="{389FC8BD-B292-45C0-ABC9-A466D8A32D19}">
    <filterColumn colId="0" hiddenButton="1"/>
    <filterColumn colId="1" hiddenButton="1"/>
    <filterColumn colId="2" hiddenButton="1"/>
    <filterColumn colId="3" hiddenButton="1"/>
  </autoFilter>
  <tableColumns count="4">
    <tableColumn id="1" xr3:uid="{4B6DE493-265E-4425-97F2-99C92666804C}" name="Ease or difficulty, paying for cavity wall insulation" dataDxfId="2647"/>
    <tableColumn id="2" xr3:uid="{D75CB93B-E0F0-462E-8E0A-6E668F5C6A61}" name="Percentage of wave 1 cases" dataDxfId="2646"/>
    <tableColumn id="3" xr3:uid="{11A8EE01-E724-4D34-BCEC-F0EBBC856BB5}" name="Percentage of wave 2 cases" dataDxfId="2645"/>
    <tableColumn id="4" xr3:uid="{193FFA41-7C75-4189-940B-F499226E3E40}" name="Percentage of all cases" dataDxfId="2644"/>
  </tableColumns>
  <tableStyleInfo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4" xr:uid="{7DC3BB73-8E17-4D06-88C5-2613E3A07DDF}" name="Ease_or_difficulty_finding_an_installer_to_quote_for_insulation_By_system_installed" displayName="Ease_or_difficulty_finding_an_installer_to_quote_for_insulation_By_system_installed" ref="D10:H18" totalsRowShown="0" headerRowDxfId="2643" dataDxfId="2642">
  <autoFilter ref="D10:H18" xr:uid="{7DC3BB73-8E17-4D06-88C5-2613E3A07DDF}">
    <filterColumn colId="0" hiddenButton="1"/>
    <filterColumn colId="1" hiddenButton="1"/>
    <filterColumn colId="2" hiddenButton="1"/>
    <filterColumn colId="3" hiddenButton="1"/>
    <filterColumn colId="4" hiddenButton="1"/>
  </autoFilter>
  <tableColumns count="5">
    <tableColumn id="1" xr3:uid="{9964928C-E730-46E7-98BC-F3C35343D3AB}" name="Ease or difficulty, finding an installer to quote for insulation" dataDxfId="2641"/>
    <tableColumn id="2" xr3:uid="{E1E4DF34-3CC7-435B-A68C-43D04BAB7E8B}" name="Percentage of ASHP cases" dataDxfId="2640"/>
    <tableColumn id="3" xr3:uid="{9568E6E6-25B4-4B51-B117-48B9415DDBD5}" name="Percentage of GSHP cases [Note 3]" dataDxfId="2639"/>
    <tableColumn id="4" xr3:uid="{6950DDFD-B206-4357-AE36-E5AC13495C47}" name="Percentage of biomass boiler cases [Note 3]" dataDxfId="2638"/>
    <tableColumn id="5" xr3:uid="{CE3FABD5-2C69-4749-89BC-47F8E59D64D5}" name="Percentage of all cases" dataDxfId="2637"/>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9" xr:uid="{2532A258-D1EB-48B6-BAB3-21CACDD5D764}" name="Property_type_By_grid_status" displayName="Property_type_By_grid_status" ref="J10:M18" totalsRowShown="0" headerRowDxfId="4084" dataDxfId="4083">
  <autoFilter ref="J10:M18" xr:uid="{2532A258-D1EB-48B6-BAB3-21CACDD5D764}">
    <filterColumn colId="0" hiddenButton="1"/>
    <filterColumn colId="1" hiddenButton="1"/>
    <filterColumn colId="2" hiddenButton="1"/>
    <filterColumn colId="3" hiddenButton="1"/>
  </autoFilter>
  <tableColumns count="4">
    <tableColumn id="1" xr3:uid="{856DAA24-EF29-4815-A25B-05C73C9B217B}" name="Property type" dataDxfId="4082"/>
    <tableColumn id="2" xr3:uid="{80C8A11D-E4D0-4B8D-BF62-CD2C5D0C4CEA}" name="Percentage of on grid cases" dataDxfId="4081"/>
    <tableColumn id="3" xr3:uid="{EBB96C5E-668E-4EB7-8D0C-27B73D9D5B56}" name="Percentage of off grid cases" dataDxfId="4080"/>
    <tableColumn id="4" xr3:uid="{67B8D784-9FA9-437B-87B0-75B453113106}" name="Percentage of all cases" dataDxfId="4079"/>
  </tableColumns>
  <tableStyleInfo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5" xr:uid="{E85BF287-07EF-45AF-B5B8-9E9DA160F962}" name="Ease_or_difficulty_finding_an_installer_to_quote_for_insulation_By_grid_status" displayName="Ease_or_difficulty_finding_an_installer_to_quote_for_insulation_By_grid_status" ref="J10:M18" totalsRowShown="0" headerRowDxfId="2636" dataDxfId="2635">
  <autoFilter ref="J10:M18" xr:uid="{E85BF287-07EF-45AF-B5B8-9E9DA160F962}">
    <filterColumn colId="0" hiddenButton="1"/>
    <filterColumn colId="1" hiddenButton="1"/>
    <filterColumn colId="2" hiddenButton="1"/>
    <filterColumn colId="3" hiddenButton="1"/>
  </autoFilter>
  <tableColumns count="4">
    <tableColumn id="1" xr3:uid="{59845099-C579-4B66-9B04-E49A9E6F8E79}" name="Ease or difficulty, finding an installer to quote for insulation" dataDxfId="2634"/>
    <tableColumn id="2" xr3:uid="{719B74A9-A357-4D72-8DE4-9DF68487CAFC}" name="Percentage of on grid cases" dataDxfId="2633"/>
    <tableColumn id="3" xr3:uid="{9899786E-53CE-47A2-A190-7F1CA26E6AC2}" name="Percentage of off grid cases" dataDxfId="2632"/>
    <tableColumn id="4" xr3:uid="{F5C06600-2A52-4C33-8DED-474BF5387B66}" name="Percentage of all cases" dataDxfId="2631"/>
  </tableColumns>
  <tableStyleInfo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6" xr:uid="{282D1D35-FDF9-408B-9D5A-6529B1FF9C18}" name="Ease_or_difficulty_finding_an_installer_to_quote_for_insulation_By_fuel_type" displayName="Ease_or_difficulty_finding_an_installer_to_quote_for_insulation_By_fuel_type" ref="O10:V18" totalsRowShown="0" headerRowDxfId="2630" dataDxfId="2629">
  <autoFilter ref="O10:V18" xr:uid="{282D1D35-FDF9-408B-9D5A-6529B1FF9C1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6836626-86CA-4FD3-B161-54BA41E214F4}" name="Ease or difficulty, finding an installer to quote for insulation" dataDxfId="2628"/>
    <tableColumn id="2" xr3:uid="{68EE7787-26F0-40FB-AD27-0DC1BA35FF4F}" name="Percentage of gas cases" dataDxfId="2627"/>
    <tableColumn id="3" xr3:uid="{0CF8F04F-D33A-417B-8E31-D2ADF99846ED}" name="Percentage of oil cases" dataDxfId="2626"/>
    <tableColumn id="4" xr3:uid="{DF2C8D46-D51F-45CA-8314-9C41AE1AAEB8}" name="Percentage of LPG cases [Note 2]" dataDxfId="2625"/>
    <tableColumn id="5" xr3:uid="{7862FA04-BD9B-4C60-922E-272981553656}" name="Percentage of direct electric cases" dataDxfId="2624"/>
    <tableColumn id="6" xr3:uid="{9417A4FD-B3FA-4390-81AC-989B171CA345}" name="Percentage of other cases [Note 2]" dataDxfId="2623"/>
    <tableColumn id="7" xr3:uid="{8B1307D1-9400-49D0-8C3F-CAB1DE6CD0AC}" name="Percentage of none cases [Note 2]" dataDxfId="2622"/>
    <tableColumn id="8" xr3:uid="{1E166132-92BE-48BF-B814-2DE415AB47A0}" name="Percentage of all cases" dataDxfId="2621"/>
  </tableColumns>
  <tableStyleInfo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7" xr:uid="{29636B02-8A88-48C9-85D7-9FB65F042341}" name="Ease_or_difficulty_finding_an_installer_to_quote_for_insulation_By_rural_urban" displayName="Ease_or_difficulty_finding_an_installer_to_quote_for_insulation_By_rural_urban" ref="X10:AA18" totalsRowShown="0" headerRowDxfId="2620" dataDxfId="2619">
  <autoFilter ref="X10:AA18" xr:uid="{29636B02-8A88-48C9-85D7-9FB65F042341}">
    <filterColumn colId="0" hiddenButton="1"/>
    <filterColumn colId="1" hiddenButton="1"/>
    <filterColumn colId="2" hiddenButton="1"/>
    <filterColumn colId="3" hiddenButton="1"/>
  </autoFilter>
  <tableColumns count="4">
    <tableColumn id="1" xr3:uid="{AA05A0C4-11C8-4BDF-BF1F-18B2F9BED6BB}" name="Ease or difficulty, finding an installer to quote for insulation" dataDxfId="2618"/>
    <tableColumn id="2" xr3:uid="{92E81D44-32B7-4CBD-9FE6-897BB738F17C}" name="Percentage of rural cases" dataDxfId="2617"/>
    <tableColumn id="3" xr3:uid="{14B5B130-875C-45A4-BFA5-A1652FD6CED0}" name="Percentage of urban cases" dataDxfId="2616"/>
    <tableColumn id="4" xr3:uid="{D0F5D811-D414-4309-B31D-B1EF9FBCC1E8}" name="Percentage of all cases" dataDxfId="2615"/>
  </tableColumns>
  <tableStyleInfo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8" xr:uid="{484C66AE-B13E-4ABD-9CD0-B53337E9C8CF}" name="Ease_or_difficulty_finding_an_installer_to_quote_for_insulation_By_income" displayName="Ease_or_difficulty_finding_an_installer_to_quote_for_insulation_By_income" ref="AC10:AG18" totalsRowShown="0" headerRowDxfId="2614" dataDxfId="2613">
  <autoFilter ref="AC10:AG18" xr:uid="{484C66AE-B13E-4ABD-9CD0-B53337E9C8CF}">
    <filterColumn colId="0" hiddenButton="1"/>
    <filterColumn colId="1" hiddenButton="1"/>
    <filterColumn colId="2" hiddenButton="1"/>
    <filterColumn colId="3" hiddenButton="1"/>
    <filterColumn colId="4" hiddenButton="1"/>
  </autoFilter>
  <tableColumns count="5">
    <tableColumn id="1" xr3:uid="{CFE59CA4-7239-4462-9F91-60239734CA00}" name="Ease or difficulty, finding an installer to quote for insulation" dataDxfId="2612"/>
    <tableColumn id="2" xr3:uid="{D71B651A-C480-4E42-A3B7-BBCDE7B7EA6A}" name="Percentage of cases earning £0 to £20,799 [Note 2]" dataDxfId="2611"/>
    <tableColumn id="3" xr3:uid="{3CDD8B14-C868-401D-BB68-B87B15455A56}" name="Percentage of cases earning £20,800 to £51,999" dataDxfId="2610"/>
    <tableColumn id="4" xr3:uid="{53DD4322-9E98-4AE9-B9BE-1E1CB6A3B625}" name="Percentage of cases earning £52,000 or more" dataDxfId="2609"/>
    <tableColumn id="5" xr3:uid="{F9CFA933-A771-4238-B225-55BA552FAB7F}" name="Percentage of all cases" dataDxfId="2608"/>
  </tableColumns>
  <tableStyleInfo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39" xr:uid="{547E44BD-AB45-4833-B8F7-438E15A47337}" name="Ease_or_difficulty_finding_an_installer_to_quote_for_insulation_By_climate_change" displayName="Ease_or_difficulty_finding_an_installer_to_quote_for_insulation_By_climate_change" ref="AI10:AN18" totalsRowShown="0" headerRowDxfId="2607" dataDxfId="2606">
  <autoFilter ref="AI10:AN18" xr:uid="{547E44BD-AB45-4833-B8F7-438E15A47337}">
    <filterColumn colId="0" hiddenButton="1"/>
    <filterColumn colId="1" hiddenButton="1"/>
    <filterColumn colId="2" hiddenButton="1"/>
    <filterColumn colId="3" hiddenButton="1"/>
    <filterColumn colId="4" hiddenButton="1"/>
    <filterColumn colId="5" hiddenButton="1"/>
  </autoFilter>
  <tableColumns count="6">
    <tableColumn id="1" xr3:uid="{E9F1E517-2B9D-4170-A3FA-BF6678FD81FF}" name="Ease or difficulty, finding an installer to quote for insulation" dataDxfId="2605"/>
    <tableColumn id="2" xr3:uid="{3F303CCD-319E-4C67-9871-629E8C07D0B2}" name="Percentage of very concerned cases" dataDxfId="2604"/>
    <tableColumn id="3" xr3:uid="{96CDDEE4-4A06-41C2-85B4-8960EAA46F56}" name="Percentage of fairly concerned cases" dataDxfId="2603"/>
    <tableColumn id="4" xr3:uid="{A105B5D7-BE46-44C3-90F0-3B7AAA332850}" name="Percentage of not very concerned cases [Note 2]" dataDxfId="2602"/>
    <tableColumn id="5" xr3:uid="{0365D297-8CD8-44B3-B072-B342AF991EFE}" name="Percentage of not at all concerned cases [Note 3]" dataDxfId="2601"/>
    <tableColumn id="6" xr3:uid="{74C79E2D-FFB5-4086-9BAA-F17BCFB29F46}" name="Percentage of all cases" dataDxfId="2600"/>
  </tableColumns>
  <tableStyleInfo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40" xr:uid="{D33C5869-F980-4722-BED6-0C78CDAFEB97}" name="Ease_or_difficulty_finding_an_installer_to_quote_for_insulation_By_bedrooms" displayName="Ease_or_difficulty_finding_an_installer_to_quote_for_insulation_By_bedrooms" ref="AP10:AV18" totalsRowShown="0" headerRowDxfId="2599" dataDxfId="2598">
  <autoFilter ref="AP10:AV18" xr:uid="{D33C5869-F980-4722-BED6-0C78CDAFEB9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9331D1A-876A-4A2C-9B24-62E5C3C58404}" name="Ease or difficulty, finding an installer to quote for insulation" dataDxfId="2597"/>
    <tableColumn id="2" xr3:uid="{E251CBE0-BFA8-4CED-93E4-2E5D40E06E69}" name="Percentage of cases with 1 bedroom [Note 3]" dataDxfId="2596"/>
    <tableColumn id="3" xr3:uid="{1A3A076D-A2B5-4DC2-8F03-B42AD6257C3D}" name="Percentage of cases with 2 bedrooms" dataDxfId="2595"/>
    <tableColumn id="4" xr3:uid="{C6F239C4-9144-40BA-9098-746178588851}" name="Percentage of cases with 3 bedrooms" dataDxfId="2594"/>
    <tableColumn id="5" xr3:uid="{1922B8EC-5264-4F1F-9B26-FFBEE9928869}" name="Percentage of cases with 4 bedrooms" dataDxfId="2593"/>
    <tableColumn id="6" xr3:uid="{CD145F39-9137-4C45-B3FE-7D5C9BB05097}" name="Percentage of cases with 5 or more bedrooms" dataDxfId="2592"/>
    <tableColumn id="7" xr3:uid="{B9B0C8C4-5B7C-4165-BDF9-949B2F033ACA}" name="Percentage of all cases" dataDxfId="2591"/>
  </tableColumns>
  <tableStyleInfo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77" xr:uid="{51FCCB52-95C0-4FFC-8336-0B7211420585}" name="Ease_or_difficulty_finding_an_installer_to_quote_for_insulation_Frequency_count" displayName="Ease_or_difficulty_finding_an_installer_to_quote_for_insulation_Frequency_count" ref="A10:B18" totalsRowShown="0" headerRowDxfId="2590" dataDxfId="2589">
  <autoFilter ref="A10:B18" xr:uid="{51FCCB52-95C0-4FFC-8336-0B7211420585}">
    <filterColumn colId="0" hiddenButton="1"/>
    <filterColumn colId="1" hiddenButton="1"/>
  </autoFilter>
  <tableColumns count="2">
    <tableColumn id="1" xr3:uid="{7E612352-5533-4C41-9613-93DBF9332D76}" name="Ease or difficulty, finding an installer to quote for insulation" dataDxfId="2588"/>
    <tableColumn id="2" xr3:uid="{97EC9959-C2BF-45B4-9161-C7CFF437597E}" name="Percentage of all cases" dataDxfId="2587"/>
  </tableColumns>
  <tableStyleInfo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7365B736-DBA4-4DCA-BA08-AA4E0735EC2D}" name="Ease_or_difficulty_finding_an_installer_to_quote_for_insulation_By_survey_wave" displayName="Ease_or_difficulty_finding_an_installer_to_quote_for_insulation_By_survey_wave" ref="AX10:BA18" totalsRowShown="0" headerRowDxfId="2586" dataDxfId="2585">
  <autoFilter ref="AX10:BA18" xr:uid="{7365B736-DBA4-4DCA-BA08-AA4E0735EC2D}">
    <filterColumn colId="0" hiddenButton="1"/>
    <filterColumn colId="1" hiddenButton="1"/>
    <filterColumn colId="2" hiddenButton="1"/>
    <filterColumn colId="3" hiddenButton="1"/>
  </autoFilter>
  <tableColumns count="4">
    <tableColumn id="1" xr3:uid="{A3DBF28B-883D-4950-9604-C00ED1647830}" name="Ease or difficulty, finding an installer to quote for insulation" dataDxfId="2584"/>
    <tableColumn id="2" xr3:uid="{AC291BF9-8CA4-450C-89D3-7B80283CFFCE}" name="Percentage of wave 1 cases" dataDxfId="2583"/>
    <tableColumn id="3" xr3:uid="{1913E1BD-C6D4-4738-A7D0-2E948F9D22AB}" name="Percentage of wave 2 cases" dataDxfId="2582"/>
    <tableColumn id="4" xr3:uid="{44EA1FD4-2293-410A-BA10-9E67FA391BDB}" name="Percentage of all cases" dataDxfId="2581"/>
  </tableColumns>
  <tableStyleInfo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0" xr:uid="{1BD19662-2C31-4D38-B778-EFFAA06707E0}" name="Ease_or_difficulty_finding_an_installer_to_install_the_insulation_By_system_installed" displayName="Ease_or_difficulty_finding_an_installer_to_install_the_insulation_By_system_installed" ref="D10:H18" totalsRowShown="0" headerRowDxfId="2580" dataDxfId="2579">
  <autoFilter ref="D10:H18" xr:uid="{1BD19662-2C31-4D38-B778-EFFAA06707E0}">
    <filterColumn colId="0" hiddenButton="1"/>
    <filterColumn colId="1" hiddenButton="1"/>
    <filterColumn colId="2" hiddenButton="1"/>
    <filterColumn colId="3" hiddenButton="1"/>
    <filterColumn colId="4" hiddenButton="1"/>
  </autoFilter>
  <tableColumns count="5">
    <tableColumn id="1" xr3:uid="{75A0C547-7410-43E4-8994-63873EAE7B82}" name="Ease or difficulty, finding an installer to install the insulation" dataDxfId="2578"/>
    <tableColumn id="2" xr3:uid="{E99E03B2-C5E6-4D88-9948-7B2586577227}" name="Percentage of ASHP cases" dataDxfId="2577"/>
    <tableColumn id="3" xr3:uid="{F46C8586-2394-429F-AF07-A64C9A9CE496}" name="Percentage of GSHP cases [Note 3]" dataDxfId="2576"/>
    <tableColumn id="4" xr3:uid="{708E22CC-3062-4DDA-B476-0C18D66CF240}" name="Percentage of biomass boiler cases [Note 3]" dataDxfId="2575"/>
    <tableColumn id="5" xr3:uid="{182329D5-9733-4B06-967F-EDACB44D0799}" name="Percentage of all cases" dataDxfId="2574"/>
  </tableColumns>
  <tableStyleInfo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1" xr:uid="{77FDF999-0A5B-44F7-A5C6-BCC7FC525D19}" name="Ease_or_difficulty_finding_an_installer_to_install_the_insulation_By_grid_status" displayName="Ease_or_difficulty_finding_an_installer_to_install_the_insulation_By_grid_status" ref="J10:M18" totalsRowShown="0" headerRowDxfId="2573" dataDxfId="2572">
  <autoFilter ref="J10:M18" xr:uid="{77FDF999-0A5B-44F7-A5C6-BCC7FC525D19}">
    <filterColumn colId="0" hiddenButton="1"/>
    <filterColumn colId="1" hiddenButton="1"/>
    <filterColumn colId="2" hiddenButton="1"/>
    <filterColumn colId="3" hiddenButton="1"/>
  </autoFilter>
  <tableColumns count="4">
    <tableColumn id="1" xr3:uid="{CFA447E9-C35E-4B26-9ABF-D391059A7DA0}" name="Ease or difficulty, finding an installer to install the insulation" dataDxfId="2571"/>
    <tableColumn id="2" xr3:uid="{1CF4751B-269F-4D84-BC94-24E9A932E05C}" name="Percentage of on grid cases" dataDxfId="2570"/>
    <tableColumn id="3" xr3:uid="{F71BCE56-9EA7-431D-9876-CAD6B2E35E87}" name="Percentage of off grid cases" dataDxfId="2569"/>
    <tableColumn id="4" xr3:uid="{D5DCDA8A-8BC6-49B3-86EF-B2BE7DFB0CF2}" name="Percentage of all cases" dataDxfId="2568"/>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0" xr:uid="{42484F1A-0613-402B-882F-36EBBDB1CAFE}" name="Property_type_By_fuel_type" displayName="Property_type_By_fuel_type" ref="O10:V18" totalsRowShown="0" headerRowDxfId="4078" dataDxfId="4077">
  <autoFilter ref="O10:V18" xr:uid="{42484F1A-0613-402B-882F-36EBBDB1CAF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E127AE9-B474-4D11-A43B-200CF489132D}" name="Property type" dataDxfId="4076"/>
    <tableColumn id="2" xr3:uid="{C8716E22-1C7B-474D-9FD0-60C7951799B0}" name="Percentage of gas cases" dataDxfId="4075"/>
    <tableColumn id="3" xr3:uid="{4145E161-9FC6-4BFE-86E9-1AC955148103}" name="Percentage of oil cases" dataDxfId="4074"/>
    <tableColumn id="4" xr3:uid="{1AE727A5-80F2-4AD2-A5E8-7E65FBF067F6}" name="Percentage of LPG cases" dataDxfId="4073"/>
    <tableColumn id="5" xr3:uid="{207976B8-F09B-45D2-A4A7-FAB4125D0670}" name="Percentage of direct electric cases" dataDxfId="4072"/>
    <tableColumn id="6" xr3:uid="{20277CA6-E633-4454-977B-F126986E590D}" name="Percentage of other cases" dataDxfId="4071"/>
    <tableColumn id="7" xr3:uid="{1332BFF2-7A90-47AF-9C19-69A9D8846C78}" name="Percentage of none cases" dataDxfId="4070"/>
    <tableColumn id="8" xr3:uid="{A4FC8594-F1B0-4A9D-AACB-30F8AF0CD337}" name="Percentage of all cases" dataDxfId="4069"/>
  </tableColumns>
  <tableStyleInfo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2" xr:uid="{EA6026DB-B149-4F12-975E-4552390A9438}" name="Ease_or_difficulty_finding_an_installer_to_install_the_insulation_By_fuel_type" displayName="Ease_or_difficulty_finding_an_installer_to_install_the_insulation_By_fuel_type" ref="O10:V18" totalsRowShown="0" headerRowDxfId="2567" dataDxfId="2566">
  <autoFilter ref="O10:V18" xr:uid="{EA6026DB-B149-4F12-975E-4552390A943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DFF84B7-E2E1-4A34-9626-9AE4141AA6F9}" name="Ease or difficulty, finding an installer to install the insulation" dataDxfId="2565"/>
    <tableColumn id="2" xr3:uid="{4FA88BBA-E0D6-4B60-B5E7-66D723921C35}" name="Percentage of gas cases" dataDxfId="2564"/>
    <tableColumn id="3" xr3:uid="{C6CF02EA-E599-41D3-832B-3C87A491D81F}" name="Percentage of oil cases" dataDxfId="2563"/>
    <tableColumn id="4" xr3:uid="{A4C9D8F1-3DED-4C85-A59E-1970F4111D23}" name="Percentage of LPG cases [Note 2]" dataDxfId="2562"/>
    <tableColumn id="5" xr3:uid="{3171ECE6-A70E-4A9F-B708-C03633CFFDFF}" name="Percentage of direct electric cases" dataDxfId="2561"/>
    <tableColumn id="6" xr3:uid="{2BAC1049-F1BE-4E1D-8BE8-35254CC70F7F}" name="Percentage of other cases [Note 2]" dataDxfId="2560"/>
    <tableColumn id="7" xr3:uid="{9AFB7EEB-22CA-4FBD-9923-5BE163BABE4A}" name="Percentage of none cases [Note 2]" dataDxfId="2559"/>
    <tableColumn id="8" xr3:uid="{74B1580F-42CA-4881-814B-A9AB788B82F5}" name="Percentage of all cases" dataDxfId="2558"/>
  </tableColumns>
  <tableStyleInfo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3" xr:uid="{22145C59-BFB0-4234-8271-933911EB12C3}" name="Ease_or_difficulty_finding_an_installer_to_install_the_insulation_By_rural_urban" displayName="Ease_or_difficulty_finding_an_installer_to_install_the_insulation_By_rural_urban" ref="X10:AA18" totalsRowShown="0" headerRowDxfId="2557" dataDxfId="2556">
  <autoFilter ref="X10:AA18" xr:uid="{22145C59-BFB0-4234-8271-933911EB12C3}">
    <filterColumn colId="0" hiddenButton="1"/>
    <filterColumn colId="1" hiddenButton="1"/>
    <filterColumn colId="2" hiddenButton="1"/>
    <filterColumn colId="3" hiddenButton="1"/>
  </autoFilter>
  <tableColumns count="4">
    <tableColumn id="1" xr3:uid="{E3037F3D-879B-44CB-B474-FC0E7E00D2D2}" name="Ease or difficulty, finding an installer to install the insulation" dataDxfId="2555"/>
    <tableColumn id="2" xr3:uid="{1D9FCDE6-7CDE-41B5-92E7-9003EB631B71}" name="Percentage of rural cases" dataDxfId="2554"/>
    <tableColumn id="3" xr3:uid="{5A7934D4-76E5-4276-A3E2-871325560592}" name="Percentage of urban cases" dataDxfId="2553"/>
    <tableColumn id="4" xr3:uid="{3A30E5CA-53B8-46D1-98A6-F50AE3D0E03E}" name="Percentage of all cases" dataDxfId="2552"/>
  </tableColumns>
  <tableStyleInfo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4" xr:uid="{1A8F9057-8ECB-4AD9-9A42-4FD2E38F38DF}" name="Ease_or_difficulty_finding_an_installer_to_install_the_insulation_By_income" displayName="Ease_or_difficulty_finding_an_installer_to_install_the_insulation_By_income" ref="AC10:AG18" totalsRowShown="0" headerRowDxfId="2551" dataDxfId="2550">
  <autoFilter ref="AC10:AG18" xr:uid="{1A8F9057-8ECB-4AD9-9A42-4FD2E38F38DF}">
    <filterColumn colId="0" hiddenButton="1"/>
    <filterColumn colId="1" hiddenButton="1"/>
    <filterColumn colId="2" hiddenButton="1"/>
    <filterColumn colId="3" hiddenButton="1"/>
    <filterColumn colId="4" hiddenButton="1"/>
  </autoFilter>
  <tableColumns count="5">
    <tableColumn id="1" xr3:uid="{71D130DC-9346-4DAD-B5B1-4577005834A7}" name="Ease or difficulty, finding an installer to install the insulation" dataDxfId="2549"/>
    <tableColumn id="2" xr3:uid="{0D49C93B-E939-4828-AAD0-C3659D445E58}" name="Percentage of cases earning £0 to £20,799 [Note 2]" dataDxfId="2548"/>
    <tableColumn id="3" xr3:uid="{0E7C80B2-FB33-4F8A-9C92-C15D9581433C}" name="Percentage of cases earning £20,800 to £51,999" dataDxfId="2547"/>
    <tableColumn id="4" xr3:uid="{483114F1-3304-4616-B71B-62055C160CFC}" name="Percentage of cases earning £52,000 or more" dataDxfId="2546"/>
    <tableColumn id="5" xr3:uid="{8DCC7FD0-EAD0-4662-8B76-F42D068DA10C}" name="Percentage of all cases" dataDxfId="2545"/>
  </tableColumns>
  <tableStyleInfo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5" xr:uid="{005A6738-84BE-453A-BCE2-4E4D3748A2DE}" name="Ease_or_difficulty_finding_an_installer_to_install_the_insulation_By_climate_change" displayName="Ease_or_difficulty_finding_an_installer_to_install_the_insulation_By_climate_change" ref="AI10:AN18" totalsRowShown="0" headerRowDxfId="2544" dataDxfId="2543">
  <autoFilter ref="AI10:AN18" xr:uid="{005A6738-84BE-453A-BCE2-4E4D3748A2DE}">
    <filterColumn colId="0" hiddenButton="1"/>
    <filterColumn colId="1" hiddenButton="1"/>
    <filterColumn colId="2" hiddenButton="1"/>
    <filterColumn colId="3" hiddenButton="1"/>
    <filterColumn colId="4" hiddenButton="1"/>
    <filterColumn colId="5" hiddenButton="1"/>
  </autoFilter>
  <tableColumns count="6">
    <tableColumn id="1" xr3:uid="{05C75430-8FEC-4807-A47D-BF750CCE91CC}" name="Ease or difficulty, finding an installer to install the insulation" dataDxfId="2542"/>
    <tableColumn id="2" xr3:uid="{4AC9A0D5-342A-428C-AE8E-3418FB091A1D}" name="Percentage of very concerned cases" dataDxfId="2541"/>
    <tableColumn id="3" xr3:uid="{03712ED8-C8FD-48CD-A864-AB20FEFE738C}" name="Percentage of fairly concerned cases" dataDxfId="2540"/>
    <tableColumn id="4" xr3:uid="{DE58BE53-C826-4E68-A86D-EA481B47304C}" name="Percentage of not very concerned cases [Note 2]" dataDxfId="2539"/>
    <tableColumn id="5" xr3:uid="{79D65DE4-B787-4B8D-9348-C28BACE7C24C}" name="Percentage of not at all concerned cases [Note 3]" dataDxfId="2538"/>
    <tableColumn id="6" xr3:uid="{AD4661B7-B356-4F85-B119-B387D6BF3ACF}" name="Percentage of all cases" dataDxfId="2537"/>
  </tableColumns>
  <tableStyleInfo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96" xr:uid="{658FF098-FDA6-4EE6-8E0A-AE8EA914F32E}" name="Ease_or_difficulty_finding_an_installer_to_install_the_insulation_By_bedrooms" displayName="Ease_or_difficulty_finding_an_installer_to_install_the_insulation_By_bedrooms" ref="AP10:AV18" totalsRowShown="0" headerRowDxfId="2536" dataDxfId="2535">
  <autoFilter ref="AP10:AV18" xr:uid="{658FF098-FDA6-4EE6-8E0A-AE8EA914F32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4C6FB3C-AE0A-4A17-829D-154ACB306EE9}" name="Ease or difficulty, finding an installer to install the insulation" dataDxfId="2534"/>
    <tableColumn id="2" xr3:uid="{5D58B497-5B0B-46D2-91FB-E23127013B0C}" name="Percentage of cases with 1 bedroom [Note 3]" dataDxfId="2533"/>
    <tableColumn id="3" xr3:uid="{9DB70233-2F00-4232-A86A-DB56A0CB08AB}" name="Percentage of cases with 2 bedrooms" dataDxfId="2532"/>
    <tableColumn id="4" xr3:uid="{A734C9A6-4EF9-48B9-922F-F5510AA5DC71}" name="Percentage of cases with 3 bedrooms" dataDxfId="2531"/>
    <tableColumn id="5" xr3:uid="{7A7E7D79-596A-4F24-9654-B8A0FF3E2AB1}" name="Percentage of cases with 4 bedrooms" dataDxfId="2530"/>
    <tableColumn id="6" xr3:uid="{BD2A077D-F197-499B-B501-CB2B3DDC5130}" name="Percentage of cases with 5 or more bedrooms" dataDxfId="2529"/>
    <tableColumn id="7" xr3:uid="{3D93B4A3-7C26-45E9-9DF4-2D55901E9D76}" name="Percentage of all cases" dataDxfId="2528"/>
  </tableColumns>
  <tableStyleInfo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26" xr:uid="{F47864BD-15F9-4962-A717-4A3D174D092D}" name="Ease_or_difficulty_finding_an_installer_to_install_the_insulation_Frequency_count" displayName="Ease_or_difficulty_finding_an_installer_to_install_the_insulation_Frequency_count" ref="A10:B18" totalsRowShown="0" headerRowDxfId="2527" dataDxfId="2526">
  <autoFilter ref="A10:B18" xr:uid="{F47864BD-15F9-4962-A717-4A3D174D092D}">
    <filterColumn colId="0" hiddenButton="1"/>
    <filterColumn colId="1" hiddenButton="1"/>
  </autoFilter>
  <tableColumns count="2">
    <tableColumn id="1" xr3:uid="{EEE03D24-BE25-40E6-B87D-1F9FC1E209A4}" name="Ease or difficulty, finding an installer to install the insulation" dataDxfId="2525"/>
    <tableColumn id="2" xr3:uid="{93072367-E5BC-4DC9-B9BE-2784CB30FCD7}" name="Percentage of all cases" dataDxfId="2524"/>
  </tableColumns>
  <tableStyleInfo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CB6A9704-68F5-4956-91AA-689D3CC624B6}" name="Ease_or_difficulty_finding_an_installer_to_install_the_insulation_By_survey_wave" displayName="Ease_or_difficulty_finding_an_installer_to_install_the_insulation_By_survey_wave" ref="AX10:BA18" totalsRowShown="0" headerRowDxfId="2523" dataDxfId="2522">
  <autoFilter ref="AX10:BA18" xr:uid="{CB6A9704-68F5-4956-91AA-689D3CC624B6}">
    <filterColumn colId="0" hiddenButton="1"/>
    <filterColumn colId="1" hiddenButton="1"/>
    <filterColumn colId="2" hiddenButton="1"/>
    <filterColumn colId="3" hiddenButton="1"/>
  </autoFilter>
  <tableColumns count="4">
    <tableColumn id="1" xr3:uid="{2831ABD0-7882-47BB-8626-2A1F06BE2B15}" name="Ease or difficulty, finding an installer to install the insulation" dataDxfId="2521"/>
    <tableColumn id="2" xr3:uid="{AD91A5AE-6589-41D9-B898-117B1B44F8DD}" name="Percentage of wave 1 cases" dataDxfId="2520"/>
    <tableColumn id="3" xr3:uid="{5AD063D3-7964-4888-A81E-BEAF0D122B82}" name="Percentage of wave 2 cases" dataDxfId="2519"/>
    <tableColumn id="4" xr3:uid="{867BEC41-55C8-4873-9439-4C35674513B8}" name="Percentage of all cases" dataDxfId="2518"/>
  </tableColumns>
  <tableStyleInfo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8" xr:uid="{B4C1A2A4-1D49-42B2-8C97-167A8283F2C8}" name="Ease_or_difficulty_confirming_with_Ofgem_By_system_installed" displayName="Ease_or_difficulty_confirming_with_Ofgem_By_system_installed" ref="D10:H18" totalsRowShown="0" headerRowDxfId="2517" dataDxfId="2516">
  <autoFilter ref="D10:H18" xr:uid="{B4C1A2A4-1D49-42B2-8C97-167A8283F2C8}">
    <filterColumn colId="0" hiddenButton="1"/>
    <filterColumn colId="1" hiddenButton="1"/>
    <filterColumn colId="2" hiddenButton="1"/>
    <filterColumn colId="3" hiddenButton="1"/>
    <filterColumn colId="4" hiddenButton="1"/>
  </autoFilter>
  <tableColumns count="5">
    <tableColumn id="1" xr3:uid="{E20090C4-24FF-421F-A3ED-27ABF7302F6D}" name="Ease or difficulty, confirming with Ofgem" dataDxfId="2515"/>
    <tableColumn id="2" xr3:uid="{6618ED5E-8977-46C7-AEC2-8F4C50F8EB7B}" name="Percentage of ASHP cases" dataDxfId="2514"/>
    <tableColumn id="3" xr3:uid="{C7837DC4-6980-42CF-A29B-3DD2C2FDE23F}" name="Percentage of GSHP cases" dataDxfId="2513"/>
    <tableColumn id="4" xr3:uid="{7AC3D85D-5D4C-4C9F-9497-CD0C6976D793}" name="Percentage of biomass boiler cases [Note 2]" dataDxfId="2512"/>
    <tableColumn id="5" xr3:uid="{A06FD5E8-92AD-403D-B2AF-359E49FB58FF}" name="Percentage of all cases" dataDxfId="2511"/>
  </tableColumns>
  <tableStyleInfo showFirstColumn="0" showLastColumn="0" showRowStripes="1" showColumnStripes="0"/>
</table>
</file>

<file path=xl/tables/table2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39" xr:uid="{B7F9EEC5-B507-463B-832E-8444AD07D1BD}" name="Ease_or_difficulty_confirming_with_Ofgem_By_grid_status" displayName="Ease_or_difficulty_confirming_with_Ofgem_By_grid_status" ref="J10:M18" totalsRowShown="0" headerRowDxfId="2510" dataDxfId="2509">
  <autoFilter ref="J10:M18" xr:uid="{B7F9EEC5-B507-463B-832E-8444AD07D1BD}">
    <filterColumn colId="0" hiddenButton="1"/>
    <filterColumn colId="1" hiddenButton="1"/>
    <filterColumn colId="2" hiddenButton="1"/>
    <filterColumn colId="3" hiddenButton="1"/>
  </autoFilter>
  <tableColumns count="4">
    <tableColumn id="1" xr3:uid="{8F3628EB-DC33-4D03-94B3-C1F4A307B718}" name="Ease or difficulty, confirming with Ofgem" dataDxfId="2508"/>
    <tableColumn id="2" xr3:uid="{2416F2D4-7A18-4C0E-AB93-BF2C4E533C1E}" name="Percentage of on grid cases" dataDxfId="2507"/>
    <tableColumn id="3" xr3:uid="{C5472A59-26BE-46DD-82B4-7114061C8CCC}" name="Percentage of off grid cases" dataDxfId="2506"/>
    <tableColumn id="4" xr3:uid="{5C56C5A1-68C5-45D0-A4AB-89C143AA7138}" name="Percentage of all cases" dataDxfId="2505"/>
  </tableColumns>
  <tableStyleInfo showFirstColumn="0" showLastColumn="0" showRowStripes="1" showColumnStripes="0"/>
</table>
</file>

<file path=xl/tables/table2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0" xr:uid="{1830957D-785F-40FE-A164-504073922257}" name="Ease_or_difficulty_confirming_with_Ofgem_By_fuel_type" displayName="Ease_or_difficulty_confirming_with_Ofgem_By_fuel_type" ref="O10:V18" totalsRowShown="0" headerRowDxfId="2504" dataDxfId="2503">
  <autoFilter ref="O10:V18" xr:uid="{1830957D-785F-40FE-A164-50407392225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063C0E5-41B9-49F4-8F3E-6632FFA3F6AA}" name="Ease or difficulty, confirming with Ofgem" dataDxfId="2502"/>
    <tableColumn id="2" xr3:uid="{F240D39B-8AD4-4E0D-9700-ED53C2DDB7FA}" name="Percentage of gas cases" dataDxfId="2501"/>
    <tableColumn id="3" xr3:uid="{4807A597-105E-4DFD-9206-D94D82419906}" name="Percentage of oil cases" dataDxfId="2500"/>
    <tableColumn id="4" xr3:uid="{FAE0278A-F913-4614-8160-0C5421C6D389}" name="Percentage of LPG cases" dataDxfId="2499"/>
    <tableColumn id="5" xr3:uid="{F87E8070-AE3C-4539-8DF0-DB11E66C742D}" name="Percentage of direct electric cases" dataDxfId="2498"/>
    <tableColumn id="6" xr3:uid="{78428264-356D-4EEE-8606-B10622E92F06}" name="Percentage of other cases" dataDxfId="2497"/>
    <tableColumn id="7" xr3:uid="{71480539-F0CD-4AA2-8050-35FAA2F0B889}" name="Percentage of none cases" dataDxfId="2496"/>
    <tableColumn id="8" xr3:uid="{870E4CEE-130E-4222-8C8D-9582653E8107}" name="Percentage of all cases" dataDxfId="2495"/>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1" xr:uid="{CFBD7882-115F-4023-9B16-6DAFD5E4EFF7}" name="Property_type_By_rural_urban" displayName="Property_type_By_rural_urban" ref="X10:AA18" totalsRowShown="0" headerRowDxfId="4068" dataDxfId="4067">
  <autoFilter ref="X10:AA18" xr:uid="{CFBD7882-115F-4023-9B16-6DAFD5E4EFF7}">
    <filterColumn colId="0" hiddenButton="1"/>
    <filterColumn colId="1" hiddenButton="1"/>
    <filterColumn colId="2" hiddenButton="1"/>
    <filterColumn colId="3" hiddenButton="1"/>
  </autoFilter>
  <tableColumns count="4">
    <tableColumn id="1" xr3:uid="{7433850C-9AEF-4867-B9DA-7B98109B3539}" name="Property type" dataDxfId="4066"/>
    <tableColumn id="2" xr3:uid="{83DD8926-CBD4-45D9-9596-DFE680584893}" name="Percentage of rural cases" dataDxfId="4065"/>
    <tableColumn id="3" xr3:uid="{63688AEA-C33C-42F5-8E70-F2B51A4CE07D}" name="Percentage of urban cases" dataDxfId="4064"/>
    <tableColumn id="4" xr3:uid="{397FF532-049C-4D6D-8662-9B36160BFB96}" name="Percentage of all cases" dataDxfId="4063"/>
  </tableColumns>
  <tableStyleInfo showFirstColumn="0" showLastColumn="0" showRowStripes="1" showColumnStripes="0"/>
</table>
</file>

<file path=xl/tables/table2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1" xr:uid="{77EC6947-8A2E-4F4D-9FEF-408C5EB2A7DB}" name="Ease_or_difficulty_confirming_with_Ofgem_By_rural_urban" displayName="Ease_or_difficulty_confirming_with_Ofgem_By_rural_urban" ref="X10:AA18" totalsRowShown="0" headerRowDxfId="2494" dataDxfId="2493">
  <autoFilter ref="X10:AA18" xr:uid="{77EC6947-8A2E-4F4D-9FEF-408C5EB2A7DB}">
    <filterColumn colId="0" hiddenButton="1"/>
    <filterColumn colId="1" hiddenButton="1"/>
    <filterColumn colId="2" hiddenButton="1"/>
    <filterColumn colId="3" hiddenButton="1"/>
  </autoFilter>
  <tableColumns count="4">
    <tableColumn id="1" xr3:uid="{067B26EF-9E0E-488D-8AE3-71F9D4B4AA99}" name="Ease or difficulty, confirming with Ofgem" dataDxfId="2492"/>
    <tableColumn id="2" xr3:uid="{00E977B4-783B-4570-AAAF-0C7B7787E8F6}" name="Percentage of rural cases" dataDxfId="2491"/>
    <tableColumn id="3" xr3:uid="{CDC5E7E3-C089-426D-818D-71D6A3148699}" name="Percentage of urban cases" dataDxfId="2490"/>
    <tableColumn id="4" xr3:uid="{0C054571-9827-4A40-B6F4-9073B6860A39}" name="Percentage of all cases" dataDxfId="2489"/>
  </tableColumns>
  <tableStyleInfo showFirstColumn="0" showLastColumn="0" showRowStripes="1" showColumnStripes="0"/>
</table>
</file>

<file path=xl/tables/table2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2" xr:uid="{EC8E6A2D-A4A5-4028-BE9E-9276C6E1140F}" name="Ease_or_difficulty_confirming_with_Ofgem_By_income" displayName="Ease_or_difficulty_confirming_with_Ofgem_By_income" ref="AC10:AG18" totalsRowShown="0" headerRowDxfId="2488" dataDxfId="2487">
  <autoFilter ref="AC10:AG18" xr:uid="{EC8E6A2D-A4A5-4028-BE9E-9276C6E1140F}">
    <filterColumn colId="0" hiddenButton="1"/>
    <filterColumn colId="1" hiddenButton="1"/>
    <filterColumn colId="2" hiddenButton="1"/>
    <filterColumn colId="3" hiddenButton="1"/>
    <filterColumn colId="4" hiddenButton="1"/>
  </autoFilter>
  <tableColumns count="5">
    <tableColumn id="1" xr3:uid="{E28CF096-4A2C-40CA-9A90-719B204975C7}" name="Ease or difficulty, confirming with Ofgem" dataDxfId="2486"/>
    <tableColumn id="2" xr3:uid="{653B7630-8D35-409A-8E09-DEFA5841461D}" name="Percentage of cases earning £0 to £20,799" dataDxfId="2485"/>
    <tableColumn id="3" xr3:uid="{EBA874C5-3B49-4B44-BEE0-C8B662445F9B}" name="Percentage of cases earning £20,800 to £51,999" dataDxfId="2484"/>
    <tableColumn id="4" xr3:uid="{6C8C4971-2C68-4835-A569-BABBFE65D491}" name="Percentage of cases earning £52,000 or more" dataDxfId="2483"/>
    <tableColumn id="5" xr3:uid="{EDCED106-ABAC-450D-8B31-756BBD746006}" name="Percentage of all cases" dataDxfId="2482"/>
  </tableColumns>
  <tableStyleInfo showFirstColumn="0" showLastColumn="0" showRowStripes="1" showColumnStripes="0"/>
</table>
</file>

<file path=xl/tables/table2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3" xr:uid="{AA36BB81-AB5F-4ABA-ACC5-6B237B7BBD2F}" name="Ease_or_difficulty_confirming_with_Ofgem_By_climate_change" displayName="Ease_or_difficulty_confirming_with_Ofgem_By_climate_change" ref="AI10:AN18" totalsRowShown="0" headerRowDxfId="2481" dataDxfId="2480">
  <autoFilter ref="AI10:AN18" xr:uid="{AA36BB81-AB5F-4ABA-ACC5-6B237B7BBD2F}">
    <filterColumn colId="0" hiddenButton="1"/>
    <filterColumn colId="1" hiddenButton="1"/>
    <filterColumn colId="2" hiddenButton="1"/>
    <filterColumn colId="3" hiddenButton="1"/>
    <filterColumn colId="4" hiddenButton="1"/>
    <filterColumn colId="5" hiddenButton="1"/>
  </autoFilter>
  <tableColumns count="6">
    <tableColumn id="1" xr3:uid="{7B37702E-4BAF-4855-9AA5-600997AD6D99}" name="Ease or difficulty, confirming with Ofgem" dataDxfId="2479"/>
    <tableColumn id="2" xr3:uid="{6B18B589-7BF2-4E23-BF65-0D98719A0BAA}" name="Percentage of very concerned cases" dataDxfId="2478"/>
    <tableColumn id="3" xr3:uid="{12475A26-E33D-44D3-B1F1-81D91C1C93F5}" name="Percentage of fairly concerned cases" dataDxfId="2477"/>
    <tableColumn id="4" xr3:uid="{C046F77B-F73C-4DC2-9555-CC2AE66A3235}" name="Percentage of not very concerned cases" dataDxfId="2476"/>
    <tableColumn id="5" xr3:uid="{698DB442-59ED-4B0F-9E17-C01169AE841B}" name="Percentage of not at all concerned cases [Note 2]" dataDxfId="2475"/>
    <tableColumn id="6" xr3:uid="{2DF39222-2560-41BE-BF91-B668970ABE1E}" name="Percentage of all cases" dataDxfId="2474"/>
  </tableColumns>
  <tableStyleInfo showFirstColumn="0" showLastColumn="0" showRowStripes="1" showColumnStripes="0"/>
</table>
</file>

<file path=xl/tables/table2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44" xr:uid="{623C917F-4AB4-4D54-895B-1EDC22FE43AB}" name="Ease_or_difficulty_confirming_with_Ofgem_By_bedrooms" displayName="Ease_or_difficulty_confirming_with_Ofgem_By_bedrooms" ref="AP10:AV18" totalsRowShown="0" headerRowDxfId="2473" dataDxfId="2472">
  <autoFilter ref="AP10:AV18" xr:uid="{623C917F-4AB4-4D54-895B-1EDC22FE43A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160DF09B-CAED-4643-A0D1-168D2E552B99}" name="Ease or difficulty, confirming with Ofgem" dataDxfId="2471"/>
    <tableColumn id="2" xr3:uid="{5157215F-5F8F-47C6-9A42-68859B1436AB}" name="Percentage of cases with 1 bedroom [Note 2]" dataDxfId="2470"/>
    <tableColumn id="3" xr3:uid="{6ED63585-05BD-4B2D-AAA8-CEE342323964}" name="Percentage of cases with 2 bedrooms" dataDxfId="2469"/>
    <tableColumn id="4" xr3:uid="{DA3AF502-F6E7-4C65-AF2F-6ABB1E3088C6}" name="Percentage of cases with 3 bedrooms" dataDxfId="2468"/>
    <tableColumn id="5" xr3:uid="{E81B036C-0CEC-48B2-A376-6BD5DF56F546}" name="Percentage of cases with 4 bedrooms" dataDxfId="2467"/>
    <tableColumn id="6" xr3:uid="{69B56144-F871-4F90-BED9-22CE47CCC58A}" name="Percentage of cases with 5 or more bedrooms" dataDxfId="2466"/>
    <tableColumn id="7" xr3:uid="{19004DA6-5F65-4D27-AF2A-37011DC22067}" name="Percentage of all cases" dataDxfId="2465"/>
  </tableColumns>
  <tableStyleInfo showFirstColumn="0" showLastColumn="0" showRowStripes="1" showColumnStripes="0"/>
</table>
</file>

<file path=xl/tables/table2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67" xr:uid="{1F2EAEE2-6A3B-49D9-A54A-585529022195}" name="Ease_or_difficulty_confirming_with_Ofgem_Frequency_count" displayName="Ease_or_difficulty_confirming_with_Ofgem_Frequency_count" ref="A10:B18" totalsRowShown="0" headerRowDxfId="2464" dataDxfId="2463">
  <autoFilter ref="A10:B18" xr:uid="{1F2EAEE2-6A3B-49D9-A54A-585529022195}">
    <filterColumn colId="0" hiddenButton="1"/>
    <filterColumn colId="1" hiddenButton="1"/>
  </autoFilter>
  <tableColumns count="2">
    <tableColumn id="1" xr3:uid="{8B7CE9E5-94CC-4221-82D2-60DCC76EF8B5}" name="Ease or difficulty, confirming with Ofgem" dataDxfId="2462"/>
    <tableColumn id="2" xr3:uid="{40547AE0-F0A8-42EA-90B2-F24CE3268EE5}" name="Percentage of all cases" dataDxfId="2461"/>
  </tableColumns>
  <tableStyleInfo showFirstColumn="0" showLastColumn="0" showRowStripes="1" showColumnStripes="0"/>
</table>
</file>

<file path=xl/tables/table2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F312F480-9B93-496D-8261-F989F2AB5801}" name="Ease_or_difficulty_confirming_with_Ofgem_By_survey_wave" displayName="Ease_or_difficulty_confirming_with_Ofgem_By_survey_wave" ref="AX10:BA18" totalsRowShown="0" headerRowDxfId="2460" dataDxfId="2459">
  <autoFilter ref="AX10:BA18" xr:uid="{F312F480-9B93-496D-8261-F989F2AB5801}">
    <filterColumn colId="0" hiddenButton="1"/>
    <filterColumn colId="1" hiddenButton="1"/>
    <filterColumn colId="2" hiddenButton="1"/>
    <filterColumn colId="3" hiddenButton="1"/>
  </autoFilter>
  <tableColumns count="4">
    <tableColumn id="1" xr3:uid="{4C9407F8-364B-4984-BBB7-8B447A2F623A}" name="Ease or difficulty, confirming with Ofgem" dataDxfId="2458"/>
    <tableColumn id="2" xr3:uid="{EEFD371C-88A1-4055-9B8C-06B4B6B644C8}" name="Percentage of wave 1 cases" dataDxfId="2457"/>
    <tableColumn id="3" xr3:uid="{88BDA779-844E-4EDE-AEF4-80C7D0E6D604}" name="Percentage of wave 2 cases" dataDxfId="2456"/>
    <tableColumn id="4" xr3:uid="{381D3C2D-A646-4660-BA68-34EFE132896C}" name="Percentage of all cases" dataDxfId="2455"/>
  </tableColumns>
  <tableStyleInfo showFirstColumn="0" showLastColumn="0" showRowStripes="1" showColumnStripes="0"/>
</table>
</file>

<file path=xl/tables/table2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8" xr:uid="{F174AC2B-DEDD-4FB1-BBE0-F388B97D9576}" name="Number_of_installers_that_quoted_By_system_installed" displayName="Number_of_installers_that_quoted_By_system_installed" ref="D10:H15" totalsRowShown="0" headerRowDxfId="2454" dataDxfId="2453">
  <autoFilter ref="D10:H15" xr:uid="{F174AC2B-DEDD-4FB1-BBE0-F388B97D9576}">
    <filterColumn colId="0" hiddenButton="1"/>
    <filterColumn colId="1" hiddenButton="1"/>
    <filterColumn colId="2" hiddenButton="1"/>
    <filterColumn colId="3" hiddenButton="1"/>
    <filterColumn colId="4" hiddenButton="1"/>
  </autoFilter>
  <tableColumns count="5">
    <tableColumn id="1" xr3:uid="{18DDBBEC-7B59-48BA-9ECE-A72694111DC7}" name="Number of installers that quoted" dataDxfId="2452"/>
    <tableColumn id="2" xr3:uid="{801D6D64-F623-41C4-86C0-CB361146511F}" name="Percentage of ASHP cases" dataDxfId="2451"/>
    <tableColumn id="3" xr3:uid="{69537212-2321-4D49-90EF-35016A835EFD}" name="Percentage of GSHP cases" dataDxfId="2450"/>
    <tableColumn id="4" xr3:uid="{5A66FDC6-5C43-440B-93A3-345064F9F4AC}" name="Percentage of biomass boiler cases [Note 2]" dataDxfId="2449"/>
    <tableColumn id="5" xr3:uid="{DC404262-6482-46D9-B1F4-F0F421222749}" name="Percentage of all cases" dataDxfId="2448"/>
  </tableColumns>
  <tableStyleInfo showFirstColumn="0" showLastColumn="0" showRowStripes="1" showColumnStripes="0"/>
</table>
</file>

<file path=xl/tables/table2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79" xr:uid="{FD4AAB05-214E-4502-A100-34B33C49F05E}" name="Number_of_installers_that_quoted_By_grid_status" displayName="Number_of_installers_that_quoted_By_grid_status" ref="J10:M15" totalsRowShown="0" headerRowDxfId="2447" dataDxfId="2446">
  <autoFilter ref="J10:M15" xr:uid="{FD4AAB05-214E-4502-A100-34B33C49F05E}">
    <filterColumn colId="0" hiddenButton="1"/>
    <filterColumn colId="1" hiddenButton="1"/>
    <filterColumn colId="2" hiddenButton="1"/>
    <filterColumn colId="3" hiddenButton="1"/>
  </autoFilter>
  <tableColumns count="4">
    <tableColumn id="1" xr3:uid="{DE4085E8-EB13-4632-B22C-929AF19E0E39}" name="Number of installers that quoted" dataDxfId="2445"/>
    <tableColumn id="2" xr3:uid="{E0193009-80DE-4FF5-BB51-1B8CAF21E323}" name="Percentage of on grid cases" dataDxfId="2444"/>
    <tableColumn id="3" xr3:uid="{8C4C7CF1-E077-48AE-8A64-A4924D60A7BD}" name="Percentage of off grid cases" dataDxfId="2443"/>
    <tableColumn id="4" xr3:uid="{6B140516-4143-4C79-9F25-EBC69AA51F2D}" name="Percentage of all cases" dataDxfId="2442"/>
  </tableColumns>
  <tableStyleInfo showFirstColumn="0" showLastColumn="0" showRowStripes="1" showColumnStripes="0"/>
</table>
</file>

<file path=xl/tables/table2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0" xr:uid="{E35B8199-3B5B-4A21-87B4-0018F4183BAF}" name="Number_of_installers_that_quoted_By_fuel_type" displayName="Number_of_installers_that_quoted_By_fuel_type" ref="O10:V15" totalsRowShown="0" headerRowDxfId="2441" dataDxfId="2440">
  <autoFilter ref="O10:V15" xr:uid="{E35B8199-3B5B-4A21-87B4-0018F4183BA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26E29BD4-0C45-420C-9E21-C4D3A1892563}" name="Number of installers that quoted" dataDxfId="2439"/>
    <tableColumn id="2" xr3:uid="{FAB2E000-B6DE-40C4-9FB2-CE70171F0599}" name="Percentage of gas cases" dataDxfId="2438"/>
    <tableColumn id="3" xr3:uid="{ED47BD45-6530-4A79-9252-F0935EBE8BC4}" name="Percentage of oil cases" dataDxfId="2437"/>
    <tableColumn id="4" xr3:uid="{8B4EE7B8-8564-4123-878E-2D42D129E599}" name="Percentage of LPG cases" dataDxfId="2436"/>
    <tableColumn id="5" xr3:uid="{1293EEDD-58BC-4D8E-99B7-7D8E2135EEF8}" name="Percentage of direct electric cases" dataDxfId="2435"/>
    <tableColumn id="6" xr3:uid="{8B263BF1-BA46-43A8-BF86-6B4652409B56}" name="Percentage of other cases" dataDxfId="2434"/>
    <tableColumn id="7" xr3:uid="{A9E14E43-6D8B-4C44-9573-6C201D2013EE}" name="Percentage of none cases" dataDxfId="2433"/>
    <tableColumn id="8" xr3:uid="{992C1FB7-28F5-44AC-8F4A-C504979C85AB}" name="Percentage of all cases" dataDxfId="2432"/>
  </tableColumns>
  <tableStyleInfo showFirstColumn="0" showLastColumn="0" showRowStripes="1" showColumnStripes="0"/>
</table>
</file>

<file path=xl/tables/table2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1" xr:uid="{979BCC61-B856-428F-B112-1D73BEBDFC5A}" name="Number_of_installers_that_quoted_By_rural_urban" displayName="Number_of_installers_that_quoted_By_rural_urban" ref="X10:AA15" totalsRowShown="0" headerRowDxfId="2431" dataDxfId="2430">
  <autoFilter ref="X10:AA15" xr:uid="{979BCC61-B856-428F-B112-1D73BEBDFC5A}">
    <filterColumn colId="0" hiddenButton="1"/>
    <filterColumn colId="1" hiddenButton="1"/>
    <filterColumn colId="2" hiddenButton="1"/>
    <filterColumn colId="3" hiddenButton="1"/>
  </autoFilter>
  <tableColumns count="4">
    <tableColumn id="1" xr3:uid="{C7E15A4F-BF00-4468-8E1C-EBF2473F6011}" name="Number of installers that quoted" dataDxfId="2429"/>
    <tableColumn id="2" xr3:uid="{CF8405F5-A058-4502-A841-8D1C45AB5B24}" name="Percentage of rural cases" dataDxfId="2428"/>
    <tableColumn id="3" xr3:uid="{A2E42118-F3E5-42B8-B87A-8D0CF844B418}" name="Percentage of urban cases" dataDxfId="2427"/>
    <tableColumn id="4" xr3:uid="{2F89A86E-7752-4495-8B33-C189D65CFCB6}" name="Percentage of all cases" dataDxfId="242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2" xr:uid="{0153BE50-256C-40B1-A0CF-A6A51B03FB4D}" name="Property_type_By_income" displayName="Property_type_By_income" ref="AC10:AG18" totalsRowShown="0" headerRowDxfId="4062" dataDxfId="4061">
  <autoFilter ref="AC10:AG18" xr:uid="{0153BE50-256C-40B1-A0CF-A6A51B03FB4D}">
    <filterColumn colId="0" hiddenButton="1"/>
    <filterColumn colId="1" hiddenButton="1"/>
    <filterColumn colId="2" hiddenButton="1"/>
    <filterColumn colId="3" hiddenButton="1"/>
    <filterColumn colId="4" hiddenButton="1"/>
  </autoFilter>
  <tableColumns count="5">
    <tableColumn id="1" xr3:uid="{6F26C1D7-4052-4FB1-908E-6907AC957318}" name="Property type" dataDxfId="4060"/>
    <tableColumn id="2" xr3:uid="{0B35BE6F-D118-45E4-A39D-25C0B726B3F3}" name="Percentage of cases earning £0 to £20,799" dataDxfId="4059"/>
    <tableColumn id="3" xr3:uid="{2540ED54-F8B0-42BC-8AC8-AB2D2F879490}" name="Percentage of cases earning £20,800 to £51,999" dataDxfId="4058"/>
    <tableColumn id="4" xr3:uid="{33C9F4FF-EB7D-426B-9980-71675ABB1EDB}" name="Percentage of cases earning £52,000 or more" dataDxfId="4057"/>
    <tableColumn id="5" xr3:uid="{F5947F29-48E6-4814-A4EA-1563634D9E5F}" name="Percentage of all cases" dataDxfId="4056"/>
  </tableColumns>
  <tableStyleInfo showFirstColumn="0" showLastColumn="0" showRowStripes="1" showColumnStripes="0"/>
</table>
</file>

<file path=xl/tables/table2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2" xr:uid="{ABF1CA2F-0C99-42A9-9B2C-6E8F3D9A1C48}" name="Number_of_installers_that_quoted_By_income" displayName="Number_of_installers_that_quoted_By_income" ref="AC10:AG15" totalsRowShown="0" headerRowDxfId="2425" dataDxfId="2424">
  <autoFilter ref="AC10:AG15" xr:uid="{ABF1CA2F-0C99-42A9-9B2C-6E8F3D9A1C48}">
    <filterColumn colId="0" hiddenButton="1"/>
    <filterColumn colId="1" hiddenButton="1"/>
    <filterColumn colId="2" hiddenButton="1"/>
    <filterColumn colId="3" hiddenButton="1"/>
    <filterColumn colId="4" hiddenButton="1"/>
  </autoFilter>
  <tableColumns count="5">
    <tableColumn id="1" xr3:uid="{117001E1-F075-4B10-B1DC-555870A09C81}" name="Number of installers that quoted" dataDxfId="2423"/>
    <tableColumn id="2" xr3:uid="{13B5B848-A669-41AA-B718-F542FADF04E2}" name="Percentage of cases earning £0 to £20,799" dataDxfId="2422"/>
    <tableColumn id="3" xr3:uid="{61F12B95-F3FA-488F-854E-2D5AAF6F12A4}" name="Percentage of cases earning £20,800 to £51,999" dataDxfId="2421"/>
    <tableColumn id="4" xr3:uid="{6E971953-6919-46A8-8173-A725AD13B45F}" name="Percentage of cases earning £52,000 or more" dataDxfId="2420"/>
    <tableColumn id="5" xr3:uid="{73CA34F3-92CF-47E4-A709-7502F982A20B}" name="Percentage of all cases" dataDxfId="2419"/>
  </tableColumns>
  <tableStyleInfo showFirstColumn="0" showLastColumn="0" showRowStripes="1" showColumnStripes="0"/>
</table>
</file>

<file path=xl/tables/table2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3" xr:uid="{AE7ADAC9-A5F0-4658-9E07-A953D7895787}" name="Number_of_installers_that_quoted_By_climate_change" displayName="Number_of_installers_that_quoted_By_climate_change" ref="AI10:AN15" totalsRowShown="0" headerRowDxfId="2418" dataDxfId="2417">
  <autoFilter ref="AI10:AN15" xr:uid="{AE7ADAC9-A5F0-4658-9E07-A953D7895787}">
    <filterColumn colId="0" hiddenButton="1"/>
    <filterColumn colId="1" hiddenButton="1"/>
    <filterColumn colId="2" hiddenButton="1"/>
    <filterColumn colId="3" hiddenButton="1"/>
    <filterColumn colId="4" hiddenButton="1"/>
    <filterColumn colId="5" hiddenButton="1"/>
  </autoFilter>
  <tableColumns count="6">
    <tableColumn id="1" xr3:uid="{950C6978-CF2A-46A1-8F6E-3DF1F9C82A79}" name="Number of installers that quoted" dataDxfId="2416"/>
    <tableColumn id="2" xr3:uid="{24D0EBB8-050D-42ED-8545-EC087C6847D1}" name="Percentage of very concerned cases" dataDxfId="2415"/>
    <tableColumn id="3" xr3:uid="{AE3891D2-E13C-4D16-B22D-94705DECD184}" name="Percentage of fairly concerned cases" dataDxfId="2414"/>
    <tableColumn id="4" xr3:uid="{E7F1D539-B576-47C6-AA3F-2B8A1BD09713}" name="Percentage of not very concerned cases" dataDxfId="2413"/>
    <tableColumn id="5" xr3:uid="{690706DD-8338-4D71-911B-B58B1835D282}" name="Percentage of not at all concerned cases [Note 3]" dataDxfId="2412"/>
    <tableColumn id="6" xr3:uid="{8E1143B8-AA5F-4870-845A-5E39717DD696}" name="Percentage of all cases" dataDxfId="2411"/>
  </tableColumns>
  <tableStyleInfo showFirstColumn="0" showLastColumn="0" showRowStripes="1" showColumnStripes="0"/>
</table>
</file>

<file path=xl/tables/table2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84" xr:uid="{FCDD344C-10DD-4D5D-8424-133020A12634}" name="Number_of_installers_that_quoted_By_bedrooms" displayName="Number_of_installers_that_quoted_By_bedrooms" ref="AP10:AV15" totalsRowShown="0" headerRowDxfId="2410" dataDxfId="2409">
  <autoFilter ref="AP10:AV15" xr:uid="{FCDD344C-10DD-4D5D-8424-133020A12634}">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257D87-60F1-4FFD-B6B6-D1E7ABA9D0B9}" name="Number of installers that quoted" dataDxfId="2408"/>
    <tableColumn id="2" xr3:uid="{B65D841F-463D-4166-BB9F-5A724ACE8F5E}" name="Percentage of cases with 1 bedroom [Note 2]" dataDxfId="2407"/>
    <tableColumn id="3" xr3:uid="{B43A455C-C57D-4276-A545-EFEFD5F5CB5D}" name="Percentage of cases with 2 bedrooms" dataDxfId="2406"/>
    <tableColumn id="4" xr3:uid="{0E7FB789-DF78-4C3C-B827-FC8240413ABF}" name="Percentage of cases with 3 bedrooms" dataDxfId="2405"/>
    <tableColumn id="5" xr3:uid="{E7730E80-BD55-48D2-9694-E067C05A06B8}" name="Percentage of cases with 4 bedrooms" dataDxfId="2404"/>
    <tableColumn id="6" xr3:uid="{BEFFD7A0-219B-461C-ACEB-926D98E1CCB5}" name="Percentage of cases with 5 or more bedrooms" dataDxfId="2403"/>
    <tableColumn id="7" xr3:uid="{ED8F0BC4-3A77-4A64-8D07-7E16F7647EEF}" name="Percentage of all cases" dataDxfId="2402"/>
  </tableColumns>
  <tableStyleInfo showFirstColumn="0" showLastColumn="0" showRowStripes="1" showColumnStripes="0"/>
</table>
</file>

<file path=xl/tables/table2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00" xr:uid="{00431976-50FB-49CB-A624-1BB54FF8D4A0}" name="Number_of_installers_that_quoted_Frequency_count" displayName="Number_of_installers_that_quoted_Frequency_count" ref="A10:B15" totalsRowShown="0" headerRowDxfId="2401" dataDxfId="2400">
  <autoFilter ref="A10:B15" xr:uid="{00431976-50FB-49CB-A624-1BB54FF8D4A0}">
    <filterColumn colId="0" hiddenButton="1"/>
    <filterColumn colId="1" hiddenButton="1"/>
  </autoFilter>
  <tableColumns count="2">
    <tableColumn id="1" xr3:uid="{84056A8B-A0EC-44B1-B12F-B39C13AA79C5}" name="Number of installers that quoted" dataDxfId="2399"/>
    <tableColumn id="2" xr3:uid="{4311C00D-5909-4D83-9D71-6A855F8DCC5A}" name="Percentage of all cases" dataDxfId="2398"/>
  </tableColumns>
  <tableStyleInfo showFirstColumn="0" showLastColumn="0" showRowStripes="1" showColumnStripes="0"/>
</table>
</file>

<file path=xl/tables/table2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152EC64A-F659-411F-9C66-14EAFC0D0011}" name="Number_of_installers_that_quoted_By_survey_wave" displayName="Number_of_installers_that_quoted_By_survey_wave" ref="AX10:BA15" totalsRowShown="0" headerRowDxfId="2397" dataDxfId="2396">
  <autoFilter ref="AX10:BA15" xr:uid="{152EC64A-F659-411F-9C66-14EAFC0D0011}">
    <filterColumn colId="0" hiddenButton="1"/>
    <filterColumn colId="1" hiddenButton="1"/>
    <filterColumn colId="2" hiddenButton="1"/>
    <filterColumn colId="3" hiddenButton="1"/>
  </autoFilter>
  <tableColumns count="4">
    <tableColumn id="1" xr3:uid="{F941B83A-DEDA-4674-92E0-811E4828ADBE}" name="Number of installers that quoted" dataDxfId="2395"/>
    <tableColumn id="2" xr3:uid="{6F61F3A7-6C33-408B-A3A6-FB90DFAD6C4E}" name="Percentage of wave 1 cases" dataDxfId="2394"/>
    <tableColumn id="3" xr3:uid="{B48B0E77-C5D4-46D8-B1E5-7EA9D28882EC}" name="Percentage of wave 2 cases" dataDxfId="2393"/>
    <tableColumn id="4" xr3:uid="{59AC145D-C61D-4A8B-8ED7-F150E4D9BF35}" name="Percentage of all cases" dataDxfId="2392"/>
  </tableColumns>
  <tableStyleInfo showFirstColumn="0" showLastColumn="0" showRowStripes="1" showColumnStripes="0"/>
</table>
</file>

<file path=xl/tables/table2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0" xr:uid="{B36C9447-75E5-4CEB-9AA8-9F594FD0D369}" name="Whether_any_installers_were_not_BUS_registered_By_system_installed" displayName="Whether_any_installers_were_not_BUS_registered_By_system_installed" ref="D10:H14" totalsRowShown="0" headerRowDxfId="2391" dataDxfId="2390">
  <autoFilter ref="D10:H14" xr:uid="{B36C9447-75E5-4CEB-9AA8-9F594FD0D369}">
    <filterColumn colId="0" hiddenButton="1"/>
    <filterColumn colId="1" hiddenButton="1"/>
    <filterColumn colId="2" hiddenButton="1"/>
    <filterColumn colId="3" hiddenButton="1"/>
    <filterColumn colId="4" hiddenButton="1"/>
  </autoFilter>
  <tableColumns count="5">
    <tableColumn id="1" xr3:uid="{EA5FDBDE-20C8-4C4F-9785-2F9F67B6E6AB}" name="Whether any installers were not BUS registered" dataDxfId="2389"/>
    <tableColumn id="2" xr3:uid="{BD5C6D13-905E-497C-9CBC-15E90811C11A}" name="Percentage of ASHP cases" dataDxfId="2388"/>
    <tableColumn id="3" xr3:uid="{51E55F1A-072F-41A3-A30C-753DAAC40C57}" name="Percentage of GSHP cases [Note 2]" dataDxfId="2387"/>
    <tableColumn id="4" xr3:uid="{416AA78A-7229-4476-A376-2EE9DED0B704}" name="Percentage of biomass boiler cases [Note 3]" dataDxfId="2386"/>
    <tableColumn id="5" xr3:uid="{D4C6D98C-015F-423D-A1DF-782682AA96A8}" name="Percentage of all cases" dataDxfId="2385"/>
  </tableColumns>
  <tableStyleInfo showFirstColumn="0" showLastColumn="0" showRowStripes="1" showColumnStripes="0"/>
</table>
</file>

<file path=xl/tables/table2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1" xr:uid="{4425D596-646D-4953-9EA0-F921998009DA}" name="Whether_any_installers_were_not_BUS_registered_By_grid_status" displayName="Whether_any_installers_were_not_BUS_registered_By_grid_status" ref="J10:M14" totalsRowShown="0" headerRowDxfId="2384" dataDxfId="2383">
  <autoFilter ref="J10:M14" xr:uid="{4425D596-646D-4953-9EA0-F921998009DA}">
    <filterColumn colId="0" hiddenButton="1"/>
    <filterColumn colId="1" hiddenButton="1"/>
    <filterColumn colId="2" hiddenButton="1"/>
    <filterColumn colId="3" hiddenButton="1"/>
  </autoFilter>
  <tableColumns count="4">
    <tableColumn id="1" xr3:uid="{2C5A507B-B887-44DF-9409-11FA36F46043}" name="Whether any installers were not BUS registered" dataDxfId="2382"/>
    <tableColumn id="2" xr3:uid="{FA6A5833-5A66-474F-8348-46C497BEBAC8}" name="Percentage of on grid cases" dataDxfId="2381"/>
    <tableColumn id="3" xr3:uid="{F07C5B47-00B5-43A4-965A-408743BB18F8}" name="Percentage of off grid cases" dataDxfId="2380"/>
    <tableColumn id="4" xr3:uid="{A47CFE78-B362-4C67-963D-6101DE7467E5}" name="Percentage of all cases" dataDxfId="2379"/>
  </tableColumns>
  <tableStyleInfo showFirstColumn="0" showLastColumn="0" showRowStripes="1" showColumnStripes="0"/>
</table>
</file>

<file path=xl/tables/table2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2" xr:uid="{3545D90F-8D78-4553-AC00-C4AC33F79F3A}" name="Whether_any_installers_were_not_BUS_registered_By_fuel_type" displayName="Whether_any_installers_were_not_BUS_registered_By_fuel_type" ref="O10:V14" totalsRowShown="0" headerRowDxfId="2378" dataDxfId="2377">
  <autoFilter ref="O10:V14" xr:uid="{3545D90F-8D78-4553-AC00-C4AC33F79F3A}">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156A913-B5E2-4B2A-9DAF-1A09A59C6CE5}" name="Whether any installers were not BUS registered" dataDxfId="2376"/>
    <tableColumn id="2" xr3:uid="{24E5080F-0737-44F3-A318-CB7E365B8BDB}" name="Percentage of gas cases" dataDxfId="2375"/>
    <tableColumn id="3" xr3:uid="{7BB1CCC2-024C-4C0C-AC1F-5BC3136ADEA5}" name="Percentage of oil cases" dataDxfId="2374"/>
    <tableColumn id="4" xr3:uid="{B4D43689-9914-453B-98AE-CB7383161C9A}" name="Percentage of LPG cases [Note 2]" dataDxfId="2373"/>
    <tableColumn id="5" xr3:uid="{DAA1EC65-F02F-4123-BAFC-78658D059FD4}" name="Percentage of direct electric cases" dataDxfId="2372"/>
    <tableColumn id="6" xr3:uid="{035EA137-BED0-4F76-88F4-3ABB37CF34A4}" name="Percentage of other cases [Note 2]" dataDxfId="2371"/>
    <tableColumn id="7" xr3:uid="{B9038A51-9FF8-44E5-8E8A-4694A7330151}" name="Percentage of none cases" dataDxfId="2370"/>
    <tableColumn id="8" xr3:uid="{6A60C7DD-2780-41B0-9895-157709410971}" name="Percentage of all cases" dataDxfId="2369"/>
  </tableColumns>
  <tableStyleInfo showFirstColumn="0" showLastColumn="0" showRowStripes="1" showColumnStripes="0"/>
</table>
</file>

<file path=xl/tables/table2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3" xr:uid="{49C2A6AF-D64E-4E88-9E1A-2280C7C37D81}" name="Whether_any_installers_were_not_BUS_registered_By_rural_urban" displayName="Whether_any_installers_were_not_BUS_registered_By_rural_urban" ref="X10:AA14" totalsRowShown="0" headerRowDxfId="2368" dataDxfId="2367">
  <autoFilter ref="X10:AA14" xr:uid="{49C2A6AF-D64E-4E88-9E1A-2280C7C37D81}">
    <filterColumn colId="0" hiddenButton="1"/>
    <filterColumn colId="1" hiddenButton="1"/>
    <filterColumn colId="2" hiddenButton="1"/>
    <filterColumn colId="3" hiddenButton="1"/>
  </autoFilter>
  <tableColumns count="4">
    <tableColumn id="1" xr3:uid="{9639C81D-02E3-4D0E-AFCA-899AE5286B91}" name="Whether any installers were not BUS registered" dataDxfId="2366"/>
    <tableColumn id="2" xr3:uid="{D90ED7BF-6237-4D8B-9A53-075FF4668006}" name="Percentage of rural cases" dataDxfId="2365"/>
    <tableColumn id="3" xr3:uid="{375B5652-5449-4A31-92B8-3588AC9290F3}" name="Percentage of urban cases" dataDxfId="2364"/>
    <tableColumn id="4" xr3:uid="{F6AF5012-D993-4734-980B-76FAE4AA3B1F}" name="Percentage of all cases" dataDxfId="2363"/>
  </tableColumns>
  <tableStyleInfo showFirstColumn="0" showLastColumn="0" showRowStripes="1" showColumnStripes="0"/>
</table>
</file>

<file path=xl/tables/table2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4" xr:uid="{6192DDD6-1D21-4521-8D0E-E025D27A11C1}" name="Whether_any_installers_were_not_BUS_registered_By_income" displayName="Whether_any_installers_were_not_BUS_registered_By_income" ref="AC10:AG14" totalsRowShown="0" headerRowDxfId="2362" dataDxfId="2361">
  <autoFilter ref="AC10:AG14" xr:uid="{6192DDD6-1D21-4521-8D0E-E025D27A11C1}">
    <filterColumn colId="0" hiddenButton="1"/>
    <filterColumn colId="1" hiddenButton="1"/>
    <filterColumn colId="2" hiddenButton="1"/>
    <filterColumn colId="3" hiddenButton="1"/>
    <filterColumn colId="4" hiddenButton="1"/>
  </autoFilter>
  <tableColumns count="5">
    <tableColumn id="1" xr3:uid="{D45E35A5-274C-4D5B-87DA-0F98F8EAAE41}" name="Whether any installers were not BUS registered" dataDxfId="2360"/>
    <tableColumn id="2" xr3:uid="{FFA794D8-0038-42CF-AD70-F9497AC6206D}" name="Percentage of cases earning £0 to £20,799" dataDxfId="2359"/>
    <tableColumn id="3" xr3:uid="{5DB0B7A4-2311-477E-B3BD-2747FC578CA6}" name="Percentage of cases earning £20,800 to £51,999" dataDxfId="2358"/>
    <tableColumn id="4" xr3:uid="{B3464237-ADCF-427A-8C47-5B2F09E456D4}" name="Percentage of cases earning £52,000 or more" dataDxfId="2357"/>
    <tableColumn id="5" xr3:uid="{2BB9D1AB-5C9C-4866-A688-E419B929F19D}" name="Percentage of all cases" dataDxfId="2356"/>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3" xr:uid="{57FB4C79-7371-40AD-BB15-C917BDEE1BA1}" name="Property_type_By_climate_change" displayName="Property_type_By_climate_change" ref="AI10:AN18" totalsRowShown="0" headerRowDxfId="4055" dataDxfId="4054">
  <autoFilter ref="AI10:AN18" xr:uid="{57FB4C79-7371-40AD-BB15-C917BDEE1BA1}">
    <filterColumn colId="0" hiddenButton="1"/>
    <filterColumn colId="1" hiddenButton="1"/>
    <filterColumn colId="2" hiddenButton="1"/>
    <filterColumn colId="3" hiddenButton="1"/>
    <filterColumn colId="4" hiddenButton="1"/>
    <filterColumn colId="5" hiddenButton="1"/>
  </autoFilter>
  <tableColumns count="6">
    <tableColumn id="1" xr3:uid="{E9225FB4-84B5-4347-9D5E-D575C0C5C536}" name="Property type" dataDxfId="4053"/>
    <tableColumn id="2" xr3:uid="{A40EB33C-B395-4C79-825D-B438018C32BC}" name="Percentage of very concerned cases" dataDxfId="4052"/>
    <tableColumn id="3" xr3:uid="{F6CFFA08-7DA5-47E8-85D9-9C184FD05951}" name="Percentage of fairly concerned cases" dataDxfId="4051"/>
    <tableColumn id="4" xr3:uid="{70AD6BA6-B51C-4926-98A7-3B3908BAEE7B}" name="Percentage of not very concerned cases" dataDxfId="4050"/>
    <tableColumn id="5" xr3:uid="{54FC80EC-3BE0-48D2-AF97-0798824A4728}" name="Percentage of not at all concerned cases [Note 2]" dataDxfId="4049"/>
    <tableColumn id="6" xr3:uid="{9043E79D-5706-4838-A48F-4E47FC2DB96D}" name="Percentage of all cases" dataDxfId="4048"/>
  </tableColumns>
  <tableStyleInfo showFirstColumn="0" showLastColumn="0" showRowStripes="1" showColumnStripes="0"/>
</table>
</file>

<file path=xl/tables/table2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5" xr:uid="{EA63B396-9A8D-4F6B-929E-6CFB3122420D}" name="Whether_any_installers_were_not_BUS_registered_By_climate_change" displayName="Whether_any_installers_were_not_BUS_registered_By_climate_change" ref="AI10:AN14" totalsRowShown="0" headerRowDxfId="2355" dataDxfId="2354">
  <autoFilter ref="AI10:AN14" xr:uid="{EA63B396-9A8D-4F6B-929E-6CFB3122420D}">
    <filterColumn colId="0" hiddenButton="1"/>
    <filterColumn colId="1" hiddenButton="1"/>
    <filterColumn colId="2" hiddenButton="1"/>
    <filterColumn colId="3" hiddenButton="1"/>
    <filterColumn colId="4" hiddenButton="1"/>
    <filterColumn colId="5" hiddenButton="1"/>
  </autoFilter>
  <tableColumns count="6">
    <tableColumn id="1" xr3:uid="{A71A28AB-E956-4137-BE2C-1FD9DE58A879}" name="Whether any installers were not BUS registered" dataDxfId="2353"/>
    <tableColumn id="2" xr3:uid="{AFA19CD1-C447-48EF-B2C8-767183DFA279}" name="Percentage of very concerned cases" dataDxfId="2352"/>
    <tableColumn id="3" xr3:uid="{E015007B-3947-4C37-8050-7D78BAE76C0B}" name="Percentage of fairly concerned cases" dataDxfId="2351"/>
    <tableColumn id="4" xr3:uid="{7E6FBC1B-EECF-47A2-867B-C92BEF73EACC}" name="Percentage of not very concerned cases" dataDxfId="2350"/>
    <tableColumn id="5" xr3:uid="{FE6B9077-5C6C-4241-B943-F146C7D5A629}" name="Percentage of not at all concerned cases [Note 3]" dataDxfId="2349"/>
    <tableColumn id="6" xr3:uid="{F336D1F6-E97C-45D9-B1B0-0E0EDCE9B95F}" name="Percentage of all cases" dataDxfId="2348"/>
  </tableColumns>
  <tableStyleInfo showFirstColumn="0" showLastColumn="0" showRowStripes="1" showColumnStripes="0"/>
</table>
</file>

<file path=xl/tables/table2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16" xr:uid="{7D64E4D1-1ECA-41C1-A42F-A5C2A770B799}" name="Whether_any_installers_were_not_BUS_registered_By_bedrooms" displayName="Whether_any_installers_were_not_BUS_registered_By_bedrooms" ref="AP10:AV14" totalsRowShown="0" headerRowDxfId="2347" dataDxfId="2346">
  <autoFilter ref="AP10:AV14" xr:uid="{7D64E4D1-1ECA-41C1-A42F-A5C2A770B79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A23A530-A061-4BD5-9DC5-89E43E0B3078}" name="Whether any installers were not BUS registered" dataDxfId="2345"/>
    <tableColumn id="2" xr3:uid="{55C94B04-EE98-4933-95A0-4E894511134F}" name="Percentage of cases with 1 bedroom [Note 3]" dataDxfId="2344"/>
    <tableColumn id="3" xr3:uid="{128D2CE3-8368-4F94-8B92-049B90EB7DC3}" name="Percentage of cases with 2 bedrooms" dataDxfId="2343"/>
    <tableColumn id="4" xr3:uid="{5AFD1C05-B020-4164-978E-E1D4552E1EC8}" name="Percentage of cases with 3 bedrooms" dataDxfId="2342"/>
    <tableColumn id="5" xr3:uid="{5CC6F733-F440-445E-83C1-BCB683058624}" name="Percentage of cases with 4 bedrooms" dataDxfId="2341"/>
    <tableColumn id="6" xr3:uid="{EBE711A7-B097-4DA3-A75C-2A76F28C824A}" name="Percentage of cases with 5 or more bedrooms" dataDxfId="2340"/>
    <tableColumn id="7" xr3:uid="{F1DFB4F4-F783-40CB-96FA-BFB39770A35C}" name="Percentage of all cases" dataDxfId="2339"/>
  </tableColumns>
  <tableStyleInfo showFirstColumn="0" showLastColumn="0" showRowStripes="1" showColumnStripes="0"/>
</table>
</file>

<file path=xl/tables/table2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25" xr:uid="{2CE0E961-9630-4F49-B50D-99D44882B29F}" name="Whether_any_installers_were_not_BUS_registered_Frequency_count" displayName="Whether_any_installers_were_not_BUS_registered_Frequency_count" ref="A10:B14" totalsRowShown="0" headerRowDxfId="2338" dataDxfId="2337">
  <autoFilter ref="A10:B14" xr:uid="{2CE0E961-9630-4F49-B50D-99D44882B29F}">
    <filterColumn colId="0" hiddenButton="1"/>
    <filterColumn colId="1" hiddenButton="1"/>
  </autoFilter>
  <tableColumns count="2">
    <tableColumn id="1" xr3:uid="{85B45DB3-2084-4D07-867F-9EDFA8E23452}" name="Whether any installers were not BUS registered" dataDxfId="2336"/>
    <tableColumn id="2" xr3:uid="{E05F2AC4-1C9E-4EE5-B21B-7C15A33EDA44}" name="Percentage of all cases" dataDxfId="2335"/>
  </tableColumns>
  <tableStyleInfo showFirstColumn="0" showLastColumn="0" showRowStripes="1" showColumnStripes="0"/>
</table>
</file>

<file path=xl/tables/table2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504C913C-F33D-4A60-94A5-1E2A4B5E22C4}" name="Whether_any_installers_were_not_BUS_registered_By_survey_wave" displayName="Whether_any_installers_were_not_BUS_registered_By_survey_wave" ref="AX10:BA14" totalsRowShown="0" headerRowDxfId="2334" dataDxfId="2333">
  <autoFilter ref="AX10:BA14" xr:uid="{504C913C-F33D-4A60-94A5-1E2A4B5E22C4}">
    <filterColumn colId="0" hiddenButton="1"/>
    <filterColumn colId="1" hiddenButton="1"/>
    <filterColumn colId="2" hiddenButton="1"/>
    <filterColumn colId="3" hiddenButton="1"/>
  </autoFilter>
  <tableColumns count="4">
    <tableColumn id="1" xr3:uid="{FAA80B22-484E-4AF8-BFD8-FA00E5543E59}" name="Whether any installers were not BUS registered" dataDxfId="2332"/>
    <tableColumn id="2" xr3:uid="{26C25823-390B-4CAF-9168-96B76A35F29B}" name="Percentage of wave 1 cases" dataDxfId="2331"/>
    <tableColumn id="3" xr3:uid="{1A7F4B7E-B279-405F-8261-F46D5C9B8DA7}" name="Percentage of wave 2 cases" dataDxfId="2330"/>
    <tableColumn id="4" xr3:uid="{2E702DEC-8E4A-4E69-A2A6-BAFA0B03A45B}" name="Percentage of all cases" dataDxfId="2329"/>
  </tableColumns>
  <tableStyleInfo showFirstColumn="0" showLastColumn="0" showRowStripes="1" showColumnStripes="0"/>
</table>
</file>

<file path=xl/tables/table2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4" xr:uid="{5EB99C1A-22E3-4F68-A4F6-4B046FE4106B}" name="Cost_of_nonBUS_installers_By_system_installed" displayName="Cost_of_nonBUS_installers_By_system_installed" ref="D10:H17" totalsRowShown="0" headerRowDxfId="2328" dataDxfId="2327">
  <autoFilter ref="D10:H17" xr:uid="{5EB99C1A-22E3-4F68-A4F6-4B046FE4106B}">
    <filterColumn colId="0" hiddenButton="1"/>
    <filterColumn colId="1" hiddenButton="1"/>
    <filterColumn colId="2" hiddenButton="1"/>
    <filterColumn colId="3" hiddenButton="1"/>
    <filterColumn colId="4" hiddenButton="1"/>
  </autoFilter>
  <tableColumns count="5">
    <tableColumn id="1" xr3:uid="{59403418-1E07-42BF-B62A-515B41B6032E}" name="Cost of non-BUS installers" dataDxfId="2326"/>
    <tableColumn id="2" xr3:uid="{E73BA133-BA69-4CCE-8ADD-ADFEA94C4BDE}" name="Percentage of ASHP cases" dataDxfId="2325"/>
    <tableColumn id="3" xr3:uid="{2D3B63C2-4321-4D48-9863-557D2A293E16}" name="Percentage of GSHP cases [Note 3]" dataDxfId="2324"/>
    <tableColumn id="4" xr3:uid="{61BFB0AC-E830-4CB7-8CA8-B68897B4B120}" name="Percentage of biomass boiler cases [Note 3]" dataDxfId="2323"/>
    <tableColumn id="5" xr3:uid="{EF3D89C2-864F-4388-B33E-75000AA6F08E}" name="Percentage of all cases" dataDxfId="2322"/>
  </tableColumns>
  <tableStyleInfo showFirstColumn="0" showLastColumn="0" showRowStripes="1" showColumnStripes="0"/>
</table>
</file>

<file path=xl/tables/table2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5" xr:uid="{77D21914-E52D-4740-A1C3-05BE719E3BD8}" name="Cost_of_nonBUS_installers_By_grid_status" displayName="Cost_of_nonBUS_installers_By_grid_status" ref="J10:M17" totalsRowShown="0" headerRowDxfId="2321" dataDxfId="2320">
  <autoFilter ref="J10:M17" xr:uid="{77D21914-E52D-4740-A1C3-05BE719E3BD8}">
    <filterColumn colId="0" hiddenButton="1"/>
    <filterColumn colId="1" hiddenButton="1"/>
    <filterColumn colId="2" hiddenButton="1"/>
    <filterColumn colId="3" hiddenButton="1"/>
  </autoFilter>
  <tableColumns count="4">
    <tableColumn id="1" xr3:uid="{FA9408B9-BEAD-4E9C-8433-555E2B138378}" name="Cost of non-BUS installers" dataDxfId="2319"/>
    <tableColumn id="2" xr3:uid="{4B828373-1909-42F0-AA88-A5D510032759}" name="Percentage of on grid cases" dataDxfId="2318"/>
    <tableColumn id="3" xr3:uid="{CA215047-2D9D-460B-B8CC-F338B1C19524}" name="Percentage of off grid cases [Note 2]" dataDxfId="2317"/>
    <tableColumn id="4" xr3:uid="{997D7102-E42C-444E-8055-F8E044D771E7}" name="Percentage of all cases" dataDxfId="2316"/>
  </tableColumns>
  <tableStyleInfo showFirstColumn="0" showLastColumn="0" showRowStripes="1" showColumnStripes="0"/>
</table>
</file>

<file path=xl/tables/table2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6" xr:uid="{1210DDD5-1BEE-42C0-A1FE-682FD4669020}" name="Cost_of_nonBUS_installers_By_fuel_type" displayName="Cost_of_nonBUS_installers_By_fuel_type" ref="O10:V17" totalsRowShown="0" headerRowDxfId="2315" dataDxfId="2314">
  <autoFilter ref="O10:V17" xr:uid="{1210DDD5-1BEE-42C0-A1FE-682FD466902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2FAB7BF-C804-47FA-B136-8379C8ACDEB6}" name="Cost of non-BUS installers" dataDxfId="2313"/>
    <tableColumn id="2" xr3:uid="{46C4256C-B257-45A3-929C-904ABCB5F9EE}" name="Percentage of gas cases" dataDxfId="2312"/>
    <tableColumn id="3" xr3:uid="{465E05E5-6E7C-4778-BC10-09BDD916A341}" name="Percentage of oil cases [Note 2]" dataDxfId="2311"/>
    <tableColumn id="4" xr3:uid="{F5CBA655-88EC-4316-9A99-FAA61F30D833}" name="Percentage of LPG cases [Note 3]" dataDxfId="2310"/>
    <tableColumn id="5" xr3:uid="{C65D3DB6-5966-431A-AE0F-78A071958C4E}" name="Percentage of direct electric cases [Note 3]" dataDxfId="2309"/>
    <tableColumn id="6" xr3:uid="{DB3FE5C3-68F5-4A3E-8E2C-3795BDE8B6B0}" name="Percentage of other cases [Note 3]" dataDxfId="2308"/>
    <tableColumn id="7" xr3:uid="{DF17192E-C9C0-4A0B-A948-08F8ED656756}" name="Percentage of none cases [Note 3]" dataDxfId="2307"/>
    <tableColumn id="8" xr3:uid="{D2E3B29F-C843-45F7-93E2-565E7FFEC8AF}" name="Percentage of all cases" dataDxfId="2306"/>
  </tableColumns>
  <tableStyleInfo showFirstColumn="0" showLastColumn="0" showRowStripes="1" showColumnStripes="0"/>
</table>
</file>

<file path=xl/tables/table2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7" xr:uid="{A3593EEC-BA78-4983-8A17-26B8EC169FE4}" name="Cost_of_nonBUS_installers_By_rural_urban" displayName="Cost_of_nonBUS_installers_By_rural_urban" ref="X10:AA17" totalsRowShown="0" headerRowDxfId="2305" dataDxfId="2304">
  <autoFilter ref="X10:AA17" xr:uid="{A3593EEC-BA78-4983-8A17-26B8EC169FE4}">
    <filterColumn colId="0" hiddenButton="1"/>
    <filterColumn colId="1" hiddenButton="1"/>
    <filterColumn colId="2" hiddenButton="1"/>
    <filterColumn colId="3" hiddenButton="1"/>
  </autoFilter>
  <tableColumns count="4">
    <tableColumn id="1" xr3:uid="{9014D5B6-5C73-4860-91EF-02BBA9DD63E9}" name="Cost of non-BUS installers" dataDxfId="2303"/>
    <tableColumn id="2" xr3:uid="{833DFC99-4441-4243-AFA9-E024DF7999CB}" name="Percentage of rural cases" dataDxfId="2302"/>
    <tableColumn id="3" xr3:uid="{43BF74CB-AA85-4B7A-89BE-599999BDBE90}" name="Percentage of urban cases [Note 2]" dataDxfId="2301"/>
    <tableColumn id="4" xr3:uid="{EE134EED-A659-472D-B33B-747D28CA5493}" name="Percentage of all cases" dataDxfId="2300"/>
  </tableColumns>
  <tableStyleInfo showFirstColumn="0" showLastColumn="0" showRowStripes="1" showColumnStripes="0"/>
</table>
</file>

<file path=xl/tables/table2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8" xr:uid="{DE3A38B9-5DE6-4A30-8EF5-9328D4202721}" name="Cost_of_nonBUS_installers_By_income" displayName="Cost_of_nonBUS_installers_By_income" ref="AC10:AG17" totalsRowShown="0" headerRowDxfId="2299" dataDxfId="2298">
  <autoFilter ref="AC10:AG17" xr:uid="{DE3A38B9-5DE6-4A30-8EF5-9328D4202721}">
    <filterColumn colId="0" hiddenButton="1"/>
    <filterColumn colId="1" hiddenButton="1"/>
    <filterColumn colId="2" hiddenButton="1"/>
    <filterColumn colId="3" hiddenButton="1"/>
    <filterColumn colId="4" hiddenButton="1"/>
  </autoFilter>
  <tableColumns count="5">
    <tableColumn id="1" xr3:uid="{311DF60E-3D44-4187-BB34-1C45E8346AC0}" name="Cost of non-BUS installers" dataDxfId="2297"/>
    <tableColumn id="2" xr3:uid="{AF649714-D00B-43F1-8A44-888C58F3CD03}" name="Percentage of cases earning £0 to £20,799 [Note 3]" dataDxfId="2296"/>
    <tableColumn id="3" xr3:uid="{27A6C978-1410-4A01-88AF-6E874E4D855F}" name="Percentage of cases earning £20,800 to £51,999 [Note 2]" dataDxfId="2295"/>
    <tableColumn id="4" xr3:uid="{DB1996BC-C6A9-4FF6-B4D8-BDBE4F8A8276}" name="Percentage of cases earning £52,000 or more" dataDxfId="2294"/>
    <tableColumn id="5" xr3:uid="{A0922007-C5EF-44DC-8FBD-740DC2EF27E9}" name="Percentage of all cases" dataDxfId="2293"/>
  </tableColumns>
  <tableStyleInfo showFirstColumn="0" showLastColumn="0" showRowStripes="1" showColumnStripes="0"/>
</table>
</file>

<file path=xl/tables/table2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39" xr:uid="{1D78F033-4679-4835-BC78-D318F2CE384F}" name="Cost_of_nonBUS_installers_By_climate_change" displayName="Cost_of_nonBUS_installers_By_climate_change" ref="AI10:AN17" totalsRowShown="0" headerRowDxfId="2292" dataDxfId="2291">
  <autoFilter ref="AI10:AN17" xr:uid="{1D78F033-4679-4835-BC78-D318F2CE384F}">
    <filterColumn colId="0" hiddenButton="1"/>
    <filterColumn colId="1" hiddenButton="1"/>
    <filterColumn colId="2" hiddenButton="1"/>
    <filterColumn colId="3" hiddenButton="1"/>
    <filterColumn colId="4" hiddenButton="1"/>
    <filterColumn colId="5" hiddenButton="1"/>
  </autoFilter>
  <tableColumns count="6">
    <tableColumn id="1" xr3:uid="{A16F9B56-9CC4-4E08-BBB5-91392C164E07}" name="Cost of non-BUS installers" dataDxfId="2290"/>
    <tableColumn id="2" xr3:uid="{6BF3D68C-4E14-4115-930C-67FE8E98DE65}" name="Percentage of very concerned cases" dataDxfId="2289"/>
    <tableColumn id="3" xr3:uid="{C626DA6E-08D9-40F3-857C-663935B98FCD}" name="Percentage of fairly concerned cases [Note 2]" dataDxfId="2288"/>
    <tableColumn id="4" xr3:uid="{38E6549B-FC3E-4E59-AA2C-8DAEE2C6976D}" name="Percentage of not very concerned cases [Note 3]" dataDxfId="2287"/>
    <tableColumn id="5" xr3:uid="{9D07197F-8A3E-4ED2-9593-6E0B5D1DD2C1}" name="Percentage of not at all concerned cases [Note 3]" dataDxfId="2286"/>
    <tableColumn id="6" xr3:uid="{B44D294E-0247-436F-BCB2-6D84513545E9}" name="Percentage of all cases" dataDxfId="2285"/>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4" xr:uid="{EDEFFAF1-1572-4BBA-AA1C-010B044B92CC}" name="Property_type_By_bedrooms" displayName="Property_type_By_bedrooms" ref="AP10:AV18" totalsRowShown="0" headerRowDxfId="4047" dataDxfId="4046">
  <autoFilter ref="AP10:AV18" xr:uid="{EDEFFAF1-1572-4BBA-AA1C-010B044B92C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653D679-A6C5-4527-8089-2BDD798890D1}" name="Property type" dataDxfId="4045"/>
    <tableColumn id="2" xr3:uid="{F09FF544-BE94-4975-AADA-BB8E5AC0E1D3}" name="Percentage of cases with 1 bedroom [Note 2]" dataDxfId="4044"/>
    <tableColumn id="3" xr3:uid="{60858DDC-6468-4BB2-A6C9-38B46A4CF3B0}" name="Percentage of cases with 2 bedrooms" dataDxfId="4043"/>
    <tableColumn id="4" xr3:uid="{EFC7F5FE-8DBB-4FAD-AA97-A3A9CFF58C9B}" name="Percentage of cases with 3 bedrooms" dataDxfId="4042"/>
    <tableColumn id="5" xr3:uid="{316F03E6-FB1C-4730-89B6-06E2EB918D32}" name="Percentage of cases with 4 bedrooms" dataDxfId="4041"/>
    <tableColumn id="6" xr3:uid="{CA5B6FB8-44D7-410F-8F16-C673DC3694F2}" name="Percentage of cases with 5 or more bedrooms" dataDxfId="4040"/>
    <tableColumn id="7" xr3:uid="{19ABE8F6-F3E9-4624-BF02-E288A15553B3}" name="Percentage of all cases" dataDxfId="4039"/>
  </tableColumns>
  <tableStyleInfo showFirstColumn="0" showLastColumn="0" showRowStripes="1" showColumnStripes="0"/>
</table>
</file>

<file path=xl/tables/table2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0" xr:uid="{0E7611C6-AA49-48EF-B6CB-7FADF1B65F50}" name="Cost_of_nonBUS_installers_By_bedrooms" displayName="Cost_of_nonBUS_installers_By_bedrooms" ref="AP10:AV17" totalsRowShown="0" headerRowDxfId="2284" dataDxfId="2283">
  <autoFilter ref="AP10:AV17" xr:uid="{0E7611C6-AA49-48EF-B6CB-7FADF1B65F5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148087E-60B7-4DCC-80FD-2D43F3411AEA}" name="Cost of non-BUS installers" dataDxfId="2282"/>
    <tableColumn id="2" xr3:uid="{9A1A3672-C818-4848-A48F-4EC241B971C9}" name="Percentage of cases with 1 bedroom [Note 3]" dataDxfId="2281"/>
    <tableColumn id="3" xr3:uid="{754EA878-8584-4A03-88E6-EF786F2BFB21}" name="Percentage of cases with 2 bedrooms [Note 3]" dataDxfId="2280"/>
    <tableColumn id="4" xr3:uid="{9CF2809A-2146-4E39-A0FF-A8BC01D594F9}" name="Percentage of cases with 3 bedrooms [Note 2]" dataDxfId="2279"/>
    <tableColumn id="5" xr3:uid="{61E9C9B4-AC01-4C27-A418-2946396E2BED}" name="Percentage of cases with 4 bedrooms [Note 2]" dataDxfId="2278"/>
    <tableColumn id="6" xr3:uid="{8DFA32D8-F5E3-4F6D-ABC8-A34B876477EC}" name="Percentage of cases with 5 or more bedrooms [Note 2]" dataDxfId="2277"/>
    <tableColumn id="7" xr3:uid="{688D10FF-2104-4B11-B84A-BE640F644906}" name="Percentage of all cases" dataDxfId="2276"/>
  </tableColumns>
  <tableStyleInfo showFirstColumn="0" showLastColumn="0" showRowStripes="1" showColumnStripes="0"/>
</table>
</file>

<file path=xl/tables/table2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42" xr:uid="{6849BCBB-41A1-4605-9076-20886A640929}" name="Cost_of_nonBUS_installers_Frequency_count" displayName="Cost_of_nonBUS_installers_Frequency_count" ref="A10:B17" totalsRowShown="0" headerRowDxfId="2275" dataDxfId="2274">
  <autoFilter ref="A10:B17" xr:uid="{6849BCBB-41A1-4605-9076-20886A640929}">
    <filterColumn colId="0" hiddenButton="1"/>
    <filterColumn colId="1" hiddenButton="1"/>
  </autoFilter>
  <tableColumns count="2">
    <tableColumn id="1" xr3:uid="{C659F345-2558-49AA-947D-EB48D670B018}" name="Cost of non-BUS installers" dataDxfId="2273"/>
    <tableColumn id="2" xr3:uid="{4C63E4C9-3041-4E14-A6FD-2112F71E7886}" name="Percentage of all cases" dataDxfId="2272"/>
  </tableColumns>
  <tableStyleInfo showFirstColumn="0" showLastColumn="0" showRowStripes="1" showColumnStripes="0"/>
</table>
</file>

<file path=xl/tables/table2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2218BAB0-6B8C-49BF-8618-A63B79D2714F}" name="Cost_of_nonBUS_installers_By_survey_wave" displayName="Cost_of_nonBUS_installers_By_survey_wave" ref="AX10:BA17" totalsRowShown="0" headerRowDxfId="2271" dataDxfId="2270">
  <autoFilter ref="AX10:BA17" xr:uid="{2218BAB0-6B8C-49BF-8618-A63B79D2714F}">
    <filterColumn colId="0" hiddenButton="1"/>
    <filterColumn colId="1" hiddenButton="1"/>
    <filterColumn colId="2" hiddenButton="1"/>
    <filterColumn colId="3" hiddenButton="1"/>
  </autoFilter>
  <tableColumns count="4">
    <tableColumn id="1" xr3:uid="{2F170A2F-BEBE-4C44-9F71-EAFDFC009481}" name="Cost of non-BUS installers" dataDxfId="2269"/>
    <tableColumn id="2" xr3:uid="{353DD60E-3744-4F08-AB39-1B1DC937020E}" name="Percentage of wave 1 cases" dataDxfId="2268"/>
    <tableColumn id="3" xr3:uid="{438228FD-FEA1-4082-BB34-96E2545C4B1F}" name="Percentage of wave 2 cases" dataDxfId="2267"/>
    <tableColumn id="4" xr3:uid="{3C40CCEB-B3B3-43DE-843E-E52973209ADA}" name="Percentage of all cases" dataDxfId="2266"/>
  </tableColumns>
  <tableStyleInfo showFirstColumn="0" showLastColumn="0" showRowStripes="1" showColumnStripes="0"/>
</table>
</file>

<file path=xl/tables/table2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159A93A4-65AF-4D8C-AB5F-3DA862BDC6B1}" name="Source_of_finance_used_to_pay_By_system_installed" displayName="Source_of_finance_used_to_pay_By_system_installed" ref="D10:H26" totalsRowShown="0" headerRowDxfId="2265" dataDxfId="2264">
  <autoFilter ref="D10:H26" xr:uid="{159A93A4-65AF-4D8C-AB5F-3DA862BDC6B1}">
    <filterColumn colId="0" hiddenButton="1"/>
    <filterColumn colId="1" hiddenButton="1"/>
    <filterColumn colId="2" hiddenButton="1"/>
    <filterColumn colId="3" hiddenButton="1"/>
    <filterColumn colId="4" hiddenButton="1"/>
  </autoFilter>
  <tableColumns count="5">
    <tableColumn id="1" xr3:uid="{DB494D3D-EC25-4AB6-9700-93B01895EE82}" name="Source of finance used to pay" dataDxfId="2263"/>
    <tableColumn id="2" xr3:uid="{89C13BE2-44A5-4738-8DE3-03979BBBAAC2}" name="Percentage of ASHP cases" dataDxfId="2262"/>
    <tableColumn id="3" xr3:uid="{D53A9759-D742-4D1B-937A-BC12B067DDD4}" name="Percentage of GSHP cases" dataDxfId="2261"/>
    <tableColumn id="4" xr3:uid="{CE231C7B-EC67-4936-813D-7656D10913A3}" name="Percentage of biomass boiler cases [Note 2]" dataDxfId="2260"/>
    <tableColumn id="5" xr3:uid="{CF376675-81D4-4F02-8B55-5F9DC8BE46F5}" name="Percentage of all cases" dataDxfId="2259"/>
  </tableColumns>
  <tableStyleInfo showFirstColumn="0" showLastColumn="0" showRowStripes="1" showColumnStripes="0"/>
</table>
</file>

<file path=xl/tables/table2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CCA36002-5385-43EF-8B75-6283E3D79A13}" name="Source_of_finance_used_to_pay_By_grid_status" displayName="Source_of_finance_used_to_pay_By_grid_status" ref="J10:M26" totalsRowShown="0" headerRowDxfId="2258" dataDxfId="2257">
  <autoFilter ref="J10:M26" xr:uid="{CCA36002-5385-43EF-8B75-6283E3D79A13}">
    <filterColumn colId="0" hiddenButton="1"/>
    <filterColumn colId="1" hiddenButton="1"/>
    <filterColumn colId="2" hiddenButton="1"/>
    <filterColumn colId="3" hiddenButton="1"/>
  </autoFilter>
  <tableColumns count="4">
    <tableColumn id="1" xr3:uid="{E116DDC0-6DDE-43E2-B884-5832F157EAF2}" name="Source of finance used to pay" dataDxfId="2256"/>
    <tableColumn id="2" xr3:uid="{936CB6B0-5D7C-4FEA-9E0E-595F4CBE2045}" name="Percentage of on grid cases" dataDxfId="2255"/>
    <tableColumn id="3" xr3:uid="{2BECECD4-F131-4028-8FA1-F93E8AE17269}" name="Percentage of off grid cases" dataDxfId="2254"/>
    <tableColumn id="4" xr3:uid="{BFD1271D-0FAC-42F1-ACA1-7433D52B3ADB}" name="Percentage of all cases" dataDxfId="2253"/>
  </tableColumns>
  <tableStyleInfo showFirstColumn="0" showLastColumn="0" showRowStripes="1" showColumnStripes="0"/>
</table>
</file>

<file path=xl/tables/table2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31419B9F-12F9-44BC-845C-84E9A0570CF2}" name="Source_of_finance_used_to_pay_By_fuel_type" displayName="Source_of_finance_used_to_pay_By_fuel_type" ref="O10:V25" totalsRowShown="0" headerRowDxfId="2252" dataDxfId="2251">
  <autoFilter ref="O10:V25" xr:uid="{31419B9F-12F9-44BC-845C-84E9A0570CF2}">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E0F1452A-7626-412F-B9E2-994C01B0CFA8}" name="Source of finance used to pay" dataDxfId="2250"/>
    <tableColumn id="2" xr3:uid="{7EAECCA6-3B9F-4360-BD23-7C8CFEEAB409}" name="Percentage of gas cases" dataDxfId="2249"/>
    <tableColumn id="3" xr3:uid="{260B019C-ABCC-47F6-B4CA-807E10B31AF6}" name="Percentage of oil cases" dataDxfId="2248"/>
    <tableColumn id="4" xr3:uid="{F326C66C-C1D6-421C-8F50-150D17C299DF}" name="Percentage of LPG cases" dataDxfId="2247"/>
    <tableColumn id="5" xr3:uid="{6FAFE601-2852-4221-91D2-E7238A5092B6}" name="Percentage of direct electric cases" dataDxfId="2246"/>
    <tableColumn id="6" xr3:uid="{1AB81B1D-BCC6-4CFE-997A-C164E77EEAA6}" name="Percentage of other cases" dataDxfId="2245"/>
    <tableColumn id="7" xr3:uid="{4BD6EA69-DEC5-4260-8164-C501FB1D824E}" name="Percentage of none cases" dataDxfId="2244"/>
    <tableColumn id="8" xr3:uid="{92F2A9B5-0A72-49B8-9390-11FBB7433CFD}" name="Percentage of all cases" dataDxfId="2243"/>
  </tableColumns>
  <tableStyleInfo showFirstColumn="0" showLastColumn="0" showRowStripes="1" showColumnStripes="0"/>
</table>
</file>

<file path=xl/tables/table2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C09995BE-96B3-46A9-B273-71A2FBDAEB84}" name="Source_of_finance_used_to_pay_By_rural_urban" displayName="Source_of_finance_used_to_pay_By_rural_urban" ref="X10:AA26" totalsRowShown="0" headerRowDxfId="2242" dataDxfId="2241">
  <autoFilter ref="X10:AA26" xr:uid="{C09995BE-96B3-46A9-B273-71A2FBDAEB84}">
    <filterColumn colId="0" hiddenButton="1"/>
    <filterColumn colId="1" hiddenButton="1"/>
    <filterColumn colId="2" hiddenButton="1"/>
    <filterColumn colId="3" hiddenButton="1"/>
  </autoFilter>
  <tableColumns count="4">
    <tableColumn id="1" xr3:uid="{3A400506-3AF9-4F4D-8644-9D6A880ECFBD}" name="Source of finance used to pay" dataDxfId="2240"/>
    <tableColumn id="2" xr3:uid="{A86B0DD0-4AEC-4859-911C-F772DE607BFC}" name="Percentage of rural cases" dataDxfId="2239"/>
    <tableColumn id="3" xr3:uid="{F56842A4-DE9C-4E37-B0D9-3BF467FD9558}" name="Percentage of urban cases" dataDxfId="2238"/>
    <tableColumn id="4" xr3:uid="{9F650BC1-F268-43B7-8674-025EDD7B029B}" name="Percentage of all cases" dataDxfId="2237"/>
  </tableColumns>
  <tableStyleInfo showFirstColumn="0" showLastColumn="0" showRowStripes="1" showColumnStripes="0"/>
</table>
</file>

<file path=xl/tables/table2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FD547BF5-BE48-422B-B450-8F41BFF07A55}" name="Source_of_finance_used_to_pay_By_income" displayName="Source_of_finance_used_to_pay_By_income" ref="AC10:AG26" totalsRowShown="0" headerRowDxfId="2236" dataDxfId="2235">
  <autoFilter ref="AC10:AG26" xr:uid="{FD547BF5-BE48-422B-B450-8F41BFF07A55}">
    <filterColumn colId="0" hiddenButton="1"/>
    <filterColumn colId="1" hiddenButton="1"/>
    <filterColumn colId="2" hiddenButton="1"/>
    <filterColumn colId="3" hiddenButton="1"/>
    <filterColumn colId="4" hiddenButton="1"/>
  </autoFilter>
  <tableColumns count="5">
    <tableColumn id="1" xr3:uid="{FE111B3D-4E66-467E-8EF6-266F77BBCEEA}" name="Source of finance used to pay" dataDxfId="2234"/>
    <tableColumn id="2" xr3:uid="{C67A065A-D5B7-4567-85F3-0502340C5F97}" name="Percentage of cases earning £0 to £20,799" dataDxfId="2233"/>
    <tableColumn id="3" xr3:uid="{0DAFDC15-3D8A-4B82-A86D-E0D8581ADF95}" name="Percentage of cases earning £20,800 to £51,999" dataDxfId="2232"/>
    <tableColumn id="4" xr3:uid="{C0CEBAA6-1A02-478D-8D79-038F88210EED}" name="Percentage of cases earning £52,000 or more" dataDxfId="2231"/>
    <tableColumn id="5" xr3:uid="{40A70EE6-8CF1-4FD7-B22F-81AD41B06E18}" name="Percentage of all cases" dataDxfId="2230"/>
  </tableColumns>
  <tableStyleInfo showFirstColumn="0" showLastColumn="0" showRowStripes="1" showColumnStripes="0"/>
</table>
</file>

<file path=xl/tables/table2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C1D0F447-13D8-4DE9-9D71-32AEA00F269D}" name="Source_of_finance_used_to_pay_By_climate_change" displayName="Source_of_finance_used_to_pay_By_climate_change" ref="AI10:AN26" totalsRowShown="0" headerRowDxfId="2229" dataDxfId="2228">
  <autoFilter ref="AI10:AN26" xr:uid="{C1D0F447-13D8-4DE9-9D71-32AEA00F269D}">
    <filterColumn colId="0" hiddenButton="1"/>
    <filterColumn colId="1" hiddenButton="1"/>
    <filterColumn colId="2" hiddenButton="1"/>
    <filterColumn colId="3" hiddenButton="1"/>
    <filterColumn colId="4" hiddenButton="1"/>
    <filterColumn colId="5" hiddenButton="1"/>
  </autoFilter>
  <tableColumns count="6">
    <tableColumn id="1" xr3:uid="{191D4442-103A-4992-8ECE-2E06BAB9C4E2}" name="Source of finance used to pay" dataDxfId="2227"/>
    <tableColumn id="2" xr3:uid="{6AF704E2-C4D5-4071-AF81-DFAEF5799D48}" name="Percentage of very concerned cases" dataDxfId="2226"/>
    <tableColumn id="3" xr3:uid="{D34840F2-4416-4C8F-8AC3-38A206548E8A}" name="Percentage of fairly concerned cases" dataDxfId="2225"/>
    <tableColumn id="4" xr3:uid="{5CEEA720-C20D-4027-BE76-FD1E5B4EE854}" name="Percentage of not very concerned cases" dataDxfId="2224"/>
    <tableColumn id="5" xr3:uid="{B5C1AC25-16C7-44B5-B937-F7439488AF1F}" name="Percentage of not at all concerned cases [Note 2]" dataDxfId="2223"/>
    <tableColumn id="6" xr3:uid="{FBBDA897-8639-4F0D-B820-66F3BA2B1666}" name="Percentage of all cases" dataDxfId="2222"/>
  </tableColumns>
  <tableStyleInfo showFirstColumn="0" showLastColumn="0" showRowStripes="1" showColumnStripes="0"/>
</table>
</file>

<file path=xl/tables/table2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EC985E68-3D18-46DA-A55C-15230F6837D9}" name="Source_of_finance_used_to_pay_By_bedrooms" displayName="Source_of_finance_used_to_pay_By_bedrooms" ref="AP10:AV26" totalsRowShown="0" headerRowDxfId="2221" dataDxfId="2220">
  <autoFilter ref="AP10:AV26" xr:uid="{EC985E68-3D18-46DA-A55C-15230F6837D9}">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0FC0C52-4C82-43B1-B3F1-8D8462F41BB6}" name="Source of finance used to pay" dataDxfId="2219"/>
    <tableColumn id="2" xr3:uid="{10D45569-7168-4837-9C66-F54837DD0A75}" name="Percentage of cases with 1 bedroom [Note 2]" dataDxfId="2218"/>
    <tableColumn id="3" xr3:uid="{9DA17A77-AAFD-420B-B03E-D55B1A318CFA}" name="Percentage of cases with 2 bedrooms" dataDxfId="2217"/>
    <tableColumn id="4" xr3:uid="{DACF99BD-E3EE-4E81-8B2B-A49F8E33B4BB}" name="Percentage of cases with 3 bedrooms" dataDxfId="2216"/>
    <tableColumn id="5" xr3:uid="{AEA3C085-6771-40AF-8059-0828E386B64C}" name="Percentage of cases with 4 bedrooms" dataDxfId="2215"/>
    <tableColumn id="6" xr3:uid="{37FACA0C-8ABA-4E7A-8B06-BC1B9370A670}" name="Percentage of cases with 5 or more bedrooms" dataDxfId="2214"/>
    <tableColumn id="7" xr3:uid="{18095B3E-8E50-4A60-B70A-053DF58E9B4B}" name="Percentage of all cases" dataDxfId="2213"/>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7" xr:uid="{512B0372-E585-4C86-9583-07C20B9208F9}" name="Property_type_Frequency_count" displayName="Property_type_Frequency_count" ref="A10:B18" totalsRowShown="0" headerRowDxfId="4038" dataDxfId="4037">
  <autoFilter ref="A10:B18" xr:uid="{512B0372-E585-4C86-9583-07C20B9208F9}">
    <filterColumn colId="0" hiddenButton="1"/>
    <filterColumn colId="1" hiddenButton="1"/>
  </autoFilter>
  <tableColumns count="2">
    <tableColumn id="1" xr3:uid="{7C1964BE-C545-4849-86A7-F79BAC980CBD}" name="Property type" dataDxfId="4036"/>
    <tableColumn id="2" xr3:uid="{3360C370-C1A3-4C51-A86A-9C78F23563E5}" name="Percentage of all cases" dataDxfId="4035"/>
  </tableColumns>
  <tableStyleInfo showFirstColumn="0" showLastColumn="0" showRowStripes="1" showColumnStripes="0"/>
</table>
</file>

<file path=xl/tables/table2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0" xr:uid="{FD78EF93-F34B-492F-93BF-592990248799}" name="Source_of_finance_used_to_pay_Frequency_count" displayName="Source_of_finance_used_to_pay_Frequency_count" ref="A10:B26" totalsRowShown="0" headerRowDxfId="2212" dataDxfId="2211">
  <autoFilter ref="A10:B26" xr:uid="{FD78EF93-F34B-492F-93BF-592990248799}">
    <filterColumn colId="0" hiddenButton="1"/>
    <filterColumn colId="1" hiddenButton="1"/>
  </autoFilter>
  <tableColumns count="2">
    <tableColumn id="1" xr3:uid="{16103B98-57E5-432C-A526-580C7931DE68}" name="Source of finance used to pay" dataDxfId="2210"/>
    <tableColumn id="2" xr3:uid="{46DB92C1-6ADF-4442-A6E2-282D952AA7D0}" name="Percentage of all cases" dataDxfId="2209"/>
  </tableColumns>
  <tableStyleInfo showFirstColumn="0" showLastColumn="0" showRowStripes="1" showColumnStripes="0"/>
</table>
</file>

<file path=xl/tables/table2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1318A3AD-1D01-42E8-8DE4-C82EA0A32B30}" name="Source_of_finance_used_to_pay_By_survey_wave" displayName="Source_of_finance_used_to_pay_By_survey_wave" ref="AX10:BA26" totalsRowShown="0" headerRowDxfId="2208" dataDxfId="2207">
  <autoFilter ref="AX10:BA26" xr:uid="{1318A3AD-1D01-42E8-8DE4-C82EA0A32B30}">
    <filterColumn colId="0" hiddenButton="1"/>
    <filterColumn colId="1" hiddenButton="1"/>
    <filterColumn colId="2" hiddenButton="1"/>
    <filterColumn colId="3" hiddenButton="1"/>
  </autoFilter>
  <tableColumns count="4">
    <tableColumn id="1" xr3:uid="{5D04B265-3660-4796-9CF3-84BC722F4867}" name="Source of finance used to pay" dataDxfId="2206"/>
    <tableColumn id="2" xr3:uid="{0CF48058-3D5C-45E5-B3F9-802E56D92E76}" name="Percentage of wave 1 cases [Note 4]" dataDxfId="2205"/>
    <tableColumn id="3" xr3:uid="{41EB03DA-6D24-4BED-BBE3-1797859D626A}" name="Percentage of wave 2 cases" dataDxfId="2204"/>
    <tableColumn id="4" xr3:uid="{EC71FF1B-B497-4677-9BDE-0F2D91A959B1}" name="Percentage of all cases" dataDxfId="2203"/>
  </tableColumns>
  <tableStyleInfo showFirstColumn="0" showLastColumn="0" showRowStripes="1" showColumnStripes="0"/>
</table>
</file>

<file path=xl/tables/table2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B84025C6-C750-446A-89AE-0A238EE3B906}" name="Type_of_organisation_that_provided_the_loan_By_system_installed" displayName="Type_of_organisation_that_provided_the_loan_By_system_installed" ref="D10:H15" totalsRowShown="0" headerRowDxfId="2202" dataDxfId="2201">
  <autoFilter ref="D10:H15" xr:uid="{B84025C6-C750-446A-89AE-0A238EE3B906}">
    <filterColumn colId="0" hiddenButton="1"/>
    <filterColumn colId="1" hiddenButton="1"/>
    <filterColumn colId="2" hiddenButton="1"/>
    <filterColumn colId="3" hiddenButton="1"/>
    <filterColumn colId="4" hiddenButton="1"/>
  </autoFilter>
  <tableColumns count="5">
    <tableColumn id="1" xr3:uid="{7CF61D01-6408-4113-9199-E583BB73C25D}" name="Type of organisation that provided the loan" dataDxfId="2200"/>
    <tableColumn id="2" xr3:uid="{A680696B-1BA5-4A78-9803-00676C60E2DA}" name="Percentage of ASHP cases [Note 2]" dataDxfId="2199"/>
    <tableColumn id="3" xr3:uid="{AB5B0027-8699-4BC8-8B87-C6ACB7B92687}" name="Percentage of GSHP cases [Note 3]" dataDxfId="2198"/>
    <tableColumn id="4" xr3:uid="{D721E60D-2A57-4C92-83CE-368946D05EF3}" name="Percentage of biomass boiler cases [Note 3]" dataDxfId="2197"/>
    <tableColumn id="5" xr3:uid="{3C0697B0-83D0-40E8-AD71-8BCE4AD20607}" name="Percentage of all cases [Note 2]" dataDxfId="2196"/>
  </tableColumns>
  <tableStyleInfo showFirstColumn="0" showLastColumn="0" showRowStripes="1" showColumnStripes="0"/>
</table>
</file>

<file path=xl/tables/table2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2039CCF4-D715-43DC-9B93-EC1907392D0C}" name="Type_of_organisation_that_provided_the_loan_By_grid_status" displayName="Type_of_organisation_that_provided_the_loan_By_grid_status" ref="J10:M15" totalsRowShown="0" headerRowDxfId="2195" dataDxfId="2194">
  <autoFilter ref="J10:M15" xr:uid="{2039CCF4-D715-43DC-9B93-EC1907392D0C}">
    <filterColumn colId="0" hiddenButton="1"/>
    <filterColumn colId="1" hiddenButton="1"/>
    <filterColumn colId="2" hiddenButton="1"/>
    <filterColumn colId="3" hiddenButton="1"/>
  </autoFilter>
  <tableColumns count="4">
    <tableColumn id="1" xr3:uid="{32BFC60D-EEAD-44B0-B501-4EFA9AB8B97E}" name="Type of organisation that provided the loan" dataDxfId="2193"/>
    <tableColumn id="2" xr3:uid="{504F6A84-DD06-43F3-9511-965C1DCE4906}" name="Percentage of on grid cases [Note 2]" dataDxfId="2192"/>
    <tableColumn id="3" xr3:uid="{5E5154AA-B532-445B-B489-51E8061DBDA8}" name="Percentage of off grid cases [Note 2]" dataDxfId="2191"/>
    <tableColumn id="4" xr3:uid="{6EAF043D-04DB-4ADE-9ED0-4D938FAC8BEA}" name="Percentage of all cases [Note 2]" dataDxfId="2190"/>
  </tableColumns>
  <tableStyleInfo showFirstColumn="0" showLastColumn="0" showRowStripes="1" showColumnStripes="0"/>
</table>
</file>

<file path=xl/tables/table2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DB515725-EDDC-4D3F-816C-7C59375CDB39}" name="Type_of_organisation_that_provided_the_loan_By_fuel_type" displayName="Type_of_organisation_that_provided_the_loan_By_fuel_type" ref="O10:V15" totalsRowShown="0" headerRowDxfId="2189" dataDxfId="2188">
  <autoFilter ref="O10:V15" xr:uid="{DB515725-EDDC-4D3F-816C-7C59375CDB3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9A5A2B3-0B14-414A-9D5D-B5F60A42AEBD}" name="Type of organisation that provided the loan" dataDxfId="2187"/>
    <tableColumn id="2" xr3:uid="{19ECC58E-E68C-4274-A46D-EE283869DF11}" name="Percentage of gas cases [Note 2]" dataDxfId="2186"/>
    <tableColumn id="3" xr3:uid="{FD980FD5-D93F-49BF-946E-DEFD792A3C78}" name="Percentage of oil cases [Note 3]" dataDxfId="2185"/>
    <tableColumn id="4" xr3:uid="{9BBC257B-4671-4D49-8F21-CBCF469D177C}" name="Percentage of LPG cases [Note 3]" dataDxfId="2184"/>
    <tableColumn id="5" xr3:uid="{20E506BA-6654-4061-BE19-16A318668C80}" name="Percentage of direct electric cases [Note 3]" dataDxfId="2183"/>
    <tableColumn id="6" xr3:uid="{0C871AD8-1EE1-4ED2-BB7D-D4BD4E68A76C}" name="Percentage of other cases [Note 3]" dataDxfId="2182"/>
    <tableColumn id="7" xr3:uid="{17E5FECF-E794-4033-8A17-F5FB9E65FFFB}" name="Percentage of none cases [Note 3]" dataDxfId="2181"/>
    <tableColumn id="8" xr3:uid="{AE565988-50C4-443B-B05B-8B2CB10B3383}" name="Percentage of all cases [Note 2]" dataDxfId="2180"/>
  </tableColumns>
  <tableStyleInfo showFirstColumn="0" showLastColumn="0" showRowStripes="1" showColumnStripes="0"/>
</table>
</file>

<file path=xl/tables/table2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6246357D-2EBC-46A0-9089-6BE1B74FB257}" name="Type_of_organisation_that_provided_the_loan_By_rural_urban" displayName="Type_of_organisation_that_provided_the_loan_By_rural_urban" ref="X10:AA15" totalsRowShown="0" headerRowDxfId="2179" dataDxfId="2178">
  <autoFilter ref="X10:AA15" xr:uid="{6246357D-2EBC-46A0-9089-6BE1B74FB257}">
    <filterColumn colId="0" hiddenButton="1"/>
    <filterColumn colId="1" hiddenButton="1"/>
    <filterColumn colId="2" hiddenButton="1"/>
    <filterColumn colId="3" hiddenButton="1"/>
  </autoFilter>
  <tableColumns count="4">
    <tableColumn id="1" xr3:uid="{C7D5EB38-9640-4C5A-8D10-E9047A6238BB}" name="Type of organisation that provided the loan" dataDxfId="2177"/>
    <tableColumn id="2" xr3:uid="{919538E2-9115-414A-9B84-AB5869E90F88}" name="Percentage of rural cases [Note 2]" dataDxfId="2176"/>
    <tableColumn id="3" xr3:uid="{B05F3776-A978-4C41-A99D-801615EB1D26}" name="Percentage of urban cases [Note 2]" dataDxfId="2175"/>
    <tableColumn id="4" xr3:uid="{91A8EFD1-EBE8-4CBE-B769-3588FF89464B}" name="Percentage of all cases [Note 2]" dataDxfId="2174"/>
  </tableColumns>
  <tableStyleInfo showFirstColumn="0" showLastColumn="0" showRowStripes="1" showColumnStripes="0"/>
</table>
</file>

<file path=xl/tables/table2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28F08021-5565-453E-BEE3-B912217F42DC}" name="Type_of_organisation_that_provided_the_loan_By_income" displayName="Type_of_organisation_that_provided_the_loan_By_income" ref="AC10:AG15" totalsRowShown="0" headerRowDxfId="2173" dataDxfId="2172">
  <autoFilter ref="AC10:AG15" xr:uid="{28F08021-5565-453E-BEE3-B912217F42DC}">
    <filterColumn colId="0" hiddenButton="1"/>
    <filterColumn colId="1" hiddenButton="1"/>
    <filterColumn colId="2" hiddenButton="1"/>
    <filterColumn colId="3" hiddenButton="1"/>
    <filterColumn colId="4" hiddenButton="1"/>
  </autoFilter>
  <tableColumns count="5">
    <tableColumn id="1" xr3:uid="{2634C522-2802-4724-AC45-E873EBA4F7C0}" name="Type of organisation that provided the loan" dataDxfId="2171"/>
    <tableColumn id="2" xr3:uid="{70644323-B1A0-4603-BF14-9ACCCBDFF3A9}" name="Percentage of cases earning £0 to £20,799 [Note 3]" dataDxfId="2170"/>
    <tableColumn id="3" xr3:uid="{44E6BC5E-CA22-4EFB-9F12-6DCF34BF5340}" name="Percentage of cases earning £20,800 to £51,999 [Note 3]" dataDxfId="2169"/>
    <tableColumn id="4" xr3:uid="{675C169C-482F-4617-9E0A-7029EC26FCC5}" name="Percentage of cases earning £52,000 or more [Note 2]" dataDxfId="2168"/>
    <tableColumn id="5" xr3:uid="{966575D6-200F-49F1-8855-55D7E9EF8391}" name="Percentage of all cases [Note 2]" dataDxfId="2167"/>
  </tableColumns>
  <tableStyleInfo showFirstColumn="0" showLastColumn="0" showRowStripes="1" showColumnStripes="0"/>
</table>
</file>

<file path=xl/tables/table2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B8E1AD3A-EB6B-4626-8F55-E25254C08EE3}" name="Type_of_organisation_that_provided_the_loan_By_climate_change" displayName="Type_of_organisation_that_provided_the_loan_By_climate_change" ref="AI10:AN15" totalsRowShown="0" headerRowDxfId="2166" dataDxfId="2165">
  <autoFilter ref="AI10:AN15" xr:uid="{B8E1AD3A-EB6B-4626-8F55-E25254C08EE3}">
    <filterColumn colId="0" hiddenButton="1"/>
    <filterColumn colId="1" hiddenButton="1"/>
    <filterColumn colId="2" hiddenButton="1"/>
    <filterColumn colId="3" hiddenButton="1"/>
    <filterColumn colId="4" hiddenButton="1"/>
    <filterColumn colId="5" hiddenButton="1"/>
  </autoFilter>
  <tableColumns count="6">
    <tableColumn id="1" xr3:uid="{6FFC0D19-A61A-4387-8439-1D1BC1B6020D}" name="Type of organisation that provided the loan" dataDxfId="2164"/>
    <tableColumn id="2" xr3:uid="{61D6E001-E8FF-4401-94E4-E036E3583A6D}" name="Percentage of very concerned cases [Note 2] " dataDxfId="2163"/>
    <tableColumn id="3" xr3:uid="{7F6ADDD3-CFFE-401C-B26E-836B97696DB2}" name="Percentage of fairly concerned cases [Note 3]" dataDxfId="2162"/>
    <tableColumn id="4" xr3:uid="{52188429-70FC-4C07-8EDE-C9799C58A2BD}" name="Percentage of not very concerned cases [Note 3]" dataDxfId="2161"/>
    <tableColumn id="5" xr3:uid="{7E685CC1-DACF-4A1D-822C-D056AD69B149}" name="Percentage of not at all concerned cases [Note 3]" dataDxfId="2160"/>
    <tableColumn id="6" xr3:uid="{5C151866-D681-4691-9024-6BFF5C0AEB1F}" name="Percentage of all cases [Note 2]" dataDxfId="2159"/>
  </tableColumns>
  <tableStyleInfo showFirstColumn="0" showLastColumn="0" showRowStripes="1" showColumnStripes="0"/>
</table>
</file>

<file path=xl/tables/table2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C20FC7F6-2246-4174-B748-ADC2CF5335E0}" name="Type_of_organisation_that_provided_the_loan_By_bedrooms" displayName="Type_of_organisation_that_provided_the_loan_By_bedrooms" ref="AP10:AV15" totalsRowShown="0" headerRowDxfId="2158" dataDxfId="2157">
  <autoFilter ref="AP10:AV15" xr:uid="{C20FC7F6-2246-4174-B748-ADC2CF5335E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F6003CC-AEE7-41B8-8E11-B80AC07FB960}" name="Type of organisation that provided the loan" dataDxfId="2156"/>
    <tableColumn id="2" xr3:uid="{9B8966B9-47B8-46F4-A198-4EC1EA8705C7}" name="Percentage of cases with 1 bedroom [Note 3]" dataDxfId="2155"/>
    <tableColumn id="3" xr3:uid="{EBBAE1E6-422B-4813-A485-C1C252C74B97}" name="Percentage of cases with 2 bedrooms [Note 3]" dataDxfId="2154"/>
    <tableColumn id="4" xr3:uid="{3D931A89-B915-4AE7-8B9F-48596DAE3EBC}" name="Percentage of cases with 3 bedrooms [Note 2]" dataDxfId="2153"/>
    <tableColumn id="5" xr3:uid="{59D1132B-8BB0-4E24-8E8B-DD5E2A53BE33}" name="Percentage of cases with 4 bedrooms [Note 3]" dataDxfId="2152"/>
    <tableColumn id="6" xr3:uid="{52C3BCF9-1ADD-4866-AC12-239355DFBAE2}" name="Percentage of cases with 5 or more bedrooms [Note 3]" dataDxfId="2151"/>
    <tableColumn id="7" xr3:uid="{2BCB91FA-7DC0-4A92-9789-8F862EA48A0B}" name="Percentage of all cases [Note 2]" dataDxfId="2150"/>
  </tableColumns>
  <tableStyleInfo showFirstColumn="0" showLastColumn="0" showRowStripes="1" showColumnStripes="0"/>
</table>
</file>

<file path=xl/tables/table2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B374C2E6-8C6A-438E-BEFC-C06C87BD09AE}" name="Type_of_organisation_that_provided_the_loan_Frequency_count" displayName="Type_of_organisation_that_provided_the_loan_Frequency_count" ref="A10:B15" totalsRowShown="0" headerRowDxfId="2149" dataDxfId="2148">
  <autoFilter ref="A10:B15" xr:uid="{B374C2E6-8C6A-438E-BEFC-C06C87BD09AE}">
    <filterColumn colId="0" hiddenButton="1"/>
    <filterColumn colId="1" hiddenButton="1"/>
  </autoFilter>
  <tableColumns count="2">
    <tableColumn id="1" xr3:uid="{E22E3BCC-6FF6-466A-ADF4-2FFF01BBCBC2}" name="Type of organisation that provided the loan" dataDxfId="2147"/>
    <tableColumn id="2" xr3:uid="{0757232B-1EAB-4DFB-B5D2-54BE87925869}" name="Percentage of all cases [Note 2]" dataDxfId="2146"/>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0" xr:uid="{03932472-D70F-46B9-90BC-5F9F85E1CD76}" name="Table_of_contents" displayName="Table_of_contents" ref="A5:L72" totalsRowShown="0" headerRowDxfId="4231" dataDxfId="4230">
  <autoFilter ref="A5:L72" xr:uid="{03932472-D70F-46B9-90BC-5F9F85E1CD7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A4317E0A-12FB-49C3-A40A-866F0F3FE0AF}" name="Worksheet name" dataDxfId="4229"/>
    <tableColumn id="11" xr3:uid="{D1EFCA39-4ABD-438A-AE8C-12A0A88B1DC7}" name="Worksheet Title" dataDxfId="4228"/>
    <tableColumn id="2" xr3:uid="{86672D9C-3FFF-4E97-B6E6-D777E6C33604}" name="Survey question" dataDxfId="4227"/>
    <tableColumn id="3" xr3:uid="{65BD1096-685F-448B-A25B-B2E1935ABCF5}" name="Hyperlink - Frequency count" dataDxfId="4226" dataCellStyle="Hyperlink"/>
    <tableColumn id="4" xr3:uid="{6A8E2F71-A473-4A13-9BAE-DFEF412F690A}" name="Hyperlink - Cross tabulation by type of LCH system installed" dataDxfId="4225"/>
    <tableColumn id="5" xr3:uid="{793C2537-3E5D-4329-B286-2E5C4116A66D}" name="Hyperlink - Cross tabulation by whether property is on or off the gas grid" dataDxfId="4224"/>
    <tableColumn id="6" xr3:uid="{B8BB5469-96A6-4A65-97B4-E1A453460905}" name="Hyperlink - Cross tabulation by the type of fuel the property formerly used for heating" dataDxfId="4223"/>
    <tableColumn id="7" xr3:uid="{FD2FDC46-F89E-4404-A123-07C6412F8062}" name="Hyperlink - Cross tabulation by whether the property is in a rural or urban location" dataDxfId="4222"/>
    <tableColumn id="8" xr3:uid="{8E89CFBE-2522-4C13-B1FF-90272F3E6194}" name="Hyperlink - Cross tabulation by household income" dataDxfId="4221"/>
    <tableColumn id="9" xr3:uid="{FA20E64F-2D92-4D7C-B6FF-D269128A96F1}" name="Hyperlink - Cross tabulation by how concerned the respondent is of climate change" dataDxfId="4220"/>
    <tableColumn id="10" xr3:uid="{7BA1509D-83A7-4D54-82BB-01494C7AED9E}" name="Hyperlink - Cross tabulation by the number of bedrooms that the respondent's property has" dataDxfId="4219"/>
    <tableColumn id="12" xr3:uid="{F75E0AE8-B2EF-4C15-A7FF-C237CD3E1047}" name="Hyperlink - Cross tabulation by the survey wave" dataDxfId="4218"/>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C845333-CB40-4A21-8C50-C1A688B9FF20}" name="Property_type_By_survey_wave" displayName="Property_type_By_survey_wave" ref="AX10:BA18" totalsRowShown="0" headerRowDxfId="4034" dataDxfId="4033">
  <autoFilter ref="AX10:BA18" xr:uid="{DC845333-CB40-4A21-8C50-C1A688B9FF20}">
    <filterColumn colId="0" hiddenButton="1"/>
    <filterColumn colId="1" hiddenButton="1"/>
    <filterColumn colId="2" hiddenButton="1"/>
    <filterColumn colId="3" hiddenButton="1"/>
  </autoFilter>
  <tableColumns count="4">
    <tableColumn id="1" xr3:uid="{83C25147-AE32-4A30-9B08-DD5DAE5D5BCD}" name="Property type" dataDxfId="4032"/>
    <tableColumn id="2" xr3:uid="{C26FA1C5-A2B5-40A2-93B4-2A90B1A92A20}" name="Percentage of wave 1 cases" dataDxfId="4031"/>
    <tableColumn id="3" xr3:uid="{441F3FDA-762B-4216-8911-0B6E808E3F39}" name="Percentage of wave 2 cases" dataDxfId="4030"/>
    <tableColumn id="4" xr3:uid="{C4E8A283-9B1D-4AE4-8912-41CBAADD4C3B}" name="Percentage of all cases" dataDxfId="4029"/>
  </tableColumns>
  <tableStyleInfo showFirstColumn="0" showLastColumn="0" showRowStripes="1" showColumnStripes="0"/>
</table>
</file>

<file path=xl/tables/table3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7785F75E-CE8A-40FF-928A-B5361218E6D0}" name="Type_of_organisation_that_provided_the_loan_By_survey_wave" displayName="Type_of_organisation_that_provided_the_loan_By_survey_wave" ref="AX10:BA15" totalsRowShown="0" headerRowDxfId="2145" dataDxfId="2144">
  <autoFilter ref="AX10:BA15" xr:uid="{7785F75E-CE8A-40FF-928A-B5361218E6D0}">
    <filterColumn colId="0" hiddenButton="1"/>
    <filterColumn colId="1" hiddenButton="1"/>
    <filterColumn colId="2" hiddenButton="1"/>
    <filterColumn colId="3" hiddenButton="1"/>
  </autoFilter>
  <tableColumns count="4">
    <tableColumn id="1" xr3:uid="{BB332509-96D8-420E-AAD7-98FC787BFFFA}" name="Type of organisation that provided the loan" dataDxfId="2143"/>
    <tableColumn id="2" xr3:uid="{5FB43A99-E904-4EBF-ABBB-91FC1A555E0D}" name="Percentage of wave 1 cases [Note 4]" dataDxfId="2142"/>
    <tableColumn id="3" xr3:uid="{14040A2E-2ADB-43B7-87A5-F90F563E0D67}" name="Percentage of wave 2 cases [Note 2]" dataDxfId="2141"/>
    <tableColumn id="4" xr3:uid="{13BBDDC3-FDD1-4832-9A3C-20265280C05D}" name="Percentage of all cases [Note 2]" dataDxfId="2140"/>
  </tableColumns>
  <tableStyleInfo showFirstColumn="0" showLastColumn="0" showRowStripes="1" showColumnStripes="0"/>
</table>
</file>

<file path=xl/tables/table3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0" xr:uid="{58363221-0E2B-4ECB-912C-D1C28BB20E52}" name="How_they_were_billed_By_system_installed" displayName="How_they_were_billed_By_system_installed" ref="D10:H15" totalsRowShown="0" headerRowDxfId="2139" dataDxfId="2138">
  <autoFilter ref="D10:H15" xr:uid="{58363221-0E2B-4ECB-912C-D1C28BB20E52}">
    <filterColumn colId="0" hiddenButton="1"/>
    <filterColumn colId="1" hiddenButton="1"/>
    <filterColumn colId="2" hiddenButton="1"/>
    <filterColumn colId="3" hiddenButton="1"/>
    <filterColumn colId="4" hiddenButton="1"/>
  </autoFilter>
  <tableColumns count="5">
    <tableColumn id="1" xr3:uid="{1211474F-CC76-432D-9011-BB7ECF1EAF8E}" name="How they were billed" dataDxfId="2137"/>
    <tableColumn id="2" xr3:uid="{C955C116-8843-428E-9166-C1ABDCEAB364}" name="Percentage of ASHP cases" dataDxfId="2136"/>
    <tableColumn id="3" xr3:uid="{3A76D9BA-4707-46CF-9DE4-4C2E9B8BAF99}" name="Percentage of GSHP cases" dataDxfId="2135"/>
    <tableColumn id="4" xr3:uid="{6AF9A8EB-2B4D-4480-9E19-B05733B352BC}" name="Percentage of biomass boiler cases [Note 2]" dataDxfId="2134"/>
    <tableColumn id="5" xr3:uid="{12168FD9-E4A8-43EF-9D74-24A49ACAFDBB}" name="Percentage of all cases" dataDxfId="2133"/>
  </tableColumns>
  <tableStyleInfo showFirstColumn="0" showLastColumn="0" showRowStripes="1" showColumnStripes="0"/>
</table>
</file>

<file path=xl/tables/table3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1" xr:uid="{76EE5A5B-073D-44F0-AB7A-7D4377BE6B84}" name="How_they_were_billed_By_grid_status" displayName="How_they_were_billed_By_grid_status" ref="J10:M15" totalsRowShown="0" headerRowDxfId="2132" dataDxfId="2131">
  <autoFilter ref="J10:M15" xr:uid="{76EE5A5B-073D-44F0-AB7A-7D4377BE6B84}">
    <filterColumn colId="0" hiddenButton="1"/>
    <filterColumn colId="1" hiddenButton="1"/>
    <filterColumn colId="2" hiddenButton="1"/>
    <filterColumn colId="3" hiddenButton="1"/>
  </autoFilter>
  <tableColumns count="4">
    <tableColumn id="1" xr3:uid="{A0A3FC4E-37C3-45E9-B73C-AE68911959B7}" name="How they were billed" dataDxfId="2130"/>
    <tableColumn id="2" xr3:uid="{A5EA91E9-D354-4D4E-A25B-704CDDFE6325}" name="Percentage of on grid cases" dataDxfId="2129"/>
    <tableColumn id="3" xr3:uid="{18D6A450-C22E-4F6A-B917-DDDB8AB47F59}" name="Percentage of off grid cases" dataDxfId="2128"/>
    <tableColumn id="4" xr3:uid="{DC159922-1BE5-49FE-A35A-7A42A5EB54C0}" name="Percentage of all cases" dataDxfId="2127"/>
  </tableColumns>
  <tableStyleInfo showFirstColumn="0" showLastColumn="0" showRowStripes="1" showColumnStripes="0"/>
</table>
</file>

<file path=xl/tables/table3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2" xr:uid="{753EA6F4-7B33-411E-88A4-E01CD32D6CD8}" name="How_they_were_billed_By_fuel_type" displayName="How_they_were_billed_By_fuel_type" ref="O10:V15" totalsRowShown="0" headerRowDxfId="2126" dataDxfId="2125">
  <autoFilter ref="O10:V15" xr:uid="{753EA6F4-7B33-411E-88A4-E01CD32D6CD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27D7F50-605F-4557-B444-FBE40EA2BC14}" name="How they were billed" dataDxfId="2124"/>
    <tableColumn id="2" xr3:uid="{04085889-926C-475E-92B0-1760C00B720F}" name="Percentage of gas cases" dataDxfId="2123"/>
    <tableColumn id="3" xr3:uid="{E4F10476-F128-4791-B176-EDD965AE0151}" name="Percentage of oil cases" dataDxfId="2122"/>
    <tableColumn id="4" xr3:uid="{DA65C30E-9538-468E-A9C5-65C1014BBBB1}" name="Percentage of LPG cases" dataDxfId="2121"/>
    <tableColumn id="5" xr3:uid="{3E211BF7-E846-440F-B123-60AB7040B7A2}" name="Percentage of direct electric cases" dataDxfId="2120"/>
    <tableColumn id="6" xr3:uid="{342242D8-AB70-4621-A676-3762D9E7DFC1}" name="Percentage of other cases" dataDxfId="2119"/>
    <tableColumn id="7" xr3:uid="{39D3A27B-C419-40EC-8161-33A511CEA54E}" name="Percentage of none cases" dataDxfId="2118"/>
    <tableColumn id="8" xr3:uid="{C33420AF-C285-4031-AF7F-948457B3B0FF}" name="Percentage of all cases" dataDxfId="2117"/>
  </tableColumns>
  <tableStyleInfo showFirstColumn="0" showLastColumn="0" showRowStripes="1" showColumnStripes="0"/>
</table>
</file>

<file path=xl/tables/table3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3" xr:uid="{FAFC3148-CB74-4972-872B-518AB8575B9D}" name="How_they_were_billed_By_rural_urban" displayName="How_they_were_billed_By_rural_urban" ref="X10:AA15" totalsRowShown="0" headerRowDxfId="2116" dataDxfId="2115">
  <autoFilter ref="X10:AA15" xr:uid="{FAFC3148-CB74-4972-872B-518AB8575B9D}">
    <filterColumn colId="0" hiddenButton="1"/>
    <filterColumn colId="1" hiddenButton="1"/>
    <filterColumn colId="2" hiddenButton="1"/>
    <filterColumn colId="3" hiddenButton="1"/>
  </autoFilter>
  <tableColumns count="4">
    <tableColumn id="1" xr3:uid="{D7DF1748-8B3F-476A-BBCB-DD761178C7AC}" name="How they were billed" dataDxfId="2114"/>
    <tableColumn id="2" xr3:uid="{DA73A582-8B19-4EF7-86A6-E0086E8BB17B}" name="Percentage of rural cases" dataDxfId="2113"/>
    <tableColumn id="3" xr3:uid="{D5C97784-1948-489C-B3F3-1626A5FA5CB2}" name="Percentage of urban cases" dataDxfId="2112"/>
    <tableColumn id="4" xr3:uid="{D39B0E94-82BD-40F8-BB2B-88700E2D842A}" name="Percentage of all cases" dataDxfId="2111"/>
  </tableColumns>
  <tableStyleInfo showFirstColumn="0" showLastColumn="0" showRowStripes="1" showColumnStripes="0"/>
</table>
</file>

<file path=xl/tables/table3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4" xr:uid="{BAFC4620-1900-454B-9B02-B9644CF3BB2B}" name="How_they_were_billed_By_income" displayName="How_they_were_billed_By_income" ref="AC10:AG15" totalsRowShown="0" headerRowDxfId="2110" dataDxfId="2109">
  <autoFilter ref="AC10:AG15" xr:uid="{BAFC4620-1900-454B-9B02-B9644CF3BB2B}">
    <filterColumn colId="0" hiddenButton="1"/>
    <filterColumn colId="1" hiddenButton="1"/>
    <filterColumn colId="2" hiddenButton="1"/>
    <filterColumn colId="3" hiddenButton="1"/>
    <filterColumn colId="4" hiddenButton="1"/>
  </autoFilter>
  <tableColumns count="5">
    <tableColumn id="1" xr3:uid="{9BE803F9-73F0-4A93-8E51-460F432307D6}" name="How they were billed" dataDxfId="2108"/>
    <tableColumn id="2" xr3:uid="{6ECBE97A-96C9-4E48-A744-6BB2367AB993}" name="Percentage of cases earning £0 to £20,799" dataDxfId="2107"/>
    <tableColumn id="3" xr3:uid="{4533B996-3104-4010-A6C9-585F156A3AA5}" name="Percentage of cases earning £20,800 to £51,999" dataDxfId="2106"/>
    <tableColumn id="4" xr3:uid="{B95C3F35-B78C-4E17-A753-230905306FE2}" name="Percentage of cases earning £52,000 or more" dataDxfId="2105"/>
    <tableColumn id="5" xr3:uid="{697259C5-71ED-4F6A-8F85-CEA0E2CD05FF}" name="Percentage of all cases" dataDxfId="2104"/>
  </tableColumns>
  <tableStyleInfo showFirstColumn="0" showLastColumn="0" showRowStripes="1" showColumnStripes="0"/>
</table>
</file>

<file path=xl/tables/table3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5" xr:uid="{EEFE5EFA-6B98-455B-A2B8-952C7956C4DF}" name="How_they_were_billed_By_climate_change" displayName="How_they_were_billed_By_climate_change" ref="AI10:AN15" totalsRowShown="0" headerRowDxfId="2103" dataDxfId="2102">
  <autoFilter ref="AI10:AN15" xr:uid="{EEFE5EFA-6B98-455B-A2B8-952C7956C4DF}">
    <filterColumn colId="0" hiddenButton="1"/>
    <filterColumn colId="1" hiddenButton="1"/>
    <filterColumn colId="2" hiddenButton="1"/>
    <filterColumn colId="3" hiddenButton="1"/>
    <filterColumn colId="4" hiddenButton="1"/>
    <filterColumn colId="5" hiddenButton="1"/>
  </autoFilter>
  <tableColumns count="6">
    <tableColumn id="1" xr3:uid="{C14F5B62-2377-4741-8AD7-BB503EFFD5F1}" name="How they were billed" dataDxfId="2101"/>
    <tableColumn id="2" xr3:uid="{EDF730C7-C320-44CB-90F2-706AE0C7207B}" name="Percentage of very concerned cases" dataDxfId="2100"/>
    <tableColumn id="3" xr3:uid="{3C117706-36C0-49A0-84D0-4287428BB6A5}" name="Percentage of fairly concerned cases" dataDxfId="2099"/>
    <tableColumn id="4" xr3:uid="{DEDF2275-A2C2-4694-8BFD-3D8FF01F7A17}" name="Percentage of not very concerned cases" dataDxfId="2098"/>
    <tableColumn id="5" xr3:uid="{3BF238A7-5C5A-4BAE-BB7D-1C508B721EC3}" name="Percentage of not at all concerned cases [Note 2]" dataDxfId="2097"/>
    <tableColumn id="6" xr3:uid="{C703A819-0083-404D-8BFE-32FE3E631B91}" name="Percentage of all cases" dataDxfId="2096"/>
  </tableColumns>
  <tableStyleInfo showFirstColumn="0" showLastColumn="0" showRowStripes="1" showColumnStripes="0"/>
</table>
</file>

<file path=xl/tables/table3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6" xr:uid="{FBEF6AD3-FAF7-4D38-A75D-88BC67B1D727}" name="How_they_were_billed_By_bedrooms" displayName="How_they_were_billed_By_bedrooms" ref="AP10:AV15" totalsRowShown="0" headerRowDxfId="2095" dataDxfId="2094">
  <autoFilter ref="AP10:AV15" xr:uid="{FBEF6AD3-FAF7-4D38-A75D-88BC67B1D72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1859E17C-9E66-4ED6-B190-E58270BA2BF3}" name="How they were billed" dataDxfId="2093"/>
    <tableColumn id="2" xr3:uid="{6EA7D385-7E23-4F87-90E4-0D661E2A1581}" name="Percentage of cases with 1 bedroom [Note 2]" dataDxfId="2092"/>
    <tableColumn id="3" xr3:uid="{12FAF9DC-60BC-496D-8CB5-D1A8D6EC043B}" name="Percentage of cases with 2 bedrooms" dataDxfId="2091"/>
    <tableColumn id="4" xr3:uid="{E3756BE7-B2DE-4EBF-B4A8-ED4EDC79C5ED}" name="Percentage of cases with 3 bedrooms" dataDxfId="2090"/>
    <tableColumn id="5" xr3:uid="{944C77CA-28EC-4F4A-9B2E-CF15A69D4EF7}" name="Percentage of cases with 4 bedrooms" dataDxfId="2089"/>
    <tableColumn id="6" xr3:uid="{E4D7A82F-1926-4892-B627-1FF7DEC2CA4F}" name="Percentage of cases with 5 or more bedrooms" dataDxfId="2088"/>
    <tableColumn id="7" xr3:uid="{E81AC17E-543C-4BF6-A63D-8438BE981B58}" name="Percentage of all cases" dataDxfId="2087"/>
  </tableColumns>
  <tableStyleInfo showFirstColumn="0" showLastColumn="0" showRowStripes="1" showColumnStripes="0"/>
</table>
</file>

<file path=xl/tables/table3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58" xr:uid="{C2D22B77-568D-4A9D-8F85-A1702C27B3DC}" name="How_they_were_billed_Frequency_count" displayName="How_they_were_billed_Frequency_count" ref="A10:B15" totalsRowShown="0" headerRowDxfId="2086" dataDxfId="2085">
  <autoFilter ref="A10:B15" xr:uid="{C2D22B77-568D-4A9D-8F85-A1702C27B3DC}">
    <filterColumn colId="0" hiddenButton="1"/>
    <filterColumn colId="1" hiddenButton="1"/>
  </autoFilter>
  <tableColumns count="2">
    <tableColumn id="1" xr3:uid="{F1B6F74F-6059-487C-BA73-075AE8483F7E}" name="How they were billed" dataDxfId="2084"/>
    <tableColumn id="2" xr3:uid="{EEE695D2-9D83-4482-AC05-8603DC2D4A8E}" name="Percentage of all cases" dataDxfId="2083"/>
  </tableColumns>
  <tableStyleInfo showFirstColumn="0" showLastColumn="0" showRowStripes="1" showColumnStripes="0"/>
</table>
</file>

<file path=xl/tables/table3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8113D175-3EEA-4E82-848E-EFD03D7E3B07}" name="How_they_were_billed_By_survey_wave" displayName="How_they_were_billed_By_survey_wave" ref="AX10:BA15" totalsRowShown="0" headerRowDxfId="2082" dataDxfId="2081">
  <autoFilter ref="AX10:BA15" xr:uid="{8113D175-3EEA-4E82-848E-EFD03D7E3B07}">
    <filterColumn colId="0" hiddenButton="1"/>
    <filterColumn colId="1" hiddenButton="1"/>
    <filterColumn colId="2" hiddenButton="1"/>
    <filterColumn colId="3" hiddenButton="1"/>
  </autoFilter>
  <tableColumns count="4">
    <tableColumn id="1" xr3:uid="{3C9144F8-817A-437D-8A59-80F94D781131}" name="How they were billed" dataDxfId="2080"/>
    <tableColumn id="2" xr3:uid="{276D8B5A-718E-4464-A518-6634C1C94FC1}" name="Percentage of wave 1 cases" dataDxfId="2079"/>
    <tableColumn id="3" xr3:uid="{B2DCEF7F-12F1-484D-8354-36A20AEA7E71}" name="Percentage of wave 2 cases" dataDxfId="2078"/>
    <tableColumn id="4" xr3:uid="{2240338C-5897-4B36-8287-697C3A34DF81}" name="Percentage of all cases" dataDxfId="2077"/>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8" xr:uid="{8FFEC1D2-9A28-4A06-89C3-FF94F461E9DE}" name="Number_of_bedrooms_By_system_installed" displayName="Number_of_bedrooms_By_system_installed" ref="D10:H17" totalsRowShown="0" headerRowDxfId="4028" dataDxfId="4027">
  <autoFilter ref="D10:H17" xr:uid="{8FFEC1D2-9A28-4A06-89C3-FF94F461E9DE}">
    <filterColumn colId="0" hiddenButton="1"/>
    <filterColumn colId="1" hiddenButton="1"/>
    <filterColumn colId="2" hiddenButton="1"/>
    <filterColumn colId="3" hiddenButton="1"/>
    <filterColumn colId="4" hiddenButton="1"/>
  </autoFilter>
  <tableColumns count="5">
    <tableColumn id="1" xr3:uid="{F0DC1607-1577-48A7-8DEB-C35717CCA683}" name="Number of bedrooms, domestic properties" dataDxfId="4026"/>
    <tableColumn id="2" xr3:uid="{5F55D0A7-7BD5-4E18-B258-9915BA81E709}" name="Percentage of ASHP cases" dataDxfId="4025"/>
    <tableColumn id="3" xr3:uid="{148EF674-87DE-48DF-99CE-B2F25D35AB3C}" name="Percentage of GSHP cases" dataDxfId="4024"/>
    <tableColumn id="4" xr3:uid="{2A0DDD28-B03B-43A7-9F7E-78A8C53861F6}" name="Percentage of biomass boiler cases [Note 2]" dataDxfId="4023"/>
    <tableColumn id="5" xr3:uid="{B2B69DFE-3C81-4AEF-9164-370291994C0C}" name="Percentage of all cases" dataDxfId="4022"/>
  </tableColumns>
  <tableStyleInfo showFirstColumn="0" showLastColumn="0" showRowStripes="1" showColumnStripes="0"/>
</table>
</file>

<file path=xl/tables/table3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CE8A4CD7-3316-4303-BF11-DDF08D52E57A}" name="How_they_paid_the_bill_By_system_installed" displayName="How_they_paid_the_bill_By_system_installed" ref="D10:H17" totalsRowShown="0" headerRowDxfId="2076" dataDxfId="2075">
  <autoFilter ref="D10:H17" xr:uid="{CE8A4CD7-3316-4303-BF11-DDF08D52E57A}">
    <filterColumn colId="0" hiddenButton="1"/>
    <filterColumn colId="1" hiddenButton="1"/>
    <filterColumn colId="2" hiddenButton="1"/>
    <filterColumn colId="3" hiddenButton="1"/>
    <filterColumn colId="4" hiddenButton="1"/>
  </autoFilter>
  <tableColumns count="5">
    <tableColumn id="1" xr3:uid="{440CF36B-E3F8-4B7B-9DBB-A63577F83F9B}" name="How they paid the bill" dataDxfId="2074"/>
    <tableColumn id="2" xr3:uid="{7154A46E-9D24-4DB1-B0E2-276572375573}" name="Percentage of ASHP cases" dataDxfId="2073"/>
    <tableColumn id="3" xr3:uid="{DE8CF645-3498-42BF-98FB-4B89107517E5}" name="Percentage of GSHP cases [Note 2]" dataDxfId="2072"/>
    <tableColumn id="4" xr3:uid="{76D736F1-2529-4A2E-A548-C7093916BA5A}" name="Percentage of biomass boiler cases [Note 3]" dataDxfId="2071"/>
    <tableColumn id="5" xr3:uid="{96425B54-8503-4266-81D4-79F57692D309}" name="Percentage of all cases" dataDxfId="2070"/>
  </tableColumns>
  <tableStyleInfo showFirstColumn="0" showLastColumn="0" showRowStripes="1" showColumnStripes="0"/>
</table>
</file>

<file path=xl/tables/table3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76313F30-CE13-4921-94B1-7C1CF5464DA5}" name="How_they_paid_the_bill_By_grid_status" displayName="How_they_paid_the_bill_By_grid_status" ref="J10:M17" totalsRowShown="0" headerRowDxfId="2069" dataDxfId="2068">
  <autoFilter ref="J10:M17" xr:uid="{76313F30-CE13-4921-94B1-7C1CF5464DA5}">
    <filterColumn colId="0" hiddenButton="1"/>
    <filterColumn colId="1" hiddenButton="1"/>
    <filterColumn colId="2" hiddenButton="1"/>
    <filterColumn colId="3" hiddenButton="1"/>
  </autoFilter>
  <tableColumns count="4">
    <tableColumn id="1" xr3:uid="{F2504B80-6C8C-485E-9304-625F790B8292}" name="How they paid the bill" dataDxfId="2067"/>
    <tableColumn id="2" xr3:uid="{289EE758-B54F-4058-9470-AE4795F0DD73}" name="Percentage of on grid cases" dataDxfId="2066"/>
    <tableColumn id="3" xr3:uid="{80E7915F-1E19-4C93-81EE-0EADB8DC4FF2}" name="Percentage of off grid cases" dataDxfId="2065"/>
    <tableColumn id="4" xr3:uid="{A3167D69-0295-4889-8E43-F19C340977A4}" name="Percentage of all cases" dataDxfId="2064"/>
  </tableColumns>
  <tableStyleInfo showFirstColumn="0" showLastColumn="0" showRowStripes="1" showColumnStripes="0"/>
</table>
</file>

<file path=xl/tables/table3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90469DDB-987B-4124-81A1-FE72E3079E07}" name="How_they_paid_the_bill_By_fuel_type" displayName="How_they_paid_the_bill_By_fuel_type" ref="O10:V17" totalsRowShown="0" headerRowDxfId="2063" dataDxfId="2062">
  <autoFilter ref="O10:V17" xr:uid="{90469DDB-987B-4124-81A1-FE72E3079E0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2B500EB9-8176-4A37-9129-21121E79CEB4}" name="How they paid the bill" dataDxfId="2061"/>
    <tableColumn id="2" xr3:uid="{5B537052-A59A-4B34-B57F-FDEE9809755E}" name="Percentage of gas cases" dataDxfId="2060"/>
    <tableColumn id="3" xr3:uid="{4C6B8868-0221-426F-B017-D08C01CF65AD}" name="Percentage of oil cases" dataDxfId="2059"/>
    <tableColumn id="4" xr3:uid="{14D60D0F-575E-4209-889E-083CF2C739C6}" name="Percentage of LPG cases [Note 2]" dataDxfId="2058"/>
    <tableColumn id="5" xr3:uid="{17248648-6327-4475-B956-8D5B16DB8A48}" name="Percentage of direct electric cases" dataDxfId="2057"/>
    <tableColumn id="6" xr3:uid="{06269974-F336-4047-A63C-886B2A7EE9CA}" name="Percentage of other cases [Note 2]" dataDxfId="2056"/>
    <tableColumn id="7" xr3:uid="{12F303E5-39D0-4C6A-9650-D53E8D38640E}" name="Percentage of none cases" dataDxfId="2055"/>
    <tableColumn id="8" xr3:uid="{3603CD99-302E-44DA-821A-7BEB24477187}" name="Percentage of all cases" dataDxfId="2054"/>
  </tableColumns>
  <tableStyleInfo showFirstColumn="0" showLastColumn="0" showRowStripes="1" showColumnStripes="0"/>
</table>
</file>

<file path=xl/tables/table3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5DF25E73-9253-417B-A042-B24A6A4B6BB8}" name="How_they_paid_the_bill_By_rural_urban" displayName="How_they_paid_the_bill_By_rural_urban" ref="X10:AA17" totalsRowShown="0" headerRowDxfId="2053" dataDxfId="2052">
  <autoFilter ref="X10:AA17" xr:uid="{5DF25E73-9253-417B-A042-B24A6A4B6BB8}">
    <filterColumn colId="0" hiddenButton="1"/>
    <filterColumn colId="1" hiddenButton="1"/>
    <filterColumn colId="2" hiddenButton="1"/>
    <filterColumn colId="3" hiddenButton="1"/>
  </autoFilter>
  <tableColumns count="4">
    <tableColumn id="1" xr3:uid="{5499BA3A-2562-477B-BE48-28D6D233FB6B}" name="How they paid the bill" dataDxfId="2051"/>
    <tableColumn id="2" xr3:uid="{AF07613B-4404-4232-B506-888B2F0FAAC9}" name="Percentage of rural cases" dataDxfId="2050"/>
    <tableColumn id="3" xr3:uid="{45056084-1176-4374-BE0B-8476FE74A0A0}" name="Percentage of urban cases" dataDxfId="2049"/>
    <tableColumn id="4" xr3:uid="{389B94D1-039D-4D72-8948-E3B638F18919}" name="Percentage of all cases" dataDxfId="2048"/>
  </tableColumns>
  <tableStyleInfo showFirstColumn="0" showLastColumn="0" showRowStripes="1" showColumnStripes="0"/>
</table>
</file>

<file path=xl/tables/table3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8B985D8F-9892-4407-B682-9F53B22DF477}" name="How_they_paid_the_bill_By_income" displayName="How_they_paid_the_bill_By_income" ref="AC10:AG17" totalsRowShown="0" headerRowDxfId="2047" dataDxfId="2046">
  <autoFilter ref="AC10:AG17" xr:uid="{8B985D8F-9892-4407-B682-9F53B22DF477}">
    <filterColumn colId="0" hiddenButton="1"/>
    <filterColumn colId="1" hiddenButton="1"/>
    <filterColumn colId="2" hiddenButton="1"/>
    <filterColumn colId="3" hiddenButton="1"/>
    <filterColumn colId="4" hiddenButton="1"/>
  </autoFilter>
  <tableColumns count="5">
    <tableColumn id="1" xr3:uid="{3F8DCE7F-3C29-4D8B-9897-21223F09D494}" name="How they paid the bill" dataDxfId="2045"/>
    <tableColumn id="2" xr3:uid="{95978498-9A65-40EA-AE55-CB9E3A021AAD}" name="Percentage of cases earning £0 to £20,799" dataDxfId="2044"/>
    <tableColumn id="3" xr3:uid="{547065F3-B2C7-4225-B0DF-F49FABB0A760}" name="Percentage of cases earning £20,800 to £51,999" dataDxfId="2043"/>
    <tableColumn id="4" xr3:uid="{F0763F73-FCD6-49F7-A66E-8F924DCFCFB3}" name="Percentage of cases earning £52,000 or more" dataDxfId="2042"/>
    <tableColumn id="5" xr3:uid="{4CAB831C-7EF0-43ED-B552-3CB20AAB0E43}" name="Percentage of all cases" dataDxfId="2041"/>
  </tableColumns>
  <tableStyleInfo showFirstColumn="0" showLastColumn="0" showRowStripes="1" showColumnStripes="0"/>
</table>
</file>

<file path=xl/tables/table3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997C077E-B793-4DFF-A049-404EA55A2DF6}" name="How_they_paid_the_bill_By_climate_change" displayName="How_they_paid_the_bill_By_climate_change" ref="AI10:AN17" totalsRowShown="0" headerRowDxfId="2040" dataDxfId="2039">
  <autoFilter ref="AI10:AN17" xr:uid="{997C077E-B793-4DFF-A049-404EA55A2DF6}">
    <filterColumn colId="0" hiddenButton="1"/>
    <filterColumn colId="1" hiddenButton="1"/>
    <filterColumn colId="2" hiddenButton="1"/>
    <filterColumn colId="3" hiddenButton="1"/>
    <filterColumn colId="4" hiddenButton="1"/>
    <filterColumn colId="5" hiddenButton="1"/>
  </autoFilter>
  <tableColumns count="6">
    <tableColumn id="1" xr3:uid="{3C3A84FB-0EE9-4E4E-962B-51EAC7506ED1}" name="How they paid the bill" dataDxfId="2038"/>
    <tableColumn id="2" xr3:uid="{9BC80E68-CB15-4C75-B0C1-F522449AE32C}" name="Percentage of very concerned cases" dataDxfId="2037"/>
    <tableColumn id="3" xr3:uid="{F4D905D3-3491-4ACE-9C85-6470A3B003D8}" name="Percentage of fairly concerned cases" dataDxfId="2036"/>
    <tableColumn id="4" xr3:uid="{8D8E9D37-4275-498C-AC02-E3D6CE1AE99C}" name="Percentage of not very concerned cases" dataDxfId="2035"/>
    <tableColumn id="5" xr3:uid="{719EE923-8EDD-4AB0-8B3B-5D8B45D1D1A5}" name="Percentage of not at all concerned cases [Note 2]" dataDxfId="2034"/>
    <tableColumn id="6" xr3:uid="{03D72ACD-68B5-487D-84AE-FF8E1C82B93F}" name="Percentage of all cases" dataDxfId="2033"/>
  </tableColumns>
  <tableStyleInfo showFirstColumn="0" showLastColumn="0" showRowStripes="1" showColumnStripes="0"/>
</table>
</file>

<file path=xl/tables/table3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B9FEEE17-49AA-400F-99CD-CEE0537BCCC3}" name="How_they_paid_the_bill_By_bedrooms" displayName="How_they_paid_the_bill_By_bedrooms" ref="AP10:AV17" totalsRowShown="0" headerRowDxfId="2032" dataDxfId="2031">
  <autoFilter ref="AP10:AV17" xr:uid="{B9FEEE17-49AA-400F-99CD-CEE0537BCCC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410C8C1-9995-4DEC-A822-7B53D97930B8}" name="How they paid the bill" dataDxfId="2030"/>
    <tableColumn id="2" xr3:uid="{0F6DAC60-C03B-4CC0-B84E-E44C2F41E66B}" name="Percentage of cases with 1 bedroom [Note 2]" dataDxfId="2029"/>
    <tableColumn id="3" xr3:uid="{F01C3580-C162-425E-B686-FEE2D90F7FB6}" name="Percentage of cases with 2 bedrooms" dataDxfId="2028"/>
    <tableColumn id="4" xr3:uid="{F0E00F0D-575B-4695-A12F-60700ADD80F4}" name="Percentage of cases with 3 bedrooms" dataDxfId="2027"/>
    <tableColumn id="5" xr3:uid="{1D5E8966-6D69-49C0-B748-E13F18BCFC94}" name="Percentage of cases with 4 bedrooms" dataDxfId="2026"/>
    <tableColumn id="6" xr3:uid="{22FFBD16-ADD7-4EC7-8D0A-FAE9290DA928}" name="Percentage of cases with 5 or more bedrooms" dataDxfId="2025"/>
    <tableColumn id="7" xr3:uid="{9B564713-1475-46E9-A22F-2E03AC9A2252}" name="Percentage of all cases" dataDxfId="2024"/>
  </tableColumns>
  <tableStyleInfo showFirstColumn="0" showLastColumn="0" showRowStripes="1" showColumnStripes="0"/>
</table>
</file>

<file path=xl/tables/table3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299B61E0-02FB-4A1A-87E0-870D42BBEC5A}" name="How_they_paid_the_bill_Frequency_count" displayName="How_they_paid_the_bill_Frequency_count" ref="A10:B17" totalsRowShown="0" headerRowDxfId="2023" dataDxfId="2022">
  <autoFilter ref="A10:B17" xr:uid="{299B61E0-02FB-4A1A-87E0-870D42BBEC5A}">
    <filterColumn colId="0" hiddenButton="1"/>
    <filterColumn colId="1" hiddenButton="1"/>
  </autoFilter>
  <tableColumns count="2">
    <tableColumn id="1" xr3:uid="{24FEA92A-046C-4F3B-8DF8-D9C116EF801F}" name="How they paid the bill" dataDxfId="2021"/>
    <tableColumn id="2" xr3:uid="{523EDCB2-19AB-4360-B7B6-51716504C0C7}" name="Percentage of all cases" dataDxfId="2020"/>
  </tableColumns>
  <tableStyleInfo showFirstColumn="0" showLastColumn="0" showRowStripes="1" showColumnStripes="0"/>
</table>
</file>

<file path=xl/tables/table3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52989D2F-9965-41C0-A05F-AA55399DBF5C}" name="How_they_paid_the_bill_By_survey_wave" displayName="How_they_paid_the_bill_By_survey_wave" ref="AX10:BA17" totalsRowShown="0" headerRowDxfId="2019" dataDxfId="2018">
  <autoFilter ref="AX10:BA17" xr:uid="{52989D2F-9965-41C0-A05F-AA55399DBF5C}">
    <filterColumn colId="0" hiddenButton="1"/>
    <filterColumn colId="1" hiddenButton="1"/>
    <filterColumn colId="2" hiddenButton="1"/>
    <filterColumn colId="3" hiddenButton="1"/>
  </autoFilter>
  <tableColumns count="4">
    <tableColumn id="1" xr3:uid="{0393C825-0BE6-4C0F-838E-5E760B5D8DFD}" name="How they paid the bill" dataDxfId="2017"/>
    <tableColumn id="2" xr3:uid="{801F4A25-4D0E-4E1C-88BE-FA3F94207883}" name="Percentage of wave 1 cases [Note 4]" dataDxfId="2016"/>
    <tableColumn id="3" xr3:uid="{5F699B9B-E447-4EAE-B9DF-5925F544C7FB}" name="Percentage of wave 2 cases" dataDxfId="2015"/>
    <tableColumn id="4" xr3:uid="{DA4B549E-7F26-4EBF-9D4A-51D02C8C3844}" name="Percentage of all cases" dataDxfId="2014"/>
  </tableColumns>
  <tableStyleInfo showFirstColumn="0" showLastColumn="0" showRowStripes="1" showColumnStripes="0"/>
</table>
</file>

<file path=xl/tables/table3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6540719C-10A1-40F2-83B4-5BED142AB0EE}" name="How_quickly_they_were_refunded_the_BUS_grant_By_system_installed" displayName="How_quickly_they_were_refunded_the_BUS_grant_By_system_installed" ref="D10:H18" totalsRowShown="0" headerRowDxfId="2013" dataDxfId="2012">
  <autoFilter ref="D10:H18" xr:uid="{6540719C-10A1-40F2-83B4-5BED142AB0EE}">
    <filterColumn colId="0" hiddenButton="1"/>
    <filterColumn colId="1" hiddenButton="1"/>
    <filterColumn colId="2" hiddenButton="1"/>
    <filterColumn colId="3" hiddenButton="1"/>
    <filterColumn colId="4" hiddenButton="1"/>
  </autoFilter>
  <tableColumns count="5">
    <tableColumn id="1" xr3:uid="{E1267A8F-2241-46D2-A784-418FA25C9AFE}" name="How quickly they were refunded the BUS grant" dataDxfId="2011"/>
    <tableColumn id="2" xr3:uid="{397BA186-60D5-4200-857E-4CBB606EC384}" name="Percentage of ASHP cases" dataDxfId="2010"/>
    <tableColumn id="3" xr3:uid="{26CB3F7E-6871-4BD2-ACD3-206C05D9E460}" name="Percentage of GSHP cases [Note 2]" dataDxfId="2009"/>
    <tableColumn id="4" xr3:uid="{BCEFBCB4-2210-4364-8420-B6D1FBD15B3D}" name="Percentage of biomass boiler cases [Note 3]" dataDxfId="2008"/>
    <tableColumn id="5" xr3:uid="{B082544E-6C4E-4E43-A68D-238AF468AE53}" name="Percentage of all cases" dataDxfId="2007"/>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9" xr:uid="{D74A252A-B541-4FBA-9F3A-A78E269FFC78}" name="Number_of_bedrooms_By_grid_status" displayName="Number_of_bedrooms_By_grid_status" ref="J10:M17" totalsRowShown="0" headerRowDxfId="4021" dataDxfId="4020">
  <autoFilter ref="J10:M17" xr:uid="{D74A252A-B541-4FBA-9F3A-A78E269FFC78}">
    <filterColumn colId="0" hiddenButton="1"/>
    <filterColumn colId="1" hiddenButton="1"/>
    <filterColumn colId="2" hiddenButton="1"/>
    <filterColumn colId="3" hiddenButton="1"/>
  </autoFilter>
  <tableColumns count="4">
    <tableColumn id="1" xr3:uid="{360D8381-5D53-4F6B-833E-13DF889809CC}" name="Number of bedrooms, domestic properties" dataDxfId="4019"/>
    <tableColumn id="2" xr3:uid="{17C8EAEB-5529-48CB-B971-119A9FEFCD54}" name="Percentage of on grid cases" dataDxfId="4018"/>
    <tableColumn id="3" xr3:uid="{3D7DFAFB-872B-4367-8325-BE8B9160C45C}" name="Percentage of off grid cases" dataDxfId="4017"/>
    <tableColumn id="4" xr3:uid="{FA514D04-6B50-43DD-AE84-D91F382A5381}" name="Percentage of all cases" dataDxfId="4016"/>
  </tableColumns>
  <tableStyleInfo showFirstColumn="0" showLastColumn="0" showRowStripes="1" showColumnStripes="0"/>
</table>
</file>

<file path=xl/tables/table3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75B30F00-9B17-4892-AB3C-6B76A2B1646E}" name="How_quickly_they_were_refunded_the_BUS_grant_By_grid_status" displayName="How_quickly_they_were_refunded_the_BUS_grant_By_grid_status" ref="J10:M18" totalsRowShown="0" headerRowDxfId="2006" dataDxfId="2005">
  <autoFilter ref="J10:M18" xr:uid="{75B30F00-9B17-4892-AB3C-6B76A2B1646E}">
    <filterColumn colId="0" hiddenButton="1"/>
    <filterColumn colId="1" hiddenButton="1"/>
    <filterColumn colId="2" hiddenButton="1"/>
    <filterColumn colId="3" hiddenButton="1"/>
  </autoFilter>
  <tableColumns count="4">
    <tableColumn id="1" xr3:uid="{E7F303C9-17D8-4A70-850B-7E530153D085}" name="How quickly they were refunded the BUS grant" dataDxfId="2004"/>
    <tableColumn id="2" xr3:uid="{1D144985-FBFA-494A-B948-4839AB2FE5AC}" name="Percentage of on grid cases" dataDxfId="2003"/>
    <tableColumn id="3" xr3:uid="{2DCF7310-29AE-4A71-BF7B-14F8DAC53A61}" name="Percentage of off grid cases" dataDxfId="2002"/>
    <tableColumn id="4" xr3:uid="{AAFE049C-AC0F-4A52-8F25-73F0BD290DEB}" name="Percentage of all cases" dataDxfId="2001"/>
  </tableColumns>
  <tableStyleInfo showFirstColumn="0" showLastColumn="0" showRowStripes="1" showColumnStripes="0"/>
</table>
</file>

<file path=xl/tables/table3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97363091-26CE-41AD-9CF4-D4463E884900}" name="How_quickly_they_were_refunded_the_BUS_grant_By_fuel_type" displayName="How_quickly_they_were_refunded_the_BUS_grant_By_fuel_type" ref="O10:V18" totalsRowShown="0" headerRowDxfId="2000" dataDxfId="1999">
  <autoFilter ref="O10:V18" xr:uid="{97363091-26CE-41AD-9CF4-D4463E88490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6A61A8E8-56F0-4CEC-9E56-02A069B6EF21}" name="How quickly they were refunded the BUS grant" dataDxfId="1998"/>
    <tableColumn id="2" xr3:uid="{62537B20-22DF-4F34-8135-705F86A60F80}" name="Percentage of gas cases" dataDxfId="1997"/>
    <tableColumn id="3" xr3:uid="{566207D4-EA96-43F4-AE6A-E4012D12FAC0}" name="Percentage of oil cases" dataDxfId="1996"/>
    <tableColumn id="4" xr3:uid="{D929D5D1-E940-4DC4-800E-3FB13BEF3514}" name="Percentage of LPG cases [Note 3]" dataDxfId="1995"/>
    <tableColumn id="5" xr3:uid="{A8C731F0-7564-470D-BFB2-3A2BB929C841}" name="Percentage of direct electric cases [Note 2]" dataDxfId="1994"/>
    <tableColumn id="6" xr3:uid="{0DEF6350-4A54-46C8-940E-B2D4194922E8}" name="Percentage of other cases [Note 3]" dataDxfId="1993"/>
    <tableColumn id="7" xr3:uid="{87F9521F-8573-45A6-BE8E-FEF1F572CAE4}" name="Percentage of none cases" dataDxfId="1992"/>
    <tableColumn id="8" xr3:uid="{8C33E014-A0C8-4611-8D34-BA6C3FF87854}" name="Percentage of all cases" dataDxfId="1991"/>
  </tableColumns>
  <tableStyleInfo showFirstColumn="0" showLastColumn="0" showRowStripes="1" showColumnStripes="0"/>
</table>
</file>

<file path=xl/tables/table3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102A0A74-D269-40CC-B113-99C335F528D9}" name="How_quickly_they_were_refunded_the_BUS_grant_By_rural_urban" displayName="How_quickly_they_were_refunded_the_BUS_grant_By_rural_urban" ref="X10:AA18" totalsRowShown="0" headerRowDxfId="1990" dataDxfId="1989">
  <autoFilter ref="X10:AA18" xr:uid="{102A0A74-D269-40CC-B113-99C335F528D9}">
    <filterColumn colId="0" hiddenButton="1"/>
    <filterColumn colId="1" hiddenButton="1"/>
    <filterColumn colId="2" hiddenButton="1"/>
    <filterColumn colId="3" hiddenButton="1"/>
  </autoFilter>
  <tableColumns count="4">
    <tableColumn id="1" xr3:uid="{A1EB8845-1EB2-45AC-9826-CBD455E1B8D9}" name="How quickly they were refunded the BUS grant" dataDxfId="1988"/>
    <tableColumn id="2" xr3:uid="{0024EEB4-8A3F-42D0-A24D-3079A5541142}" name="Percentage of rural cases" dataDxfId="1987"/>
    <tableColumn id="3" xr3:uid="{C497BC20-5DF0-49EC-918A-8A5968DA860C}" name="Percentage of urban cases" dataDxfId="1986"/>
    <tableColumn id="4" xr3:uid="{5FCD24B2-E83A-4607-B7E2-83978996A940}" name="Percentage of all cases" dataDxfId="1985"/>
  </tableColumns>
  <tableStyleInfo showFirstColumn="0" showLastColumn="0" showRowStripes="1" showColumnStripes="0"/>
</table>
</file>

<file path=xl/tables/table3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653E34AC-14D2-4654-8F32-B5753FECA544}" name="How_quickly_they_were_refunded_the_BUS_grant_By_income" displayName="How_quickly_they_were_refunded_the_BUS_grant_By_income" ref="AC10:AG18" totalsRowShown="0" headerRowDxfId="1984" dataDxfId="1983">
  <autoFilter ref="AC10:AG18" xr:uid="{653E34AC-14D2-4654-8F32-B5753FECA544}">
    <filterColumn colId="0" hiddenButton="1"/>
    <filterColumn colId="1" hiddenButton="1"/>
    <filterColumn colId="2" hiddenButton="1"/>
    <filterColumn colId="3" hiddenButton="1"/>
    <filterColumn colId="4" hiddenButton="1"/>
  </autoFilter>
  <tableColumns count="5">
    <tableColumn id="1" xr3:uid="{6B6066B8-2E9F-4678-8A4F-58BB012C4057}" name="How quickly they were refunded the BUS grant" dataDxfId="1982"/>
    <tableColumn id="2" xr3:uid="{5B8352A8-8CD8-478D-8484-34F00819DD37}" name="Percentage of cases earning £0 to £20,799 [Note 3]" dataDxfId="1981"/>
    <tableColumn id="3" xr3:uid="{84206EFD-8C69-4126-8FD4-26063A3BF52C}" name="Percentage of cases earning £20,800 to £51,999" dataDxfId="1980"/>
    <tableColumn id="4" xr3:uid="{9BB57807-C54D-4178-A4BB-3CF04C6EB998}" name="Percentage of cases earning £52,000 or more" dataDxfId="1979"/>
    <tableColumn id="5" xr3:uid="{8D67FBA3-211A-4A8A-9E65-3E8735EB2FEE}" name="Percentage of all cases" dataDxfId="1978"/>
  </tableColumns>
  <tableStyleInfo showFirstColumn="0" showLastColumn="0" showRowStripes="1" showColumnStripes="0"/>
</table>
</file>

<file path=xl/tables/table3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8FD2395C-72BA-43EE-B2B0-8CF2B134B8CE}" name="How_quickly_they_were_refunded_the_BUS_grant_By_climate_change" displayName="How_quickly_they_were_refunded_the_BUS_grant_By_climate_change" ref="AI10:AN18" totalsRowShown="0" headerRowDxfId="1977" dataDxfId="1976">
  <autoFilter ref="AI10:AN18" xr:uid="{8FD2395C-72BA-43EE-B2B0-8CF2B134B8CE}">
    <filterColumn colId="0" hiddenButton="1"/>
    <filterColumn colId="1" hiddenButton="1"/>
    <filterColumn colId="2" hiddenButton="1"/>
    <filterColumn colId="3" hiddenButton="1"/>
    <filterColumn colId="4" hiddenButton="1"/>
    <filterColumn colId="5" hiddenButton="1"/>
  </autoFilter>
  <tableColumns count="6">
    <tableColumn id="1" xr3:uid="{4BFD4599-0F83-494A-861E-926F07411ED9}" name="How quickly they were refunded the BUS grant" dataDxfId="1975"/>
    <tableColumn id="2" xr3:uid="{6431552B-2764-40F0-8DFC-E7AB493F14C5}" name="Percentage of very concerned cases" dataDxfId="1974"/>
    <tableColumn id="3" xr3:uid="{F7D979FB-7DC4-4466-9E08-8AB23D5B98CC}" name="Percentage of fairly concerned cases" dataDxfId="1973"/>
    <tableColumn id="4" xr3:uid="{E84C48D2-69C5-4566-A561-0F2512A5F241}" name="Percentage of not very concerned cases [Note 2]" dataDxfId="1972"/>
    <tableColumn id="5" xr3:uid="{B8EE3804-BD15-4539-A3CD-99C29884029B}" name="Percentage of not at all concerned cases [Note 3]" dataDxfId="1971"/>
    <tableColumn id="6" xr3:uid="{DF6C3E65-5F12-4433-A170-0CC64A75A4E4}" name="Percentage of all cases" dataDxfId="1970"/>
  </tableColumns>
  <tableStyleInfo showFirstColumn="0" showLastColumn="0" showRowStripes="1" showColumnStripes="0"/>
</table>
</file>

<file path=xl/tables/table3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F4AE31B3-F541-4349-A68F-7E7795E56520}" name="How_quickly_they_were_refunded_the_BUS_grant_By_bedrooms" displayName="How_quickly_they_were_refunded_the_BUS_grant_By_bedrooms" ref="AP10:AV18" totalsRowShown="0" headerRowDxfId="1969" dataDxfId="1968">
  <autoFilter ref="AP10:AV18" xr:uid="{F4AE31B3-F541-4349-A68F-7E7795E5652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14E679B4-2100-407B-8245-F8BBD6273B50}" name="How quickly they were refunded the BUS grant" dataDxfId="1967"/>
    <tableColumn id="2" xr3:uid="{655D4CC1-3EE3-4D7B-8534-F27080EAA8F2}" name="Percentage of cases with 1 bedroom [Note 3]" dataDxfId="1966"/>
    <tableColumn id="3" xr3:uid="{C3509D9E-0442-4F55-91C0-36EF791A10ED}" name="Percentage of cases with 2 bedrooms [Note 2]" dataDxfId="1965"/>
    <tableColumn id="4" xr3:uid="{B83228E5-0D02-41FF-AA07-01DEDC111680}" name="Percentage of cases with 3 bedrooms" dataDxfId="1964"/>
    <tableColumn id="5" xr3:uid="{107862BF-D453-47B7-8B0E-02E043A41D38}" name="Percentage of cases with 4 bedrooms" dataDxfId="1963"/>
    <tableColumn id="6" xr3:uid="{FBC530B2-0D0A-4908-BF06-E634AC057D5F}" name="Percentage of cases with 5 or more bedrooms [Note 2]" dataDxfId="1962"/>
    <tableColumn id="7" xr3:uid="{46B513DC-5FAF-4607-A5AC-9874AEA06A50}" name="Percentage of all cases" dataDxfId="1961"/>
  </tableColumns>
  <tableStyleInfo showFirstColumn="0" showLastColumn="0" showRowStripes="1" showColumnStripes="0"/>
</table>
</file>

<file path=xl/tables/table3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CA49BB6-82FD-4B86-9BC7-2C85B605BEC7}" name="How_quickly_they_were_refunded_the_BUS_grant_Frequency_count" displayName="How_quickly_they_were_refunded_the_BUS_grant_Frequency_count" ref="A10:B18" totalsRowShown="0" headerRowDxfId="1960" dataDxfId="1959">
  <autoFilter ref="A10:B18" xr:uid="{0CA49BB6-82FD-4B86-9BC7-2C85B605BEC7}">
    <filterColumn colId="0" hiddenButton="1"/>
    <filterColumn colId="1" hiddenButton="1"/>
  </autoFilter>
  <tableColumns count="2">
    <tableColumn id="1" xr3:uid="{0D948EAC-C47D-4CEE-B02A-D3F1B6A20B43}" name="How quickly they were refunded the BUS grant" dataDxfId="1958"/>
    <tableColumn id="2" xr3:uid="{E2E97231-54BE-4040-92E7-54CFDA58B152}" name="Percentage of all cases" dataDxfId="1957"/>
  </tableColumns>
  <tableStyleInfo showFirstColumn="0" showLastColumn="0" showRowStripes="1" showColumnStripes="0"/>
</table>
</file>

<file path=xl/tables/table3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FA5C73CF-9770-4EBD-8E62-04A802049960}" name="How_quickly_they_were_refunded_the_BUS_grant_By_survey_wave" displayName="How_quickly_they_were_refunded_the_BUS_grant_By_survey_wave" ref="AX10:BA18" totalsRowShown="0" headerRowDxfId="1956" dataDxfId="1955">
  <autoFilter ref="AX10:BA18" xr:uid="{FA5C73CF-9770-4EBD-8E62-04A802049960}">
    <filterColumn colId="0" hiddenButton="1"/>
    <filterColumn colId="1" hiddenButton="1"/>
    <filterColumn colId="2" hiddenButton="1"/>
    <filterColumn colId="3" hiddenButton="1"/>
  </autoFilter>
  <tableColumns count="4">
    <tableColumn id="1" xr3:uid="{72869099-93C9-45E6-B952-5DFAEF92EB2A}" name="How quickly they were refunded the BUS grant" dataDxfId="1954"/>
    <tableColumn id="2" xr3:uid="{3EB0C020-0C01-4483-AAFA-6926FCA4B330}" name="Percentage of wave 1 cases [Note 4]" dataDxfId="1953"/>
    <tableColumn id="3" xr3:uid="{FE3CB839-64F1-485D-8EEA-27B83E2F5538}" name="Percentage of wave 2 cases" dataDxfId="1952"/>
    <tableColumn id="4" xr3:uid="{3304493E-969F-4E88-9503-4A208EC26B77}" name="Percentage of all cases" dataDxfId="1951"/>
  </tableColumns>
  <tableStyleInfo showFirstColumn="0" showLastColumn="0" showRowStripes="1" showColumnStripes="0"/>
</table>
</file>

<file path=xl/tables/table3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C53C96A3-E34E-4A17-833F-9214AB048B3E}" name="Satisfaction_or_dissatisfaction_scheduling_the_installer_By_system_installed" displayName="Satisfaction_or_dissatisfaction_scheduling_the_installer_By_system_installed" ref="D10:H18" totalsRowShown="0" headerRowDxfId="1950" dataDxfId="1949">
  <autoFilter ref="D10:H18" xr:uid="{C53C96A3-E34E-4A17-833F-9214AB048B3E}">
    <filterColumn colId="0" hiddenButton="1"/>
    <filterColumn colId="1" hiddenButton="1"/>
    <filterColumn colId="2" hiddenButton="1"/>
    <filterColumn colId="3" hiddenButton="1"/>
    <filterColumn colId="4" hiddenButton="1"/>
  </autoFilter>
  <tableColumns count="5">
    <tableColumn id="1" xr3:uid="{403148F1-D750-40A0-B5A2-63F0E9046ADC}" name="Satisfaction or dissatisfaction, scheduling the installer" dataDxfId="1948"/>
    <tableColumn id="2" xr3:uid="{445ABDB0-AFC1-41CF-BDC7-4154D3405E3D}" name="Percentage of ASHP cases" dataDxfId="1947"/>
    <tableColumn id="3" xr3:uid="{8355615C-7B17-46E1-9241-32ED76687DC5}" name="Percentage of GSHP cases" dataDxfId="1946"/>
    <tableColumn id="4" xr3:uid="{D5BE2E86-132B-49CB-AB6F-2D6F0B569098}" name="Percentage of biomass boiler cases [Note 2]" dataDxfId="1945"/>
    <tableColumn id="5" xr3:uid="{678B89DD-48C7-47C3-AD7B-259B304F1727}" name="Percentage of all cases" dataDxfId="1944"/>
  </tableColumns>
  <tableStyleInfo showFirstColumn="0" showLastColumn="0" showRowStripes="1" showColumnStripes="0"/>
</table>
</file>

<file path=xl/tables/table3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A514F3F2-E087-4880-921F-92A35880DB41}" name="Satisfaction_or_dissatisfaction_scheduling_the_installer_By_grid_status" displayName="Satisfaction_or_dissatisfaction_scheduling_the_installer_By_grid_status" ref="J10:M18" totalsRowShown="0" headerRowDxfId="1943" dataDxfId="1942">
  <autoFilter ref="J10:M18" xr:uid="{A514F3F2-E087-4880-921F-92A35880DB41}">
    <filterColumn colId="0" hiddenButton="1"/>
    <filterColumn colId="1" hiddenButton="1"/>
    <filterColumn colId="2" hiddenButton="1"/>
    <filterColumn colId="3" hiddenButton="1"/>
  </autoFilter>
  <tableColumns count="4">
    <tableColumn id="1" xr3:uid="{4C5515A7-7693-4B70-A8D0-2ABCFD82CF6B}" name="Satisfaction or dissatisfaction, scheduling the installer" dataDxfId="1941"/>
    <tableColumn id="2" xr3:uid="{70647267-FAA7-4227-82C1-29ABF212736C}" name="Percentage of on grid cases" dataDxfId="1940"/>
    <tableColumn id="3" xr3:uid="{375DEC34-3DB4-4B2B-B9C6-482080540874}" name="Percentage of off grid cases" dataDxfId="1939"/>
    <tableColumn id="4" xr3:uid="{81F38C36-8CCA-4627-BFAA-E7EF5F77AD2F}" name="Percentage of all cases" dataDxfId="1938"/>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0" xr:uid="{D334E816-1BCA-4DB0-85A4-D103AFE49C08}" name="Number_of_bedrooms_By_fuel_type" displayName="Number_of_bedrooms_By_fuel_type" ref="O10:V17" totalsRowShown="0" headerRowDxfId="4015" dataDxfId="4014">
  <autoFilter ref="O10:V17" xr:uid="{D334E816-1BCA-4DB0-85A4-D103AFE49C0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ECB7E23-FF0B-48ED-A671-9A189C933EEB}" name="Number of bedrooms, domestic properties" dataDxfId="4013"/>
    <tableColumn id="2" xr3:uid="{DA01422C-E34D-4B0F-87F7-C4274A22F45F}" name="Percentage of gas cases" dataDxfId="4012"/>
    <tableColumn id="3" xr3:uid="{71618705-C311-4F23-8203-4025AA650EEA}" name="Percentage of oil cases" dataDxfId="4011"/>
    <tableColumn id="4" xr3:uid="{AF01E2CF-5271-4707-A491-C23897AA26DF}" name="Percentage of LPG cases" dataDxfId="4010"/>
    <tableColumn id="5" xr3:uid="{8BBFDE7B-FD39-4647-82F7-12C4B09EFCF5}" name="Percentage of direct electric cases" dataDxfId="4009"/>
    <tableColumn id="6" xr3:uid="{3F6A00AA-67CF-4A39-BB60-0A8D5BACFB48}" name="Percentage of other cases" dataDxfId="4008"/>
    <tableColumn id="7" xr3:uid="{CBA1A96B-1589-4157-AEF7-D1D11CE646E0}" name="Percentage of none cases" dataDxfId="4007"/>
    <tableColumn id="8" xr3:uid="{2FC69344-E902-4E86-973B-9B8A53D8D1CE}" name="Percentage of all cases" dataDxfId="4006"/>
  </tableColumns>
  <tableStyleInfo showFirstColumn="0" showLastColumn="0" showRowStripes="1" showColumnStripes="0"/>
</table>
</file>

<file path=xl/tables/table3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AD6717B4-9887-4459-AB9B-CD125788B374}" name="Satisfaction_or_dissatisfaction_scheduling_the_installer_By_fuel_type" displayName="Satisfaction_or_dissatisfaction_scheduling_the_installer_By_fuel_type" ref="O10:V18" totalsRowShown="0" headerRowDxfId="1937" dataDxfId="1936">
  <autoFilter ref="O10:V18" xr:uid="{AD6717B4-9887-4459-AB9B-CD125788B37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1A6BAF58-F174-4141-AED6-56B930F1BBEB}" name="Satisfaction or dissatisfaction, scheduling the installer" dataDxfId="1935"/>
    <tableColumn id="2" xr3:uid="{A2D8ABA3-415B-47FB-A1C8-BEFB2C59648B}" name="Percentage of gas cases" dataDxfId="1934"/>
    <tableColumn id="3" xr3:uid="{9CE940E5-3999-4890-8F7A-5E245EAB2FF1}" name="Percentage of oil cases" dataDxfId="1933"/>
    <tableColumn id="4" xr3:uid="{A631D057-A661-4B55-8B8B-13E7231428CC}" name="Percentage of LPG cases" dataDxfId="1932"/>
    <tableColumn id="5" xr3:uid="{75181D2D-4009-4611-81D7-641F38509416}" name="Percentage of direct electric cases" dataDxfId="1931"/>
    <tableColumn id="6" xr3:uid="{DD017A8C-6C84-417C-8355-1816BF8EB2E9}" name="Percentage of other cases" dataDxfId="1930"/>
    <tableColumn id="7" xr3:uid="{C144256A-A627-47C8-A54E-368F4D40F1E6}" name="Percentage of none cases" dataDxfId="1929"/>
    <tableColumn id="8" xr3:uid="{FF1F5742-A893-413B-A842-8F47A3B3C839}" name="Percentage of all cases" dataDxfId="1928"/>
  </tableColumns>
  <tableStyleInfo showFirstColumn="0" showLastColumn="0" showRowStripes="1" showColumnStripes="0"/>
</table>
</file>

<file path=xl/tables/table3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60643348-05B4-4965-9AA6-46D3B87EFA03}" name="Satisfaction_or_dissatisfaction_scheduling_the_installer_By_rural_urban" displayName="Satisfaction_or_dissatisfaction_scheduling_the_installer_By_rural_urban" ref="X10:AA18" totalsRowShown="0" headerRowDxfId="1927" dataDxfId="1926">
  <autoFilter ref="X10:AA18" xr:uid="{60643348-05B4-4965-9AA6-46D3B87EFA03}">
    <filterColumn colId="0" hiddenButton="1"/>
    <filterColumn colId="1" hiddenButton="1"/>
    <filterColumn colId="2" hiddenButton="1"/>
    <filterColumn colId="3" hiddenButton="1"/>
  </autoFilter>
  <tableColumns count="4">
    <tableColumn id="1" xr3:uid="{FBFC7497-1A23-4F4F-AD6D-AF2D9C84F48B}" name="Satisfaction or dissatisfaction, scheduling the installer" dataDxfId="1925"/>
    <tableColumn id="2" xr3:uid="{5144CC0A-61FD-4A4C-A7ED-2A23A05E68FC}" name="Percentage of rural cases" dataDxfId="1924"/>
    <tableColumn id="3" xr3:uid="{DD767AF6-A688-4C12-A302-DB5795D41FC0}" name="Percentage of urban cases" dataDxfId="1923"/>
    <tableColumn id="4" xr3:uid="{0B873F84-6130-48C7-A936-54F5E7622C5D}" name="Percentage of all cases" dataDxfId="1922"/>
  </tableColumns>
  <tableStyleInfo showFirstColumn="0" showLastColumn="0" showRowStripes="1" showColumnStripes="0"/>
</table>
</file>

<file path=xl/tables/table3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B63CC981-C0E0-4B08-BE20-2EF8D91ED89F}" name="Satisfaction_or_dissatisfaction_scheduling_the_installer_By_income" displayName="Satisfaction_or_dissatisfaction_scheduling_the_installer_By_income" ref="AC10:AG18" totalsRowShown="0" headerRowDxfId="1921" dataDxfId="1920">
  <autoFilter ref="AC10:AG18" xr:uid="{B63CC981-C0E0-4B08-BE20-2EF8D91ED89F}">
    <filterColumn colId="0" hiddenButton="1"/>
    <filterColumn colId="1" hiddenButton="1"/>
    <filterColumn colId="2" hiddenButton="1"/>
    <filterColumn colId="3" hiddenButton="1"/>
    <filterColumn colId="4" hiddenButton="1"/>
  </autoFilter>
  <tableColumns count="5">
    <tableColumn id="1" xr3:uid="{2BC2BFBA-43BC-4AFA-8866-5D24ACCEA3F4}" name="Satisfaction or dissatisfaction, scheduling the installer" dataDxfId="1919"/>
    <tableColumn id="2" xr3:uid="{81413A15-7B6C-4ADD-A5FC-7CA4C53DCC79}" name="Percentage of cases earning £0 to £20,799" dataDxfId="1918"/>
    <tableColumn id="3" xr3:uid="{D6417A07-D202-48C6-A271-C4CF17B06325}" name="Percentage of cases earning £20,800 to £51,999" dataDxfId="1917"/>
    <tableColumn id="4" xr3:uid="{CF004793-1DDD-4470-B700-CE013A11EBEF}" name="Percentage of cases earning £52,000 or more" dataDxfId="1916"/>
    <tableColumn id="5" xr3:uid="{89A52CC8-C2E5-45F8-8788-473D6460893B}" name="Percentage of all cases" dataDxfId="1915"/>
  </tableColumns>
  <tableStyleInfo showFirstColumn="0" showLastColumn="0" showRowStripes="1" showColumnStripes="0"/>
</table>
</file>

<file path=xl/tables/table3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A5CAD327-AC21-4FB5-859D-DCF9D69824E3}" name="Satisfaction_or_dissatisfaction_scheduling_the_installer_By_climate_change" displayName="Satisfaction_or_dissatisfaction_scheduling_the_installer_By_climate_change" ref="AI10:AN18" totalsRowShown="0" headerRowDxfId="1914" dataDxfId="1913">
  <autoFilter ref="AI10:AN18" xr:uid="{A5CAD327-AC21-4FB5-859D-DCF9D69824E3}">
    <filterColumn colId="0" hiddenButton="1"/>
    <filterColumn colId="1" hiddenButton="1"/>
    <filterColumn colId="2" hiddenButton="1"/>
    <filterColumn colId="3" hiddenButton="1"/>
    <filterColumn colId="4" hiddenButton="1"/>
    <filterColumn colId="5" hiddenButton="1"/>
  </autoFilter>
  <tableColumns count="6">
    <tableColumn id="1" xr3:uid="{ED3FDD00-9B24-4076-A4C9-18AC444E840D}" name="Satisfaction or dissatisfaction, scheduling the installer" dataDxfId="1912"/>
    <tableColumn id="2" xr3:uid="{FEE1C467-8157-4178-93DE-37020ABB02D3}" name="Percentage of very concerned cases" dataDxfId="1911"/>
    <tableColumn id="3" xr3:uid="{05361969-3A1E-4CFF-9627-D9C72096AC24}" name="Percentage of fairly concerned cases" dataDxfId="1910"/>
    <tableColumn id="4" xr3:uid="{CE48B271-E7B9-402F-BEE1-EA9931D71C7D}" name="Percentage of not very concerned cases" dataDxfId="1909"/>
    <tableColumn id="5" xr3:uid="{8A5F05EB-4984-4775-846A-0E2C1D6F146B}" name="Percentage of not at all concerned cases [Note 2]" dataDxfId="1908"/>
    <tableColumn id="6" xr3:uid="{CFF3ED57-16A2-4234-80BF-7A5D4CDB63CA}" name="Percentage of all cases" dataDxfId="1907"/>
  </tableColumns>
  <tableStyleInfo showFirstColumn="0" showLastColumn="0" showRowStripes="1" showColumnStripes="0"/>
</table>
</file>

<file path=xl/tables/table3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5E1B8F72-CB78-454D-9A3D-3C1ACEDC6593}" name="Satisfaction_or_dissatisfaction_scheduling_the_installer_By_bedrooms" displayName="Satisfaction_or_dissatisfaction_scheduling_the_installer_By_bedrooms" ref="AP10:AV18" totalsRowShown="0" headerRowDxfId="1906" dataDxfId="1905">
  <autoFilter ref="AP10:AV18" xr:uid="{5E1B8F72-CB78-454D-9A3D-3C1ACEDC659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F72828F-2843-4B25-8A7C-278CDD78955D}" name="Satisfaction or dissatisfaction, scheduling the installer" dataDxfId="1904"/>
    <tableColumn id="2" xr3:uid="{AA69BCF0-40FC-4B2F-A22E-D27F0ECCC5A4}" name="Percentage of cases with 1 bedroom [Note 2]" dataDxfId="1903"/>
    <tableColumn id="3" xr3:uid="{013D6B76-EE3C-445D-BD16-8BCD1C34B60F}" name="Percentage of cases with 2 bedrooms" dataDxfId="1902"/>
    <tableColumn id="4" xr3:uid="{A1F1DEC9-FDC9-4339-94FE-554E69F28622}" name="Percentage of cases with 3 bedrooms" dataDxfId="1901"/>
    <tableColumn id="5" xr3:uid="{12C0A177-A712-4CBA-B8F3-D1BEED0246AA}" name="Percentage of cases with 4 bedrooms" dataDxfId="1900"/>
    <tableColumn id="6" xr3:uid="{81DD439B-9DDC-4AEF-9372-6D37919DB8C4}" name="Percentage of cases with 5 or more bedrooms" dataDxfId="1899"/>
    <tableColumn id="7" xr3:uid="{1733F61B-2EC4-49A3-8333-6225DF9F50E3}" name="Percentage of all cases" dataDxfId="1898"/>
  </tableColumns>
  <tableStyleInfo showFirstColumn="0" showLastColumn="0" showRowStripes="1" showColumnStripes="0"/>
</table>
</file>

<file path=xl/tables/table3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4" xr:uid="{850A8797-AE25-4757-9247-605D833FBE58}" name="Satisfaction_or_dissatisfaction_scheduling_the_installer_Frequency_count" displayName="Satisfaction_or_dissatisfaction_scheduling_the_installer_Frequency_count" ref="A10:B18" totalsRowShown="0" headerRowDxfId="1897" dataDxfId="1896">
  <autoFilter ref="A10:B18" xr:uid="{850A8797-AE25-4757-9247-605D833FBE58}">
    <filterColumn colId="0" hiddenButton="1"/>
    <filterColumn colId="1" hiddenButton="1"/>
  </autoFilter>
  <tableColumns count="2">
    <tableColumn id="1" xr3:uid="{C0FA15B1-947B-49BF-A9A0-B9FADED67428}" name="Satisfaction or dissatisfaction, scheduling the installer" dataDxfId="1895"/>
    <tableColumn id="2" xr3:uid="{93C39439-FE5A-420A-9CED-CBEF7DB3C060}" name="Percentage of all cases" dataDxfId="1894"/>
  </tableColumns>
  <tableStyleInfo showFirstColumn="0" showLastColumn="0" showRowStripes="1" showColumnStripes="0"/>
</table>
</file>

<file path=xl/tables/table3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D9F4691B-2BF6-4B0D-B1D9-9672521FA1EA}" name="Satisfaction_or_dissatisfaction_scheduling_the_installer_By_survey_wave" displayName="Satisfaction_or_dissatisfaction_scheduling_the_installer_By_survey_wave" ref="AX10:BA18" totalsRowShown="0" headerRowDxfId="1893" dataDxfId="1892">
  <autoFilter ref="AX10:BA18" xr:uid="{D9F4691B-2BF6-4B0D-B1D9-9672521FA1EA}">
    <filterColumn colId="0" hiddenButton="1"/>
    <filterColumn colId="1" hiddenButton="1"/>
    <filterColumn colId="2" hiddenButton="1"/>
    <filterColumn colId="3" hiddenButton="1"/>
  </autoFilter>
  <tableColumns count="4">
    <tableColumn id="1" xr3:uid="{FFADA5DC-0F1C-4D92-90A2-EBA5DC057212}" name="Satisfaction or dissatisfaction, scheduling the installer" dataDxfId="1891"/>
    <tableColumn id="2" xr3:uid="{CAF39A7E-4BED-4628-AEA2-17CECE155664}" name="Percentage of wave 1 cases" dataDxfId="1890"/>
    <tableColumn id="3" xr3:uid="{2CA20EE2-5B40-477B-8BD1-FB302FDA264C}" name="Percentage of wave 2 cases" dataDxfId="1889"/>
    <tableColumn id="4" xr3:uid="{E4DE3026-A3C6-42D6-8D14-D41B3A67EBA2}" name="Percentage of all cases" dataDxfId="1888"/>
  </tableColumns>
  <tableStyleInfo showFirstColumn="0" showLastColumn="0" showRowStripes="1" showColumnStripes="0"/>
</table>
</file>

<file path=xl/tables/table3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6" xr:uid="{276CF36F-859C-4799-A027-9029AB5ED9A5}" name="Satisfaction_or_dissatisfaction_disruption_By_system_installed" displayName="Satisfaction_or_dissatisfaction_disruption_By_system_installed" ref="D10:H18" totalsRowShown="0" headerRowDxfId="1887" dataDxfId="1886">
  <autoFilter ref="D10:H18" xr:uid="{276CF36F-859C-4799-A027-9029AB5ED9A5}">
    <filterColumn colId="0" hiddenButton="1"/>
    <filterColumn colId="1" hiddenButton="1"/>
    <filterColumn colId="2" hiddenButton="1"/>
    <filterColumn colId="3" hiddenButton="1"/>
    <filterColumn colId="4" hiddenButton="1"/>
  </autoFilter>
  <tableColumns count="5">
    <tableColumn id="1" xr3:uid="{A1285D7D-9E54-4BC2-8414-7AEE0B6BCD67}" name="Satisfaction or dissatisfaction, disruption" dataDxfId="1885"/>
    <tableColumn id="2" xr3:uid="{303222B1-A7FB-4B9E-8039-D843B6FD3383}" name="Percentage of ASHP cases" dataDxfId="1884"/>
    <tableColumn id="3" xr3:uid="{1945BA00-4B1D-4AE9-8E74-8301B08B0741}" name="Percentage of GSHP cases" dataDxfId="1883"/>
    <tableColumn id="4" xr3:uid="{11949DFE-07C2-4305-A4E0-D546124537F2}" name="Percentage of biomass boiler cases [Note 2]" dataDxfId="1882"/>
    <tableColumn id="5" xr3:uid="{94A80D62-C30C-432D-B8D0-B6F02376BF2A}" name="Percentage of all cases" dataDxfId="1881"/>
  </tableColumns>
  <tableStyleInfo showFirstColumn="0" showLastColumn="0" showRowStripes="1" showColumnStripes="0"/>
</table>
</file>

<file path=xl/tables/table3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7" xr:uid="{A1708762-F0D6-4C2C-83F5-659B7DB9C0A2}" name="Satisfaction_or_dissatisfaction_disruption_By_grid_status" displayName="Satisfaction_or_dissatisfaction_disruption_By_grid_status" ref="J10:M18" totalsRowShown="0" headerRowDxfId="1880" dataDxfId="1879">
  <autoFilter ref="J10:M18" xr:uid="{A1708762-F0D6-4C2C-83F5-659B7DB9C0A2}">
    <filterColumn colId="0" hiddenButton="1"/>
    <filterColumn colId="1" hiddenButton="1"/>
    <filterColumn colId="2" hiddenButton="1"/>
    <filterColumn colId="3" hiddenButton="1"/>
  </autoFilter>
  <tableColumns count="4">
    <tableColumn id="1" xr3:uid="{0D1AF7E5-F344-4DA2-88FF-28C88BE5A03C}" name="Satisfaction or dissatisfaction, disruption" dataDxfId="1878"/>
    <tableColumn id="2" xr3:uid="{3346EBD2-3FC4-42FB-A457-09437DB70D60}" name="Percentage of on grid cases" dataDxfId="1877"/>
    <tableColumn id="3" xr3:uid="{6B397920-D9F9-4BE4-B4D5-106A26E21740}" name="Percentage of off grid cases" dataDxfId="1876"/>
    <tableColumn id="4" xr3:uid="{CA97ACA1-70B9-4755-B341-BF907CFC91F6}" name="Percentage of all cases" dataDxfId="1875"/>
  </tableColumns>
  <tableStyleInfo showFirstColumn="0" showLastColumn="0" showRowStripes="1" showColumnStripes="0"/>
</table>
</file>

<file path=xl/tables/table3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8" xr:uid="{AFC2C1E6-4AF3-49DB-BFDD-FF8AF37380E8}" name="Satisfaction_or_dissatisfaction_disruption_By_fuel_type" displayName="Satisfaction_or_dissatisfaction_disruption_By_fuel_type" ref="O10:V18" totalsRowShown="0" headerRowDxfId="1874" dataDxfId="1873">
  <autoFilter ref="O10:V18" xr:uid="{AFC2C1E6-4AF3-49DB-BFDD-FF8AF37380E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30B9A709-7E45-48E1-A398-D5204CEF3411}" name="Satisfaction or dissatisfaction, disruption" dataDxfId="1872"/>
    <tableColumn id="2" xr3:uid="{60F43E2F-FFC0-4DE9-8FB8-F05AAE7BA2C4}" name="Percentage of gas cases" dataDxfId="1871"/>
    <tableColumn id="3" xr3:uid="{2BE7BC2F-D7ED-4E84-8F2D-A680F28EF229}" name="Percentage of oil cases" dataDxfId="1870"/>
    <tableColumn id="4" xr3:uid="{849BBF6F-DEB6-4F55-85A2-84DE2FA68D92}" name="Percentage of LPG cases" dataDxfId="1869"/>
    <tableColumn id="5" xr3:uid="{EF039143-DC11-4833-B89F-3A12DB835CF8}" name="Percentage of direct electric cases" dataDxfId="1868"/>
    <tableColumn id="6" xr3:uid="{5A156981-DEB9-47E7-AA32-C93775DAF967}" name="Percentage of other cases" dataDxfId="1867"/>
    <tableColumn id="7" xr3:uid="{4BAF7CD9-AC75-4427-92F9-637A9F85F145}" name="Percentage of none cases" dataDxfId="1866"/>
    <tableColumn id="8" xr3:uid="{F1A5D5BA-F5DD-4B99-8960-7BE1290966D9}" name="Percentage of all cases" dataDxfId="1865"/>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1" xr:uid="{D0012E1A-2E89-4E9D-87B4-C6DAAB3E2C0F}" name="Number_of_bedrooms_By_rural_urban" displayName="Number_of_bedrooms_By_rural_urban" ref="X10:AA17" totalsRowShown="0" headerRowDxfId="4005" dataDxfId="4004">
  <autoFilter ref="X10:AA17" xr:uid="{D0012E1A-2E89-4E9D-87B4-C6DAAB3E2C0F}">
    <filterColumn colId="0" hiddenButton="1"/>
    <filterColumn colId="1" hiddenButton="1"/>
    <filterColumn colId="2" hiddenButton="1"/>
    <filterColumn colId="3" hiddenButton="1"/>
  </autoFilter>
  <tableColumns count="4">
    <tableColumn id="1" xr3:uid="{55085EC7-AEB5-417E-8B4E-32969ACD28E7}" name="Number of bedrooms, domestic properties" dataDxfId="4003"/>
    <tableColumn id="2" xr3:uid="{2F30A39D-AECC-485B-80D7-F0CF572F3BDC}" name="Percentage of rural cases" dataDxfId="4002"/>
    <tableColumn id="3" xr3:uid="{009ED932-CB2C-4547-8ADF-AAA8F466BE19}" name="Percentage of urban cases" dataDxfId="4001"/>
    <tableColumn id="4" xr3:uid="{DCD6860E-5109-4306-AC3A-4B0B4BBCAFE0}" name="Percentage of all cases" dataDxfId="4000"/>
  </tableColumns>
  <tableStyleInfo showFirstColumn="0" showLastColumn="0" showRowStripes="1" showColumnStripes="0"/>
</table>
</file>

<file path=xl/tables/table3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69" xr:uid="{3CC7A509-8C47-46A8-AF74-BE0FA78A40D0}" name="Satisfaction_or_dissatisfaction_disruption_By_rural_urban" displayName="Satisfaction_or_dissatisfaction_disruption_By_rural_urban" ref="X10:AA18" totalsRowShown="0" headerRowDxfId="1864" dataDxfId="1863">
  <autoFilter ref="X10:AA18" xr:uid="{3CC7A509-8C47-46A8-AF74-BE0FA78A40D0}">
    <filterColumn colId="0" hiddenButton="1"/>
    <filterColumn colId="1" hiddenButton="1"/>
    <filterColumn colId="2" hiddenButton="1"/>
    <filterColumn colId="3" hiddenButton="1"/>
  </autoFilter>
  <tableColumns count="4">
    <tableColumn id="1" xr3:uid="{FD9FA2F2-9AE0-4F68-98E5-EEF5BA1701D5}" name="Satisfaction or dissatisfaction, disruption" dataDxfId="1862"/>
    <tableColumn id="2" xr3:uid="{3BF7B9AE-CAA6-4CDF-B4D7-25F1863082B0}" name="Percentage of rural cases" dataDxfId="1861"/>
    <tableColumn id="3" xr3:uid="{FFA772F0-273B-44D5-90D9-0F2278349019}" name="Percentage of urban cases" dataDxfId="1860"/>
    <tableColumn id="4" xr3:uid="{B846C0AD-3951-46AC-95B3-8055FD0CABFD}" name="Percentage of all cases" dataDxfId="1859"/>
  </tableColumns>
  <tableStyleInfo showFirstColumn="0" showLastColumn="0" showRowStripes="1" showColumnStripes="0"/>
</table>
</file>

<file path=xl/tables/table3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0" xr:uid="{F709C804-6E31-4D2C-BCC5-F2378437289E}" name="Satisfaction_or_dissatisfaction_disruption_By_income" displayName="Satisfaction_or_dissatisfaction_disruption_By_income" ref="AC10:AG18" totalsRowShown="0" headerRowDxfId="1858" dataDxfId="1857">
  <autoFilter ref="AC10:AG18" xr:uid="{F709C804-6E31-4D2C-BCC5-F2378437289E}">
    <filterColumn colId="0" hiddenButton="1"/>
    <filterColumn colId="1" hiddenButton="1"/>
    <filterColumn colId="2" hiddenButton="1"/>
    <filterColumn colId="3" hiddenButton="1"/>
    <filterColumn colId="4" hiddenButton="1"/>
  </autoFilter>
  <tableColumns count="5">
    <tableColumn id="1" xr3:uid="{1966A7F2-01C4-439C-817B-F8EDBB24E9D9}" name="Satisfaction or dissatisfaction, disruption" dataDxfId="1856"/>
    <tableColumn id="2" xr3:uid="{028CF691-EE96-4CC4-A62C-77264B4E8B79}" name="Percentage of cases earning £0 to £20,799" dataDxfId="1855"/>
    <tableColumn id="3" xr3:uid="{1CE60065-B491-4A85-A321-04ACF047F750}" name="Percentage of cases earning £20,800 to £51,999" dataDxfId="1854"/>
    <tableColumn id="4" xr3:uid="{2DD7E6C6-A0BA-4F7C-9309-97AA5CDFEEE7}" name="Percentage of cases earning £52,000 or more" dataDxfId="1853"/>
    <tableColumn id="5" xr3:uid="{9BA20A69-D6D2-4755-94F2-0A7613E67C4F}" name="Percentage of all cases" dataDxfId="1852"/>
  </tableColumns>
  <tableStyleInfo showFirstColumn="0" showLastColumn="0" showRowStripes="1" showColumnStripes="0"/>
</table>
</file>

<file path=xl/tables/table3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1" xr:uid="{26A8EB97-B948-44C4-AAD8-DB9DF9A6D7B7}" name="Satisfaction_or_dissatisfaction_disruption_By_climate_change" displayName="Satisfaction_or_dissatisfaction_disruption_By_climate_change" ref="AI10:AN18" totalsRowShown="0" headerRowDxfId="1851" dataDxfId="1850">
  <autoFilter ref="AI10:AN18" xr:uid="{26A8EB97-B948-44C4-AAD8-DB9DF9A6D7B7}">
    <filterColumn colId="0" hiddenButton="1"/>
    <filterColumn colId="1" hiddenButton="1"/>
    <filterColumn colId="2" hiddenButton="1"/>
    <filterColumn colId="3" hiddenButton="1"/>
    <filterColumn colId="4" hiddenButton="1"/>
    <filterColumn colId="5" hiddenButton="1"/>
  </autoFilter>
  <tableColumns count="6">
    <tableColumn id="1" xr3:uid="{A192E64B-4487-4BAB-B2AB-E4C31FAEBE0F}" name="Satisfaction or dissatisfaction, disruption" dataDxfId="1849"/>
    <tableColumn id="2" xr3:uid="{D9FFADEF-6186-48BA-A532-0B8580A8EBE0}" name="Percentage of very concerned cases" dataDxfId="1848"/>
    <tableColumn id="3" xr3:uid="{C29CBF16-FEF2-41F2-BE34-9713D61E2643}" name="Percentage of fairly concerned cases" dataDxfId="1847"/>
    <tableColumn id="4" xr3:uid="{5D69389D-F74C-4023-A444-03F1249ED943}" name="Percentage of not very concerned cases" dataDxfId="1846"/>
    <tableColumn id="5" xr3:uid="{661CCC56-1E13-46E0-8D2E-3BDEDCFF7235}" name="Percentage of not at all concerned cases [Note 2]" dataDxfId="1845"/>
    <tableColumn id="6" xr3:uid="{BA6395C6-13E2-4548-8772-B6ACA7252A55}" name="Percentage of all cases" dataDxfId="1844"/>
  </tableColumns>
  <tableStyleInfo showFirstColumn="0" showLastColumn="0" showRowStripes="1" showColumnStripes="0"/>
</table>
</file>

<file path=xl/tables/table3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72" xr:uid="{C523251E-DFA9-4A5F-AF92-C27F8F8F8683}" name="Satisfaction_or_dissatisfaction_disruption_By_bedrooms" displayName="Satisfaction_or_dissatisfaction_disruption_By_bedrooms" ref="AP10:AV18" totalsRowShown="0" headerRowDxfId="1843" dataDxfId="1842">
  <autoFilter ref="AP10:AV18" xr:uid="{C523251E-DFA9-4A5F-AF92-C27F8F8F868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920B9FA-CD16-4A42-94C1-025FCB81DC6F}" name="Satisfaction or dissatisfaction, disruption" dataDxfId="1841"/>
    <tableColumn id="2" xr3:uid="{75C2CAE8-B713-492D-9E6D-46222EE0C6A3}" name="Percentage of cases with 1 bedroom [Note 2]" dataDxfId="1840"/>
    <tableColumn id="3" xr3:uid="{F311076E-DBF1-4E4C-B4C1-8B354400BC4F}" name="Percentage of cases with 2 bedrooms" dataDxfId="1839"/>
    <tableColumn id="4" xr3:uid="{EC041775-2FED-401C-B2A0-0C8DAA028290}" name="Percentage of cases with 3 bedrooms" dataDxfId="1838"/>
    <tableColumn id="5" xr3:uid="{90F2C2FC-9335-498E-8A4B-511AA8FE6030}" name="Percentage of cases with 4 bedrooms" dataDxfId="1837"/>
    <tableColumn id="6" xr3:uid="{E178F3BC-A614-43BB-AF67-D43A60285850}" name="Percentage of cases with 5 or more bedrooms" dataDxfId="1836"/>
    <tableColumn id="7" xr3:uid="{82B25E98-169B-4D93-B504-7ADBB2DD082B}" name="Percentage of all cases" dataDxfId="1835"/>
  </tableColumns>
  <tableStyleInfo showFirstColumn="0" showLastColumn="0" showRowStripes="1" showColumnStripes="0"/>
</table>
</file>

<file path=xl/tables/table3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02" xr:uid="{BDC055DA-3D80-4AC8-94DB-8C343E6684D9}" name="Satisfaction_or_dissatisfaction_disruption_Frequency_count" displayName="Satisfaction_or_dissatisfaction_disruption_Frequency_count" ref="A10:B18" totalsRowShown="0" headerRowDxfId="1834" dataDxfId="1833">
  <autoFilter ref="A10:B18" xr:uid="{BDC055DA-3D80-4AC8-94DB-8C343E6684D9}">
    <filterColumn colId="0" hiddenButton="1"/>
    <filterColumn colId="1" hiddenButton="1"/>
  </autoFilter>
  <tableColumns count="2">
    <tableColumn id="1" xr3:uid="{6B329225-2F8A-49EA-9ABC-2E0B9DD9632A}" name="Satisfaction or dissatisfaction, disruption" dataDxfId="1832"/>
    <tableColumn id="2" xr3:uid="{F69172B2-7B82-4B50-8904-E90DF820675D}" name="Percentage of all cases" dataDxfId="1831"/>
  </tableColumns>
  <tableStyleInfo showFirstColumn="0" showLastColumn="0" showRowStripes="1" showColumnStripes="0"/>
</table>
</file>

<file path=xl/tables/table3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1E1FB163-F193-4159-8308-2A1DE27F2CF1}" name="Satisfaction_or_dissatisfaction_disruption_By_survey_wave" displayName="Satisfaction_or_dissatisfaction_disruption_By_survey_wave" ref="AX10:BA18" totalsRowShown="0" headerRowDxfId="1830" dataDxfId="1829">
  <autoFilter ref="AX10:BA18" xr:uid="{1E1FB163-F193-4159-8308-2A1DE27F2CF1}">
    <filterColumn colId="0" hiddenButton="1"/>
    <filterColumn colId="1" hiddenButton="1"/>
    <filterColumn colId="2" hiddenButton="1"/>
    <filterColumn colId="3" hiddenButton="1"/>
  </autoFilter>
  <tableColumns count="4">
    <tableColumn id="1" xr3:uid="{E8EE4F47-4569-4704-9EAA-4DBA6D08CC14}" name="Satisfaction or dissatisfaction, disruption" dataDxfId="1828"/>
    <tableColumn id="2" xr3:uid="{FE1A1AAA-54A1-4A64-ACF8-F6884A47DDA3}" name="Percentage of wave 1 cases" dataDxfId="1827"/>
    <tableColumn id="3" xr3:uid="{C2A0AEAA-15FB-4032-891E-DBB76B93BD37}" name="Percentage of wave 2 cases" dataDxfId="1826"/>
    <tableColumn id="4" xr3:uid="{DF2AFB70-CAFB-49CE-9921-89A822C4A44C}" name="Percentage of all cases" dataDxfId="1825"/>
  </tableColumns>
  <tableStyleInfo showFirstColumn="0" showLastColumn="0" showRowStripes="1" showColumnStripes="0"/>
</table>
</file>

<file path=xl/tables/table3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4" xr:uid="{DE0BEFFF-D28A-4811-8994-8AD22BB64D52}" name="Satisfaction_or_dissatisfaction_installation_duration_By_system_installed" displayName="Satisfaction_or_dissatisfaction_installation_duration_By_system_installed" ref="D10:H18" totalsRowShown="0" headerRowDxfId="1824" dataDxfId="1823">
  <autoFilter ref="D10:H18" xr:uid="{DE0BEFFF-D28A-4811-8994-8AD22BB64D52}">
    <filterColumn colId="0" hiddenButton="1"/>
    <filterColumn colId="1" hiddenButton="1"/>
    <filterColumn colId="2" hiddenButton="1"/>
    <filterColumn colId="3" hiddenButton="1"/>
    <filterColumn colId="4" hiddenButton="1"/>
  </autoFilter>
  <tableColumns count="5">
    <tableColumn id="1" xr3:uid="{B5F64BFF-C2C7-4EA0-84D5-E1CA2EEC3E87}" name="Satisfaction or dissatisfaction, installation duration" dataDxfId="1822"/>
    <tableColumn id="2" xr3:uid="{4D3DA235-7969-4D4D-A46E-AC4AF5C8738F}" name="Percentage of ASHP cases" dataDxfId="1821"/>
    <tableColumn id="3" xr3:uid="{6523347C-11E1-4B72-814C-ACFE54BBCF9B}" name="Percentage of GSHP cases" dataDxfId="1820"/>
    <tableColumn id="4" xr3:uid="{2456B675-8906-40B5-9CDC-CF07081911E7}" name="Percentage of biomass boiler cases [Note 2]" dataDxfId="1819"/>
    <tableColumn id="5" xr3:uid="{D9F2B8A7-E5CB-4CA5-B8F7-017128A170A4}" name="Percentage of all cases" dataDxfId="1818"/>
  </tableColumns>
  <tableStyleInfo showFirstColumn="0" showLastColumn="0" showRowStripes="1" showColumnStripes="0"/>
</table>
</file>

<file path=xl/tables/table3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5" xr:uid="{D2186EB6-8DC3-4482-9E0A-BC4B95B4E765}" name="Satisfaction_or_dissatisfaction_installation_duration_By_grid_status" displayName="Satisfaction_or_dissatisfaction_installation_duration_By_grid_status" ref="J10:M18" totalsRowShown="0" headerRowDxfId="1817" dataDxfId="1816">
  <autoFilter ref="J10:M18" xr:uid="{D2186EB6-8DC3-4482-9E0A-BC4B95B4E765}">
    <filterColumn colId="0" hiddenButton="1"/>
    <filterColumn colId="1" hiddenButton="1"/>
    <filterColumn colId="2" hiddenButton="1"/>
    <filterColumn colId="3" hiddenButton="1"/>
  </autoFilter>
  <tableColumns count="4">
    <tableColumn id="1" xr3:uid="{3A97E79D-7C68-4F4D-8392-5775C1995D02}" name="Satisfaction or dissatisfaction, installation duration" dataDxfId="1815"/>
    <tableColumn id="2" xr3:uid="{E1F34DF5-AC69-4E7A-9C26-5F0A3E1A18D1}" name="Percentage of on grid cases" dataDxfId="1814"/>
    <tableColumn id="3" xr3:uid="{6F32EF10-E7E1-4E42-AB40-B7B9EE44E0A8}" name="Percentage of off grid cases" dataDxfId="1813"/>
    <tableColumn id="4" xr3:uid="{48C5BF14-282C-431B-AA3D-27853DC50001}" name="Percentage of all cases" dataDxfId="1812"/>
  </tableColumns>
  <tableStyleInfo showFirstColumn="0" showLastColumn="0" showRowStripes="1" showColumnStripes="0"/>
</table>
</file>

<file path=xl/tables/table3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6" xr:uid="{3CD0CC32-D8EE-4B2C-B9A6-E7D92A178C51}" name="Satisfaction_or_dissatisfaction_installation_duration_By_fuel_type" displayName="Satisfaction_or_dissatisfaction_installation_duration_By_fuel_type" ref="O10:V18" totalsRowShown="0" headerRowDxfId="1811" dataDxfId="1810">
  <autoFilter ref="O10:V18" xr:uid="{3CD0CC32-D8EE-4B2C-B9A6-E7D92A178C51}">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81DF51B-A3E3-48B5-B9CA-ECDB57C900E3}" name="Satisfaction or dissatisfaction, installation duration" dataDxfId="1809"/>
    <tableColumn id="2" xr3:uid="{F18412DC-C41D-4CC3-9265-40A06C59F86B}" name="Percentage of gas cases" dataDxfId="1808"/>
    <tableColumn id="3" xr3:uid="{B75340D2-AC24-4260-835C-03151E5C61AD}" name="Percentage of oil cases" dataDxfId="1807"/>
    <tableColumn id="4" xr3:uid="{21A83772-2C58-42E5-A947-C9A5F3DADCC0}" name="Percentage of LPG cases" dataDxfId="1806"/>
    <tableColumn id="5" xr3:uid="{B430CD6E-25F2-4668-A8EA-27A9F7AAE433}" name="Percentage of direct electric cases" dataDxfId="1805"/>
    <tableColumn id="6" xr3:uid="{9E72EE87-7E21-433F-B06B-2EC477F8E55A}" name="Percentage of other cases" dataDxfId="1804"/>
    <tableColumn id="7" xr3:uid="{B1B96140-12F7-464A-945B-E05321232823}" name="Percentage of none cases" dataDxfId="1803"/>
    <tableColumn id="8" xr3:uid="{C085228D-3931-4795-BF5C-90A0ECB73348}" name="Percentage of all cases" dataDxfId="1802"/>
  </tableColumns>
  <tableStyleInfo showFirstColumn="0" showLastColumn="0" showRowStripes="1" showColumnStripes="0"/>
</table>
</file>

<file path=xl/tables/table3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7" xr:uid="{33493350-22B6-48F7-BA39-30433F4B78C0}" name="Satisfaction_or_dissatisfaction_installation_duration_By_rural_urban" displayName="Satisfaction_or_dissatisfaction_installation_duration_By_rural_urban" ref="X10:AA18" totalsRowShown="0" headerRowDxfId="1801" dataDxfId="1800">
  <autoFilter ref="X10:AA18" xr:uid="{33493350-22B6-48F7-BA39-30433F4B78C0}">
    <filterColumn colId="0" hiddenButton="1"/>
    <filterColumn colId="1" hiddenButton="1"/>
    <filterColumn colId="2" hiddenButton="1"/>
    <filterColumn colId="3" hiddenButton="1"/>
  </autoFilter>
  <tableColumns count="4">
    <tableColumn id="1" xr3:uid="{DCB52403-8D23-400D-8B4D-EFC137344E5D}" name="Satisfaction or dissatisfaction, installation duration" dataDxfId="1799"/>
    <tableColumn id="2" xr3:uid="{0777E5E1-AB3C-41C0-99A3-AABCCD89F323}" name="Percentage of rural cases" dataDxfId="1798"/>
    <tableColumn id="3" xr3:uid="{79992C37-9670-4824-BDB7-B6593D12FE51}" name="Percentage of urban cases" dataDxfId="1797"/>
    <tableColumn id="4" xr3:uid="{AE1BF189-E81C-48E2-96EE-1E39DF5F6461}" name="Percentage of all cases" dataDxfId="1796"/>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2" xr:uid="{8B5A681C-4C79-4AE5-9061-1C1039E2D9C2}" name="Number_of_bedrooms_By_income" displayName="Number_of_bedrooms_By_income" ref="AC10:AG17" totalsRowShown="0" headerRowDxfId="3999" dataDxfId="3998">
  <autoFilter ref="AC10:AG17" xr:uid="{8B5A681C-4C79-4AE5-9061-1C1039E2D9C2}">
    <filterColumn colId="0" hiddenButton="1"/>
    <filterColumn colId="1" hiddenButton="1"/>
    <filterColumn colId="2" hiddenButton="1"/>
    <filterColumn colId="3" hiddenButton="1"/>
    <filterColumn colId="4" hiddenButton="1"/>
  </autoFilter>
  <tableColumns count="5">
    <tableColumn id="1" xr3:uid="{DEE82441-89F3-4EB5-814A-7C4423ADCCC3}" name="Number of bedrooms, domestic properties" dataDxfId="3997"/>
    <tableColumn id="2" xr3:uid="{5D6C35F8-FC68-4669-A7E8-872E4A6A5794}" name="Percentage of cases earning £0 to £20,799" dataDxfId="3996"/>
    <tableColumn id="3" xr3:uid="{AB856AFF-7FD3-4382-9DF4-71E7809DE5AD}" name="Percentage of cases earning £20,800 to £51,999" dataDxfId="3995"/>
    <tableColumn id="4" xr3:uid="{E79EFD8A-EBBF-46E8-824A-E17546B34C2F}" name="Percentage of cases earning £52,000 or more" dataDxfId="3994"/>
    <tableColumn id="5" xr3:uid="{6D5B2B4C-FACD-4B31-A674-0268368E4C45}" name="Percentage of all cases" dataDxfId="3993"/>
  </tableColumns>
  <tableStyleInfo showFirstColumn="0" showLastColumn="0" showRowStripes="1" showColumnStripes="0"/>
</table>
</file>

<file path=xl/tables/table3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8" xr:uid="{DB389A94-381D-41ED-89FB-2DECAEB80E98}" name="Satisfaction_or_dissatisfaction_installation_duration_By_income" displayName="Satisfaction_or_dissatisfaction_installation_duration_By_income" ref="AC10:AG18" totalsRowShown="0" headerRowDxfId="1795" dataDxfId="1794">
  <autoFilter ref="AC10:AG18" xr:uid="{DB389A94-381D-41ED-89FB-2DECAEB80E98}">
    <filterColumn colId="0" hiddenButton="1"/>
    <filterColumn colId="1" hiddenButton="1"/>
    <filterColumn colId="2" hiddenButton="1"/>
    <filterColumn colId="3" hiddenButton="1"/>
    <filterColumn colId="4" hiddenButton="1"/>
  </autoFilter>
  <tableColumns count="5">
    <tableColumn id="1" xr3:uid="{AEB8DFB0-70E6-47FB-AA35-1FF4495842C1}" name="Satisfaction or dissatisfaction, installation duration" dataDxfId="1793"/>
    <tableColumn id="2" xr3:uid="{F5190997-8252-4F92-96FF-BA4129908F79}" name="Percentage of cases earning £0 to £20,799" dataDxfId="1792"/>
    <tableColumn id="3" xr3:uid="{6AFCB6A4-10A0-4C0D-B09B-4AA6CC5CFEC8}" name="Percentage of cases earning £20,800 to £51,999" dataDxfId="1791"/>
    <tableColumn id="4" xr3:uid="{2AE6A527-6595-4670-87E9-1BA61E200422}" name="Percentage of cases earning £52,000 or more" dataDxfId="1790"/>
    <tableColumn id="5" xr3:uid="{1D9E030A-0191-43D5-B04E-987DBC46F6C0}" name="Percentage of all cases" dataDxfId="1789"/>
  </tableColumns>
  <tableStyleInfo showFirstColumn="0" showLastColumn="0" showRowStripes="1" showColumnStripes="0"/>
</table>
</file>

<file path=xl/tables/table3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19" xr:uid="{286B12AC-3207-46CC-ABAE-3E613CD91CAB}" name="Satisfaction_or_dissatisfaction_installation_duration_By_climate_change" displayName="Satisfaction_or_dissatisfaction_installation_duration_By_climate_change" ref="AI10:AN18" totalsRowShown="0" headerRowDxfId="1788" dataDxfId="1787">
  <autoFilter ref="AI10:AN18" xr:uid="{286B12AC-3207-46CC-ABAE-3E613CD91CAB}">
    <filterColumn colId="0" hiddenButton="1"/>
    <filterColumn colId="1" hiddenButton="1"/>
    <filterColumn colId="2" hiddenButton="1"/>
    <filterColumn colId="3" hiddenButton="1"/>
    <filterColumn colId="4" hiddenButton="1"/>
    <filterColumn colId="5" hiddenButton="1"/>
  </autoFilter>
  <tableColumns count="6">
    <tableColumn id="1" xr3:uid="{B79B78ED-60DC-400E-9D52-97E24C384FA4}" name="Satisfaction or dissatisfaction, installation duration" dataDxfId="1786"/>
    <tableColumn id="2" xr3:uid="{C6CA88BB-43BF-400B-8CF7-30302D09E588}" name="Percentage of very concerned cases" dataDxfId="1785"/>
    <tableColumn id="3" xr3:uid="{0DF7742E-9DD7-4456-95B1-50B1FA5E0721}" name="Percentage of fairly concerned cases" dataDxfId="1784"/>
    <tableColumn id="4" xr3:uid="{614D9D57-0514-4C78-AC04-F26DD1865C37}" name="Percentage of not very concerned cases" dataDxfId="1783"/>
    <tableColumn id="5" xr3:uid="{CF9D178A-589A-4E6A-82BE-5F354E78C0A8}" name="Percentage of not at all concerned cases [Note 2]" dataDxfId="1782"/>
    <tableColumn id="6" xr3:uid="{84768C77-4B0F-42F3-B672-7F6C05E7807B}" name="Percentage of all cases" dataDxfId="1781"/>
  </tableColumns>
  <tableStyleInfo showFirstColumn="0" showLastColumn="0" showRowStripes="1" showColumnStripes="0"/>
</table>
</file>

<file path=xl/tables/table3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20" xr:uid="{5A477DBA-1F0B-4948-9750-0C9832FA6344}" name="Satisfaction_or_dissatisfaction_installation_duration_By_bedrooms" displayName="Satisfaction_or_dissatisfaction_installation_duration_By_bedrooms" ref="AP10:AV18" totalsRowShown="0" headerRowDxfId="1780" dataDxfId="1779">
  <autoFilter ref="AP10:AV18" xr:uid="{5A477DBA-1F0B-4948-9750-0C9832FA6344}">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76A5117-1DF7-4214-B7BC-2A04FC2AE085}" name="Satisfaction or dissatisfaction, installation duration" dataDxfId="1778"/>
    <tableColumn id="2" xr3:uid="{AD65B268-41BE-4CD7-B599-F7B3331788D0}" name="Percentage of cases with 1 bedroom [Note 2]" dataDxfId="1777"/>
    <tableColumn id="3" xr3:uid="{E83D2C8E-FD16-41AF-94B0-F48A1AB867E5}" name="Percentage of cases with 2 bedrooms" dataDxfId="1776"/>
    <tableColumn id="4" xr3:uid="{78A9296B-F928-4B1F-B338-45E09FD54BBD}" name="Percentage of cases with 3 bedrooms" dataDxfId="1775"/>
    <tableColumn id="5" xr3:uid="{459877B9-CFEF-40F5-BCA6-CE9781895B6B}" name="Percentage of cases with 4 bedrooms" dataDxfId="1774"/>
    <tableColumn id="6" xr3:uid="{8CD7EB3C-435C-4253-9081-F1B99538D667}" name="Percentage of cases with 5 or more bedrooms" dataDxfId="1773"/>
    <tableColumn id="7" xr3:uid="{4AA8923E-68D5-4AD2-A4E0-60DF6F77E4DA}" name="Percentage of all cases" dataDxfId="1772"/>
  </tableColumns>
  <tableStyleInfo showFirstColumn="0" showLastColumn="0" showRowStripes="1" showColumnStripes="0"/>
</table>
</file>

<file path=xl/tables/table3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43" xr:uid="{A793614A-96DD-4793-87E6-83ECC5F01318}" name="Satisfaction_or_dissatisfaction_installation_duration_Frequency_count" displayName="Satisfaction_or_dissatisfaction_installation_duration_Frequency_count" ref="A10:B18" totalsRowShown="0" headerRowDxfId="1771" dataDxfId="1770">
  <autoFilter ref="A10:B18" xr:uid="{A793614A-96DD-4793-87E6-83ECC5F01318}">
    <filterColumn colId="0" hiddenButton="1"/>
    <filterColumn colId="1" hiddenButton="1"/>
  </autoFilter>
  <tableColumns count="2">
    <tableColumn id="1" xr3:uid="{5B89DBDA-D1A5-492F-BD4B-17B9E00A86BB}" name="Satisfaction or dissatisfaction, installation duration" dataDxfId="1769"/>
    <tableColumn id="2" xr3:uid="{46FD9DA4-72D6-43A7-8C1B-E97407DD3532}" name="Percentage of all cases" dataDxfId="1768"/>
  </tableColumns>
  <tableStyleInfo showFirstColumn="0" showLastColumn="0" showRowStripes="1" showColumnStripes="0"/>
</table>
</file>

<file path=xl/tables/table3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E45D65DD-D37F-4B03-92C0-BD8E06C2F83E}" name="Satisfaction_or_dissatisfaction_installation_duration_By_survey_wave" displayName="Satisfaction_or_dissatisfaction_installation_duration_By_survey_wave" ref="AX10:BA18" totalsRowShown="0" headerRowDxfId="1767" dataDxfId="1766">
  <autoFilter ref="AX10:BA18" xr:uid="{E45D65DD-D37F-4B03-92C0-BD8E06C2F83E}">
    <filterColumn colId="0" hiddenButton="1"/>
    <filterColumn colId="1" hiddenButton="1"/>
    <filterColumn colId="2" hiddenButton="1"/>
    <filterColumn colId="3" hiddenButton="1"/>
  </autoFilter>
  <tableColumns count="4">
    <tableColumn id="1" xr3:uid="{80521F61-04A4-4B04-B924-27E92DA6748C}" name="Satisfaction or dissatisfaction, installation duration" dataDxfId="1765"/>
    <tableColumn id="2" xr3:uid="{DE8E83C4-78E9-4555-AC0F-34F2E7C7696E}" name="Percentage of wave 1 cases" dataDxfId="1764"/>
    <tableColumn id="3" xr3:uid="{66CFEE19-6C40-47F2-9598-7F31AD1BCF80}" name="Percentage of wave 2 cases" dataDxfId="1763"/>
    <tableColumn id="4" xr3:uid="{794DFC75-75E9-49FF-B91C-D9A5F28C3E46}" name="Percentage of all cases" dataDxfId="1762"/>
  </tableColumns>
  <tableStyleInfo showFirstColumn="0" showLastColumn="0" showRowStripes="1" showColumnStripes="0"/>
</table>
</file>

<file path=xl/tables/table3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4" xr:uid="{28CF605C-FAA8-4536-AAE0-9EFED8D2DA37}" name="Satisfaction_or_dissatisfaction_system_handover_By_system_installed" displayName="Satisfaction_or_dissatisfaction_system_handover_By_system_installed" ref="D10:H18" totalsRowShown="0" headerRowDxfId="1761" dataDxfId="1760">
  <autoFilter ref="D10:H18" xr:uid="{28CF605C-FAA8-4536-AAE0-9EFED8D2DA37}">
    <filterColumn colId="0" hiddenButton="1"/>
    <filterColumn colId="1" hiddenButton="1"/>
    <filterColumn colId="2" hiddenButton="1"/>
    <filterColumn colId="3" hiddenButton="1"/>
    <filterColumn colId="4" hiddenButton="1"/>
  </autoFilter>
  <tableColumns count="5">
    <tableColumn id="1" xr3:uid="{6F97DE4D-AE27-4E74-AE89-81E4B626C680}" name="Satisfaction or dissatisfaction, system handover" dataDxfId="1759"/>
    <tableColumn id="2" xr3:uid="{0223151B-D7E6-4749-84C9-B0CA1CA17539}" name="Percentage of ASHP cases" dataDxfId="1758"/>
    <tableColumn id="3" xr3:uid="{8F06C59B-F9D7-4435-A329-43B41BF30548}" name="Percentage of GSHP cases" dataDxfId="1757"/>
    <tableColumn id="4" xr3:uid="{3741B39F-DE1F-4089-84AC-BC9C4EDEBA7B}" name="Percentage of biomass boiler cases [Note 2]" dataDxfId="1756"/>
    <tableColumn id="5" xr3:uid="{9035FF64-C5D2-4CB2-A472-30B516A2025A}" name="Percentage of all cases" dataDxfId="1755"/>
  </tableColumns>
  <tableStyleInfo showFirstColumn="0" showLastColumn="0" showRowStripes="1" showColumnStripes="0"/>
</table>
</file>

<file path=xl/tables/table3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5" xr:uid="{1C582FA6-4676-4478-846C-F89946E76EC1}" name="Satisfaction_or_dissatisfaction_system_handover_By_grid_status" displayName="Satisfaction_or_dissatisfaction_system_handover_By_grid_status" ref="J10:M18" totalsRowShown="0" headerRowDxfId="1754" dataDxfId="1753">
  <autoFilter ref="J10:M18" xr:uid="{1C582FA6-4676-4478-846C-F89946E76EC1}">
    <filterColumn colId="0" hiddenButton="1"/>
    <filterColumn colId="1" hiddenButton="1"/>
    <filterColumn colId="2" hiddenButton="1"/>
    <filterColumn colId="3" hiddenButton="1"/>
  </autoFilter>
  <tableColumns count="4">
    <tableColumn id="1" xr3:uid="{94F85256-B0DB-4665-A8CE-18CD22ACBCC9}" name="Satisfaction or dissatisfaction, system handover" dataDxfId="1752"/>
    <tableColumn id="2" xr3:uid="{04975BE8-6AE8-4C8A-BB20-9C5845A49026}" name="Percentage of on grid cases" dataDxfId="1751"/>
    <tableColumn id="3" xr3:uid="{88DE3581-ADA1-40C0-B5CE-29C3A16D0B6D}" name="Percentage of off grid cases" dataDxfId="1750"/>
    <tableColumn id="4" xr3:uid="{4DD7E27E-45EB-40D8-AE8A-CC24D439D578}" name="Percentage of all cases" dataDxfId="1749"/>
  </tableColumns>
  <tableStyleInfo showFirstColumn="0" showLastColumn="0" showRowStripes="1" showColumnStripes="0"/>
</table>
</file>

<file path=xl/tables/table3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6" xr:uid="{B73A81BF-CADC-4320-A182-4253A03D0FE6}" name="Satisfaction_or_dissatisfaction_system_handover_By_fuel_type" displayName="Satisfaction_or_dissatisfaction_system_handover_By_fuel_type" ref="O10:V18" totalsRowShown="0" headerRowDxfId="1748" dataDxfId="1747">
  <autoFilter ref="O10:V18" xr:uid="{B73A81BF-CADC-4320-A182-4253A03D0FE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86A7B68-E1C8-4B5D-A071-94C79D1A5D59}" name="Satisfaction or dissatisfaction, system handover" dataDxfId="1746"/>
    <tableColumn id="2" xr3:uid="{FF85A90E-532B-4EB8-921F-762F9A6BB44A}" name="Percentage of gas cases" dataDxfId="1745"/>
    <tableColumn id="3" xr3:uid="{768EC90D-2D46-4360-9948-8862C30080FD}" name="Percentage of oil cases" dataDxfId="1744"/>
    <tableColumn id="4" xr3:uid="{26C195EF-9286-4F94-97B9-5FDF169A86E8}" name="Percentage of LPG cases" dataDxfId="1743"/>
    <tableColumn id="5" xr3:uid="{311C71C7-5ABB-4303-9619-769CD1B71C1C}" name="Percentage of direct electric cases" dataDxfId="1742"/>
    <tableColumn id="6" xr3:uid="{6DF516B5-18E4-49D9-8234-DBA46B04FFDD}" name="Percentage of other cases" dataDxfId="1741"/>
    <tableColumn id="7" xr3:uid="{BCDB35AC-34D5-4320-9BF0-19CFE6B7AA2A}" name="Percentage of none cases" dataDxfId="1740"/>
    <tableColumn id="8" xr3:uid="{7EAB40AD-03C8-4B3F-A40B-7514DCA0AE98}" name="Percentage of all cases" dataDxfId="1739"/>
  </tableColumns>
  <tableStyleInfo showFirstColumn="0" showLastColumn="0" showRowStripes="1" showColumnStripes="0"/>
</table>
</file>

<file path=xl/tables/table3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7" xr:uid="{93252200-1597-40E7-8B11-8254393B87E9}" name="Satisfaction_or_dissatisfaction_system_handover_By_rural_urban" displayName="Satisfaction_or_dissatisfaction_system_handover_By_rural_urban" ref="X10:AA18" totalsRowShown="0" headerRowDxfId="1738" dataDxfId="1737">
  <autoFilter ref="X10:AA18" xr:uid="{93252200-1597-40E7-8B11-8254393B87E9}">
    <filterColumn colId="0" hiddenButton="1"/>
    <filterColumn colId="1" hiddenButton="1"/>
    <filterColumn colId="2" hiddenButton="1"/>
    <filterColumn colId="3" hiddenButton="1"/>
  </autoFilter>
  <tableColumns count="4">
    <tableColumn id="1" xr3:uid="{64C63B41-942B-40A3-87B3-64E15B7F16D7}" name="Satisfaction or dissatisfaction, system handover" dataDxfId="1736"/>
    <tableColumn id="2" xr3:uid="{00585119-FAA9-440C-887F-6555A27E6586}" name="Percentage of rural cases" dataDxfId="1735"/>
    <tableColumn id="3" xr3:uid="{8A0B7BC6-8600-4097-B5A7-59528F8EEDFE}" name="Percentage of urban cases" dataDxfId="1734"/>
    <tableColumn id="4" xr3:uid="{010075D0-6E30-42C5-8AE0-F0C0C21D28E1}" name="Percentage of all cases" dataDxfId="1733"/>
  </tableColumns>
  <tableStyleInfo showFirstColumn="0" showLastColumn="0" showRowStripes="1" showColumnStripes="0"/>
</table>
</file>

<file path=xl/tables/table3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8" xr:uid="{2B8962B7-33F5-4043-BA5E-0360F7025089}" name="Satisfaction_or_dissatisfaction_system_handover_By_income" displayName="Satisfaction_or_dissatisfaction_system_handover_By_income" ref="AC10:AG18" totalsRowShown="0" headerRowDxfId="1732" dataDxfId="1731">
  <autoFilter ref="AC10:AG18" xr:uid="{2B8962B7-33F5-4043-BA5E-0360F7025089}">
    <filterColumn colId="0" hiddenButton="1"/>
    <filterColumn colId="1" hiddenButton="1"/>
    <filterColumn colId="2" hiddenButton="1"/>
    <filterColumn colId="3" hiddenButton="1"/>
    <filterColumn colId="4" hiddenButton="1"/>
  </autoFilter>
  <tableColumns count="5">
    <tableColumn id="1" xr3:uid="{4432F98F-C2A2-4E39-9054-03FCCAFA055F}" name="Satisfaction or dissatisfaction, system handover" dataDxfId="1730"/>
    <tableColumn id="2" xr3:uid="{49568A6D-378C-4B68-8E2C-3CBD5910FBBC}" name="Percentage of cases earning £0 to £20,799" dataDxfId="1729"/>
    <tableColumn id="3" xr3:uid="{EE5BADE4-C457-4BEC-B7B6-E466D067D9B7}" name="Percentage of cases earning £20,800 to £51,999" dataDxfId="1728"/>
    <tableColumn id="4" xr3:uid="{CAEFB825-136E-4027-9D78-0298DA05537A}" name="Percentage of cases earning £52,000 or more" dataDxfId="1727"/>
    <tableColumn id="5" xr3:uid="{286A4D5F-649C-4F88-916D-3B230D1FAD79}" name="Percentage of all cases" dataDxfId="1726"/>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3" xr:uid="{112F0961-8447-4A0A-B22B-A3775AFDE89D}" name="Number_of_bedrooms_By_climate_change" displayName="Number_of_bedrooms_By_climate_change" ref="AI10:AN17" totalsRowShown="0" headerRowDxfId="3992" dataDxfId="3991">
  <autoFilter ref="AI10:AN17" xr:uid="{112F0961-8447-4A0A-B22B-A3775AFDE89D}">
    <filterColumn colId="0" hiddenButton="1"/>
    <filterColumn colId="1" hiddenButton="1"/>
    <filterColumn colId="2" hiddenButton="1"/>
    <filterColumn colId="3" hiddenButton="1"/>
    <filterColumn colId="4" hiddenButton="1"/>
    <filterColumn colId="5" hiddenButton="1"/>
  </autoFilter>
  <tableColumns count="6">
    <tableColumn id="1" xr3:uid="{637CD720-5E6C-42D4-A597-4C4FABC623C1}" name="Number of bedrooms, domestic properties" dataDxfId="3990"/>
    <tableColumn id="2" xr3:uid="{F696FFE9-982A-4776-BF7D-FFC174863222}" name="Percentage of very concerned cases" dataDxfId="3989"/>
    <tableColumn id="3" xr3:uid="{8FE0234C-E37A-4762-BDAB-A80BE50EFE04}" name="Percentage of fairly concerned cases" dataDxfId="3988"/>
    <tableColumn id="4" xr3:uid="{8CDE138C-5FED-4125-904D-BCD38BC6DFE9}" name="Percentage of not very concerned cases" dataDxfId="3987"/>
    <tableColumn id="5" xr3:uid="{2408D6D4-04DD-464A-905A-5AD074B6C11A}" name="Percentage of not at all concerned cases [Note 2]" dataDxfId="3986"/>
    <tableColumn id="6" xr3:uid="{B7DCCD7A-87F0-452E-892C-D26CD7DF5C85}" name="Percentage of all cases" dataDxfId="3985"/>
  </tableColumns>
  <tableStyleInfo showFirstColumn="0" showLastColumn="0" showRowStripes="1" showColumnStripes="0"/>
</table>
</file>

<file path=xl/tables/table3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59" xr:uid="{FF263F39-714F-4ADF-AE64-4288470AF6BF}" name="Satisfaction_or_dissatisfaction_system_handover_By_climate_change" displayName="Satisfaction_or_dissatisfaction_system_handover_By_climate_change" ref="AI10:AN18" totalsRowShown="0" headerRowDxfId="1725" dataDxfId="1724">
  <autoFilter ref="AI10:AN18" xr:uid="{FF263F39-714F-4ADF-AE64-4288470AF6BF}">
    <filterColumn colId="0" hiddenButton="1"/>
    <filterColumn colId="1" hiddenButton="1"/>
    <filterColumn colId="2" hiddenButton="1"/>
    <filterColumn colId="3" hiddenButton="1"/>
    <filterColumn colId="4" hiddenButton="1"/>
    <filterColumn colId="5" hiddenButton="1"/>
  </autoFilter>
  <tableColumns count="6">
    <tableColumn id="1" xr3:uid="{C247BCF8-3442-4F44-B353-01E8ACA1A49F}" name="Satisfaction or dissatisfaction, system handover" dataDxfId="1723"/>
    <tableColumn id="2" xr3:uid="{BD846495-6BA7-44BF-8A07-E87CF708F79E}" name="Percentage of very concerned cases" dataDxfId="1722"/>
    <tableColumn id="3" xr3:uid="{2AE7C628-21DD-4706-A7FA-0322FF57238E}" name="Percentage of fairly concerned cases" dataDxfId="1721"/>
    <tableColumn id="4" xr3:uid="{6AA2499B-41DC-48C3-8ABF-DA4B834E096B}" name="Percentage of not very concerned cases" dataDxfId="1720"/>
    <tableColumn id="5" xr3:uid="{4478574B-6BEE-443B-A2EB-6286BC74B247}" name="Percentage of not at all concerned cases [Note 2]" dataDxfId="1719"/>
    <tableColumn id="6" xr3:uid="{2254DCEB-5460-48CD-8DF0-A85ECBE09AA5}" name="Percentage of all cases" dataDxfId="1718"/>
  </tableColumns>
  <tableStyleInfo showFirstColumn="0" showLastColumn="0" showRowStripes="1" showColumnStripes="0"/>
</table>
</file>

<file path=xl/tables/table3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60" xr:uid="{04F42F82-DD30-4B42-8D6D-EFDCACCFCC7B}" name="Satisfaction_or_dissatisfaction_system_handover_By_bedrooms" displayName="Satisfaction_or_dissatisfaction_system_handover_By_bedrooms" ref="AP10:AV18" totalsRowShown="0" headerRowDxfId="1717" dataDxfId="1716">
  <autoFilter ref="AP10:AV18" xr:uid="{04F42F82-DD30-4B42-8D6D-EFDCACCFCC7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206BFA3-65F3-4B9E-9562-6A9A14817E53}" name="Satisfaction or dissatisfaction, system handover" dataDxfId="1715"/>
    <tableColumn id="2" xr3:uid="{6A007D4B-D0DD-4E92-B1F4-98736B0FF38E}" name="Percentage of cases with 1 bedroom [Note 2]" dataDxfId="1714"/>
    <tableColumn id="3" xr3:uid="{D64E17A2-5C81-448A-99E5-BEDF16480DB0}" name="Percentage of cases with 2 bedrooms" dataDxfId="1713"/>
    <tableColumn id="4" xr3:uid="{1AFB5313-D267-4237-ACAD-2FA5FE75E8E1}" name="Percentage of cases with 3 bedrooms" dataDxfId="1712"/>
    <tableColumn id="5" xr3:uid="{45C37E65-7E11-4125-8651-D847A3FD4F71}" name="Percentage of cases with 4 bedrooms" dataDxfId="1711"/>
    <tableColumn id="6" xr3:uid="{B608F37C-10BE-4016-8934-99A5C7B7B902}" name="Percentage of cases with 5 or more bedrooms" dataDxfId="1710"/>
    <tableColumn id="7" xr3:uid="{D07778C3-54B3-4C62-8650-FFCAF1E43B24}" name="Percentage of all cases" dataDxfId="1709"/>
  </tableColumns>
  <tableStyleInfo showFirstColumn="0" showLastColumn="0" showRowStripes="1" showColumnStripes="0"/>
</table>
</file>

<file path=xl/tables/table3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76" xr:uid="{80306F6C-F0CF-46DC-9DFE-8C99D04B14E2}" name="Satisfaction_or_dissatisfaction_system_handover_Frequency_count" displayName="Satisfaction_or_dissatisfaction_system_handover_Frequency_count" ref="A10:B18" totalsRowShown="0" headerRowDxfId="1708" dataDxfId="1707">
  <autoFilter ref="A10:B18" xr:uid="{80306F6C-F0CF-46DC-9DFE-8C99D04B14E2}">
    <filterColumn colId="0" hiddenButton="1"/>
    <filterColumn colId="1" hiddenButton="1"/>
  </autoFilter>
  <tableColumns count="2">
    <tableColumn id="1" xr3:uid="{8DE8D014-0D85-48BD-9588-B0110F3C752D}" name="Satisfaction or dissatisfaction, system handover" dataDxfId="1706"/>
    <tableColumn id="2" xr3:uid="{F07DF78F-6B78-452B-A6AD-97317FBF6D2E}" name="Percentage of all cases" dataDxfId="1705"/>
  </tableColumns>
  <tableStyleInfo showFirstColumn="0" showLastColumn="0" showRowStripes="1" showColumnStripes="0"/>
</table>
</file>

<file path=xl/tables/table3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A33B83AA-2688-4DF8-8AAE-C94A4E66B5C5}" name="Satisfaction_or_dissatisfaction_system_handover_By_survey_wave" displayName="Satisfaction_or_dissatisfaction_system_handover_By_survey_wave" ref="AX10:BA18" totalsRowShown="0" headerRowDxfId="1704" dataDxfId="1703">
  <autoFilter ref="AX10:BA18" xr:uid="{A33B83AA-2688-4DF8-8AAE-C94A4E66B5C5}">
    <filterColumn colId="0" hiddenButton="1"/>
    <filterColumn colId="1" hiddenButton="1"/>
    <filterColumn colId="2" hiddenButton="1"/>
    <filterColumn colId="3" hiddenButton="1"/>
  </autoFilter>
  <tableColumns count="4">
    <tableColumn id="1" xr3:uid="{92386EB9-914E-4D4F-A06C-8C4210AF23D6}" name="Satisfaction or dissatisfaction, system handover" dataDxfId="1702"/>
    <tableColumn id="2" xr3:uid="{DDAA338D-3D99-4B65-A35E-8D2E501AD036}" name="Percentage of wave 1 cases" dataDxfId="1701"/>
    <tableColumn id="3" xr3:uid="{5ED9D49F-EE37-4D13-AB1C-7403AF8FEA93}" name="Percentage of wave 2 cases" dataDxfId="1700"/>
    <tableColumn id="4" xr3:uid="{DFBE649C-8B6D-4847-86BA-A54235122A71}" name="Percentage of all cases" dataDxfId="1699"/>
  </tableColumns>
  <tableStyleInfo showFirstColumn="0" showLastColumn="0" showRowStripes="1" showColumnStripes="0"/>
</table>
</file>

<file path=xl/tables/table3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6" xr:uid="{BAE82205-C286-4617-A123-C7805FA0FE65}" name="Whether_the_installation_was_over_a_continuous_period_By_system_installed" displayName="Whether_the_installation_was_over_a_continuous_period_By_system_installed" ref="D10:H15" totalsRowShown="0" headerRowDxfId="1698" dataDxfId="1697">
  <autoFilter ref="D10:H15" xr:uid="{BAE82205-C286-4617-A123-C7805FA0FE65}">
    <filterColumn colId="0" hiddenButton="1"/>
    <filterColumn colId="1" hiddenButton="1"/>
    <filterColumn colId="2" hiddenButton="1"/>
    <filterColumn colId="3" hiddenButton="1"/>
    <filterColumn colId="4" hiddenButton="1"/>
  </autoFilter>
  <tableColumns count="5">
    <tableColumn id="1" xr3:uid="{2F59F433-013A-4AC7-ACE2-6105087EE260}" name="Whether the installation was over a continuous period" dataDxfId="1696"/>
    <tableColumn id="2" xr3:uid="{95F1F0EB-1018-4B21-961B-AA2E917EA3D5}" name="Percentage of ASHP cases" dataDxfId="1695"/>
    <tableColumn id="3" xr3:uid="{BD1C9B67-2B49-47A5-AF86-AB165E6E1F5F}" name="Percentage of GSHP cases" dataDxfId="1694"/>
    <tableColumn id="4" xr3:uid="{4DC04223-61DC-4646-B5AE-B2C8DB3B6821}" name="Percentage of biomass boiler cases [Note 2]" dataDxfId="1693"/>
    <tableColumn id="5" xr3:uid="{85D3AA1B-3411-4EE7-8A9C-563640506276}" name="Percentage of all cases" dataDxfId="1692"/>
  </tableColumns>
  <tableStyleInfo showFirstColumn="0" showLastColumn="0" showRowStripes="1" showColumnStripes="0"/>
</table>
</file>

<file path=xl/tables/table3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7" xr:uid="{063183FF-2E58-4DA8-916A-F0BEA9DBCE9E}" name="Whether_the_installation_was_over_a_continuous_period_By_grid_status" displayName="Whether_the_installation_was_over_a_continuous_period_By_grid_status" ref="J10:M15" totalsRowShown="0" headerRowDxfId="1691" dataDxfId="1690">
  <autoFilter ref="J10:M15" xr:uid="{063183FF-2E58-4DA8-916A-F0BEA9DBCE9E}">
    <filterColumn colId="0" hiddenButton="1"/>
    <filterColumn colId="1" hiddenButton="1"/>
    <filterColumn colId="2" hiddenButton="1"/>
    <filterColumn colId="3" hiddenButton="1"/>
  </autoFilter>
  <tableColumns count="4">
    <tableColumn id="1" xr3:uid="{A67BD753-2DC8-4297-B51A-C81C92243BFC}" name="Whether the installation was over a continuous period" dataDxfId="1689"/>
    <tableColumn id="2" xr3:uid="{581CD213-9BC3-4058-90D4-95F2BE5DAF7A}" name="Percentage of on grid cases" dataDxfId="1688"/>
    <tableColumn id="3" xr3:uid="{68A89485-04C4-4C96-8C88-454BD7433280}" name="Percentage of off grid cases" dataDxfId="1687"/>
    <tableColumn id="4" xr3:uid="{D86FE950-CA99-4649-8B33-8FC3FAAB78D8}" name="Percentage of all cases" dataDxfId="1686"/>
  </tableColumns>
  <tableStyleInfo showFirstColumn="0" showLastColumn="0" showRowStripes="1" showColumnStripes="0"/>
</table>
</file>

<file path=xl/tables/table3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8" xr:uid="{0E199E7A-031C-49A6-81FE-D735D6D1AD86}" name="Whether_the_installation_was_over_a_continuous_period_By_fuel_type" displayName="Whether_the_installation_was_over_a_continuous_period_By_fuel_type" ref="O10:V15" totalsRowShown="0" headerRowDxfId="1685" dataDxfId="1684">
  <autoFilter ref="O10:V15" xr:uid="{0E199E7A-031C-49A6-81FE-D735D6D1AD8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64BBA66F-7347-401C-AE8C-6D4B041EC24F}" name="Whether the installation was over a continuous period" dataDxfId="1683"/>
    <tableColumn id="2" xr3:uid="{E38B3895-5D86-4FD8-AA24-DBAD04773010}" name="Percentage of gas cases" dataDxfId="1682"/>
    <tableColumn id="3" xr3:uid="{FE4E69A7-F17B-4406-AAF7-5FAECE18FDE2}" name="Percentage of oil cases" dataDxfId="1681"/>
    <tableColumn id="4" xr3:uid="{0DEFCC0B-D87A-4E6B-AB3B-D014C3C558B0}" name="Percentage of LPG cases" dataDxfId="1680"/>
    <tableColumn id="5" xr3:uid="{7D85B0A2-0A80-4174-BBA4-C2ABA55BEAB9}" name="Percentage of direct electric cases" dataDxfId="1679"/>
    <tableColumn id="6" xr3:uid="{AE105548-B498-49C3-B121-1B3E248E8DFD}" name="Percentage of other cases" dataDxfId="1678"/>
    <tableColumn id="7" xr3:uid="{198EB17C-8BBC-411C-B6C6-D15D74EB0130}" name="Percentage of none cases" dataDxfId="1677"/>
    <tableColumn id="8" xr3:uid="{6BD26F4C-3BCD-44A8-97D7-AD305C843E2F}" name="Percentage of all cases" dataDxfId="1676"/>
  </tableColumns>
  <tableStyleInfo showFirstColumn="0" showLastColumn="0" showRowStripes="1" showColumnStripes="0"/>
</table>
</file>

<file path=xl/tables/table3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89" xr:uid="{10B5CD4F-0484-48CC-B6DE-984CDDCDFB52}" name="Whether_the_installation_was_over_a_continuous_period_By_rural_urban" displayName="Whether_the_installation_was_over_a_continuous_period_By_rural_urban" ref="X10:AA15" totalsRowShown="0" headerRowDxfId="1675" dataDxfId="1674">
  <autoFilter ref="X10:AA15" xr:uid="{10B5CD4F-0484-48CC-B6DE-984CDDCDFB52}">
    <filterColumn colId="0" hiddenButton="1"/>
    <filterColumn colId="1" hiddenButton="1"/>
    <filterColumn colId="2" hiddenButton="1"/>
    <filterColumn colId="3" hiddenButton="1"/>
  </autoFilter>
  <tableColumns count="4">
    <tableColumn id="1" xr3:uid="{DBEB3754-E31A-4490-A840-B1DF268EDA03}" name="Whether the installation was over a continuous period" dataDxfId="1673"/>
    <tableColumn id="2" xr3:uid="{173BB3F9-A773-4250-A052-306FE21848FD}" name="Percentage of rural cases" dataDxfId="1672"/>
    <tableColumn id="3" xr3:uid="{66F70E8D-FDC4-4B59-9B1D-065DDB77A577}" name="Percentage of urban cases" dataDxfId="1671"/>
    <tableColumn id="4" xr3:uid="{274E5D1B-5DD1-4856-A55F-A2E1E9F67C73}" name="Percentage of all cases" dataDxfId="1670"/>
  </tableColumns>
  <tableStyleInfo showFirstColumn="0" showLastColumn="0" showRowStripes="1" showColumnStripes="0"/>
</table>
</file>

<file path=xl/tables/table3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0" xr:uid="{F86E4F5A-BF37-44DC-9727-5DF444EE66AA}" name="Whether_the_installation_was_over_a_continuous_period_By_income" displayName="Whether_the_installation_was_over_a_continuous_period_By_income" ref="AC10:AG15" totalsRowShown="0" headerRowDxfId="1669" dataDxfId="1668">
  <autoFilter ref="AC10:AG15" xr:uid="{F86E4F5A-BF37-44DC-9727-5DF444EE66AA}">
    <filterColumn colId="0" hiddenButton="1"/>
    <filterColumn colId="1" hiddenButton="1"/>
    <filterColumn colId="2" hiddenButton="1"/>
    <filterColumn colId="3" hiddenButton="1"/>
    <filterColumn colId="4" hiddenButton="1"/>
  </autoFilter>
  <tableColumns count="5">
    <tableColumn id="1" xr3:uid="{208C3EEC-39DF-485F-AC74-628C4251C70D}" name="Whether the installation was over a continuous period" dataDxfId="1667"/>
    <tableColumn id="2" xr3:uid="{5DD6D50F-DD70-4B4D-BB8B-248D73CB3F86}" name="Percentage of cases earning £0 to £20,799" dataDxfId="1666"/>
    <tableColumn id="3" xr3:uid="{8314BADD-C0DC-4825-B238-3AF3F44A9BE0}" name="Percentage of cases earning £20,800 to £51,999" dataDxfId="1665"/>
    <tableColumn id="4" xr3:uid="{C94F402F-EEBD-4CD2-AD7D-B9D0A67B1A00}" name="Percentage of cases earning £52,000 or more" dataDxfId="1664"/>
    <tableColumn id="5" xr3:uid="{D0883134-3CF8-4947-9F18-A409F1A6CA46}" name="Percentage of all cases" dataDxfId="1663"/>
  </tableColumns>
  <tableStyleInfo showFirstColumn="0" showLastColumn="0" showRowStripes="1" showColumnStripes="0"/>
</table>
</file>

<file path=xl/tables/table3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1" xr:uid="{F8FFEA97-F2A3-4974-825A-472C6A1D32E6}" name="Whether_the_installation_was_over_a_continuous_period_By_climate_change" displayName="Whether_the_installation_was_over_a_continuous_period_By_climate_change" ref="AI10:AN15" totalsRowShown="0" headerRowDxfId="1662" dataDxfId="1661">
  <autoFilter ref="AI10:AN15" xr:uid="{F8FFEA97-F2A3-4974-825A-472C6A1D32E6}">
    <filterColumn colId="0" hiddenButton="1"/>
    <filterColumn colId="1" hiddenButton="1"/>
    <filterColumn colId="2" hiddenButton="1"/>
    <filterColumn colId="3" hiddenButton="1"/>
    <filterColumn colId="4" hiddenButton="1"/>
    <filterColumn colId="5" hiddenButton="1"/>
  </autoFilter>
  <tableColumns count="6">
    <tableColumn id="1" xr3:uid="{4A487223-6FD7-41D9-8C9F-21AA4700E7BF}" name="Whether the installation was over a continuous period" dataDxfId="1660"/>
    <tableColumn id="2" xr3:uid="{9CC566E9-F222-4400-94B6-B7A6102724BA}" name="Percentage of very concerned cases" dataDxfId="1659"/>
    <tableColumn id="3" xr3:uid="{9ECF0BF2-DD5C-43C4-B6FF-21525A9AB0B3}" name="Percentage of fairly concerned cases" dataDxfId="1658"/>
    <tableColumn id="4" xr3:uid="{74C1C1C4-7F30-4C48-9E75-2D202D9D618B}" name="Percentage of not very concerned cases" dataDxfId="1657"/>
    <tableColumn id="5" xr3:uid="{E58CF124-6B41-4D97-BDE5-6C8381BD6DC1}" name="Percentage of not at all concerned cases [Note 2]" dataDxfId="1656"/>
    <tableColumn id="6" xr3:uid="{A9DB5359-D572-4A6D-B0E8-1F20577473A5}" name="Percentage of all cases" dataDxfId="1655"/>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4" xr:uid="{CADC19E1-5018-4085-B912-9CE937EE2E9E}" name="Number_of_bedrooms_By_bedrooms" displayName="Number_of_bedrooms_By_bedrooms" ref="AP10:AV17" totalsRowShown="0" headerRowDxfId="3984" dataDxfId="3983">
  <autoFilter ref="AP10:AV17" xr:uid="{CADC19E1-5018-4085-B912-9CE937EE2E9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A5EECE4-67B3-47D3-8183-F7C32C69E942}" name="Number of bedrooms, domestic properties" dataDxfId="3982"/>
    <tableColumn id="2" xr3:uid="{DFBC7E9F-062D-4BC7-B427-CAB066E7DF0F}" name="Percentage of cases with 1 bedroom [Note 2]" dataDxfId="3981"/>
    <tableColumn id="3" xr3:uid="{D5B42CA5-0170-4D2F-9C6F-0D7DE0E5468A}" name="Percentage of cases with 2 bedrooms" dataDxfId="3980"/>
    <tableColumn id="4" xr3:uid="{637B2EE4-66BA-461E-B5F2-13787A91ED81}" name="Percentage of cases with 3 bedrooms" dataDxfId="3979"/>
    <tableColumn id="5" xr3:uid="{5C7A64EE-1DDC-4021-ADD8-413C38FA76D1}" name="Percentage of cases with 4 bedrooms" dataDxfId="3978"/>
    <tableColumn id="6" xr3:uid="{4FB5C600-4462-48D0-A085-3A1131A9C0AA}" name="Percentage of cases with 5 or more bedrooms" dataDxfId="3977"/>
    <tableColumn id="7" xr3:uid="{C77938B5-EEBB-4B8C-AD3F-C559299009FF}" name="Percentage of all cases" dataDxfId="3976"/>
  </tableColumns>
  <tableStyleInfo showFirstColumn="0" showLastColumn="0" showRowStripes="1" showColumnStripes="0"/>
</table>
</file>

<file path=xl/tables/table3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92" xr:uid="{D55EFA72-BB12-433E-BC3E-87960E9DAFD8}" name="Whether_the_installation_was_over_a_continuous_period_By_bedrooms" displayName="Whether_the_installation_was_over_a_continuous_period_By_bedrooms" ref="AP10:AV15" totalsRowShown="0" headerRowDxfId="1654" dataDxfId="1653">
  <autoFilter ref="AP10:AV15" xr:uid="{D55EFA72-BB12-433E-BC3E-87960E9DAFD8}">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B3B985B-236E-49C0-8C22-90F12C8EEA67}" name="Whether the installation was over a continuous period" dataDxfId="1652"/>
    <tableColumn id="2" xr3:uid="{5592D538-D88C-43BD-9C68-9BA345F1E35C}" name="Percentage of cases with 1 bedroom [Note 2]" dataDxfId="1651"/>
    <tableColumn id="3" xr3:uid="{782B4EA3-2ADD-410A-9799-7460937C6E2A}" name="Percentage of cases with 2 bedrooms" dataDxfId="1650"/>
    <tableColumn id="4" xr3:uid="{6454B8B5-0ABB-4F2E-B9C1-1CF176DB7880}" name="Percentage of cases with 3 bedrooms" dataDxfId="1649"/>
    <tableColumn id="5" xr3:uid="{822FC61C-0979-494A-96EC-0A18712E4E0E}" name="Percentage of cases with 4 bedrooms" dataDxfId="1648"/>
    <tableColumn id="6" xr3:uid="{B4D251D2-B5EF-4F40-AB1A-7C74289BE4A6}" name="Percentage of cases with 5 or more bedrooms" dataDxfId="1647"/>
    <tableColumn id="8" xr3:uid="{CA974F99-0D26-430D-B3BA-0111465E30DE}" name="Percentage of all cases" dataDxfId="1646"/>
  </tableColumns>
  <tableStyleInfo showFirstColumn="0" showLastColumn="0" showRowStripes="1" showColumnStripes="0"/>
</table>
</file>

<file path=xl/tables/table3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01" xr:uid="{17D92226-A07D-483C-8220-218E3E318F82}" name="Whether_the_installation_was_over_a_continuous_period_Frequency_count" displayName="Whether_the_installation_was_over_a_continuous_period_Frequency_count" ref="A10:B15" totalsRowShown="0" headerRowDxfId="1645" dataDxfId="1644">
  <autoFilter ref="A10:B15" xr:uid="{17D92226-A07D-483C-8220-218E3E318F82}">
    <filterColumn colId="0" hiddenButton="1"/>
    <filterColumn colId="1" hiddenButton="1"/>
  </autoFilter>
  <tableColumns count="2">
    <tableColumn id="1" xr3:uid="{9752BFE8-2D93-4F52-9F53-AB1852806957}" name="Whether the installation was over a continuous period" dataDxfId="1643"/>
    <tableColumn id="2" xr3:uid="{A00DAC27-6C94-4084-AA3E-BFB242BB6CBB}" name="Percentage of all cases" dataDxfId="1642"/>
  </tableColumns>
  <tableStyleInfo showFirstColumn="0" showLastColumn="0" showRowStripes="1" showColumnStripes="0"/>
</table>
</file>

<file path=xl/tables/table3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E144B0F1-ABB8-41B7-B472-00E5DE94AC8C}" name="Whether_the_installation_was_over_a_continuous_period_By_survey_wave" displayName="Whether_the_installation_was_over_a_continuous_period_By_survey_wave" ref="AX10:BA15" totalsRowShown="0" headerRowDxfId="1641" dataDxfId="1640">
  <autoFilter ref="AX10:BA15" xr:uid="{E144B0F1-ABB8-41B7-B472-00E5DE94AC8C}">
    <filterColumn colId="0" hiddenButton="1"/>
    <filterColumn colId="1" hiddenButton="1"/>
    <filterColumn colId="2" hiddenButton="1"/>
    <filterColumn colId="3" hiddenButton="1"/>
  </autoFilter>
  <tableColumns count="4">
    <tableColumn id="1" xr3:uid="{05691702-B111-4276-AD28-E2565999E3F9}" name="Whether the installation was over a continuous period" dataDxfId="1639"/>
    <tableColumn id="2" xr3:uid="{7F4DDF53-BA57-44EB-BECE-B6AA7200E9BD}" name="Percentage of wave 1 cases" dataDxfId="1638"/>
    <tableColumn id="3" xr3:uid="{B0C1AB70-311A-4D91-94D5-9D54DEA6280B}" name="Percentage of wave 2 cases" dataDxfId="1637"/>
    <tableColumn id="4" xr3:uid="{F1DC9F54-57D1-471D-9ED0-5F610B509C1F}" name="Percentage of all cases" dataDxfId="1636"/>
  </tableColumns>
  <tableStyleInfo showFirstColumn="0" showLastColumn="0" showRowStripes="1" showColumnStripes="0"/>
</table>
</file>

<file path=xl/tables/table3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0" xr:uid="{C74D4B31-F829-440B-8D75-2129B61F36B2}" name="Duration_of_the_installation_By_system_installed" displayName="Duration_of_the_installation_By_system_installed" ref="D10:H23" totalsRowShown="0" headerRowDxfId="1635" dataDxfId="1634">
  <autoFilter ref="D10:H23" xr:uid="{C74D4B31-F829-440B-8D75-2129B61F36B2}">
    <filterColumn colId="0" hiddenButton="1"/>
    <filterColumn colId="1" hiddenButton="1"/>
    <filterColumn colId="2" hiddenButton="1"/>
    <filterColumn colId="3" hiddenButton="1"/>
    <filterColumn colId="4" hiddenButton="1"/>
  </autoFilter>
  <tableColumns count="5">
    <tableColumn id="1" xr3:uid="{0D538149-F254-4BDB-B109-596DE877B4F3}" name="Duration of the installation" dataDxfId="1633"/>
    <tableColumn id="2" xr3:uid="{CE061C3E-A0B7-49A6-ABF9-8AE992B72EE9}" name="Percentage of ASHP cases" dataDxfId="1632"/>
    <tableColumn id="3" xr3:uid="{9CCBE5C9-0767-4489-9C69-B516BB382C42}" name="Percentage of GSHP cases" dataDxfId="1631"/>
    <tableColumn id="4" xr3:uid="{14BF47A3-3509-443F-B97D-AF10368DD5B3}" name="Percentage of biomass boiler cases [Note 2]" dataDxfId="1630"/>
    <tableColumn id="5" xr3:uid="{D94396B0-628B-4C80-9C1D-46C802748E76}" name="Percentage of all cases" dataDxfId="1629"/>
  </tableColumns>
  <tableStyleInfo showFirstColumn="0" showLastColumn="0" showRowStripes="1" showColumnStripes="0"/>
</table>
</file>

<file path=xl/tables/table3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1" xr:uid="{5C05E71E-E8E2-4970-8DC6-B7321D832030}" name="Duration_of_the_installation_By_grid_status" displayName="Duration_of_the_installation_By_grid_status" ref="J10:M23" totalsRowShown="0" headerRowDxfId="1628" dataDxfId="1627">
  <autoFilter ref="J10:M23" xr:uid="{5C05E71E-E8E2-4970-8DC6-B7321D832030}">
    <filterColumn colId="0" hiddenButton="1"/>
    <filterColumn colId="1" hiddenButton="1"/>
    <filterColumn colId="2" hiddenButton="1"/>
    <filterColumn colId="3" hiddenButton="1"/>
  </autoFilter>
  <tableColumns count="4">
    <tableColumn id="1" xr3:uid="{5064EC04-C7F6-4A3E-B9FF-562B49459BFD}" name="Duration of the installation" dataDxfId="1626"/>
    <tableColumn id="2" xr3:uid="{ABA993C9-7C9B-439C-A423-681A11D3E95C}" name="Percentage of on grid cases" dataDxfId="1625"/>
    <tableColumn id="3" xr3:uid="{F720B315-F542-4771-96C5-F63BC1C5AA4A}" name="Percentage of off grid cases" dataDxfId="1624"/>
    <tableColumn id="4" xr3:uid="{98E68087-4E1A-42F8-8E82-9797F9457C72}" name="Percentage of all cases" dataDxfId="1623"/>
  </tableColumns>
  <tableStyleInfo showFirstColumn="0" showLastColumn="0" showRowStripes="1" showColumnStripes="0"/>
</table>
</file>

<file path=xl/tables/table3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2" xr:uid="{CD75C396-B4A7-442F-98BF-4DECD2E0CD0E}" name="Duration_of_the_installation_By_fuel_type" displayName="Duration_of_the_installation_By_fuel_type" ref="O10:V23" totalsRowShown="0" headerRowDxfId="1622" dataDxfId="1621">
  <autoFilter ref="O10:V23" xr:uid="{CD75C396-B4A7-442F-98BF-4DECD2E0CD0E}">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F97063C-5D8E-46B4-9EB8-4EC848D25BBC}" name="Duration of the installation" dataDxfId="1620"/>
    <tableColumn id="2" xr3:uid="{B584B198-B396-4C4B-BD6B-BA3CE72F8009}" name="Percentage of gas cases" dataDxfId="1619"/>
    <tableColumn id="3" xr3:uid="{26F2A505-AAD6-4CD9-BD0C-A87699260FFE}" name="Percentage of oil cases" dataDxfId="1618"/>
    <tableColumn id="4" xr3:uid="{4EBEA968-E2C6-4290-98BD-0F2D12C4D906}" name="Percentage of LPG cases" dataDxfId="1617"/>
    <tableColumn id="5" xr3:uid="{335F66FF-3223-4FA0-8C2A-A8E43A926CA8}" name="Percentage of direct electric cases" dataDxfId="1616"/>
    <tableColumn id="6" xr3:uid="{47D31403-B965-4BC2-9572-CE4292087850}" name="Percentage of other cases" dataDxfId="1615"/>
    <tableColumn id="7" xr3:uid="{3B13FAF5-218B-489D-B121-8FB6E1C600EE}" name="Percentage of none cases" dataDxfId="1614"/>
    <tableColumn id="8" xr3:uid="{72BA86A1-0D51-4549-BA13-AF1085645E57}" name="Percentage of all cases" dataDxfId="1613"/>
  </tableColumns>
  <tableStyleInfo showFirstColumn="0" showLastColumn="0" showRowStripes="1" showColumnStripes="0"/>
</table>
</file>

<file path=xl/tables/table3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3" xr:uid="{C1C038F8-3D32-431B-AC7A-8FE61B70BFBD}" name="Duration_of_the_installation_By_rural_urban" displayName="Duration_of_the_installation_By_rural_urban" ref="X10:AA23" totalsRowShown="0" headerRowDxfId="1612" dataDxfId="1611">
  <autoFilter ref="X10:AA23" xr:uid="{C1C038F8-3D32-431B-AC7A-8FE61B70BFBD}">
    <filterColumn colId="0" hiddenButton="1"/>
    <filterColumn colId="1" hiddenButton="1"/>
    <filterColumn colId="2" hiddenButton="1"/>
    <filterColumn colId="3" hiddenButton="1"/>
  </autoFilter>
  <tableColumns count="4">
    <tableColumn id="1" xr3:uid="{5B18B5A2-5600-48ED-BE3B-B65ABC606445}" name="Duration of the installation" dataDxfId="1610"/>
    <tableColumn id="2" xr3:uid="{1884BE18-20F6-4793-87CC-7E2A3574E9FD}" name="Percentage of rural cases" dataDxfId="1609"/>
    <tableColumn id="3" xr3:uid="{1BF1D7E4-2BE8-4A56-9D53-4B70375DD369}" name="Percentage of urban cases" dataDxfId="1608"/>
    <tableColumn id="4" xr3:uid="{1FE9173C-B440-40FF-A476-9F0DA3232BFE}" name="Percentage of all cases" dataDxfId="1607"/>
  </tableColumns>
  <tableStyleInfo showFirstColumn="0" showLastColumn="0" showRowStripes="1" showColumnStripes="0"/>
</table>
</file>

<file path=xl/tables/table3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4" xr:uid="{34854A39-5709-42E5-B93B-0CAD1EA0B155}" name="Duration_of_the_installation_By_income" displayName="Duration_of_the_installation_By_income" ref="AC10:AG23" totalsRowShown="0" headerRowDxfId="1606" dataDxfId="1605">
  <autoFilter ref="AC10:AG23" xr:uid="{34854A39-5709-42E5-B93B-0CAD1EA0B155}">
    <filterColumn colId="0" hiddenButton="1"/>
    <filterColumn colId="1" hiddenButton="1"/>
    <filterColumn colId="2" hiddenButton="1"/>
    <filterColumn colId="3" hiddenButton="1"/>
    <filterColumn colId="4" hiddenButton="1"/>
  </autoFilter>
  <tableColumns count="5">
    <tableColumn id="1" xr3:uid="{08D9B008-A379-48C2-A646-0F78040862A8}" name="Duration of the installation" dataDxfId="1604"/>
    <tableColumn id="2" xr3:uid="{70378C14-5ED6-4C74-AB2B-6CE4377E75CF}" name="Percentage of cases earning £0 to £20,799" dataDxfId="1603"/>
    <tableColumn id="3" xr3:uid="{FE1B22C1-DDC6-4FFB-BDBD-061EB645809F}" name="Percentage of cases earning £20,800 to £51,999" dataDxfId="1602"/>
    <tableColumn id="4" xr3:uid="{D9E2F6EC-99D4-436A-8C51-7F469353E4E9}" name="Percentage of cases earning £52,000 or more" dataDxfId="1601"/>
    <tableColumn id="5" xr3:uid="{C56C36D3-A9C5-4B21-B296-94046E4020B1}" name="Percentage of all cases" dataDxfId="1600"/>
  </tableColumns>
  <tableStyleInfo showFirstColumn="0" showLastColumn="0" showRowStripes="1" showColumnStripes="0"/>
</table>
</file>

<file path=xl/tables/table3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5" xr:uid="{F4EB392F-D9E5-4731-AE1C-5FCE4E070CB4}" name="Duration_of_the_installation_By_climate_change" displayName="Duration_of_the_installation_By_climate_change" ref="AI10:AN23" totalsRowShown="0" headerRowDxfId="1599" dataDxfId="1598">
  <autoFilter ref="AI10:AN23" xr:uid="{F4EB392F-D9E5-4731-AE1C-5FCE4E070CB4}">
    <filterColumn colId="0" hiddenButton="1"/>
    <filterColumn colId="1" hiddenButton="1"/>
    <filterColumn colId="2" hiddenButton="1"/>
    <filterColumn colId="3" hiddenButton="1"/>
    <filterColumn colId="4" hiddenButton="1"/>
    <filterColumn colId="5" hiddenButton="1"/>
  </autoFilter>
  <tableColumns count="6">
    <tableColumn id="1" xr3:uid="{D98C43A6-60E1-4290-8C38-96DB1B84ACBA}" name="Duration of the installation" dataDxfId="1597"/>
    <tableColumn id="2" xr3:uid="{264221C3-2B46-41FE-8CEC-A3951F235D58}" name="Percentage of very concerned cases" dataDxfId="1596"/>
    <tableColumn id="3" xr3:uid="{1E34A3AB-C6E7-4EDC-9ABD-AE44D611EA45}" name="Percentage of fairly concerned cases" dataDxfId="1595"/>
    <tableColumn id="4" xr3:uid="{8A15F6CF-F852-4FA3-A9F8-2FF07E09A083}" name="Percentage of not very concerned cases" dataDxfId="1594"/>
    <tableColumn id="5" xr3:uid="{2E0312E7-26EA-44C6-AE8E-775D4B4A0EA4}" name="Percentage of not at all concerned cases [Note 2]" dataDxfId="1593"/>
    <tableColumn id="6" xr3:uid="{F9FCA281-168A-40B4-BDD8-D9B68525D360}" name="Percentage of all cases" dataDxfId="1592"/>
  </tableColumns>
  <tableStyleInfo showFirstColumn="0" showLastColumn="0" showRowStripes="1" showColumnStripes="0"/>
</table>
</file>

<file path=xl/tables/table3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6" xr:uid="{F85967D0-9A79-4566-9F70-7FF9CC4EB7F0}" name="Duration_of_the_installation_By_bedrooms" displayName="Duration_of_the_installation_By_bedrooms" ref="AP10:AV23" totalsRowShown="0" headerRowDxfId="1591" dataDxfId="1590">
  <autoFilter ref="AP10:AV23" xr:uid="{F85967D0-9A79-4566-9F70-7FF9CC4EB7F0}">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EDE7447-EA9A-40AA-8B2B-5974C055BB3B}" name="Duration of the installation" dataDxfId="1589"/>
    <tableColumn id="2" xr3:uid="{4F71C66F-213C-4C8D-A8D5-8FE554B316A0}" name="Percentage of cases with 1 bedroom [Note 2]" dataDxfId="1588"/>
    <tableColumn id="3" xr3:uid="{58B54988-6C9F-4817-B5D6-2277B1474960}" name="Percentage of cases with 2 bedrooms" dataDxfId="1587"/>
    <tableColumn id="4" xr3:uid="{B2B11BFD-9249-41A6-8CF5-FB670372E25B}" name="Percentage of cases with 3 bedrooms" dataDxfId="1586"/>
    <tableColumn id="5" xr3:uid="{849D569E-FA9D-4D22-A376-F421AE262368}" name="Percentage of cases with 4 bedrooms" dataDxfId="1585"/>
    <tableColumn id="6" xr3:uid="{A5689FF7-72C8-4793-89E5-161E87EDA93A}" name="Percentage of cases with 5 or more bedrooms" dataDxfId="1584"/>
    <tableColumn id="7" xr3:uid="{55628457-714C-4CFC-B06F-00C19762728B}" name="Percentage of all cases" dataDxfId="1583"/>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0" xr:uid="{B0D38DB4-1024-4191-9AA9-CCF4C8EA911E}" name="Number_of_bedrooms_Frequency_count" displayName="Number_of_bedrooms_Frequency_count" ref="A10:B17" totalsRowShown="0" headerRowDxfId="3975" dataDxfId="3974">
  <autoFilter ref="A10:B17" xr:uid="{B0D38DB4-1024-4191-9AA9-CCF4C8EA911E}">
    <filterColumn colId="0" hiddenButton="1"/>
    <filterColumn colId="1" hiddenButton="1"/>
  </autoFilter>
  <tableColumns count="2">
    <tableColumn id="1" xr3:uid="{02EC82F0-5317-4612-AD94-13415CC27AF1}" name="Number of bedrooms, domestic properties" dataDxfId="3973"/>
    <tableColumn id="2" xr3:uid="{60863BBE-79C8-4D0E-9E03-1ACE2E60668D}" name="Percentage of all cases" dataDxfId="3972"/>
  </tableColumns>
  <tableStyleInfo showFirstColumn="0" showLastColumn="0" showRowStripes="1" showColumnStripes="0"/>
</table>
</file>

<file path=xl/tables/table3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18" xr:uid="{DFBB34E1-D467-4ACF-81E1-6B48B101D6BB}" name="Duration_of_the_installation_Frequency_count" displayName="Duration_of_the_installation_Frequency_count" ref="A10:B23" totalsRowShown="0" headerRowDxfId="1582" dataDxfId="1581">
  <autoFilter ref="A10:B23" xr:uid="{DFBB34E1-D467-4ACF-81E1-6B48B101D6BB}">
    <filterColumn colId="0" hiddenButton="1"/>
    <filterColumn colId="1" hiddenButton="1"/>
  </autoFilter>
  <tableColumns count="2">
    <tableColumn id="1" xr3:uid="{AF999EF8-14D2-4E19-8B21-5341C9E65331}" name="Duration of the installation" dataDxfId="1580"/>
    <tableColumn id="2" xr3:uid="{B7E057E8-4D83-43F2-99D0-4ABE18968A15}" name="Percentage of all cases" dataDxfId="1579"/>
  </tableColumns>
  <tableStyleInfo showFirstColumn="0" showLastColumn="0" showRowStripes="1" showColumnStripes="0"/>
</table>
</file>

<file path=xl/tables/table3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44F64463-99E2-4E3D-86D9-ADBF8D63D3CC}" name="Duration_of_the_installation_By_survey_wave" displayName="Duration_of_the_installation_By_survey_wave" ref="AX10:BA23" totalsRowShown="0" headerRowDxfId="1578" dataDxfId="1577">
  <autoFilter ref="AX10:BA23" xr:uid="{44F64463-99E2-4E3D-86D9-ADBF8D63D3CC}">
    <filterColumn colId="0" hiddenButton="1"/>
    <filterColumn colId="1" hiddenButton="1"/>
    <filterColumn colId="2" hiddenButton="1"/>
    <filterColumn colId="3" hiddenButton="1"/>
  </autoFilter>
  <tableColumns count="4">
    <tableColumn id="1" xr3:uid="{525DE444-01E5-425F-9B58-C02F0BC61B25}" name="Duration of the installation" dataDxfId="1576"/>
    <tableColumn id="2" xr3:uid="{379D26FB-DE37-4C05-A7D6-CC94F4FEB637}" name="Percentage of wave 1 cases" dataDxfId="1575"/>
    <tableColumn id="3" xr3:uid="{D67E2711-2851-4D19-A76E-908FDB6AD1EE}" name="Percentage of wave 2 cases" dataDxfId="1574"/>
    <tableColumn id="4" xr3:uid="{5BFC63AF-F5D7-41C5-8E7C-CB6E205A5FE5}" name="Percentage of all cases" dataDxfId="1573"/>
  </tableColumns>
  <tableStyleInfo showFirstColumn="0" showLastColumn="0" showRowStripes="1" showColumnStripes="0"/>
</table>
</file>

<file path=xl/tables/table3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8" xr:uid="{861F05B6-BB7A-41E6-A7FC-18D8484DD310}" name="Who_if_anyone_they_complained_to_By_system_installed" displayName="Who_if_anyone_they_complained_to_By_system_installed" ref="D10:H24" totalsRowShown="0" headerRowDxfId="1572" dataDxfId="1571">
  <autoFilter ref="D10:H24" xr:uid="{861F05B6-BB7A-41E6-A7FC-18D8484DD310}">
    <filterColumn colId="0" hiddenButton="1"/>
    <filterColumn colId="1" hiddenButton="1"/>
    <filterColumn colId="2" hiddenButton="1"/>
    <filterColumn colId="3" hiddenButton="1"/>
    <filterColumn colId="4" hiddenButton="1"/>
  </autoFilter>
  <tableColumns count="5">
    <tableColumn id="1" xr3:uid="{A8B8266A-81F0-4AF0-AFB2-9BF4E46D1221}" name="Who if anyone they complained to" dataDxfId="1570"/>
    <tableColumn id="2" xr3:uid="{C18C28C1-2E96-40EE-8E8D-F47E4C85534A}" name="Percentage of ASHP cases" dataDxfId="1569"/>
    <tableColumn id="3" xr3:uid="{12A638A1-F892-4826-B5A7-BA27A659F10F}" name="Percentage of GSHP cases" dataDxfId="1568"/>
    <tableColumn id="4" xr3:uid="{802A733F-65EF-4A5B-B591-F2B1098EAE03}" name="Percentage of biomass boiler cases [Note 2]" dataDxfId="1567"/>
    <tableColumn id="5" xr3:uid="{4B43F7E5-B140-4026-A08A-13D423F9F7FB}" name="Percentage of all cases" dataDxfId="1566"/>
  </tableColumns>
  <tableStyleInfo showFirstColumn="0" showLastColumn="0" showRowStripes="1" showColumnStripes="0"/>
</table>
</file>

<file path=xl/tables/table3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 xr:uid="{421488A4-0FE2-4705-AD74-125D31AB602C}" name="Who_if_anyone_they_complained_to_By_grid_status" displayName="Who_if_anyone_they_complained_to_By_grid_status" ref="J10:M24" totalsRowShown="0" headerRowDxfId="1565" dataDxfId="1564">
  <autoFilter ref="J10:M24" xr:uid="{421488A4-0FE2-4705-AD74-125D31AB602C}">
    <filterColumn colId="0" hiddenButton="1"/>
    <filterColumn colId="1" hiddenButton="1"/>
    <filterColumn colId="2" hiddenButton="1"/>
    <filterColumn colId="3" hiddenButton="1"/>
  </autoFilter>
  <tableColumns count="4">
    <tableColumn id="1" xr3:uid="{C7975C77-1C46-4B06-917D-201DAC53469B}" name="Who if anyone they complained to" dataDxfId="1563"/>
    <tableColumn id="2" xr3:uid="{D47E8880-5669-4432-B5CA-E34C5141453A}" name="Percentage of on grid cases" dataDxfId="1562"/>
    <tableColumn id="3" xr3:uid="{A240A4EF-827A-4F17-9E15-5A50C2D5D2C7}" name="Percentage of off grid cases" dataDxfId="1561"/>
    <tableColumn id="4" xr3:uid="{F8D5567C-CDD1-4354-9313-3C65F5ED5354}" name="Percentage of all cases" dataDxfId="1560"/>
  </tableColumns>
  <tableStyleInfo showFirstColumn="0" showLastColumn="0" showRowStripes="1" showColumnStripes="0"/>
</table>
</file>

<file path=xl/tables/table3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 xr:uid="{0CDC8A55-F509-46B4-A5FF-87865834A296}" name="Who_if_anyone_they_complained_to_By_fuel_type" displayName="Who_if_anyone_they_complained_to_By_fuel_type" ref="O10:V24" totalsRowShown="0" headerRowDxfId="1559" dataDxfId="1558">
  <autoFilter ref="O10:V24" xr:uid="{0CDC8A55-F509-46B4-A5FF-87865834A29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7115954-943E-4A6B-B99A-5778D7007B79}" name="Who if anyone they complained to" dataDxfId="1557"/>
    <tableColumn id="2" xr3:uid="{21B74750-7B46-4A2D-B169-A85E9B2FE2F7}" name="Percentage of gas cases" dataDxfId="1556"/>
    <tableColumn id="3" xr3:uid="{56B4848D-578B-4501-B328-3B95107FD221}" name="Percentage of oil cases" dataDxfId="1555"/>
    <tableColumn id="4" xr3:uid="{F987A409-CCA8-496E-AC33-F30B5A09A4BC}" name="Percentage of LPG cases" dataDxfId="1554"/>
    <tableColumn id="5" xr3:uid="{C1B2BB15-E4AB-42F3-9FB4-C6829A1DE21A}" name="Percentage of direct electric cases" dataDxfId="1553"/>
    <tableColumn id="6" xr3:uid="{8D4AD80F-3593-4382-8889-138D0B4736BB}" name="Percentage of other cases" dataDxfId="1552"/>
    <tableColumn id="7" xr3:uid="{26648BD7-F331-43C3-A1C5-BE2D71F5AC86}" name="Percentage of none cases" dataDxfId="1551"/>
    <tableColumn id="8" xr3:uid="{4EA4CB9B-CC7C-4EF3-B9AA-1F07F1B1A92E}" name="Percentage of all cases" dataDxfId="1550"/>
  </tableColumns>
  <tableStyleInfo showFirstColumn="0" showLastColumn="0" showRowStripes="1" showColumnStripes="0"/>
</table>
</file>

<file path=xl/tables/table3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1" xr:uid="{D535E4EC-3914-486C-BC82-7A7D62688CBB}" name="Who_if_anyone_they_complained_to_By_rural_urban" displayName="Who_if_anyone_they_complained_to_By_rural_urban" ref="X10:AA24" totalsRowShown="0" headerRowDxfId="1549" dataDxfId="1548">
  <autoFilter ref="X10:AA24" xr:uid="{D535E4EC-3914-486C-BC82-7A7D62688CBB}">
    <filterColumn colId="0" hiddenButton="1"/>
    <filterColumn colId="1" hiddenButton="1"/>
    <filterColumn colId="2" hiddenButton="1"/>
    <filterColumn colId="3" hiddenButton="1"/>
  </autoFilter>
  <tableColumns count="4">
    <tableColumn id="1" xr3:uid="{177C6B02-53E7-475A-94F4-EB6909FC029A}" name="Who if anyone they complained to" dataDxfId="1547"/>
    <tableColumn id="2" xr3:uid="{5B7B6634-8C20-4D52-8F80-3D890FAF37F5}" name="Percentage of rural cases" dataDxfId="1546"/>
    <tableColumn id="3" xr3:uid="{278C635C-4F11-40E0-8B07-42EE8A6EE9E0}" name="Percentage of urban cases" dataDxfId="1545"/>
    <tableColumn id="4" xr3:uid="{3CFB1ED8-1724-48C1-8AB6-317883A2BED8}" name="Percentage of all cases" dataDxfId="1544"/>
  </tableColumns>
  <tableStyleInfo showFirstColumn="0" showLastColumn="0" showRowStripes="1" showColumnStripes="0"/>
</table>
</file>

<file path=xl/tables/table3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2" xr:uid="{4874C18F-A591-4C22-B0FF-BAD769958AE2}" name="Who_if_anyone_they_complained_to_By_income" displayName="Who_if_anyone_they_complained_to_By_income" ref="AC10:AG24" totalsRowShown="0" headerRowDxfId="1543" dataDxfId="1542">
  <autoFilter ref="AC10:AG24" xr:uid="{4874C18F-A591-4C22-B0FF-BAD769958AE2}">
    <filterColumn colId="0" hiddenButton="1"/>
    <filterColumn colId="1" hiddenButton="1"/>
    <filterColumn colId="2" hiddenButton="1"/>
    <filterColumn colId="3" hiddenButton="1"/>
    <filterColumn colId="4" hiddenButton="1"/>
  </autoFilter>
  <tableColumns count="5">
    <tableColumn id="1" xr3:uid="{E359D49C-CE68-4AA3-B0A9-1B9E64E3E7B2}" name="Who if anyone they complained to" dataDxfId="1541"/>
    <tableColumn id="2" xr3:uid="{A07D46C0-12A8-4AA9-9C60-DBFAD85FDB62}" name="Percentage of cases earning £0 to £20,799" dataDxfId="1540"/>
    <tableColumn id="3" xr3:uid="{114D98E7-FCC2-47CA-9A85-DB08474E73F5}" name="Percentage of cases earning £20,800 to £51,999" dataDxfId="1539"/>
    <tableColumn id="4" xr3:uid="{37FAEFF0-9ED6-483A-95FF-9D1340EF779E}" name="Percentage of cases earning £52,000 or more" dataDxfId="1538"/>
    <tableColumn id="5" xr3:uid="{29DEE81E-4674-41D0-BD76-920B3B642F5A}" name="Percentage of all cases" dataDxfId="1537"/>
  </tableColumns>
  <tableStyleInfo showFirstColumn="0" showLastColumn="0" showRowStripes="1" showColumnStripes="0"/>
</table>
</file>

<file path=xl/tables/table3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3" xr:uid="{E4DAD6C2-4DA5-4974-8ED7-8A3EC81E263F}" name="Who_if_anyone_they_complained_to_By_climate_change" displayName="Who_if_anyone_they_complained_to_By_climate_change" ref="AI10:AN24" totalsRowShown="0" headerRowDxfId="1536" dataDxfId="1535">
  <autoFilter ref="AI10:AN24" xr:uid="{E4DAD6C2-4DA5-4974-8ED7-8A3EC81E263F}">
    <filterColumn colId="0" hiddenButton="1"/>
    <filterColumn colId="1" hiddenButton="1"/>
    <filterColumn colId="2" hiddenButton="1"/>
    <filterColumn colId="3" hiddenButton="1"/>
    <filterColumn colId="4" hiddenButton="1"/>
    <filterColumn colId="5" hiddenButton="1"/>
  </autoFilter>
  <tableColumns count="6">
    <tableColumn id="1" xr3:uid="{6B6480E7-F953-474E-8F49-4AA06C597A16}" name="Who if anyone they complained to" dataDxfId="1534"/>
    <tableColumn id="2" xr3:uid="{8ADE66B7-6318-47E7-BEFD-BEB3692D07DA}" name="Percentage of very concerned cases" dataDxfId="1533"/>
    <tableColumn id="3" xr3:uid="{1503213D-A614-43B6-9898-DEDEF8EF84D3}" name="Percentage of fairly concerned cases" dataDxfId="1532"/>
    <tableColumn id="4" xr3:uid="{86E5FE22-21C6-48D7-AFD8-1E4015281044}" name="Percentage of not very concerned cases" dataDxfId="1531"/>
    <tableColumn id="5" xr3:uid="{B565989C-40A3-4D9C-8E3E-E06FE79BC918}" name="Percentage of not at all concerned cases [Note 2]" dataDxfId="1530"/>
    <tableColumn id="6" xr3:uid="{BF6CE6F7-8132-496D-B039-30C007F709B5}" name="Percentage of all cases" dataDxfId="1529"/>
  </tableColumns>
  <tableStyleInfo showFirstColumn="0" showLastColumn="0" showRowStripes="1" showColumnStripes="0"/>
</table>
</file>

<file path=xl/tables/table3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4" xr:uid="{B779A728-521E-4727-A9AA-CACDA5F33902}" name="Who_if_anyone_they_complained_to_By_bedrooms" displayName="Who_if_anyone_they_complained_to_By_bedrooms" ref="AP10:AV24" totalsRowShown="0" headerRowDxfId="1528" dataDxfId="1527">
  <autoFilter ref="AP10:AV24" xr:uid="{B779A728-521E-4727-A9AA-CACDA5F33902}">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50586C3-4433-484D-B3F1-688998454415}" name="Who if anyone they complained to" dataDxfId="1526"/>
    <tableColumn id="2" xr3:uid="{DFADAEDF-B158-496B-B687-96E3D8CCD08E}" name="Percentage of cases with 1 bedroom [Note 2]" dataDxfId="1525"/>
    <tableColumn id="3" xr3:uid="{3BD4A5D1-5088-4B5E-8446-513BAD5CD6CD}" name="Percentage of cases with 2 bedrooms" dataDxfId="1524"/>
    <tableColumn id="4" xr3:uid="{0B4D255B-7F35-45F1-9948-6093DBEED392}" name="Percentage of cases with 3 bedrooms" dataDxfId="1523"/>
    <tableColumn id="5" xr3:uid="{51C2A686-CCC3-43A1-ABBB-A27349AE684D}" name="Percentage of cases with 4 bedrooms" dataDxfId="1522"/>
    <tableColumn id="6" xr3:uid="{D77267AE-300F-4C79-94AF-4D65E759A9D0}" name="Percentage of cases with 5 or more bedrooms" dataDxfId="1521"/>
    <tableColumn id="7" xr3:uid="{851C753C-16A8-4DBC-919F-76217AF4C3DA}" name="Percentage of all cases" dataDxfId="1520"/>
  </tableColumns>
  <tableStyleInfo showFirstColumn="0" showLastColumn="0" showRowStripes="1" showColumnStripes="0"/>
</table>
</file>

<file path=xl/tables/table3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1" xr:uid="{AE65E3A0-53DA-439D-BDC7-DCAE3B75AA67}" name="Who_if_anyone_they_complained_to_Frequency_count" displayName="Who_if_anyone_they_complained_to_Frequency_count" ref="A10:B24" totalsRowShown="0" headerRowDxfId="1519" dataDxfId="1518">
  <autoFilter ref="A10:B24" xr:uid="{AE65E3A0-53DA-439D-BDC7-DCAE3B75AA67}">
    <filterColumn colId="0" hiddenButton="1"/>
    <filterColumn colId="1" hiddenButton="1"/>
  </autoFilter>
  <tableColumns count="2">
    <tableColumn id="1" xr3:uid="{81FC659E-86EC-4D0D-9DD8-4B177444BE32}" name="Who if anyone they complained to" dataDxfId="1517"/>
    <tableColumn id="2" xr3:uid="{8202BAB0-4E6D-465B-86CF-ED0451842738}" name="Percentage of all cases" dataDxfId="1516"/>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49078761-3BDE-4A0D-BE7D-9368D75F80AC}" name="Number_of_bedrooms_By_survey_wave" displayName="Number_of_bedrooms_By_survey_wave" ref="AX10:BA17" totalsRowShown="0" headerRowDxfId="3971" dataDxfId="3970">
  <autoFilter ref="AX10:BA17" xr:uid="{49078761-3BDE-4A0D-BE7D-9368D75F80AC}">
    <filterColumn colId="0" hiddenButton="1"/>
    <filterColumn colId="1" hiddenButton="1"/>
    <filterColumn colId="2" hiddenButton="1"/>
    <filterColumn colId="3" hiddenButton="1"/>
  </autoFilter>
  <tableColumns count="4">
    <tableColumn id="1" xr3:uid="{ABDEE55E-AF53-4BCD-BB91-0F8A8687867A}" name="Number of bedrooms, domestic properties" dataDxfId="3969"/>
    <tableColumn id="2" xr3:uid="{A6F94C20-35F3-4467-93DB-9BDD9C66A5A5}" name="Percentage of wave 1 cases" dataDxfId="3968"/>
    <tableColumn id="3" xr3:uid="{B46A1F5C-2053-4B25-A425-B3C0F09A8766}" name="Percentage of wave 2 cases" dataDxfId="3967"/>
    <tableColumn id="4" xr3:uid="{715F926B-7780-4E8D-AD8D-743EDBF63523}" name="Percentage of all cases" dataDxfId="3966"/>
  </tableColumns>
  <tableStyleInfo showFirstColumn="0" showLastColumn="0" showRowStripes="1" showColumnStripes="0"/>
</table>
</file>

<file path=xl/tables/table3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AA56B208-6707-4F16-8987-2EB777499263}" name="Who_if_anyone_they_complained_to_By_survey_wave" displayName="Who_if_anyone_they_complained_to_By_survey_wave" ref="AX10:BA24" totalsRowShown="0" headerRowDxfId="1515" dataDxfId="1514">
  <autoFilter ref="AX10:BA24" xr:uid="{AA56B208-6707-4F16-8987-2EB777499263}">
    <filterColumn colId="0" hiddenButton="1"/>
    <filterColumn colId="1" hiddenButton="1"/>
    <filterColumn colId="2" hiddenButton="1"/>
    <filterColumn colId="3" hiddenButton="1"/>
  </autoFilter>
  <tableColumns count="4">
    <tableColumn id="1" xr3:uid="{27251CB4-7EAD-4C77-8E55-64AA8D1C0619}" name="Who if anyone they complained to" dataDxfId="1513"/>
    <tableColumn id="2" xr3:uid="{125B6A5E-047A-4D67-A573-C0E9F724EAEB}" name="Percentage of wave 1 cases" dataDxfId="1512"/>
    <tableColumn id="3" xr3:uid="{ACFADE03-3922-4017-BEBC-70B244622EDE}" name="Percentage of wave 2 cases" dataDxfId="1511"/>
    <tableColumn id="4" xr3:uid="{7360DCD3-06AB-46B8-A122-3449B8E6B926}" name="Percentage of all cases" dataDxfId="1510"/>
  </tableColumns>
  <tableStyleInfo showFirstColumn="0" showLastColumn="0" showRowStripes="1" showColumnStripes="0"/>
</table>
</file>

<file path=xl/tables/table3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6" xr:uid="{98E3F6F3-7E55-4EA1-89A5-7D131EC440C1}" name="Satisfaction_or_dissatisfaction_with_complaint_outcome_the_installer_By_system_installed" displayName="Satisfaction_or_dissatisfaction_with_complaint_outcome_the_installer_By_system_installed" ref="D10:H20" totalsRowShown="0" headerRowDxfId="1509" dataDxfId="1508">
  <autoFilter ref="D10:H20" xr:uid="{98E3F6F3-7E55-4EA1-89A5-7D131EC440C1}">
    <filterColumn colId="0" hiddenButton="1"/>
    <filterColumn colId="1" hiddenButton="1"/>
    <filterColumn colId="2" hiddenButton="1"/>
    <filterColumn colId="3" hiddenButton="1"/>
    <filterColumn colId="4" hiddenButton="1"/>
  </autoFilter>
  <tableColumns count="5">
    <tableColumn id="1" xr3:uid="{4101E785-4F1A-4115-92F2-0E7E5F1E015C}" name="Satisfaction or dissatisfaction with complaint outcome (the installer)" dataDxfId="1507"/>
    <tableColumn id="2" xr3:uid="{F95F29B5-AE15-428D-A9F1-B8CBC8524514}" name="Percentage of ASHP cases" dataDxfId="1506"/>
    <tableColumn id="3" xr3:uid="{B2B82F64-6E26-49F7-A98E-D404FA98DE37}" name="Percentage of GSHP cases [Note 3]" dataDxfId="1505"/>
    <tableColumn id="4" xr3:uid="{426710EC-ED42-418D-AAA9-C17D4442E95A}" name="Percentage of biomass boiler cases [Note 3]" dataDxfId="1504"/>
    <tableColumn id="5" xr3:uid="{F5C4D207-01F7-4EB3-A4A2-22FB1A2AACCB}" name="Percentage of all cases" dataDxfId="1503"/>
  </tableColumns>
  <tableStyleInfo showFirstColumn="0" showLastColumn="0" showRowStripes="1" showColumnStripes="0"/>
</table>
</file>

<file path=xl/tables/table3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7" xr:uid="{C81DC4F4-82BB-43C7-84F3-39C446765CD9}" name="Satisfaction_or_dissatisfaction_with_complaint_outcome_the_installer_By_grid_status" displayName="Satisfaction_or_dissatisfaction_with_complaint_outcome_the_installer_By_grid_status" ref="J10:M20" totalsRowShown="0" headerRowDxfId="1502" dataDxfId="1501">
  <autoFilter ref="J10:M20" xr:uid="{C81DC4F4-82BB-43C7-84F3-39C446765CD9}">
    <filterColumn colId="0" hiddenButton="1"/>
    <filterColumn colId="1" hiddenButton="1"/>
    <filterColumn colId="2" hiddenButton="1"/>
    <filterColumn colId="3" hiddenButton="1"/>
  </autoFilter>
  <tableColumns count="4">
    <tableColumn id="1" xr3:uid="{B3AEDD5D-A9F4-4715-B52D-D0140A14EA00}" name="Satisfaction or dissatisfaction with complaint outcome (the installer)" dataDxfId="1500"/>
    <tableColumn id="2" xr3:uid="{05FFC5C4-68AC-420F-B841-CD238AEE7E01}" name="Percentage of on grid cases" dataDxfId="1499"/>
    <tableColumn id="3" xr3:uid="{4B479DF4-16B2-4C92-8F96-E1141E94FA52}" name="Percentage of off grid cases" dataDxfId="1498"/>
    <tableColumn id="4" xr3:uid="{885FB0DC-DEEE-4813-A0C0-BE7265B7A3C6}" name="Percentage of all cases" dataDxfId="1497"/>
  </tableColumns>
  <tableStyleInfo showFirstColumn="0" showLastColumn="0" showRowStripes="1" showColumnStripes="0"/>
</table>
</file>

<file path=xl/tables/table3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8" xr:uid="{BEEA739F-BAB3-422A-BEED-684A26A0FAF6}" name="Satisfaction_or_dissatisfaction_with_complaint_outcome_the_installer_By_fuel_type" displayName="Satisfaction_or_dissatisfaction_with_complaint_outcome_the_installer_By_fuel_type" ref="O10:V20" totalsRowShown="0" headerRowDxfId="1496" dataDxfId="1495">
  <autoFilter ref="O10:V20" xr:uid="{BEEA739F-BAB3-422A-BEED-684A26A0FAF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85946B5-C3BC-47BD-A8EC-B74E04720025}" name="Satisfaction or dissatisfaction with complaint outcome (the installer)" dataDxfId="1494"/>
    <tableColumn id="2" xr3:uid="{97289D05-5B7C-4985-8527-B96724026990}" name="Percentage of gas cases" dataDxfId="1493"/>
    <tableColumn id="3" xr3:uid="{ACFAD25A-6026-49A1-B0D3-1A972DB845AF}" name="Percentage of oil cases [Note 2]" dataDxfId="1492"/>
    <tableColumn id="4" xr3:uid="{73403138-C4F7-49F0-BB57-6B61526CAB40}" name="Percentage of LPG cases [Note 3]" dataDxfId="1491"/>
    <tableColumn id="5" xr3:uid="{3513AADB-CC9B-4D33-B9E2-4F7ECA757486}" name="Percentage of direct electric cases [Note 3]" dataDxfId="1490"/>
    <tableColumn id="6" xr3:uid="{8B2DF06E-65DE-4D09-980D-CFAF7D50432A}" name="Percentage of other cases [Note 3]" dataDxfId="1489"/>
    <tableColumn id="7" xr3:uid="{8B5846CD-2B63-45F1-AA3B-DC36729F71F7}" name="Percentage of none cases [Note 2]" dataDxfId="1488"/>
    <tableColumn id="8" xr3:uid="{70908CB5-11C8-4248-AD8D-B00AB06BB52B}" name="Percentage of all cases" dataDxfId="1487"/>
  </tableColumns>
  <tableStyleInfo showFirstColumn="0" showLastColumn="0" showRowStripes="1" showColumnStripes="0"/>
</table>
</file>

<file path=xl/tables/table3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29" xr:uid="{6D8975AB-A686-4819-9229-90F81538B915}" name="Satisfaction_or_dissatisfaction_with_complaint_outcome_the_installer_By_rural_urban" displayName="Satisfaction_or_dissatisfaction_with_complaint_outcome_the_installer_By_rural_urban" ref="X10:AA20" totalsRowShown="0" headerRowDxfId="1486" dataDxfId="1485">
  <autoFilter ref="X10:AA20" xr:uid="{6D8975AB-A686-4819-9229-90F81538B915}">
    <filterColumn colId="0" hiddenButton="1"/>
    <filterColumn colId="1" hiddenButton="1"/>
    <filterColumn colId="2" hiddenButton="1"/>
    <filterColumn colId="3" hiddenButton="1"/>
  </autoFilter>
  <tableColumns count="4">
    <tableColumn id="1" xr3:uid="{0BFF54D8-2AD2-4CBD-9CF9-6F90AADAE42E}" name="Satisfaction or dissatisfaction with complaint outcome (the installer)" dataDxfId="1484"/>
    <tableColumn id="2" xr3:uid="{8EAE894C-A450-449E-8DE0-9C1D73E2925D}" name="Percentage of rural cases" dataDxfId="1483"/>
    <tableColumn id="3" xr3:uid="{2D8D3C63-BBB3-40C1-B011-D1A4FF6FEDDB}" name="Percentage of urban cases" dataDxfId="1482"/>
    <tableColumn id="4" xr3:uid="{99964807-38F2-4446-BD35-E424AFF5BA4D}" name="Percentage of all cases" dataDxfId="1481"/>
  </tableColumns>
  <tableStyleInfo showFirstColumn="0" showLastColumn="0" showRowStripes="1" showColumnStripes="0"/>
</table>
</file>

<file path=xl/tables/table3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0" xr:uid="{AF9FAD11-2F6A-4EB1-A7DD-93CD36DDBBCA}" name="Satisfaction_or_dissatisfaction_with_complaint_outcome_the_installer_By_income" displayName="Satisfaction_or_dissatisfaction_with_complaint_outcome_the_installer_By_income" ref="AC10:AG20" totalsRowShown="0" headerRowDxfId="1480" dataDxfId="1479">
  <autoFilter ref="AC10:AG20" xr:uid="{AF9FAD11-2F6A-4EB1-A7DD-93CD36DDBBCA}">
    <filterColumn colId="0" hiddenButton="1"/>
    <filterColumn colId="1" hiddenButton="1"/>
    <filterColumn colId="2" hiddenButton="1"/>
    <filterColumn colId="3" hiddenButton="1"/>
    <filterColumn colId="4" hiddenButton="1"/>
  </autoFilter>
  <tableColumns count="5">
    <tableColumn id="1" xr3:uid="{572E443B-7720-4E46-BF77-EC3565177E87}" name="Satisfaction or dissatisfaction with complaint outcome (the installer)" dataDxfId="1478"/>
    <tableColumn id="2" xr3:uid="{481FB233-6C93-43C0-B91A-5523364B438B}" name="Percentage of cases earning £0 to £20,799 [Note 2]" dataDxfId="1477"/>
    <tableColumn id="3" xr3:uid="{ED5F62F6-7086-422B-893A-1F39598C5662}" name="Percentage of cases earning £20,800 to £51,999 [Note 2]" dataDxfId="1476"/>
    <tableColumn id="4" xr3:uid="{FF30B386-DF97-4DF7-AF8D-5461B776B698}" name="Percentage of cases earning £52,000 or more" dataDxfId="1475"/>
    <tableColumn id="5" xr3:uid="{A565CFA2-42E4-4BDB-9406-68F652BB005E}" name="Percentage of all cases" dataDxfId="1474"/>
  </tableColumns>
  <tableStyleInfo showFirstColumn="0" showLastColumn="0" showRowStripes="1" showColumnStripes="0"/>
</table>
</file>

<file path=xl/tables/table3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1" xr:uid="{C8065AC5-A5E6-4D44-8D00-D1ED27ABF5E9}" name="Satisfaction_or_dissatisfaction_with_complaint_outcome_the_installer_By_climate_change" displayName="Satisfaction_or_dissatisfaction_with_complaint_outcome_the_installer_By_climate_change" ref="AI10:AN20" totalsRowShown="0" headerRowDxfId="1473" dataDxfId="1472">
  <autoFilter ref="AI10:AN20" xr:uid="{C8065AC5-A5E6-4D44-8D00-D1ED27ABF5E9}">
    <filterColumn colId="0" hiddenButton="1"/>
    <filterColumn colId="1" hiddenButton="1"/>
    <filterColumn colId="2" hiddenButton="1"/>
    <filterColumn colId="3" hiddenButton="1"/>
    <filterColumn colId="4" hiddenButton="1"/>
    <filterColumn colId="5" hiddenButton="1"/>
  </autoFilter>
  <tableColumns count="6">
    <tableColumn id="1" xr3:uid="{623BF934-C380-4A10-9FAC-39C326584DE4}" name="Satisfaction or dissatisfaction with complaint outcome (the installer)" dataDxfId="1471"/>
    <tableColumn id="2" xr3:uid="{05AF4148-B1B3-42FA-988D-4FEEAAF96F01}" name="Percentage of very concerned cases" dataDxfId="1470"/>
    <tableColumn id="3" xr3:uid="{D76735A4-93BA-4F7F-AF6B-E2311EE12556}" name="Percentage of fairly concerned cases" dataDxfId="1469"/>
    <tableColumn id="4" xr3:uid="{EE199587-03AE-4A95-A6EC-6816230E802B}" name="Percentage of not very concerned cases [Note 2]" dataDxfId="1468"/>
    <tableColumn id="5" xr3:uid="{8312390B-A9FE-4D8F-9F00-9C0F810FEC9A}" name="Percentage of not at all concerned cases [Note 3]" dataDxfId="1467"/>
    <tableColumn id="6" xr3:uid="{90123D06-BBC4-46C8-AA3F-6CB3B8785728}" name="Percentage of all cases" dataDxfId="1466"/>
  </tableColumns>
  <tableStyleInfo showFirstColumn="0" showLastColumn="0" showRowStripes="1" showColumnStripes="0"/>
</table>
</file>

<file path=xl/tables/table3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32" xr:uid="{C6DB116B-5AE3-4540-9C03-F5DED6DADAF1}" name="Satisfaction_or_dissatisfaction_with_complaint_outcome_the_installer_By_bedrooms" displayName="Satisfaction_or_dissatisfaction_with_complaint_outcome_the_installer_By_bedrooms" ref="AP10:AV20" totalsRowShown="0" headerRowDxfId="1465" dataDxfId="1464">
  <autoFilter ref="AP10:AV20" xr:uid="{C6DB116B-5AE3-4540-9C03-F5DED6DADAF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51E3D39-84AA-4928-B020-63958ADAC2F0}" name="Satisfaction or dissatisfaction with complaint outcome (the installer)" dataDxfId="1463"/>
    <tableColumn id="2" xr3:uid="{F579A0A0-CB83-4806-BE83-2DAC004904E9}" name="Percentage of cases with 1 bedroom [Note 3]" dataDxfId="1462"/>
    <tableColumn id="3" xr3:uid="{D4730ED3-6076-4B29-9607-BD9954DD4203}" name="Percentage of cases with 2 bedrooms [Note 2]" dataDxfId="1461"/>
    <tableColumn id="4" xr3:uid="{FB83C672-2767-438C-A71B-0DF66E3C8A22}" name="Percentage of cases with 3 bedrooms" dataDxfId="1460"/>
    <tableColumn id="5" xr3:uid="{63CFA9A2-C108-4338-8BE5-61730AC5130E}" name="Percentage of cases with 4 bedrooms" dataDxfId="1459"/>
    <tableColumn id="6" xr3:uid="{11BF7FCB-49C6-4E78-9206-4CAD34E0E205}" name="Percentage of cases with 5 or more bedrooms" dataDxfId="1458"/>
    <tableColumn id="7" xr3:uid="{C1501116-D4DD-45ED-A357-9AD5D5C9DE22}" name="Percentage of all cases" dataDxfId="1457"/>
  </tableColumns>
  <tableStyleInfo showFirstColumn="0" showLastColumn="0" showRowStripes="1" showColumnStripes="0"/>
</table>
</file>

<file path=xl/tables/table3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11" xr:uid="{D7C6959D-9BDC-4085-8562-D8B13C5BCEFF}" name="Satisfaction_or_dissatisfaction_with_complaint_outcome_the_installer_Frequency_count" displayName="Satisfaction_or_dissatisfaction_with_complaint_outcome_the_installer_Frequency_count" ref="A10:B20" totalsRowShown="0" headerRowDxfId="1456" dataDxfId="1455">
  <autoFilter ref="A10:B20" xr:uid="{D7C6959D-9BDC-4085-8562-D8B13C5BCEFF}">
    <filterColumn colId="0" hiddenButton="1"/>
    <filterColumn colId="1" hiddenButton="1"/>
  </autoFilter>
  <tableColumns count="2">
    <tableColumn id="1" xr3:uid="{901740C2-EE92-4CED-8D39-DA868CF14643}" name="Satisfaction or dissatisfaction with complaint outcome (the installer)" dataDxfId="1454"/>
    <tableColumn id="2" xr3:uid="{4D1EB7A1-953F-45D0-95B2-FA1A3B4C9518}" name="Percentage of all cases" dataDxfId="1453"/>
  </tableColumns>
  <tableStyleInfo showFirstColumn="0" showLastColumn="0" showRowStripes="1" showColumnStripes="0"/>
</table>
</file>

<file path=xl/tables/table3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70BB8188-584F-4CF7-9612-0B1238767256}" name="Satisfaction_or_dissatisfaction_with_complaint_outcome_the_installer_By_survey_wave" displayName="Satisfaction_or_dissatisfaction_with_complaint_outcome_the_installer_By_survey_wave" ref="AX10:BA20" totalsRowShown="0" headerRowDxfId="1452" dataDxfId="1451">
  <autoFilter ref="AX10:BA20" xr:uid="{70BB8188-584F-4CF7-9612-0B1238767256}">
    <filterColumn colId="0" hiddenButton="1"/>
    <filterColumn colId="1" hiddenButton="1"/>
    <filterColumn colId="2" hiddenButton="1"/>
    <filterColumn colId="3" hiddenButton="1"/>
  </autoFilter>
  <tableColumns count="4">
    <tableColumn id="1" xr3:uid="{489D0A2A-82C4-4EA9-80CC-89E06AB105A3}" name="Satisfaction or dissatisfaction with complaint outcome (the installer)" dataDxfId="1450"/>
    <tableColumn id="2" xr3:uid="{89A9AB5B-4AF0-456F-8334-942DF512325D}" name="Percentage of wave 1 cases" dataDxfId="1449"/>
    <tableColumn id="3" xr3:uid="{3D9BAD9A-F0F9-4F47-88D0-72C5ACB01846}" name="Percentage of wave 2 cases" dataDxfId="1448"/>
    <tableColumn id="4" xr3:uid="{0778C318-D98C-4CBC-B03B-74AEDE00367D}" name="Percentage of all cases" dataDxfId="1447"/>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2F59ED1-7591-4273-A626-3CE86E6C0519}" name="Whether_the_property_is_newly_built_By_system_installed" displayName="Whether_the_property_is_newly_built_By_system_installed" ref="D10:H14" totalsRowShown="0" headerRowDxfId="4217" dataDxfId="4216">
  <autoFilter ref="D10:H14" xr:uid="{72F59ED1-7591-4273-A626-3CE86E6C0519}">
    <filterColumn colId="0" hiddenButton="1"/>
    <filterColumn colId="1" hiddenButton="1"/>
    <filterColumn colId="2" hiddenButton="1"/>
    <filterColumn colId="3" hiddenButton="1"/>
    <filterColumn colId="4" hiddenButton="1"/>
  </autoFilter>
  <tableColumns count="5">
    <tableColumn id="1" xr3:uid="{1C8E089A-2CD5-4F2B-A77A-E096046F75EB}" name="Whether the property is newly built" dataDxfId="4215"/>
    <tableColumn id="2" xr3:uid="{24D35FFD-E7BA-4132-B1A3-8591F26DF265}" name="Percentage of ASHP cases" dataDxfId="4214"/>
    <tableColumn id="3" xr3:uid="{41906051-201B-4A40-88FC-DD0A70B2BD46}" name="Percentage of GSHP cases" dataDxfId="4213"/>
    <tableColumn id="4" xr3:uid="{C33A66FE-4E77-4B1F-ACE6-072017CB3194}" name="Percentage of biomass boiler cases [Note 2]" dataDxfId="4212"/>
    <tableColumn id="5" xr3:uid="{8107FCE6-E439-4F24-AD5D-6071B570EAA3}" name="Percentage of all cases" dataDxfId="4211"/>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0" xr:uid="{CA01C819-F716-4548-B747-A881923C042A}" name="Year_property_built_By_system_installed" displayName="Year_property_built_By_system_installed" ref="D10:H17" totalsRowShown="0" headerRowDxfId="3965" dataDxfId="3964">
  <autoFilter ref="D10:H17" xr:uid="{CA01C819-F716-4548-B747-A881923C042A}">
    <filterColumn colId="0" hiddenButton="1"/>
    <filterColumn colId="1" hiddenButton="1"/>
    <filterColumn colId="2" hiddenButton="1"/>
    <filterColumn colId="3" hiddenButton="1"/>
    <filterColumn colId="4" hiddenButton="1"/>
  </autoFilter>
  <tableColumns count="5">
    <tableColumn id="1" xr3:uid="{D7AECAD8-8426-486B-8F96-B954777C71FC}" name="Year property built" dataDxfId="3963"/>
    <tableColumn id="2" xr3:uid="{60D52F33-A3BB-4BC1-9D79-89D7425FACF0}" name="Percentage of ASHP cases" dataDxfId="3962"/>
    <tableColumn id="3" xr3:uid="{ADE7FAEF-E67F-4B5F-B55A-2909319B1B6E}" name="Percentage of GSHP cases" dataDxfId="3961"/>
    <tableColumn id="4" xr3:uid="{1EC17004-2BA1-4037-B286-4ACC911D7AE7}" name="Percentage of biomass boiler cases [Note 2]" dataDxfId="3960"/>
    <tableColumn id="5" xr3:uid="{31D7B1C3-D5C9-4038-9878-B1C9DCDCC445}" name="Percentage of all cases" dataDxfId="3959"/>
  </tableColumns>
  <tableStyleInfo showFirstColumn="0" showLastColumn="0" showRowStripes="1" showColumnStripes="0"/>
</table>
</file>

<file path=xl/tables/table4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0" xr:uid="{E1CA7024-2F3B-4FEB-B34B-B1D651F60A78}" name="Satisfaction_or_dissatisfaction_with_complaint_outcome_the_MCS_By_system_installed" displayName="Satisfaction_or_dissatisfaction_with_complaint_outcome_the_MCS_By_system_installed" ref="D10:H20" totalsRowShown="0" headerRowDxfId="1446" dataDxfId="1445">
  <autoFilter ref="D10:H20" xr:uid="{E1CA7024-2F3B-4FEB-B34B-B1D651F60A78}">
    <filterColumn colId="0" hiddenButton="1"/>
    <filterColumn colId="1" hiddenButton="1"/>
    <filterColumn colId="2" hiddenButton="1"/>
    <filterColumn colId="3" hiddenButton="1"/>
    <filterColumn colId="4" hiddenButton="1"/>
  </autoFilter>
  <tableColumns count="5">
    <tableColumn id="1" xr3:uid="{E90AB9FA-BBDC-45DD-B07B-7946958F0E36}" name="Satisfaction or dissatisfaction with complaint outcome (the MCS)" dataDxfId="1444"/>
    <tableColumn id="2" xr3:uid="{06B9B5AA-07EA-4739-B468-B827D2B86F86}" name="Percentage of ASHP cases [Note 2]" dataDxfId="1443"/>
    <tableColumn id="3" xr3:uid="{34213D0A-F3F9-43D4-92B1-B040A8C39040}" name="Percentage of GSHP cases [Note 3]" dataDxfId="1442"/>
    <tableColumn id="4" xr3:uid="{833BAAB3-F4B1-45FF-B0CC-C9A021E18E76}" name="Percentage of biomass boiler cases [Note 3]" dataDxfId="1441"/>
    <tableColumn id="5" xr3:uid="{77A1C60C-AC97-4721-822B-CC3BA1D3B464}" name="Percentage of all cases [Note 2]" dataDxfId="1440"/>
  </tableColumns>
  <tableStyleInfo showFirstColumn="0" showLastColumn="0" showRowStripes="1" showColumnStripes="0"/>
</table>
</file>

<file path=xl/tables/table4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1" xr:uid="{17E7EB12-669F-4354-9B4D-07074030C63E}" name="Satisfaction_or_dissatisfaction_with_complaint_outcome_the_MCS_By_grid_status" displayName="Satisfaction_or_dissatisfaction_with_complaint_outcome_the_MCS_By_grid_status" ref="J10:M20" totalsRowShown="0" headerRowDxfId="1439" dataDxfId="1438">
  <autoFilter ref="J10:M20" xr:uid="{17E7EB12-669F-4354-9B4D-07074030C63E}">
    <filterColumn colId="0" hiddenButton="1"/>
    <filterColumn colId="1" hiddenButton="1"/>
    <filterColumn colId="2" hiddenButton="1"/>
    <filterColumn colId="3" hiddenButton="1"/>
  </autoFilter>
  <tableColumns count="4">
    <tableColumn id="1" xr3:uid="{FB9AFBA8-1E1C-4665-A411-48DA5D640B87}" name="Satisfaction or dissatisfaction with complaint outcome (the MCS)" dataDxfId="1437"/>
    <tableColumn id="2" xr3:uid="{BFC28FD7-F69C-4366-A5BC-9EA4AFE1E541}" name="Percentage of on grid cases [Note 2]" dataDxfId="1436"/>
    <tableColumn id="3" xr3:uid="{F52E4FAE-BEEC-4CDC-B46C-FA97AE2A80DF}" name="Percentage of off grid cases [Note 3]" dataDxfId="1435"/>
    <tableColumn id="4" xr3:uid="{81D9002F-9142-4A5F-81C1-27EBEF123B45}" name="Percentage of all cases [Note 2]" dataDxfId="1434"/>
  </tableColumns>
  <tableStyleInfo showFirstColumn="0" showLastColumn="0" showRowStripes="1" showColumnStripes="0"/>
</table>
</file>

<file path=xl/tables/table4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2" xr:uid="{5C14F803-8D3C-4E6B-91AA-8CD9A7204CE9}" name="Satisfaction_or_dissatisfaction_with_complaint_outcome_the_MCS_By_fuel_type" displayName="Satisfaction_or_dissatisfaction_with_complaint_outcome_the_MCS_By_fuel_type" ref="O10:V20" totalsRowShown="0" headerRowDxfId="1433" dataDxfId="1432">
  <autoFilter ref="O10:V20" xr:uid="{5C14F803-8D3C-4E6B-91AA-8CD9A7204CE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A343809-62BD-43F6-88DE-9F3917FD96F7}" name="Satisfaction or dissatisfaction with complaint outcome (the MCS)" dataDxfId="1431"/>
    <tableColumn id="2" xr3:uid="{FCBE185A-A106-4BB5-8710-D86D9A909D81}" name="Percentage of gas cases [Note 2]" dataDxfId="1430"/>
    <tableColumn id="3" xr3:uid="{65CF247F-F078-49D7-84CB-205A6B8FB6E3}" name="Percentage of oil cases [Note 3]" dataDxfId="1429"/>
    <tableColumn id="4" xr3:uid="{9357078E-D1EB-4F9E-AB60-F91AB883C10D}" name="Percentage of LPG cases [Note 3]" dataDxfId="1428"/>
    <tableColumn id="5" xr3:uid="{C792ACAC-1A5D-4E88-89ED-4C4ADF6250E2}" name="Percentage of direct electric cases [Note 3]" dataDxfId="1427"/>
    <tableColumn id="6" xr3:uid="{D5CE2942-506F-4E5B-8547-C4BCD22963BC}" name="Percentage of other cases [Note 3]" dataDxfId="1426"/>
    <tableColumn id="7" xr3:uid="{1473F5B1-1478-43BC-B2F7-224184D14B22}" name="Percentage of none cases [Note 3]" dataDxfId="1425"/>
    <tableColumn id="8" xr3:uid="{AD42BF59-13C9-44B6-A876-B58A014D4A2C}" name="Percentage of all cases [Note 2]" dataDxfId="1424"/>
  </tableColumns>
  <tableStyleInfo showFirstColumn="0" showLastColumn="0" showRowStripes="1" showColumnStripes="0"/>
</table>
</file>

<file path=xl/tables/table4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3" xr:uid="{E02E1724-D046-4F69-88A2-D82BC908AB96}" name="Satisfaction_or_dissatisfaction_with_complaint_outcome_the_MCS_By_rural_urban" displayName="Satisfaction_or_dissatisfaction_with_complaint_outcome_the_MCS_By_rural_urban" ref="X10:AA20" totalsRowShown="0" headerRowDxfId="1423" dataDxfId="1422">
  <autoFilter ref="X10:AA20" xr:uid="{E02E1724-D046-4F69-88A2-D82BC908AB96}">
    <filterColumn colId="0" hiddenButton="1"/>
    <filterColumn colId="1" hiddenButton="1"/>
    <filterColumn colId="2" hiddenButton="1"/>
    <filterColumn colId="3" hiddenButton="1"/>
  </autoFilter>
  <tableColumns count="4">
    <tableColumn id="1" xr3:uid="{BCD38035-CBA8-41FC-BE1B-E05F3C8CBD11}" name="Satisfaction or dissatisfaction with complaint outcome (the MCS)" dataDxfId="1421"/>
    <tableColumn id="2" xr3:uid="{BDD1F186-C3A0-4F1A-90D6-91A200282096}" name="Percentage of rural cases [Note 3]" dataDxfId="1420"/>
    <tableColumn id="3" xr3:uid="{662A68DD-4C8C-4E00-AF80-2215C33F40F5}" name="Percentage of urban cases [Note 2]" dataDxfId="1419"/>
    <tableColumn id="4" xr3:uid="{DC8E288D-3670-4F97-94DA-20973DC9EEC9}" name="Percentage of all cases [Note 2]" dataDxfId="1418"/>
  </tableColumns>
  <tableStyleInfo showFirstColumn="0" showLastColumn="0" showRowStripes="1" showColumnStripes="0"/>
</table>
</file>

<file path=xl/tables/table4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4" xr:uid="{539709EB-DE84-4F5A-9A69-3F7080C2F4A0}" name="Satisfaction_or_dissatisfaction_with_complaint_outcome_the_MCS_By_income" displayName="Satisfaction_or_dissatisfaction_with_complaint_outcome_the_MCS_By_income" ref="AC10:AG20" totalsRowShown="0" headerRowDxfId="1417" dataDxfId="1416">
  <autoFilter ref="AC10:AG20" xr:uid="{539709EB-DE84-4F5A-9A69-3F7080C2F4A0}">
    <filterColumn colId="0" hiddenButton="1"/>
    <filterColumn colId="1" hiddenButton="1"/>
    <filterColumn colId="2" hiddenButton="1"/>
    <filterColumn colId="3" hiddenButton="1"/>
    <filterColumn colId="4" hiddenButton="1"/>
  </autoFilter>
  <tableColumns count="5">
    <tableColumn id="1" xr3:uid="{47532285-3904-43D5-AAD2-754AB957F078}" name="Satisfaction or dissatisfaction with complaint outcome (the MCS)" dataDxfId="1415"/>
    <tableColumn id="2" xr3:uid="{75078036-FAA9-4636-8F9A-9D13F2491C58}" name="Percentage of cases earning £0 to £20,799 [Note 3]" dataDxfId="1414"/>
    <tableColumn id="3" xr3:uid="{D0919478-EB2B-41CD-95C8-6A1D0571BA12}" name="Percentage of cases earning £20,800 to £51,999 [Note 3]" dataDxfId="1413"/>
    <tableColumn id="4" xr3:uid="{FE887BCA-04EA-48F9-83DB-182A5A2C6875}" name="Percentage of cases earning £52,000 or more [Note 2]" dataDxfId="1412"/>
    <tableColumn id="5" xr3:uid="{8E4B222C-A2E6-4F95-87B1-C6CD6086D555}" name="Percentage of all cases [Note 2]" dataDxfId="1411"/>
  </tableColumns>
  <tableStyleInfo showFirstColumn="0" showLastColumn="0" showRowStripes="1" showColumnStripes="0"/>
</table>
</file>

<file path=xl/tables/table4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5" xr:uid="{D0546F47-45E0-41B9-84E3-A2AD99EBBD1A}" name="Satisfaction_or_dissatisfaction_with_complaint_outcome_the_MCS_By_climate_change" displayName="Satisfaction_or_dissatisfaction_with_complaint_outcome_the_MCS_By_climate_change" ref="AI10:AN20" totalsRowShown="0" headerRowDxfId="1410" dataDxfId="1409">
  <autoFilter ref="AI10:AN20" xr:uid="{D0546F47-45E0-41B9-84E3-A2AD99EBBD1A}">
    <filterColumn colId="0" hiddenButton="1"/>
    <filterColumn colId="1" hiddenButton="1"/>
    <filterColumn colId="2" hiddenButton="1"/>
    <filterColumn colId="3" hiddenButton="1"/>
    <filterColumn colId="4" hiddenButton="1"/>
    <filterColumn colId="5" hiddenButton="1"/>
  </autoFilter>
  <tableColumns count="6">
    <tableColumn id="1" xr3:uid="{C78C8505-BD0F-40C3-B039-A52797583B97}" name="Satisfaction or dissatisfaction with complaint outcome (the MCS)" dataDxfId="1408"/>
    <tableColumn id="2" xr3:uid="{11A09D7B-38EC-4F1D-865E-98A683E28B4F}" name="Percentage of very concerned cases [Note 2]" dataDxfId="1407"/>
    <tableColumn id="3" xr3:uid="{0CC78C71-2A95-44F0-A1E5-5D2929DD71A3}" name="Percentage of fairly concerned cases [Note 3]" dataDxfId="1406"/>
    <tableColumn id="4" xr3:uid="{767F6CE6-BD82-4317-8A2A-F506A6A86C2D}" name="Percentage of not very concerned cases [Note 3]" dataDxfId="1405"/>
    <tableColumn id="5" xr3:uid="{7034F7E1-C463-49FB-970B-410AF7162877}" name="Percentage of not at all concerned cases [Note 3]" dataDxfId="1404"/>
    <tableColumn id="6" xr3:uid="{D911ED97-A66E-4122-86A7-5FE1F1F69CA6}" name="Percentage of all cases [Note 2]" dataDxfId="1403"/>
  </tableColumns>
  <tableStyleInfo showFirstColumn="0" showLastColumn="0" showRowStripes="1" showColumnStripes="0"/>
</table>
</file>

<file path=xl/tables/table4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36" xr:uid="{FD07F418-D0A0-46A0-8E5B-7F98A9B4F6AD}" name="Satisfaction_or_dissatisfaction_with_complaint_outcome_the_MCS_By_bedrooms" displayName="Satisfaction_or_dissatisfaction_with_complaint_outcome_the_MCS_By_bedrooms" ref="AP10:AV20" totalsRowShown="0" headerRowDxfId="1402" dataDxfId="1401">
  <autoFilter ref="AP10:AV20" xr:uid="{FD07F418-D0A0-46A0-8E5B-7F98A9B4F6A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F461AC7-AA38-4BB7-8A4F-721BDFFD18F4}" name="Satisfaction or dissatisfaction with complaint outcome (the MCS)" dataDxfId="1400"/>
    <tableColumn id="2" xr3:uid="{946CF8E2-662F-4844-835F-35F096552053}" name="Percentage of cases with 1 bedroom [Note 3]" dataDxfId="1399"/>
    <tableColumn id="3" xr3:uid="{1370D6FC-D9AC-45DA-8A5C-1993E4501FCA}" name="Percentage of cases with 2 bedrooms [Note 3]" dataDxfId="1398"/>
    <tableColumn id="4" xr3:uid="{A681E501-1296-4358-BEBA-F7071A616C29}" name="Percentage of cases with 3 bedrooms [Note 2]" dataDxfId="1397"/>
    <tableColumn id="5" xr3:uid="{CBE41A83-90FE-4746-9CBC-5D8159244D08}" name="Percentage of cases with 4 bedrooms [Note 3]" dataDxfId="1396"/>
    <tableColumn id="6" xr3:uid="{E64CBC00-4E32-407F-AD13-9FFE12011BD5}" name="Percentage of cases with 5 or more bedrooms [Note 3]" dataDxfId="1395"/>
    <tableColumn id="7" xr3:uid="{76F82A53-A092-4149-A496-42A38211B3F0}" name="Percentage of all cases [Note 2]" dataDxfId="1394"/>
  </tableColumns>
  <tableStyleInfo showFirstColumn="0" showLastColumn="0" showRowStripes="1" showColumnStripes="0"/>
</table>
</file>

<file path=xl/tables/table4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08" xr:uid="{523A69C8-689D-46FD-93CC-112C9072F3D4}" name="Satisfaction_or_dissatisfaction_with_complaint_outcome_the_MCS_Frequency_count" displayName="Satisfaction_or_dissatisfaction_with_complaint_outcome_the_MCS_Frequency_count" ref="A10:B20" totalsRowShown="0" headerRowDxfId="1393" dataDxfId="1392">
  <autoFilter ref="A10:B20" xr:uid="{523A69C8-689D-46FD-93CC-112C9072F3D4}">
    <filterColumn colId="0" hiddenButton="1"/>
    <filterColumn colId="1" hiddenButton="1"/>
  </autoFilter>
  <tableColumns count="2">
    <tableColumn id="1" xr3:uid="{5A146E54-0DDB-4204-8720-8249F1CFC14E}" name="Satisfaction or dissatisfaction with complaint outcome (the MCS)" dataDxfId="1391"/>
    <tableColumn id="2" xr3:uid="{73978B5D-7504-4927-A65E-1F836E1F5778}" name="Percentage of all cases [Note 2]" dataDxfId="1390"/>
  </tableColumns>
  <tableStyleInfo showFirstColumn="0" showLastColumn="0" showRowStripes="1" showColumnStripes="0"/>
</table>
</file>

<file path=xl/tables/table4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5919299D-0228-43EF-8C53-06DD1BE7D906}" name="Satisfaction_or_dissatisfaction_with_complaint_outcome_the_MCS_By_survey_wave" displayName="Satisfaction_or_dissatisfaction_with_complaint_outcome_the_MCS_By_survey_wave" ref="AX10:BA20" totalsRowShown="0" headerRowDxfId="1389" dataDxfId="1388">
  <autoFilter ref="AX10:BA20" xr:uid="{5919299D-0228-43EF-8C53-06DD1BE7D906}">
    <filterColumn colId="0" hiddenButton="1"/>
    <filterColumn colId="1" hiddenButton="1"/>
    <filterColumn colId="2" hiddenButton="1"/>
    <filterColumn colId="3" hiddenButton="1"/>
  </autoFilter>
  <tableColumns count="4">
    <tableColumn id="1" xr3:uid="{91F14596-846A-4508-8496-965EF9B44846}" name="Satisfaction or dissatisfaction with complaint outcome (the MCS)" dataDxfId="1387"/>
    <tableColumn id="2" xr3:uid="{565EC271-194A-44A5-AC53-C0F3572C575A}" name="Percentage of wave 1 cases [Note 2]" dataDxfId="1386"/>
    <tableColumn id="3" xr3:uid="{12913D2C-FDB5-46F6-A18A-F08C8FA7DD64}" name="Percentage of wave 2 cases [Note 3]" dataDxfId="1385"/>
    <tableColumn id="4" xr3:uid="{3AAE1BCB-96EB-44C0-B011-5EC38603F19E}" name="Percentage of all cases [Note 2]" dataDxfId="1384"/>
  </tableColumns>
  <tableStyleInfo showFirstColumn="0" showLastColumn="0" showRowStripes="1" showColumnStripes="0"/>
</table>
</file>

<file path=xl/tables/table4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6" xr:uid="{DEDD9CC2-4779-4A95-BA80-F2FBE46B5932}" name="Satisfaction_or_dissatisfaction_with_complaint_outcome_the_RECC_By_system_installed" displayName="Satisfaction_or_dissatisfaction_with_complaint_outcome_the_RECC_By_system_installed" ref="D10:H20" totalsRowShown="0" headerRowDxfId="1383" dataDxfId="1382">
  <autoFilter ref="D10:H20" xr:uid="{DEDD9CC2-4779-4A95-BA80-F2FBE46B5932}">
    <filterColumn colId="0" hiddenButton="1"/>
    <filterColumn colId="1" hiddenButton="1"/>
    <filterColumn colId="2" hiddenButton="1"/>
    <filterColumn colId="3" hiddenButton="1"/>
    <filterColumn colId="4" hiddenButton="1"/>
  </autoFilter>
  <tableColumns count="5">
    <tableColumn id="1" xr3:uid="{DF174149-5CBE-4CA9-B12C-100AA96E22EB}" name="Satisfaction or dissatisfaction with complaint outcome (the RECC)" dataDxfId="1381"/>
    <tableColumn id="2" xr3:uid="{8425E5D0-CF7D-4C89-B504-E17D38AEB6B6}" name="Percentage of ASHP cases [Note 3]" dataDxfId="1380"/>
    <tableColumn id="3" xr3:uid="{A266912E-B25C-4CC7-895D-78FF0792CDC5}" name="Percentage of GSHP cases [Note 3]" dataDxfId="1379"/>
    <tableColumn id="4" xr3:uid="{170BA91E-F1C7-4948-80A1-DEB689EE8DF5}" name="Percentage of biomass boiler cases [Note 3]" dataDxfId="1378"/>
    <tableColumn id="5" xr3:uid="{9DCDA1FE-4F39-46FF-9CA3-135C03F8B455}" name="Percentage of all cases [Note 3]" dataDxfId="1377"/>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1" xr:uid="{1273B8D0-9EC5-42E4-B9C4-D704B5C2C19A}" name="Year_property_built_By_grid_status" displayName="Year_property_built_By_grid_status" ref="J10:M17" totalsRowShown="0" headerRowDxfId="3958" dataDxfId="3957">
  <autoFilter ref="J10:M17" xr:uid="{1273B8D0-9EC5-42E4-B9C4-D704B5C2C19A}">
    <filterColumn colId="0" hiddenButton="1"/>
    <filterColumn colId="1" hiddenButton="1"/>
    <filterColumn colId="2" hiddenButton="1"/>
    <filterColumn colId="3" hiddenButton="1"/>
  </autoFilter>
  <tableColumns count="4">
    <tableColumn id="1" xr3:uid="{BE2040B1-B0EB-4E3D-84E6-73614FB94B72}" name="Year property built" dataDxfId="3956"/>
    <tableColumn id="2" xr3:uid="{D73FED1A-CF54-4B3E-88E3-0E36871D23EA}" name="Percentage of on grid cases" dataDxfId="3955"/>
    <tableColumn id="3" xr3:uid="{B222B14A-21D5-4BBA-9A85-7A36E89D3CDB}" name="Percentage of off grid cases" dataDxfId="3954"/>
    <tableColumn id="4" xr3:uid="{63FF5D8E-5DB8-46B3-A2E5-F9FC95975C30}" name="Percentage of all cases" dataDxfId="3953"/>
  </tableColumns>
  <tableStyleInfo showFirstColumn="0" showLastColumn="0" showRowStripes="1" showColumnStripes="0"/>
</table>
</file>

<file path=xl/tables/table4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7" xr:uid="{8CF777D8-944B-4386-923D-2AAD13A75AAE}" name="Satisfaction_or_dissatisfaction_with_complaint_outcome_the_RECC_By_grid_status" displayName="Satisfaction_or_dissatisfaction_with_complaint_outcome_the_RECC_By_grid_status" ref="J10:M20" totalsRowShown="0" headerRowDxfId="1376" dataDxfId="1375">
  <autoFilter ref="J10:M20" xr:uid="{8CF777D8-944B-4386-923D-2AAD13A75AAE}">
    <filterColumn colId="0" hiddenButton="1"/>
    <filterColumn colId="1" hiddenButton="1"/>
    <filterColumn colId="2" hiddenButton="1"/>
    <filterColumn colId="3" hiddenButton="1"/>
  </autoFilter>
  <tableColumns count="4">
    <tableColumn id="1" xr3:uid="{09541DF5-5263-4D12-9A70-394AA75FE8C4}" name="Satisfaction or dissatisfaction with complaint outcome (the RECC)" dataDxfId="1374"/>
    <tableColumn id="2" xr3:uid="{7AFD7F9E-2233-4EDE-92AC-5FDA78DA4B73}" name="Percentage of on grid cases [Note 3]" dataDxfId="1373"/>
    <tableColumn id="3" xr3:uid="{7EE289BD-89D3-4497-8613-69D36510A5B2}" name="Percentage of off grid cases [Note 3]" dataDxfId="1372"/>
    <tableColumn id="4" xr3:uid="{E85B4119-2971-4B39-A555-91C8FC8100C8}" name="Percentage of all cases [Note 3]" dataDxfId="1371"/>
  </tableColumns>
  <tableStyleInfo showFirstColumn="0" showLastColumn="0" showRowStripes="1" showColumnStripes="0"/>
</table>
</file>

<file path=xl/tables/table4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8" xr:uid="{46B75A9D-1C84-41E2-A073-43A1CA530AB8}" name="Satisfaction_or_dissatisfaction_with_complaint_outcome_the_RECC_By_fuel_type" displayName="Satisfaction_or_dissatisfaction_with_complaint_outcome_the_RECC_By_fuel_type" ref="O10:V20" totalsRowShown="0" headerRowDxfId="1370" dataDxfId="1369">
  <autoFilter ref="O10:V20" xr:uid="{46B75A9D-1C84-41E2-A073-43A1CA530AB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2D66B0E9-2950-4F93-B3DE-B427B69EB208}" name="Satisfaction or dissatisfaction with complaint outcome (the RECC)" dataDxfId="1368"/>
    <tableColumn id="2" xr3:uid="{EBFC4DD7-79FF-450A-B8CF-20C06E81263C}" name="Percentage of gas cases [Note 3]" dataDxfId="1367"/>
    <tableColumn id="3" xr3:uid="{043E032A-ABEF-4154-9521-692609A03F35}" name="Percentage of oil cases [Note 3]" dataDxfId="1366"/>
    <tableColumn id="4" xr3:uid="{65399C28-BAA5-4236-8D1D-49F4A6ACC1C1}" name="Percentage of LPG cases [Note 3]" dataDxfId="1365"/>
    <tableColumn id="5" xr3:uid="{DAF56E8C-70B7-4C5D-855D-3F09FC3FC7AE}" name="Percentage of direct electric cases [Note 3]" dataDxfId="1364"/>
    <tableColumn id="6" xr3:uid="{35ABB9E8-E79B-410F-A850-371AB1518FF6}" name="Percentage of other cases [Note 3]" dataDxfId="1363"/>
    <tableColumn id="7" xr3:uid="{94AE6E42-C1FA-451A-8B06-52430C3D8906}" name="Percentage of none cases [Note 3]" dataDxfId="1362"/>
    <tableColumn id="8" xr3:uid="{49148E2A-9BA3-4D4A-A0F4-5EFFF845181B}" name="Percentage of all cases [Note 3]" dataDxfId="1361"/>
  </tableColumns>
  <tableStyleInfo showFirstColumn="0" showLastColumn="0" showRowStripes="1" showColumnStripes="0"/>
</table>
</file>

<file path=xl/tables/table4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29" xr:uid="{36C82554-B32B-444B-8DDE-C6DFF4F5DCEF}" name="Satisfaction_or_dissatisfaction_with_complaint_outcome_the_RECC_By_rural_urban" displayName="Satisfaction_or_dissatisfaction_with_complaint_outcome_the_RECC_By_rural_urban" ref="X10:AA20" totalsRowShown="0" headerRowDxfId="1360" dataDxfId="1359">
  <autoFilter ref="X10:AA20" xr:uid="{36C82554-B32B-444B-8DDE-C6DFF4F5DCEF}">
    <filterColumn colId="0" hiddenButton="1"/>
    <filterColumn colId="1" hiddenButton="1"/>
    <filterColumn colId="2" hiddenButton="1"/>
    <filterColumn colId="3" hiddenButton="1"/>
  </autoFilter>
  <tableColumns count="4">
    <tableColumn id="1" xr3:uid="{29869167-BC36-4F43-AFDC-47E6008B769F}" name="Satisfaction or dissatisfaction with complaint outcome (the RECC)" dataDxfId="1358"/>
    <tableColumn id="2" xr3:uid="{1030B707-399B-4D7F-B513-FB8A022BEE18}" name="Percentage of rural cases [Note 3]" dataDxfId="1357"/>
    <tableColumn id="3" xr3:uid="{AF32318B-6246-4772-978C-E87D75A1269E}" name="Percentage of urban cases [Note 3]" dataDxfId="1356"/>
    <tableColumn id="4" xr3:uid="{876C4543-51B1-4A1A-8B44-DC202429E747}" name="Percentage of all cases [Note 3]" dataDxfId="1355"/>
  </tableColumns>
  <tableStyleInfo showFirstColumn="0" showLastColumn="0" showRowStripes="1" showColumnStripes="0"/>
</table>
</file>

<file path=xl/tables/table4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0" xr:uid="{80F6894C-7BF6-463F-B90B-66AFD0D5BEA1}" name="Satisfaction_or_dissatisfaction_with_complaint_outcome_the_RECC_By_income" displayName="Satisfaction_or_dissatisfaction_with_complaint_outcome_the_RECC_By_income" ref="AC10:AG20" totalsRowShown="0" headerRowDxfId="1354" dataDxfId="1353">
  <autoFilter ref="AC10:AG20" xr:uid="{80F6894C-7BF6-463F-B90B-66AFD0D5BEA1}">
    <filterColumn colId="0" hiddenButton="1"/>
    <filterColumn colId="1" hiddenButton="1"/>
    <filterColumn colId="2" hiddenButton="1"/>
    <filterColumn colId="3" hiddenButton="1"/>
    <filterColumn colId="4" hiddenButton="1"/>
  </autoFilter>
  <tableColumns count="5">
    <tableColumn id="1" xr3:uid="{44129E15-381C-43BD-8E87-E8880B0324EC}" name="Satisfaction or dissatisfaction with complaint outcome (the RECC)" dataDxfId="1352"/>
    <tableColumn id="2" xr3:uid="{6419CE30-0018-4C0B-9B6C-9FE83FF54907}" name="Percentage of cases earning £0 to £20,799 [Note 3]" dataDxfId="1351"/>
    <tableColumn id="3" xr3:uid="{BB80D9DA-EB27-4CE5-9FBD-B6CFDC6EA398}" name="Percentage of cases earning £20,800 to £51,999 [Note 3]" dataDxfId="1350"/>
    <tableColumn id="4" xr3:uid="{96C795EA-580E-4918-9AC1-051B6F197A70}" name="Percentage of cases earning £52,000 or more [Note 3]" dataDxfId="1349"/>
    <tableColumn id="5" xr3:uid="{F3917855-5C52-45ED-B792-CD771F799F0A}" name="Percentage of all cases [Note 3]" dataDxfId="1348"/>
  </tableColumns>
  <tableStyleInfo showFirstColumn="0" showLastColumn="0" showRowStripes="1" showColumnStripes="0"/>
</table>
</file>

<file path=xl/tables/table4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1" xr:uid="{57F00B45-2B7B-4F78-A750-CBEC89D6AAD9}" name="Satisfaction_or_dissatisfaction_with_complaint_outcome_the_RECC_By_climate_change" displayName="Satisfaction_or_dissatisfaction_with_complaint_outcome_the_RECC_By_climate_change" ref="AI10:AN20" totalsRowShown="0" headerRowDxfId="1347" dataDxfId="1346">
  <autoFilter ref="AI10:AN20" xr:uid="{57F00B45-2B7B-4F78-A750-CBEC89D6AAD9}">
    <filterColumn colId="0" hiddenButton="1"/>
    <filterColumn colId="1" hiddenButton="1"/>
    <filterColumn colId="2" hiddenButton="1"/>
    <filterColumn colId="3" hiddenButton="1"/>
    <filterColumn colId="4" hiddenButton="1"/>
    <filterColumn colId="5" hiddenButton="1"/>
  </autoFilter>
  <tableColumns count="6">
    <tableColumn id="1" xr3:uid="{E6ED1EDF-8F78-48D2-AFC2-CA58D642B74B}" name="Satisfaction or dissatisfaction with complaint outcome (the RECC)" dataDxfId="1345"/>
    <tableColumn id="2" xr3:uid="{B485B2AC-8905-4C2C-84E0-1B607AE3C953}" name="Percentage of very concerned cases [Note 3]" dataDxfId="1344"/>
    <tableColumn id="3" xr3:uid="{A3FA26D7-870D-4902-A755-91507881A2AE}" name="Percentage of fairly concerned cases [Note 3]" dataDxfId="1343"/>
    <tableColumn id="4" xr3:uid="{53AD04D3-6FB8-45B2-A18D-CB3DCBF98A33}" name="Percentage of not very concerned cases [Note 3]" dataDxfId="1342"/>
    <tableColumn id="5" xr3:uid="{0BFFF426-18A3-4868-987D-7BDB33E567B0}" name="Percentage of not at all concerned cases [Note 3]" dataDxfId="1341"/>
    <tableColumn id="6" xr3:uid="{E0A83E25-C1E7-470D-B923-AFF76F33A17E}" name="Percentage of all cases [Note 3]" dataDxfId="1340"/>
  </tableColumns>
  <tableStyleInfo showFirstColumn="0" showLastColumn="0" showRowStripes="1" showColumnStripes="0"/>
</table>
</file>

<file path=xl/tables/table4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32" xr:uid="{FDF21C6A-BB69-4F1C-8CA5-EC714C0A03C4}" name="Satisfaction_or_dissatisfaction_with_complaint_outcome_the_RECC_By_bedrooms" displayName="Satisfaction_or_dissatisfaction_with_complaint_outcome_the_RECC_By_bedrooms" ref="AP10:AV20" totalsRowShown="0" headerRowDxfId="1339" dataDxfId="1338">
  <autoFilter ref="AP10:AV20" xr:uid="{FDF21C6A-BB69-4F1C-8CA5-EC714C0A03C4}">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F5FA4A8-4658-475D-BC97-408B762EF67C}" name="Satisfaction or dissatisfaction with complaint outcome (the RECC)" dataDxfId="1337"/>
    <tableColumn id="2" xr3:uid="{9E9BD1AA-1069-4FD2-8335-2847BEAF8000}" name="Percentage of cases with 1 bedroom [Note 3]" dataDxfId="1336"/>
    <tableColumn id="3" xr3:uid="{7F3D6F39-0656-4AF3-8161-C45A10D7FCB8}" name="Percentage of cases with 2 bedrooms [Note 3]" dataDxfId="1335"/>
    <tableColumn id="4" xr3:uid="{390B4CE4-CC9E-487C-8C51-EFC0803F8966}" name="Percentage of cases with 3 bedrooms [Note 3]" dataDxfId="1334"/>
    <tableColumn id="5" xr3:uid="{ABACEA2F-5EF3-4C6E-9FAF-B09E2D376430}" name="Percentage of cases with 4 bedrooms [Note 3]" dataDxfId="1333"/>
    <tableColumn id="6" xr3:uid="{6A44A342-9B0D-4ED4-B2AD-6367A1CE7A73}" name="Percentage of cases with 5 or more bedrooms [Note 3]" dataDxfId="1332"/>
    <tableColumn id="7" xr3:uid="{2F5018F5-6DD6-4211-BD42-E35F5A7820E0}" name="Percentage of all cases [Note 3]" dataDxfId="1331"/>
  </tableColumns>
  <tableStyleInfo showFirstColumn="0" showLastColumn="0" showRowStripes="1" showColumnStripes="0"/>
</table>
</file>

<file path=xl/tables/table4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97" xr:uid="{7DDFB6C9-2159-4427-964E-0E1D7EB681CC}" name="Satisfaction_or_dissatisfaction_with_complaint_outcome_the_RECC_Frequency_count" displayName="Satisfaction_or_dissatisfaction_with_complaint_outcome_the_RECC_Frequency_count" ref="A10:B20" totalsRowShown="0" headerRowDxfId="1330" dataDxfId="1329">
  <autoFilter ref="A10:B20" xr:uid="{7DDFB6C9-2159-4427-964E-0E1D7EB681CC}">
    <filterColumn colId="0" hiddenButton="1"/>
    <filterColumn colId="1" hiddenButton="1"/>
  </autoFilter>
  <tableColumns count="2">
    <tableColumn id="1" xr3:uid="{39EFC5D3-0DC7-491B-8527-CAFA61DA413F}" name="Satisfaction or dissatisfaction with complaint outcome (the RECC)" dataDxfId="1328"/>
    <tableColumn id="2" xr3:uid="{92711F60-3914-487D-B900-8643C61B5598}" name="Percentage of all cases [Note 3]" dataDxfId="1327"/>
  </tableColumns>
  <tableStyleInfo showFirstColumn="0" showLastColumn="0" showRowStripes="1" showColumnStripes="0"/>
</table>
</file>

<file path=xl/tables/table4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9C6E6461-4E26-4806-93E7-735885F764B4}" name="Satisfaction_or_dissatisfaction_with_complaint_outcome_the_RECC_By_survey_wave" displayName="Satisfaction_or_dissatisfaction_with_complaint_outcome_the_RECC_By_survey_wave" ref="AX10:BA20" totalsRowShown="0" headerRowDxfId="1326" dataDxfId="1325">
  <autoFilter ref="AX10:BA20" xr:uid="{9C6E6461-4E26-4806-93E7-735885F764B4}">
    <filterColumn colId="0" hiddenButton="1"/>
    <filterColumn colId="1" hiddenButton="1"/>
    <filterColumn colId="2" hiddenButton="1"/>
    <filterColumn colId="3" hiddenButton="1"/>
  </autoFilter>
  <tableColumns count="4">
    <tableColumn id="1" xr3:uid="{EA2809DC-A874-464B-82FD-655647A943D8}" name="Satisfaction or dissatisfaction with complaint outcome (the RECC)" dataDxfId="1324"/>
    <tableColumn id="2" xr3:uid="{DA746E7C-0061-4F2F-8D58-FBC100831A7D}" name="Percentage of wave 1 cases [Note 3]" dataDxfId="1323"/>
    <tableColumn id="3" xr3:uid="{3523B487-461A-4B28-BDE6-ED13B10181DE}" name="Percentage of wave 2 cases [Note 3]" dataDxfId="1322"/>
    <tableColumn id="4" xr3:uid="{E5815D4D-85E5-4E99-9376-050E7AADDF18}" name="Percentage of all cases [Note 3]" dataDxfId="1321"/>
  </tableColumns>
  <tableStyleInfo showFirstColumn="0" showLastColumn="0" showRowStripes="1" showColumnStripes="0"/>
</table>
</file>

<file path=xl/tables/table4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4" xr:uid="{CB3B2BB6-4B06-4381-BEDD-419176F85534}" name="Satisfaction_or_dissatisfaction_with_complaint_outcome_the_HIES_By_system_installed" displayName="Satisfaction_or_dissatisfaction_with_complaint_outcome_the_HIES_By_system_installed" ref="D10:H20" totalsRowShown="0" headerRowDxfId="1320" dataDxfId="1319">
  <autoFilter ref="D10:H20" xr:uid="{CB3B2BB6-4B06-4381-BEDD-419176F85534}">
    <filterColumn colId="0" hiddenButton="1"/>
    <filterColumn colId="1" hiddenButton="1"/>
    <filterColumn colId="2" hiddenButton="1"/>
    <filterColumn colId="3" hiddenButton="1"/>
    <filterColumn colId="4" hiddenButton="1"/>
  </autoFilter>
  <tableColumns count="5">
    <tableColumn id="1" xr3:uid="{48642AA9-A81C-4F40-9944-609C3023F31D}" name="Satisfaction or dissatisfaction with complaint outcome (the HIES)" dataDxfId="1318"/>
    <tableColumn id="2" xr3:uid="{48299523-BE83-4212-A5F3-41F6DE2DA055}" name="Percentage of ASHP cases [Note 2]" dataDxfId="1317"/>
    <tableColumn id="3" xr3:uid="{62E3B3B7-D630-4C21-A4C5-CD544C156CAE}" name="Percentage of GSHP cases [Note 3]" dataDxfId="1316"/>
    <tableColumn id="4" xr3:uid="{7D31DD42-1930-4092-AECB-6775179D1CE8}" name="Percentage of biomass boiler cases [Note 3]" dataDxfId="1315"/>
    <tableColumn id="5" xr3:uid="{A39C3216-6A0B-4D3A-80B9-6C6D24313664}" name="Percentage of all cases [Note 2]" dataDxfId="1314"/>
  </tableColumns>
  <tableStyleInfo showFirstColumn="0" showLastColumn="0" showRowStripes="1" showColumnStripes="0"/>
</table>
</file>

<file path=xl/tables/table4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5" xr:uid="{3D68EBB3-6A16-4FFA-8376-49EFA9F4A5B4}" name="Satisfaction_or_dissatisfaction_with_complaint_outcome_the_HIES_By_grid_status" displayName="Satisfaction_or_dissatisfaction_with_complaint_outcome_the_HIES_By_grid_status" ref="J10:M20" totalsRowShown="0" headerRowDxfId="1313" dataDxfId="1312">
  <autoFilter ref="J10:M20" xr:uid="{3D68EBB3-6A16-4FFA-8376-49EFA9F4A5B4}">
    <filterColumn colId="0" hiddenButton="1"/>
    <filterColumn colId="1" hiddenButton="1"/>
    <filterColumn colId="2" hiddenButton="1"/>
    <filterColumn colId="3" hiddenButton="1"/>
  </autoFilter>
  <tableColumns count="4">
    <tableColumn id="1" xr3:uid="{FF2E7C60-BB3F-4C62-B25C-2EC72BF7C54C}" name="Satisfaction or dissatisfaction with complaint outcome (the HIES)" dataDxfId="1311"/>
    <tableColumn id="2" xr3:uid="{AF52FDCB-15D2-4D77-BAE8-B3959ACAF133}" name="Percentage of on grid cases [Note 2]" dataDxfId="1310"/>
    <tableColumn id="3" xr3:uid="{6F36E797-C73A-4287-93FA-9F958AB88992}" name="Percentage of off grid cases [Note 3]" dataDxfId="1309"/>
    <tableColumn id="4" xr3:uid="{EC6E931F-4B8E-44F5-BA37-AF82BF6E4829}" name="Percentage of all cases [Note 2]" dataDxfId="1308"/>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2" xr:uid="{F6CFFFD0-15FC-4196-BFA5-54E586800007}" name="Year_property_built_By_fuel_type" displayName="Year_property_built_By_fuel_type" ref="O10:V17" totalsRowShown="0" headerRowDxfId="3952" dataDxfId="3951">
  <autoFilter ref="O10:V17" xr:uid="{F6CFFFD0-15FC-4196-BFA5-54E58680000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61990F1A-0486-4D80-8C3D-DFC94ACF273E}" name="Year property built" dataDxfId="3950"/>
    <tableColumn id="2" xr3:uid="{871F5F5E-0738-4C8B-AB25-62475A3BCCAD}" name="Percentage of gas cases" dataDxfId="3949"/>
    <tableColumn id="3" xr3:uid="{A6E418B3-B2D0-40B4-8C32-DF0718D31D6F}" name="Percentage of oil cases" dataDxfId="3948"/>
    <tableColumn id="4" xr3:uid="{702E5568-EEF4-4B07-A04E-AFC10BEB1CC6}" name="Percentage of LPG cases" dataDxfId="3947"/>
    <tableColumn id="5" xr3:uid="{19D67E97-6FFA-4878-BE6E-2DF2C896B7D7}" name="Percentage of direct electric cases" dataDxfId="3946"/>
    <tableColumn id="6" xr3:uid="{719492CC-3C0C-4383-AB1A-3FFC61A7E8FA}" name="Percentage of other cases" dataDxfId="3945"/>
    <tableColumn id="7" xr3:uid="{482DA6BB-58E1-40EA-9C07-D1681355584E}" name="Percentage of none cases" dataDxfId="3944"/>
    <tableColumn id="8" xr3:uid="{3CAD1BA9-D0CE-4C66-9045-2A315FAD3837}" name="Percentage of all cases" dataDxfId="3943"/>
  </tableColumns>
  <tableStyleInfo showFirstColumn="0" showLastColumn="0" showRowStripes="1" showColumnStripes="0"/>
</table>
</file>

<file path=xl/tables/table4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6" xr:uid="{7A06E7E9-3FEB-43D6-82D5-BD28F0F807D1}" name="Satisfaction_or_dissatisfaction_with_complaint_outcome_the_HIES_By_fuel_type" displayName="Satisfaction_or_dissatisfaction_with_complaint_outcome_the_HIES_By_fuel_type" ref="O10:V20" totalsRowShown="0" headerRowDxfId="1307" dataDxfId="1306">
  <autoFilter ref="O10:V20" xr:uid="{7A06E7E9-3FEB-43D6-82D5-BD28F0F807D1}">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ED1432A8-B8A8-4ABC-A352-CE85C7F7DC03}" name="Satisfaction or dissatisfaction with complaint outcome (the HIES)" dataDxfId="1305"/>
    <tableColumn id="2" xr3:uid="{ADFD389B-E8BE-478E-95D7-54F9E76D4E89}" name="Percentage of gas cases [Note 2]" dataDxfId="1304"/>
    <tableColumn id="3" xr3:uid="{CC3DE216-E811-4678-A020-DB6AD64BEB85}" name="Percentage of oil cases [Note 3]" dataDxfId="1303"/>
    <tableColumn id="4" xr3:uid="{DA6153D5-2469-47E0-AD1D-1E133C7C1F63}" name="Percentage of LPG cases [Note 3]" dataDxfId="1302"/>
    <tableColumn id="5" xr3:uid="{588FA0B1-AFDE-4D08-9A88-FAAE9A0C00C5}" name="Percentage of direct electric cases [Note 3]" dataDxfId="1301"/>
    <tableColumn id="6" xr3:uid="{7361E253-FD4B-4D80-BBFA-189E0638DB88}" name="Percentage of other cases [Note 3]" dataDxfId="1300"/>
    <tableColumn id="7" xr3:uid="{7F379A7D-2702-4DF3-950F-A89A8482B8ED}" name="Percentage of none cases [Note 3]" dataDxfId="1299"/>
    <tableColumn id="8" xr3:uid="{8F50FB3A-D18B-45F7-81F1-916FD839EB74}" name="Percentage of all cases [Note 2]" dataDxfId="1298"/>
  </tableColumns>
  <tableStyleInfo showFirstColumn="0" showLastColumn="0" showRowStripes="1" showColumnStripes="0"/>
</table>
</file>

<file path=xl/tables/table4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7" xr:uid="{108154A3-CF40-4677-B13D-E4B097571DC4}" name="Satisfaction_or_dissatisfaction_with_complaint_outcome_the_HIES_By_rural_urban" displayName="Satisfaction_or_dissatisfaction_with_complaint_outcome_the_HIES_By_rural_urban" ref="X10:AA20" totalsRowShown="0" headerRowDxfId="1297" dataDxfId="1296">
  <autoFilter ref="X10:AA20" xr:uid="{108154A3-CF40-4677-B13D-E4B097571DC4}">
    <filterColumn colId="0" hiddenButton="1"/>
    <filterColumn colId="1" hiddenButton="1"/>
    <filterColumn colId="2" hiddenButton="1"/>
    <filterColumn colId="3" hiddenButton="1"/>
  </autoFilter>
  <tableColumns count="4">
    <tableColumn id="1" xr3:uid="{795E3AA5-CC46-41E4-8F99-473D0061D49B}" name="Satisfaction or dissatisfaction with complaint outcome (the HIES)" dataDxfId="1295"/>
    <tableColumn id="2" xr3:uid="{F8803E17-E681-462E-A7FB-351E55F15064}" name="Percentage of rural cases [Note 3]" dataDxfId="1294"/>
    <tableColumn id="3" xr3:uid="{0260EF57-6CF6-4F78-BD76-A1C7474701C5}" name="Percentage of urban cases [Note 3]" dataDxfId="1293"/>
    <tableColumn id="4" xr3:uid="{04D34B45-4A46-4C79-9A6C-2E3E8703D4AC}" name="Percentage of all cases [Note 2]" dataDxfId="1292"/>
  </tableColumns>
  <tableStyleInfo showFirstColumn="0" showLastColumn="0" showRowStripes="1" showColumnStripes="0"/>
</table>
</file>

<file path=xl/tables/table4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8" xr:uid="{D31D78C2-090E-479E-A453-019217341E21}" name="Satisfaction_or_dissatisfaction_with_complaint_outcome_the_HIES_By_income" displayName="Satisfaction_or_dissatisfaction_with_complaint_outcome_the_HIES_By_income" ref="AC10:AG20" totalsRowShown="0" headerRowDxfId="1291" dataDxfId="1290">
  <autoFilter ref="AC10:AG20" xr:uid="{D31D78C2-090E-479E-A453-019217341E21}">
    <filterColumn colId="0" hiddenButton="1"/>
    <filterColumn colId="1" hiddenButton="1"/>
    <filterColumn colId="2" hiddenButton="1"/>
    <filterColumn colId="3" hiddenButton="1"/>
    <filterColumn colId="4" hiddenButton="1"/>
  </autoFilter>
  <tableColumns count="5">
    <tableColumn id="1" xr3:uid="{6C95DD8A-CAAD-436D-B08A-2738BDBBCE8E}" name="Satisfaction or dissatisfaction with complaint outcome (the HIES)" dataDxfId="1289"/>
    <tableColumn id="2" xr3:uid="{8E2AFD67-351A-4242-8743-F02E9042F8F5}" name="Percentage of cases earning £0 to £20,799 [Note 3]" dataDxfId="1288"/>
    <tableColumn id="3" xr3:uid="{9ED86296-5760-4086-9841-C7DD2C7F248C}" name="Percentage of cases earning £20,800 to £51,999 [Note 3]" dataDxfId="1287"/>
    <tableColumn id="4" xr3:uid="{74004284-B7DF-4F41-B0D4-3693D1A5999F}" name="Percentage of cases earning £52,000 or more [Note 3]" dataDxfId="1286"/>
    <tableColumn id="5" xr3:uid="{9B35D998-01D2-4DEC-AADB-F4E903F2B048}" name="Percentage of all cases [Note 2]" dataDxfId="1285"/>
  </tableColumns>
  <tableStyleInfo showFirstColumn="0" showLastColumn="0" showRowStripes="1" showColumnStripes="0"/>
</table>
</file>

<file path=xl/tables/table4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19" xr:uid="{BAC2CCA6-4E7D-4AEA-992A-EFA4CBA11FE6}" name="Satisfaction_or_dissatisfaction_with_complaint_outcome_the_HIES_By_climate_change" displayName="Satisfaction_or_dissatisfaction_with_complaint_outcome_the_HIES_By_climate_change" ref="AI10:AN20" totalsRowShown="0" headerRowDxfId="1284" dataDxfId="1283">
  <autoFilter ref="AI10:AN20" xr:uid="{BAC2CCA6-4E7D-4AEA-992A-EFA4CBA11FE6}">
    <filterColumn colId="0" hiddenButton="1"/>
    <filterColumn colId="1" hiddenButton="1"/>
    <filterColumn colId="2" hiddenButton="1"/>
    <filterColumn colId="3" hiddenButton="1"/>
    <filterColumn colId="4" hiddenButton="1"/>
    <filterColumn colId="5" hiddenButton="1"/>
  </autoFilter>
  <tableColumns count="6">
    <tableColumn id="1" xr3:uid="{EF8158EC-6C16-4AB5-B834-0DD96373E956}" name="Satisfaction or dissatisfaction with complaint outcome (the HIES)" dataDxfId="1282"/>
    <tableColumn id="2" xr3:uid="{F24C4997-0D89-41F9-B49F-291C39DF7B6A}" name="Percentage of very concerned cases [Note 3]" dataDxfId="1281"/>
    <tableColumn id="3" xr3:uid="{DC578372-1106-4530-82CA-A0F13653076A}" name="Percentage of fairly concerned cases [Note 3]" dataDxfId="1280"/>
    <tableColumn id="4" xr3:uid="{DEE43E5D-49E1-4347-8A71-69ABDB3BD539}" name="Percentage of not very concerned cases [Note 3]" dataDxfId="1279"/>
    <tableColumn id="5" xr3:uid="{FDA9B9E1-C935-43D8-910A-76CA9BAF75EF}" name="Percentage of not at all concerned cases [Note 3]" dataDxfId="1278"/>
    <tableColumn id="6" xr3:uid="{88F4331E-17B6-446A-ABE2-8884B42CA29D}" name="Percentage of all cases [Note 2]" dataDxfId="1277"/>
  </tableColumns>
  <tableStyleInfo showFirstColumn="0" showLastColumn="0" showRowStripes="1" showColumnStripes="0"/>
</table>
</file>

<file path=xl/tables/table4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20" xr:uid="{45444131-BE8F-4460-9B7E-8E36FCA83695}" name="Satisfaction_or_dissatisfaction_with_complaint_outcome_the_HIES_By_bedrooms" displayName="Satisfaction_or_dissatisfaction_with_complaint_outcome_the_HIES_By_bedrooms" ref="AP10:AV20" totalsRowShown="0" headerRowDxfId="1276" dataDxfId="1275">
  <autoFilter ref="AP10:AV20" xr:uid="{45444131-BE8F-4460-9B7E-8E36FCA8369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143965C-0624-4851-9F94-CD52B9D6E5A1}" name="Satisfaction or dissatisfaction with complaint outcome (the HIES)" dataDxfId="1274"/>
    <tableColumn id="2" xr3:uid="{1932D2A2-3A64-480E-9E7D-96D1E5A708E6}" name="Percentage of cases with 1 bedroom [Note 3]" dataDxfId="1273"/>
    <tableColumn id="3" xr3:uid="{02DA7F7E-4D75-40FF-BDE0-F7685A5AC34B}" name="Percentage of cases with 2 bedrooms [Note 3]" dataDxfId="1272"/>
    <tableColumn id="4" xr3:uid="{D396DBA9-AB73-43A6-AC10-E65892E97FCA}" name="Percentage of cases with 3 bedrooms [Note 3]" dataDxfId="1271"/>
    <tableColumn id="5" xr3:uid="{9AA6E7F6-4072-46F2-B39C-4690E1BA0600}" name="Percentage of cases with 4 bedrooms [Note 3]" dataDxfId="1270"/>
    <tableColumn id="6" xr3:uid="{0DD66FED-85EB-49CA-A420-9BA17DF71DA2}" name="Percentage of cases with 5 or more bedrooms [Note 3]" dataDxfId="1269"/>
    <tableColumn id="7" xr3:uid="{AE6742B5-3A04-4DE5-B927-0A11E8C14A23}" name="Percentage of all cases [Note 2]" dataDxfId="1268"/>
  </tableColumns>
  <tableStyleInfo showFirstColumn="0" showLastColumn="0" showRowStripes="1" showColumnStripes="0"/>
</table>
</file>

<file path=xl/tables/table4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78" xr:uid="{957B4E56-2505-4E5B-B77B-0EDD1AC98414}" name="Satisfaction_or_dissatisfaction_with_complaint_outcome_the_HIES_Frequency_count" displayName="Satisfaction_or_dissatisfaction_with_complaint_outcome_the_HIES_Frequency_count" ref="A10:B20" totalsRowShown="0" headerRowDxfId="1267" dataDxfId="1266">
  <autoFilter ref="A10:B20" xr:uid="{957B4E56-2505-4E5B-B77B-0EDD1AC98414}">
    <filterColumn colId="0" hiddenButton="1"/>
    <filterColumn colId="1" hiddenButton="1"/>
  </autoFilter>
  <tableColumns count="2">
    <tableColumn id="1" xr3:uid="{A4633A78-5CC6-47A2-A629-C535B58D8A69}" name="Satisfaction or dissatisfaction with complaint outcome (the HIES)" dataDxfId="1265"/>
    <tableColumn id="2" xr3:uid="{F03292B6-900C-477B-9247-1221B807A715}" name="Percentage of all cases [Note 2]" dataDxfId="1264"/>
  </tableColumns>
  <tableStyleInfo showFirstColumn="0" showLastColumn="0" showRowStripes="1" showColumnStripes="0"/>
</table>
</file>

<file path=xl/tables/table4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6BAC71A2-187C-49ED-9F4B-D6E3650FDF9D}" name="Satisfaction_or_dissatisfaction_with_complaint_outcome_the_HIES_By_survey_wave" displayName="Satisfaction_or_dissatisfaction_with_complaint_outcome_the_HIES_By_survey_wave" ref="AX10:BA20" totalsRowShown="0" headerRowDxfId="1263" dataDxfId="1262">
  <autoFilter ref="AX10:BA20" xr:uid="{6BAC71A2-187C-49ED-9F4B-D6E3650FDF9D}">
    <filterColumn colId="0" hiddenButton="1"/>
    <filterColumn colId="1" hiddenButton="1"/>
    <filterColumn colId="2" hiddenButton="1"/>
    <filterColumn colId="3" hiddenButton="1"/>
  </autoFilter>
  <tableColumns count="4">
    <tableColumn id="1" xr3:uid="{CB22633D-647A-4AC4-8094-DC536B33B186}" name="Satisfaction or dissatisfaction with complaint outcome (the HIES)" dataDxfId="1261"/>
    <tableColumn id="2" xr3:uid="{F634F858-54CB-4FCD-B884-7E16FF2A5C19}" name="Percentage of wave 1 cases [Note 2]" dataDxfId="1260"/>
    <tableColumn id="3" xr3:uid="{156EC92F-B8E8-4407-822F-B1BE994B8CD4}" name="Percentage of wave 2 cases [Note 2]" dataDxfId="1259"/>
    <tableColumn id="4" xr3:uid="{FA6AC803-601D-4F25-A942-5D93BB2CFC70}" name="Percentage of all cases [Note 2]" dataDxfId="1258"/>
  </tableColumns>
  <tableStyleInfo showFirstColumn="0" showLastColumn="0" showRowStripes="1" showColumnStripes="0"/>
</table>
</file>

<file path=xl/tables/table4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4" xr:uid="{CCAB6F39-0573-47CF-9972-506B9AF3D642}" name="Satisfaction_or_dissatisfaction_with_complaint_outcome_Ofgem_By_system_installed" displayName="Satisfaction_or_dissatisfaction_with_complaint_outcome_Ofgem_By_system_installed" ref="D10:H20" totalsRowShown="0" headerRowDxfId="1257" dataDxfId="1256">
  <autoFilter ref="D10:H20" xr:uid="{CCAB6F39-0573-47CF-9972-506B9AF3D642}">
    <filterColumn colId="0" hiddenButton="1"/>
    <filterColumn colId="1" hiddenButton="1"/>
    <filterColumn colId="2" hiddenButton="1"/>
    <filterColumn colId="3" hiddenButton="1"/>
    <filterColumn colId="4" hiddenButton="1"/>
  </autoFilter>
  <tableColumns count="5">
    <tableColumn id="1" xr3:uid="{BC096DF0-FD36-4F46-96D7-E5FDD771B817}" name="Satisfaction or dissatisfaction with complaint outcome (Ofgem)" dataDxfId="1255"/>
    <tableColumn id="2" xr3:uid="{3E9D955A-0DA8-4569-8630-74D9A8895F07}" name="Percentage of ASHP cases [Note 3]" dataDxfId="1254"/>
    <tableColumn id="3" xr3:uid="{3FB81BA7-A31E-4D15-9B58-A5638FF18023}" name="Percentage of GSHP cases [Note 3]" dataDxfId="1253"/>
    <tableColumn id="4" xr3:uid="{F4508B19-E7F7-42B6-9F75-CD36800F40F8}" name="Percentage of biomass boiler cases [Note 3]" dataDxfId="1252"/>
    <tableColumn id="5" xr3:uid="{C0384EA6-D077-4DA6-8982-7EACBD73B58C}" name="Percentage of all cases [Note 3]" dataDxfId="1251"/>
  </tableColumns>
  <tableStyleInfo showFirstColumn="0" showLastColumn="0" showRowStripes="1" showColumnStripes="0"/>
</table>
</file>

<file path=xl/tables/table4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5" xr:uid="{8B9DCF6D-7379-4BED-B02B-101DF7E26C5C}" name="Satisfaction_or_dissatisfaction_with_complaint_outcome_Ofgem_By_grid_status" displayName="Satisfaction_or_dissatisfaction_with_complaint_outcome_Ofgem_By_grid_status" ref="J10:M20" totalsRowShown="0" headerRowDxfId="1250" dataDxfId="1249">
  <autoFilter ref="J10:M20" xr:uid="{8B9DCF6D-7379-4BED-B02B-101DF7E26C5C}">
    <filterColumn colId="0" hiddenButton="1"/>
    <filterColumn colId="1" hiddenButton="1"/>
    <filterColumn colId="2" hiddenButton="1"/>
    <filterColumn colId="3" hiddenButton="1"/>
  </autoFilter>
  <tableColumns count="4">
    <tableColumn id="1" xr3:uid="{3D075609-24E6-4868-9CC6-3542B517927C}" name="Satisfaction or dissatisfaction with complaint outcome (Ofgem)" dataDxfId="1248"/>
    <tableColumn id="2" xr3:uid="{DCF3110B-870E-43DA-8027-84F4CC2B61B2}" name="Percentage of on grid cases [Note 3]" dataDxfId="1247"/>
    <tableColumn id="3" xr3:uid="{091155FF-31EE-45B4-A2E9-5EEC56146907}" name="Percentage of off grid cases [Note 3]" dataDxfId="1246"/>
    <tableColumn id="4" xr3:uid="{9BDC124A-735B-499C-A048-EFB2D3EC0FD5}" name="Percentage of all cases [Note 3]" dataDxfId="1245"/>
  </tableColumns>
  <tableStyleInfo showFirstColumn="0" showLastColumn="0" showRowStripes="1" showColumnStripes="0"/>
</table>
</file>

<file path=xl/tables/table4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6" xr:uid="{D0369FA4-8F84-4AE9-A577-01BFEEB06015}" name="Satisfaction_or_dissatisfaction_with_complaint_outcome_Ofgem_By_fuel_type" displayName="Satisfaction_or_dissatisfaction_with_complaint_outcome_Ofgem_By_fuel_type" ref="O10:V20" totalsRowShown="0" headerRowDxfId="1244" dataDxfId="1243">
  <autoFilter ref="O10:V20" xr:uid="{D0369FA4-8F84-4AE9-A577-01BFEEB0601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2B4C2180-00D1-428B-90AD-A54EA6126BAC}" name="Satisfaction or dissatisfaction with complaint outcome (Ofgem)" dataDxfId="1242"/>
    <tableColumn id="2" xr3:uid="{DF4A9B1C-8D87-45A4-BE83-959140836308}" name="Percentage of gas cases [Note 3]" dataDxfId="1241"/>
    <tableColumn id="3" xr3:uid="{3B8B027A-39D3-402E-A25E-4DC86F030925}" name="Percentage of oil cases [Note 3]" dataDxfId="1240"/>
    <tableColumn id="4" xr3:uid="{AF46E1FC-8AE4-426D-A410-DA960D4E33DE}" name="Percentage of LPG cases [Note 3]" dataDxfId="1239"/>
    <tableColumn id="5" xr3:uid="{47C472BC-C945-43E1-A730-19021718E635}" name="Percentage of direct electric cases [Note 3]" dataDxfId="1238"/>
    <tableColumn id="6" xr3:uid="{E9740A0D-0635-48CC-A889-9AAF22FD7FDF}" name="Percentage of other cases [Note 3]" dataDxfId="1237"/>
    <tableColumn id="7" xr3:uid="{FB7EDAA7-8EDF-45F0-BA75-2B3D8330136A}" name="Percentage of none cases [Note 3]" dataDxfId="1236"/>
    <tableColumn id="8" xr3:uid="{91452791-2547-463D-BB20-2DD3FC01D354}" name="Percentage of all cases [Note 3]" dataDxfId="1235"/>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3" xr:uid="{3369C29D-FD5C-4D2B-88FE-BE0D19B25CBF}" name="Year_property_built_By_rural_urban" displayName="Year_property_built_By_rural_urban" ref="X10:AA17" totalsRowShown="0" headerRowDxfId="3942" dataDxfId="3941">
  <autoFilter ref="X10:AA17" xr:uid="{3369C29D-FD5C-4D2B-88FE-BE0D19B25CBF}">
    <filterColumn colId="0" hiddenButton="1"/>
    <filterColumn colId="1" hiddenButton="1"/>
    <filterColumn colId="2" hiddenButton="1"/>
    <filterColumn colId="3" hiddenButton="1"/>
  </autoFilter>
  <tableColumns count="4">
    <tableColumn id="1" xr3:uid="{F0F89116-8FA5-4CFB-BFA7-0C87C7BDE6DA}" name="Year property built" dataDxfId="3940"/>
    <tableColumn id="2" xr3:uid="{E85A9EAF-9A67-44D3-A766-4A35C311E1E1}" name="Percentage of rural cases" dataDxfId="3939"/>
    <tableColumn id="3" xr3:uid="{F467A846-1C74-4A3E-A356-2A4162EB45B1}" name="Percentage of urban cases" dataDxfId="3938"/>
    <tableColumn id="4" xr3:uid="{64280406-7B8D-4A22-B386-2BEA44FFCBFD}" name="Percentage of all cases" dataDxfId="3937"/>
  </tableColumns>
  <tableStyleInfo showFirstColumn="0" showLastColumn="0" showRowStripes="1" showColumnStripes="0"/>
</table>
</file>

<file path=xl/tables/table4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7" xr:uid="{E28743B1-086E-479E-B291-59D8A4C538C2}" name="Satisfaction_or_dissatisfaction_with_complaint_outcome_Ofgem_By_rural_urban" displayName="Satisfaction_or_dissatisfaction_with_complaint_outcome_Ofgem_By_rural_urban" ref="X10:AA20" totalsRowShown="0" headerRowDxfId="1234" dataDxfId="1233">
  <autoFilter ref="X10:AA20" xr:uid="{E28743B1-086E-479E-B291-59D8A4C538C2}">
    <filterColumn colId="0" hiddenButton="1"/>
    <filterColumn colId="1" hiddenButton="1"/>
    <filterColumn colId="2" hiddenButton="1"/>
    <filterColumn colId="3" hiddenButton="1"/>
  </autoFilter>
  <tableColumns count="4">
    <tableColumn id="1" xr3:uid="{2DF58AE5-D7C0-463D-B5CD-F0034DBE68D3}" name="Satisfaction or dissatisfaction with complaint outcome (Ofgem)" dataDxfId="1232"/>
    <tableColumn id="2" xr3:uid="{B7EAB758-6D00-48AA-8D0A-091689191337}" name="Percentage of rural cases [Note 3]" dataDxfId="1231"/>
    <tableColumn id="3" xr3:uid="{27FD6D91-1FED-4AF2-9AD0-42D422C1E873}" name="Percentage of urban cases [Note 3]" dataDxfId="1230"/>
    <tableColumn id="4" xr3:uid="{35418827-678B-49C7-9552-E733EF9964FC}" name="Percentage of all cases [Note 3]" dataDxfId="1229"/>
  </tableColumns>
  <tableStyleInfo showFirstColumn="0" showLastColumn="0" showRowStripes="1" showColumnStripes="0"/>
</table>
</file>

<file path=xl/tables/table4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8" xr:uid="{9FC2A5EA-E2BC-4A7A-B938-E9AE62A9B36A}" name="Satisfaction_or_dissatisfaction_with_complaint_outcome_Ofgem_By_income" displayName="Satisfaction_or_dissatisfaction_with_complaint_outcome_Ofgem_By_income" ref="AC10:AG20" totalsRowShown="0" headerRowDxfId="1228" dataDxfId="1227">
  <autoFilter ref="AC10:AG20" xr:uid="{9FC2A5EA-E2BC-4A7A-B938-E9AE62A9B36A}">
    <filterColumn colId="0" hiddenButton="1"/>
    <filterColumn colId="1" hiddenButton="1"/>
    <filterColumn colId="2" hiddenButton="1"/>
    <filterColumn colId="3" hiddenButton="1"/>
    <filterColumn colId="4" hiddenButton="1"/>
  </autoFilter>
  <tableColumns count="5">
    <tableColumn id="1" xr3:uid="{A10B65C1-CA5D-42D5-BA6C-3491A1F2CBC9}" name="Satisfaction or dissatisfaction with complaint outcome (Ofgem)" dataDxfId="1226"/>
    <tableColumn id="2" xr3:uid="{8FAD510F-76B7-450C-87A1-B0B1866DD5E7}" name="Percentage of cases earning £0 to £20,799 [Note 3]" dataDxfId="1225"/>
    <tableColumn id="3" xr3:uid="{FD86D2FE-81A2-42A8-A57D-467E7A2C70A3}" name="Percentage of cases earning £20,800 to £51,999 [Note 3]" dataDxfId="1224"/>
    <tableColumn id="4" xr3:uid="{D18E6082-7BBC-4791-859B-70533A91AEF9}" name="Percentage of cases earning £52,000 or more [Note 3]" dataDxfId="1223"/>
    <tableColumn id="5" xr3:uid="{514F4636-4907-4416-8540-97D049EFDEF6}" name="Percentage of all cases [Note 3]" dataDxfId="1222"/>
  </tableColumns>
  <tableStyleInfo showFirstColumn="0" showLastColumn="0" showRowStripes="1" showColumnStripes="0"/>
</table>
</file>

<file path=xl/tables/table4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99" xr:uid="{44C9DCA2-256F-410C-A498-FF38EFB88674}" name="Satisfaction_or_dissatisfaction_with_complaint_outcome_Ofgem_By_climate_change" displayName="Satisfaction_or_dissatisfaction_with_complaint_outcome_Ofgem_By_climate_change" ref="AI10:AN20" totalsRowShown="0" headerRowDxfId="1221" dataDxfId="1220">
  <autoFilter ref="AI10:AN20" xr:uid="{44C9DCA2-256F-410C-A498-FF38EFB88674}">
    <filterColumn colId="0" hiddenButton="1"/>
    <filterColumn colId="1" hiddenButton="1"/>
    <filterColumn colId="2" hiddenButton="1"/>
    <filterColumn colId="3" hiddenButton="1"/>
    <filterColumn colId="4" hiddenButton="1"/>
    <filterColumn colId="5" hiddenButton="1"/>
  </autoFilter>
  <tableColumns count="6">
    <tableColumn id="1" xr3:uid="{E36157A1-239C-4778-B8B7-47903474F73E}" name="Satisfaction or dissatisfaction with complaint outcome (Ofgem)" dataDxfId="1219"/>
    <tableColumn id="2" xr3:uid="{819D31FA-0997-4C05-B5D9-2D7B94CEF07E}" name="Percentage of very concerned cases [Note 3]" dataDxfId="1218"/>
    <tableColumn id="3" xr3:uid="{2F9B3CB6-D90E-4576-BB38-692B79C3D5EE}" name="Percentage of fairly concerned cases [Note 3]" dataDxfId="1217"/>
    <tableColumn id="4" xr3:uid="{A7E6D7C3-6C0F-43A9-A723-FED06689D707}" name="Percentage of not very concerned cases [Note 3]" dataDxfId="1216"/>
    <tableColumn id="5" xr3:uid="{D4AD5372-098A-4D9F-85C2-81A3FC460E17}" name="Percentage of not at all concerned cases [Note 3]" dataDxfId="1215"/>
    <tableColumn id="6" xr3:uid="{EE81FB7E-762D-47F4-9288-95D75C30F809}" name="Percentage of all cases [Note 3]" dataDxfId="1214"/>
  </tableColumns>
  <tableStyleInfo showFirstColumn="0" showLastColumn="0" showRowStripes="1" showColumnStripes="0"/>
</table>
</file>

<file path=xl/tables/table4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00" xr:uid="{3C7C4B15-1BE3-4F45-A184-9D283CB25591}" name="Satisfaction_or_dissatisfaction_with_complaint_outcome_Ofgem_By_bedrooms" displayName="Satisfaction_or_dissatisfaction_with_complaint_outcome_Ofgem_By_bedrooms" ref="AP10:AV20" totalsRowShown="0" headerRowDxfId="1213" dataDxfId="1212">
  <autoFilter ref="AP10:AV20" xr:uid="{3C7C4B15-1BE3-4F45-A184-9D283CB2559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64BC818-5526-4564-95F4-6702E7F641F4}" name="Satisfaction or dissatisfaction with complaint outcome (Ofgem)" dataDxfId="1211"/>
    <tableColumn id="2" xr3:uid="{DF75151E-A9C7-499D-9403-F64F6C60D3B0}" name="Percentage of cases with 1 bedroom [Note 3]" dataDxfId="1210"/>
    <tableColumn id="3" xr3:uid="{A1A48B42-8200-4BBE-B9EF-DDAA915C4A95}" name="Percentage of cases with 2 bedrooms [Note 3]" dataDxfId="1209"/>
    <tableColumn id="4" xr3:uid="{1DC799C9-5E19-41FF-8B05-8B22015E3E15}" name="Percentage of cases with 3 bedrooms [Note 3]" dataDxfId="1208"/>
    <tableColumn id="5" xr3:uid="{64D04095-B0DE-41C8-87E0-1303708C1EC8}" name="Percentage of cases with 4 bedrooms [Note 3]" dataDxfId="1207"/>
    <tableColumn id="6" xr3:uid="{E8CE3143-4D3A-4217-A1D2-F003848A71F5}" name="Percentage of cases with 5 or more bedrooms [Note 3]" dataDxfId="1206"/>
    <tableColumn id="7" xr3:uid="{05A37AD7-D019-45BA-92B8-4F27C8DB778C}" name="Percentage of all cases [Note 3]" dataDxfId="1205"/>
  </tableColumns>
  <tableStyleInfo showFirstColumn="0" showLastColumn="0" showRowStripes="1" showColumnStripes="0"/>
</table>
</file>

<file path=xl/tables/table4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51" xr:uid="{B0ABF1AC-E915-4CF2-9E76-F50395609639}" name="Satisfaction_or_dissatisfaction_with_complaint_outcome_Ofgem_Frequency_count" displayName="Satisfaction_or_dissatisfaction_with_complaint_outcome_Ofgem_Frequency_count" ref="A10:B20" totalsRowShown="0" headerRowDxfId="1204" dataDxfId="1203">
  <autoFilter ref="A10:B20" xr:uid="{B0ABF1AC-E915-4CF2-9E76-F50395609639}">
    <filterColumn colId="0" hiddenButton="1"/>
    <filterColumn colId="1" hiddenButton="1"/>
  </autoFilter>
  <tableColumns count="2">
    <tableColumn id="1" xr3:uid="{1CF1E28B-33C6-4988-8F52-62B0B59C25F4}" name="Satisfaction or dissatisfaction with complaint outcome (Ofgem)" dataDxfId="1202"/>
    <tableColumn id="2" xr3:uid="{8FE24802-0B04-4F5F-BDD3-A7D53D5575C7}" name="Percentage of all cases [Note 3]" dataDxfId="1201"/>
  </tableColumns>
  <tableStyleInfo showFirstColumn="0" showLastColumn="0" showRowStripes="1" showColumnStripes="0"/>
</table>
</file>

<file path=xl/tables/table4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2E6E6E47-D201-4688-9A31-B4470C81090B}" name="Satisfaction_or_dissatisfaction_with_complaint_outcome_Ofgem_By_survey_wave" displayName="Satisfaction_or_dissatisfaction_with_complaint_outcome_Ofgem_By_survey_wave" ref="AX10:BA20" totalsRowShown="0" headerRowDxfId="1200" dataDxfId="1199">
  <autoFilter ref="AX10:BA20" xr:uid="{2E6E6E47-D201-4688-9A31-B4470C81090B}">
    <filterColumn colId="0" hiddenButton="1"/>
    <filterColumn colId="1" hiddenButton="1"/>
    <filterColumn colId="2" hiddenButton="1"/>
    <filterColumn colId="3" hiddenButton="1"/>
  </autoFilter>
  <tableColumns count="4">
    <tableColumn id="1" xr3:uid="{7310E8C3-A230-41F4-814A-7FE67936B44E}" name="Satisfaction or dissatisfaction with complaint outcome (Ofgem)" dataDxfId="1198"/>
    <tableColumn id="2" xr3:uid="{28469C59-ED5B-40CA-A0CF-D942E95F6035}" name="Percentage of wave 1 cases [Note 3]" dataDxfId="1197"/>
    <tableColumn id="3" xr3:uid="{2416F126-448B-45F7-BF33-F77500A472AA}" name="Percentage of wave 2 cases [Note 3]" dataDxfId="1196"/>
    <tableColumn id="4" xr3:uid="{BD6D9636-271F-4E76-89EA-AF9461F38DA6}" name="Percentage of all cases [Note 3]" dataDxfId="1195"/>
  </tableColumns>
  <tableStyleInfo showFirstColumn="0" showLastColumn="0" showRowStripes="1" showColumnStripes="0"/>
</table>
</file>

<file path=xl/tables/table4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6" xr:uid="{8977D849-B368-4CB9-899D-1108FB1D403B}" name="Satisfaction_or_dissatisfaction_with_complaint_outcome_DESNZ_By_system_installed" displayName="Satisfaction_or_dissatisfaction_with_complaint_outcome_DESNZ_By_system_installed" ref="D10:H20" totalsRowShown="0" headerRowDxfId="1194" dataDxfId="1193">
  <autoFilter ref="D10:H20" xr:uid="{8977D849-B368-4CB9-899D-1108FB1D403B}">
    <filterColumn colId="0" hiddenButton="1"/>
    <filterColumn colId="1" hiddenButton="1"/>
    <filterColumn colId="2" hiddenButton="1"/>
    <filterColumn colId="3" hiddenButton="1"/>
    <filterColumn colId="4" hiddenButton="1"/>
  </autoFilter>
  <tableColumns count="5">
    <tableColumn id="1" xr3:uid="{92670334-E409-466F-80F8-BDF3752CBD88}" name="Satisfaction or dissatisfaction with complaint outcome (DESNZ)" dataDxfId="1192"/>
    <tableColumn id="2" xr3:uid="{408ACC95-8163-4BA8-89E9-A5C493AB150E}" name="Percentage of ASHP cases [Note 3]" dataDxfId="1191"/>
    <tableColumn id="3" xr3:uid="{38C9E604-D5F6-4720-BAA8-07538E9948A9}" name="Percentage of GSHP cases [Note 3]" dataDxfId="1190"/>
    <tableColumn id="4" xr3:uid="{767135D2-6682-4353-AA29-F0833A6AD202}" name="Percentage of biomass boiler cases [Note 3]" dataDxfId="1189"/>
    <tableColumn id="5" xr3:uid="{B5FB3A4D-4296-42DE-98D4-96B457AC4209}" name="Percentage of all cases [Note 3]" dataDxfId="1188"/>
  </tableColumns>
  <tableStyleInfo showFirstColumn="0" showLastColumn="0" showRowStripes="1" showColumnStripes="0"/>
</table>
</file>

<file path=xl/tables/table4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7" xr:uid="{D0495B5A-2AE8-4C43-8DC6-0D9895B2F1C3}" name="Satisfaction_or_dissatisfaction_with_complaint_outcome_DESNZ_By_grid_status" displayName="Satisfaction_or_dissatisfaction_with_complaint_outcome_DESNZ_By_grid_status" ref="J10:M20" totalsRowShown="0" headerRowDxfId="1187" dataDxfId="1186">
  <autoFilter ref="J10:M20" xr:uid="{D0495B5A-2AE8-4C43-8DC6-0D9895B2F1C3}">
    <filterColumn colId="0" hiddenButton="1"/>
    <filterColumn colId="1" hiddenButton="1"/>
    <filterColumn colId="2" hiddenButton="1"/>
    <filterColumn colId="3" hiddenButton="1"/>
  </autoFilter>
  <tableColumns count="4">
    <tableColumn id="1" xr3:uid="{AE677BCF-7043-44D0-9C3B-7F362410DC3D}" name="Satisfaction or dissatisfaction with complaint outcome (DESNZ)" dataDxfId="1185"/>
    <tableColumn id="2" xr3:uid="{DCEFCBEE-155E-48D9-BA14-6167357263EC}" name="Percentage of on grid cases [Note 3]" dataDxfId="1184"/>
    <tableColumn id="3" xr3:uid="{2919B29F-225B-4047-B250-41EC7CE6FAFA}" name="Percentage of off grid cases [Note 3]" dataDxfId="1183"/>
    <tableColumn id="4" xr3:uid="{C6D888CE-2953-4FED-BE63-0E7DF2D775AF}" name="Percentage of all cases [Note 3]" dataDxfId="1182"/>
  </tableColumns>
  <tableStyleInfo showFirstColumn="0" showLastColumn="0" showRowStripes="1" showColumnStripes="0"/>
</table>
</file>

<file path=xl/tables/table4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8" xr:uid="{16D5FC3D-A23F-488B-9EE9-454EC6DEF795}" name="Satisfaction_or_dissatisfaction_with_complaint_outcome_DESNZ_By_fuel_type" displayName="Satisfaction_or_dissatisfaction_with_complaint_outcome_DESNZ_By_fuel_type" ref="O10:V20" totalsRowShown="0" headerRowDxfId="1181" dataDxfId="1180">
  <autoFilter ref="O10:V20" xr:uid="{16D5FC3D-A23F-488B-9EE9-454EC6DEF79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7689F42-DF67-43A3-B951-E7A0DCA5A547}" name="Satisfaction or dissatisfaction with complaint outcome (DESNZ)" dataDxfId="1179"/>
    <tableColumn id="2" xr3:uid="{9CA9E8DA-9AF9-47C2-A4AC-2D544FB5A521}" name="Percentage of gas cases [Note 3]" dataDxfId="1178"/>
    <tableColumn id="3" xr3:uid="{1B7D569B-5371-4249-A2D5-DE597DF87AFD}" name="Percentage of oil cases [Note 3]" dataDxfId="1177"/>
    <tableColumn id="4" xr3:uid="{F53FDEE1-F4CF-48E7-95F6-05BC1E712DD0}" name="Percentage of LPG cases [Note 3]" dataDxfId="1176"/>
    <tableColumn id="5" xr3:uid="{1E8D7B4E-A3BA-45EA-878A-4A02CEBA3DB4}" name="Percentage of direct electric cases [Note 3]" dataDxfId="1175"/>
    <tableColumn id="6" xr3:uid="{ECB74068-7A2A-43A6-B024-EF51330A2D16}" name="Percentage of other cases [Note 3]" dataDxfId="1174"/>
    <tableColumn id="7" xr3:uid="{8AF5CD31-7FCC-4C34-85F0-C337716DF3F3}" name="Percentage of none cases [Note 3]" dataDxfId="1173"/>
    <tableColumn id="8" xr3:uid="{761561AD-C1FC-4C24-852C-20093BA869C2}" name="Percentage of all cases [Note 3]" dataDxfId="1172"/>
  </tableColumns>
  <tableStyleInfo showFirstColumn="0" showLastColumn="0" showRowStripes="1" showColumnStripes="0"/>
</table>
</file>

<file path=xl/tables/table4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69" xr:uid="{E9D0185C-0D74-4E38-8A8D-F95B54EEDD95}" name="Satisfaction_or_dissatisfaction_with_complaint_outcome_DESNZ_By_rural_urban" displayName="Satisfaction_or_dissatisfaction_with_complaint_outcome_DESNZ_By_rural_urban" ref="X10:AA20" totalsRowShown="0" headerRowDxfId="1171" dataDxfId="1170">
  <autoFilter ref="X10:AA20" xr:uid="{E9D0185C-0D74-4E38-8A8D-F95B54EEDD95}">
    <filterColumn colId="0" hiddenButton="1"/>
    <filterColumn colId="1" hiddenButton="1"/>
    <filterColumn colId="2" hiddenButton="1"/>
    <filterColumn colId="3" hiddenButton="1"/>
  </autoFilter>
  <tableColumns count="4">
    <tableColumn id="1" xr3:uid="{C60CD273-849E-4663-8BA3-7F89B150B07F}" name="Satisfaction or dissatisfaction with complaint outcome (DESNZ)" dataDxfId="1169"/>
    <tableColumn id="2" xr3:uid="{F39745A2-7DE8-43D1-89F9-C55A564CB5E3}" name="Percentage of rural cases [Note 3]" dataDxfId="1168"/>
    <tableColumn id="3" xr3:uid="{99B8342C-FD3E-439E-8AEE-D734ECCA7AC8}" name="Percentage of urban cases [Note 3]" dataDxfId="1167"/>
    <tableColumn id="4" xr3:uid="{0AF1B338-E8B9-4A1D-B17B-968873F806E6}" name="Percentage of all cases [Note 3]" dataDxfId="1166"/>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4" xr:uid="{C6F74565-B92F-4FAD-A189-484AE1E1BDEE}" name="Year_property_built_By_income" displayName="Year_property_built_By_income" ref="AC10:AG17" totalsRowShown="0" headerRowDxfId="3936" dataDxfId="3935">
  <autoFilter ref="AC10:AG17" xr:uid="{C6F74565-B92F-4FAD-A189-484AE1E1BDEE}">
    <filterColumn colId="0" hiddenButton="1"/>
    <filterColumn colId="1" hiddenButton="1"/>
    <filterColumn colId="2" hiddenButton="1"/>
    <filterColumn colId="3" hiddenButton="1"/>
    <filterColumn colId="4" hiddenButton="1"/>
  </autoFilter>
  <tableColumns count="5">
    <tableColumn id="1" xr3:uid="{18445555-58CD-4C4F-9A4B-EDBBB01F2E7F}" name="Year property built" dataDxfId="3934"/>
    <tableColumn id="2" xr3:uid="{F4745760-FDC3-46A6-9479-47CFAFCD03A6}" name="Percentage of cases earning £0 to £20,799" dataDxfId="3933"/>
    <tableColumn id="3" xr3:uid="{EBEFD6D2-9F5B-4AD2-BBE5-0556836A2458}" name="Percentage of cases earning £20,800 to £51,999" dataDxfId="3932"/>
    <tableColumn id="4" xr3:uid="{DE0388DD-7AA3-4CAB-8D54-5F36EAEC4121}" name="Percentage of cases earning £52,000 or more" dataDxfId="3931"/>
    <tableColumn id="5" xr3:uid="{2D4F2AD2-4AD0-40A6-8C5E-68B4F9145FE2}" name="Percentage of all cases" dataDxfId="3930"/>
  </tableColumns>
  <tableStyleInfo showFirstColumn="0" showLastColumn="0" showRowStripes="1" showColumnStripes="0"/>
</table>
</file>

<file path=xl/tables/table4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0" xr:uid="{31AE126F-426B-4BC0-8B5B-B1B732F9A60D}" name="Satisfaction_or_dissatisfaction_with_complaint_outcome_DESNZ_By_income" displayName="Satisfaction_or_dissatisfaction_with_complaint_outcome_DESNZ_By_income" ref="AC10:AG20" totalsRowShown="0" headerRowDxfId="1165" dataDxfId="1164">
  <autoFilter ref="AC10:AG20" xr:uid="{31AE126F-426B-4BC0-8B5B-B1B732F9A60D}">
    <filterColumn colId="0" hiddenButton="1"/>
    <filterColumn colId="1" hiddenButton="1"/>
    <filterColumn colId="2" hiddenButton="1"/>
    <filterColumn colId="3" hiddenButton="1"/>
    <filterColumn colId="4" hiddenButton="1"/>
  </autoFilter>
  <tableColumns count="5">
    <tableColumn id="1" xr3:uid="{30520F01-298D-45C4-AB51-083EB0A6FA7E}" name="Satisfaction or dissatisfaction with complaint outcome (DESNZ)" dataDxfId="1163"/>
    <tableColumn id="2" xr3:uid="{F101E0DD-8594-4CB3-BBEF-E1BFD4F197A3}" name="Percentage of cases earning £0 to £20,799 [Note 3]" dataDxfId="1162"/>
    <tableColumn id="3" xr3:uid="{AE75161A-E388-4185-B5CE-882FE15FA90C}" name="Percentage of cases earning £20,800 to £51,999 [Note 3]" dataDxfId="1161"/>
    <tableColumn id="4" xr3:uid="{25C3313C-8A51-456A-8A33-46C18D3E11D9}" name="Percentage of cases earning £52,000 or more [Note 3]" dataDxfId="1160"/>
    <tableColumn id="5" xr3:uid="{D5158C16-D4F1-47B8-AA02-CF0E15E70E87}" name="Percentage of all cases [Note 3]" dataDxfId="1159"/>
  </tableColumns>
  <tableStyleInfo showFirstColumn="0" showLastColumn="0" showRowStripes="1" showColumnStripes="0"/>
</table>
</file>

<file path=xl/tables/table4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1" xr:uid="{D544FD30-7F74-4A58-9290-204E6C2D152E}" name="Satisfaction_or_dissatisfaction_with_complaint_outcome_DESNZ_By_climate_change" displayName="Satisfaction_or_dissatisfaction_with_complaint_outcome_DESNZ_By_climate_change" ref="AI10:AN20" totalsRowShown="0" headerRowDxfId="1158" dataDxfId="1157">
  <autoFilter ref="AI10:AN20" xr:uid="{D544FD30-7F74-4A58-9290-204E6C2D152E}">
    <filterColumn colId="0" hiddenButton="1"/>
    <filterColumn colId="1" hiddenButton="1"/>
    <filterColumn colId="2" hiddenButton="1"/>
    <filterColumn colId="3" hiddenButton="1"/>
    <filterColumn colId="4" hiddenButton="1"/>
    <filterColumn colId="5" hiddenButton="1"/>
  </autoFilter>
  <tableColumns count="6">
    <tableColumn id="1" xr3:uid="{708F980C-987E-4539-A9AD-0B3F98D998D4}" name="Satisfaction or dissatisfaction with complaint outcome (DESNZ)" dataDxfId="1156"/>
    <tableColumn id="2" xr3:uid="{44464DF5-9C24-4383-857E-514E094678C0}" name="Percentage of very concerned cases [Note 3]" dataDxfId="1155"/>
    <tableColumn id="3" xr3:uid="{E35C0AB1-ADF4-46A7-A73C-79B30AF9ED4A}" name="Percentage of fairly concerned cases [Note 3]" dataDxfId="1154"/>
    <tableColumn id="4" xr3:uid="{88D00314-5C72-4317-B8B5-BAB3ABF26C53}" name="Percentage of not very concerned cases [Note 3]" dataDxfId="1153"/>
    <tableColumn id="5" xr3:uid="{628BB0CB-07DA-403F-A1AF-2030D12E4376}" name="Percentage of not at all concerned cases [Note 3]" dataDxfId="1152"/>
    <tableColumn id="6" xr3:uid="{4765C141-3CAB-4575-9330-EECA13892C2C}" name="Percentage of all cases [Note 3]" dataDxfId="1151"/>
  </tableColumns>
  <tableStyleInfo showFirstColumn="0" showLastColumn="0" showRowStripes="1" showColumnStripes="0"/>
</table>
</file>

<file path=xl/tables/table4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72" xr:uid="{C39F5336-AAC2-4155-9C69-81B562B98377}" name="Satisfaction_or_dissatisfaction_with_complaint_outcome_DESNZ_By_bedrooms" displayName="Satisfaction_or_dissatisfaction_with_complaint_outcome_DESNZ_By_bedrooms" ref="AP10:AV20" totalsRowShown="0" headerRowDxfId="1150" dataDxfId="1149">
  <autoFilter ref="AP10:AV20" xr:uid="{C39F5336-AAC2-4155-9C69-81B562B98377}">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16F6003-C2AF-4182-A094-E5B1ED475611}" name="Satisfaction or dissatisfaction with complaint outcome (DESNZ)" dataDxfId="1148"/>
    <tableColumn id="2" xr3:uid="{733854EC-E04A-46AF-B4E1-0EF619251F13}" name="Percentage of cases with 1 bedroom [Note 3]" dataDxfId="1147"/>
    <tableColumn id="3" xr3:uid="{B2A7D157-41D4-46D1-90A4-7C879FE57DE7}" name="Percentage of cases with 2 bedrooms [Note 3]" dataDxfId="1146"/>
    <tableColumn id="4" xr3:uid="{382FACB4-D2C8-467F-9599-2D43002DC9C8}" name="Percentage of cases with 3 bedrooms [Note 3]" dataDxfId="1145"/>
    <tableColumn id="5" xr3:uid="{FED69E32-D6FD-4A5D-A712-5AA4D8DB0452}" name="Percentage of cases with 4 bedrooms [Note 3]" dataDxfId="1144"/>
    <tableColumn id="6" xr3:uid="{25F4874C-5423-450D-8BF7-2F5B147F815F}" name="Percentage of cases with 5 or more bedrooms [Note 3]" dataDxfId="1143"/>
    <tableColumn id="9" xr3:uid="{F762539A-1F43-4900-B106-EA8294E618D5}" name="Percentage of all cases [Note 3]" dataDxfId="1142"/>
  </tableColumns>
  <tableStyleInfo showFirstColumn="0" showLastColumn="0" showRowStripes="1" showColumnStripes="0"/>
</table>
</file>

<file path=xl/tables/table4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16" xr:uid="{31AE89F2-E9EA-4367-8EC6-C42071678057}" name="Satisfaction_or_dissatisfaction_with_complaint_outcome_DESNZ_Frequency_count" displayName="Satisfaction_or_dissatisfaction_with_complaint_outcome_DESNZ_Frequency_count" ref="A10:B20" totalsRowShown="0" headerRowDxfId="1141" dataDxfId="1140">
  <autoFilter ref="A10:B20" xr:uid="{31AE89F2-E9EA-4367-8EC6-C42071678057}">
    <filterColumn colId="0" hiddenButton="1"/>
    <filterColumn colId="1" hiddenButton="1"/>
  </autoFilter>
  <tableColumns count="2">
    <tableColumn id="1" xr3:uid="{6B1C07E6-248C-42CE-9431-7650DB975B43}" name="Satisfaction or dissatisfaction with complaint outcome (DESNZ)" dataDxfId="1139"/>
    <tableColumn id="2" xr3:uid="{78B4F5AF-5F58-49E3-89F1-8A1798F7459A}" name="Percentage of all cases [Note 3]" dataDxfId="1138"/>
  </tableColumns>
  <tableStyleInfo showFirstColumn="0" showLastColumn="0" showRowStripes="1" showColumnStripes="0"/>
</table>
</file>

<file path=xl/tables/table4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5D0E5688-39ED-49BB-9D84-7B3C67B85515}" name="Satisfaction_or_dissatisfaction_with_complaint_outcome_DESNZ_By_survey_wave" displayName="Satisfaction_or_dissatisfaction_with_complaint_outcome_DESNZ_By_survey_wave" ref="AX10:BA20" totalsRowShown="0" headerRowDxfId="1137" dataDxfId="1136">
  <autoFilter ref="AX10:BA20" xr:uid="{5D0E5688-39ED-49BB-9D84-7B3C67B85515}">
    <filterColumn colId="0" hiddenButton="1"/>
    <filterColumn colId="1" hiddenButton="1"/>
    <filterColumn colId="2" hiddenButton="1"/>
    <filterColumn colId="3" hiddenButton="1"/>
  </autoFilter>
  <tableColumns count="4">
    <tableColumn id="1" xr3:uid="{20B3CB8B-CB66-4933-9AC7-1ABF2E8D08E7}" name="Satisfaction or dissatisfaction with complaint outcome (DESNZ)" dataDxfId="1135"/>
    <tableColumn id="2" xr3:uid="{6DA28AD7-F333-4E7D-B28A-0AAC8A7BF653}" name="Percentage of wave 1 cases [Note 3]" dataDxfId="1134"/>
    <tableColumn id="3" xr3:uid="{AEA32214-EBAC-414A-B0D8-782F04DE2FF2}" name="Percentage of wave 2 cases [Note 3]" dataDxfId="1133"/>
    <tableColumn id="4" xr3:uid="{1D3A416F-E50C-47FB-9102-6A8933EF35EC}" name="Percentage of all cases [Note 3]" dataDxfId="1132"/>
  </tableColumns>
  <tableStyleInfo showFirstColumn="0" showLastColumn="0" showRowStripes="1" showColumnStripes="0"/>
</table>
</file>

<file path=xl/tables/table4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0" xr:uid="{54FBBCEC-8F24-45D6-B84B-F351649CDF8C}" name="Satisfaction_or_dissatisfaction_with_complaint_outcome_the_manufacturer_By_system_installed" displayName="Satisfaction_or_dissatisfaction_with_complaint_outcome_the_manufacturer_By_system_installed" ref="D10:H20" totalsRowShown="0" headerRowDxfId="1131" dataDxfId="1130">
  <autoFilter ref="D10:H20" xr:uid="{54FBBCEC-8F24-45D6-B84B-F351649CDF8C}">
    <filterColumn colId="0" hiddenButton="1"/>
    <filterColumn colId="1" hiddenButton="1"/>
    <filterColumn colId="2" hiddenButton="1"/>
    <filterColumn colId="3" hiddenButton="1"/>
    <filterColumn colId="4" hiddenButton="1"/>
  </autoFilter>
  <tableColumns count="5">
    <tableColumn id="1" xr3:uid="{23F04558-2D75-489B-93D2-DA5115237C18}" name="Satisfaction or dissatisfaction with complaint outcome (the manufacturer)" dataDxfId="1129"/>
    <tableColumn id="2" xr3:uid="{54AA474B-607F-4A77-8F58-2C1C3975921A}" name="Percentage of ASHP cases [Note 2]" dataDxfId="1128"/>
    <tableColumn id="3" xr3:uid="{A1354F31-4303-4458-8B12-EF8841EDF9F0}" name="Percentage of GSHP cases [Note 3]" dataDxfId="1127"/>
    <tableColumn id="4" xr3:uid="{21F18CAF-CBA1-4247-A70C-D48C6B2D8D34}" name="Percentage of biomass boiler cases [Note 3]" dataDxfId="1126"/>
    <tableColumn id="5" xr3:uid="{FA853F71-F1BC-4B3A-95EF-E94732FA657D}" name="Percentage of all cases [Note 2]" dataDxfId="1125"/>
  </tableColumns>
  <tableStyleInfo showFirstColumn="0" showLastColumn="0" showRowStripes="1" showColumnStripes="0"/>
</table>
</file>

<file path=xl/tables/table4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1" xr:uid="{38CD54C0-10F5-427A-A740-5A0A13BAAEC9}" name="Satisfaction_or_dissatisfaction_with_complaint_outcome_the_manufacturer_By_grid_status" displayName="Satisfaction_or_dissatisfaction_with_complaint_outcome_the_manufacturer_By_grid_status" ref="J10:M20" totalsRowShown="0" headerRowDxfId="1124">
  <autoFilter ref="J10:M20" xr:uid="{38CD54C0-10F5-427A-A740-5A0A13BAAEC9}">
    <filterColumn colId="0" hiddenButton="1"/>
    <filterColumn colId="1" hiddenButton="1"/>
    <filterColumn colId="2" hiddenButton="1"/>
    <filterColumn colId="3" hiddenButton="1"/>
  </autoFilter>
  <tableColumns count="4">
    <tableColumn id="1" xr3:uid="{ABE6055E-D5B0-4785-B9BB-0176671DB214}" name="Satisfaction or dissatisfaction with complaint outcome (the manufacturer)" dataDxfId="1123"/>
    <tableColumn id="2" xr3:uid="{591CEFA3-F12E-48B3-9A9D-C9DFE06275DD}" name="Percentage of on grid cases [Note 2]" dataDxfId="1122"/>
    <tableColumn id="3" xr3:uid="{2F6D4A94-1EB9-47ED-9847-AD3A23CF0860}" name="Percentage of off grid cases [Note 3]" dataDxfId="1121"/>
    <tableColumn id="4" xr3:uid="{54B14A1F-1296-4350-8320-AEC599C6C33C}" name="Percentage of all cases [Note 2]" dataDxfId="1120"/>
  </tableColumns>
  <tableStyleInfo showFirstColumn="0" showLastColumn="0" showRowStripes="1" showColumnStripes="0"/>
</table>
</file>

<file path=xl/tables/table4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2" xr:uid="{2E860099-FFFF-43B3-AB2B-D1E79CC72F7F}" name="Satisfaction_or_dissatisfaction_with_complaint_outcome_the_manufacturer_By_fuel_type" displayName="Satisfaction_or_dissatisfaction_with_complaint_outcome_the_manufacturer_By_fuel_type" ref="O10:V20" totalsRowShown="0" headerRowDxfId="1119" dataDxfId="1118">
  <autoFilter ref="O10:V20" xr:uid="{2E860099-FFFF-43B3-AB2B-D1E79CC72F7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157CD2B-65F5-4725-B97A-D9A844662B98}" name="Satisfaction or dissatisfaction with complaint outcome (the manufacturer)" dataDxfId="1117"/>
    <tableColumn id="2" xr3:uid="{60D044C4-6804-41A9-AFEA-082852170AD8}" name="Percentage of gas cases [Note 2]" dataDxfId="1116"/>
    <tableColumn id="3" xr3:uid="{8D45B7A2-5970-473D-9706-C812BB0AB7D9}" name="Percentage of oil cases [Note 3]" dataDxfId="1115"/>
    <tableColumn id="4" xr3:uid="{9FF43E1B-45B7-4444-BBEE-2E429E82CDC9}" name="Percentage of LPG cases [Note 3]" dataDxfId="1114"/>
    <tableColumn id="5" xr3:uid="{502E5521-F5B7-4EE6-9CCD-2DACC9905D4E}" name="Percentage of direct electric cases [Note 3]" dataDxfId="1113"/>
    <tableColumn id="6" xr3:uid="{7A3D4298-6CAB-43DA-A438-1DB8E539EC0D}" name="Percentage of other cases [Note 3]" dataDxfId="1112"/>
    <tableColumn id="7" xr3:uid="{B8D059D0-926B-4630-8043-7C8E5025EE4A}" name="Percentage of none cases [Note 3]" dataDxfId="1111"/>
    <tableColumn id="8" xr3:uid="{7222383A-8F9D-4AFB-914D-C11077BE7873}" name="Percentage of all cases [Note 2]" dataDxfId="1110"/>
  </tableColumns>
  <tableStyleInfo showFirstColumn="0" showLastColumn="0" showRowStripes="1" showColumnStripes="0"/>
</table>
</file>

<file path=xl/tables/table4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3" xr:uid="{3D6D9D57-6DFF-4DB2-845E-B736F8C5FEF0}" name="Satisfaction_or_dissatisfaction_with_complaint_outcome_the_manufacturer_By_rural_urban" displayName="Satisfaction_or_dissatisfaction_with_complaint_outcome_the_manufacturer_By_rural_urban" ref="X10:AA20" totalsRowShown="0" headerRowDxfId="1109" dataDxfId="1108">
  <autoFilter ref="X10:AA20" xr:uid="{3D6D9D57-6DFF-4DB2-845E-B736F8C5FEF0}">
    <filterColumn colId="0" hiddenButton="1"/>
    <filterColumn colId="1" hiddenButton="1"/>
    <filterColumn colId="2" hiddenButton="1"/>
    <filterColumn colId="3" hiddenButton="1"/>
  </autoFilter>
  <tableColumns count="4">
    <tableColumn id="1" xr3:uid="{3F249D1C-73CF-4D83-8E05-E949B75DC281}" name="Satisfaction or dissatisfaction with complaint outcome (the manufacturer)" dataDxfId="1107"/>
    <tableColumn id="2" xr3:uid="{22C33D21-F42E-41C4-8B0B-94833802E6EF}" name="Percentage of rural cases [Note 2]" dataDxfId="1106"/>
    <tableColumn id="3" xr3:uid="{1E2FDB8B-A8D2-4BEE-8078-511313D89A98}" name="Percentage of urban cases [Note 2]" dataDxfId="1105"/>
    <tableColumn id="4" xr3:uid="{0BC896EE-04D8-41C7-A2CE-55DCA13A7091}" name="Percentage of all cases [Note 2]" dataDxfId="1104"/>
  </tableColumns>
  <tableStyleInfo showFirstColumn="0" showLastColumn="0" showRowStripes="1" showColumnStripes="0"/>
</table>
</file>

<file path=xl/tables/table4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4" xr:uid="{EDF1A4AA-8665-47D5-B463-43FD67E08FAC}" name="Satisfaction_or_dissatisfaction_with_complaint_outcome_the_manufacturer_By_income" displayName="Satisfaction_or_dissatisfaction_with_complaint_outcome_the_manufacturer_By_income" ref="AC10:AG20" totalsRowShown="0" headerRowDxfId="1103">
  <autoFilter ref="AC10:AG20" xr:uid="{EDF1A4AA-8665-47D5-B463-43FD67E08FAC}">
    <filterColumn colId="0" hiddenButton="1"/>
    <filterColumn colId="1" hiddenButton="1"/>
    <filterColumn colId="2" hiddenButton="1"/>
    <filterColumn colId="3" hiddenButton="1"/>
    <filterColumn colId="4" hiddenButton="1"/>
  </autoFilter>
  <tableColumns count="5">
    <tableColumn id="1" xr3:uid="{0CEAE1A9-3ED0-4177-8B7A-7D6CF37E92EE}" name="Satisfaction or dissatisfaction with complaint outcome (the manufacturer)" dataDxfId="1102"/>
    <tableColumn id="2" xr3:uid="{87170047-757C-471F-BF32-9A1348F7B361}" name="Percentage of cases earning £0 to £20,799 [Note 3]" dataDxfId="1101"/>
    <tableColumn id="3" xr3:uid="{83730505-C9FE-42F9-93EB-4E707CE0B3CA}" name="Percentage of cases earning £20,800 to £51,999 [Note 3]" dataDxfId="1100"/>
    <tableColumn id="4" xr3:uid="{8EB4CEF5-C069-495B-BE0C-5DAA49A4C469}" name="Percentage of cases earning £52,000 or more [Note 2]" dataDxfId="1099"/>
    <tableColumn id="5" xr3:uid="{D383D99A-DEEB-47E7-9CCD-4FDFB64288F0}" name="Percentage of all cases [Note 2]" dataDxfId="1098"/>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5" xr:uid="{44F78D49-92F5-4EEB-9B95-1C4405240530}" name="Year_property_built_By_climate_change" displayName="Year_property_built_By_climate_change" ref="AI10:AN17" totalsRowShown="0" headerRowDxfId="3929" dataDxfId="3928">
  <autoFilter ref="AI10:AN17" xr:uid="{44F78D49-92F5-4EEB-9B95-1C4405240530}">
    <filterColumn colId="0" hiddenButton="1"/>
    <filterColumn colId="1" hiddenButton="1"/>
    <filterColumn colId="2" hiddenButton="1"/>
    <filterColumn colId="3" hiddenButton="1"/>
    <filterColumn colId="4" hiddenButton="1"/>
    <filterColumn colId="5" hiddenButton="1"/>
  </autoFilter>
  <tableColumns count="6">
    <tableColumn id="1" xr3:uid="{B861ED47-2647-4B61-8315-76D5933535F2}" name="Year property built" dataDxfId="3927"/>
    <tableColumn id="2" xr3:uid="{FE8F9B77-6F27-4304-B79D-5B6A0381753A}" name="Percentage of very concerned cases" dataDxfId="3926"/>
    <tableColumn id="3" xr3:uid="{FBEF24F7-2FAD-4591-933B-58B2BA67A6F8}" name="Percentage of fairly concerned cases" dataDxfId="3925"/>
    <tableColumn id="4" xr3:uid="{7C37E0D4-3C3A-4D33-9218-777EE1576C49}" name="Percentage of not very concerned cases" dataDxfId="3924"/>
    <tableColumn id="5" xr3:uid="{D4B570AD-1064-4F9E-B6DA-5395B827251B}" name="Percentage of not at all concerned cases [Note 2]" dataDxfId="3923"/>
    <tableColumn id="6" xr3:uid="{6F6B8E08-3200-44D8-B723-0F308491FA52}" name="Percentage of all cases" dataDxfId="3922"/>
  </tableColumns>
  <tableStyleInfo showFirstColumn="0" showLastColumn="0" showRowStripes="1" showColumnStripes="0"/>
</table>
</file>

<file path=xl/tables/table4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5" xr:uid="{B67E8FF2-10C7-4F20-8B31-AF1886844B31}" name="Satisfaction_or_dissatisfaction_with_complaint_outcome_the_manufacturer_By_climate_change" displayName="Satisfaction_or_dissatisfaction_with_complaint_outcome_the_manufacturer_By_climate_change" ref="AI10:AN20" totalsRowShown="0" headerRowDxfId="1097" dataDxfId="1096">
  <autoFilter ref="AI10:AN20" xr:uid="{B67E8FF2-10C7-4F20-8B31-AF1886844B31}">
    <filterColumn colId="0" hiddenButton="1"/>
    <filterColumn colId="1" hiddenButton="1"/>
    <filterColumn colId="2" hiddenButton="1"/>
    <filterColumn colId="3" hiddenButton="1"/>
    <filterColumn colId="4" hiddenButton="1"/>
    <filterColumn colId="5" hiddenButton="1"/>
  </autoFilter>
  <tableColumns count="6">
    <tableColumn id="1" xr3:uid="{07458C14-8F0B-4416-8556-4359BD73650D}" name="Satisfaction or dissatisfaction with complaint outcome (the manufacturer)" dataDxfId="1095"/>
    <tableColumn id="2" xr3:uid="{045FDA94-E8D7-4FFB-A8C6-140F87719D5B}" name="Percentage of very concerned cases [Note 2]" dataDxfId="1094"/>
    <tableColumn id="3" xr3:uid="{06CFC5DE-E63B-43CF-9C98-78732C598709}" name="Percentage of fairly concerned cases [Note 3]" dataDxfId="1093"/>
    <tableColumn id="4" xr3:uid="{2904AFAA-B521-48C0-BF10-34D4204CC52B}" name="Percentage of not very concerned cases [Note 3]" dataDxfId="1092"/>
    <tableColumn id="5" xr3:uid="{8A82655A-1D18-4849-92E7-184FF2B0FC50}" name="Percentage of not at all concerned cases [Note 3]" dataDxfId="1091"/>
    <tableColumn id="6" xr3:uid="{E43FE1AB-8170-4435-A525-AFDC7D5E28B9}" name="Percentage of all cases [Note 2]" dataDxfId="1090"/>
  </tableColumns>
  <tableStyleInfo showFirstColumn="0" showLastColumn="0" showRowStripes="1" showColumnStripes="0"/>
</table>
</file>

<file path=xl/tables/table4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36" xr:uid="{48ED833B-515B-4CF0-BB3E-EFA652F9B74D}" name="Satisfaction_or_dissatisfaction_with_complaint_outcome_the_manufacturer_By_bedrooms" displayName="Satisfaction_or_dissatisfaction_with_complaint_outcome_the_manufacturer_By_bedrooms" ref="AP10:AV20" totalsRowShown="0" headerRowDxfId="1089" dataDxfId="1088">
  <autoFilter ref="AP10:AV20" xr:uid="{48ED833B-515B-4CF0-BB3E-EFA652F9B7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C91048B-1CEB-43D8-95DD-C1AEFA359648}" name="Satisfaction or dissatisfaction with complaint outcome (the manufacturer)" dataDxfId="1087"/>
    <tableColumn id="2" xr3:uid="{9FC568AF-E1C5-4820-8904-C05D3275602B}" name="Percentage of cases with 1 bedroom [Note 3]" dataDxfId="1086"/>
    <tableColumn id="3" xr3:uid="{3EEC2877-E50A-44B3-B987-7A9FC365485B}" name="Percentage of cases with 2 bedrooms [Note 3]" dataDxfId="1085"/>
    <tableColumn id="4" xr3:uid="{D800A546-94EA-4C6A-A90E-17C4C86E9AE4}" name="Percentage of cases with 3 bedrooms [Note 3]" dataDxfId="1084"/>
    <tableColumn id="5" xr3:uid="{60584BE3-3693-4766-8E82-103000BB41C4}" name="Percentage of cases with 4 bedrooms [Note 3]" dataDxfId="1083"/>
    <tableColumn id="6" xr3:uid="{78008469-335E-41C6-8319-C2DEE79FFAB2}" name="Percentage of cases with 5 or more bedrooms [Note 3]" dataDxfId="1082"/>
    <tableColumn id="7" xr3:uid="{F47F390C-1D50-46A4-B50D-D0D57836B461}" name="Percentage of all cases [Note 2]" dataDxfId="1081"/>
  </tableColumns>
  <tableStyleInfo showFirstColumn="0" showLastColumn="0" showRowStripes="1" showColumnStripes="0"/>
</table>
</file>

<file path=xl/tables/table4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73" xr:uid="{2D4F79BB-CDEB-4C28-B772-CADE3B8D247D}" name="Satisfaction_or_dissatisfaction_with_complaint_outcome_the_manufacturer_Frequency_count" displayName="Satisfaction_or_dissatisfaction_with_complaint_outcome_the_manufacturer_Frequency_count" ref="A10:B20" totalsRowShown="0" headerRowDxfId="1080">
  <autoFilter ref="A10:B20" xr:uid="{2D4F79BB-CDEB-4C28-B772-CADE3B8D247D}">
    <filterColumn colId="0" hiddenButton="1"/>
    <filterColumn colId="1" hiddenButton="1"/>
  </autoFilter>
  <tableColumns count="2">
    <tableColumn id="1" xr3:uid="{556620E3-D80C-417D-B0F0-43FDEAB766D0}" name="Satisfaction or dissatisfaction with complaint outcome (the manufacturer)" dataDxfId="1079"/>
    <tableColumn id="2" xr3:uid="{BB8E36B5-92F8-463A-B881-AD406BFC5E9B}" name="Percentage of all cases [Note 2]" dataDxfId="1078"/>
  </tableColumns>
  <tableStyleInfo showFirstColumn="0" showLastColumn="0" showRowStripes="1" showColumnStripes="0"/>
</table>
</file>

<file path=xl/tables/table4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528BC0E7-6F75-45EF-9285-2B477F8D4259}" name="Satisfaction_or_dissatisfaction_with_complaint_outcome_the_manufacturer_By_survey_wave" displayName="Satisfaction_or_dissatisfaction_with_complaint_outcome_the_manufacturer_By_survey_wave" ref="AX10:BA20" totalsRowShown="0" headerRowDxfId="1077">
  <autoFilter ref="AX10:BA20" xr:uid="{528BC0E7-6F75-45EF-9285-2B477F8D4259}">
    <filterColumn colId="0" hiddenButton="1"/>
    <filterColumn colId="1" hiddenButton="1"/>
    <filterColumn colId="2" hiddenButton="1"/>
    <filterColumn colId="3" hiddenButton="1"/>
  </autoFilter>
  <tableColumns count="4">
    <tableColumn id="1" xr3:uid="{B38F23F8-8083-4EFF-98E5-00A37E5C3A5A}" name="Satisfaction or dissatisfaction with complaint outcome (the manufacturer)" dataDxfId="1076"/>
    <tableColumn id="2" xr3:uid="{AC1653D0-5101-4196-A908-4A1325A46664}" name="Percentage of wave 1 cases [Note 3]" dataDxfId="1075"/>
    <tableColumn id="3" xr3:uid="{FA996524-4DF1-4373-AB82-7321DA27B357}" name="Percentage of wave 2 cases [Note 2]" dataDxfId="1074"/>
    <tableColumn id="4" xr3:uid="{1877514B-D12B-494E-8C29-EED6A8EF595A}" name="Percentage of all cases [Note 2]" dataDxfId="1073"/>
  </tableColumns>
  <tableStyleInfo showFirstColumn="0" showLastColumn="0" showRowStripes="1" showColumnStripes="0"/>
</table>
</file>

<file path=xl/tables/table4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86" xr:uid="{2794F8EB-847C-4D2E-8618-CC5523DE1E1F}" name="Satisfaction_or_dissatisfaction_with_complaint_outcome_NAPIT_By_system_installed" displayName="Satisfaction_or_dissatisfaction_with_complaint_outcome_NAPIT_By_system_installed" ref="D10:H20" totalsRowShown="0" headerRowDxfId="1072" dataDxfId="1071">
  <autoFilter ref="D10:H20" xr:uid="{2794F8EB-847C-4D2E-8618-CC5523DE1E1F}">
    <filterColumn colId="0" hiddenButton="1"/>
    <filterColumn colId="1" hiddenButton="1"/>
    <filterColumn colId="2" hiddenButton="1"/>
    <filterColumn colId="3" hiddenButton="1"/>
    <filterColumn colId="4" hiddenButton="1"/>
  </autoFilter>
  <tableColumns count="5">
    <tableColumn id="1" xr3:uid="{903E8A0A-9066-4358-B518-A2C3B51AFD84}" name="Satisfaction or dissatisfaction with complaint outcome (NAPIT)" dataDxfId="1070"/>
    <tableColumn id="2" xr3:uid="{DA5C481A-2179-4E9D-B8CD-B93B9E8AF2C9}" name="Percentage of ASHP cases [Note 3]" dataDxfId="1069"/>
    <tableColumn id="3" xr3:uid="{E2F31C1F-D1C5-4553-889F-DA851E8B7DA6}" name="Percentage of GSHP cases [Note 3]" dataDxfId="1068"/>
    <tableColumn id="4" xr3:uid="{4181A9A1-54ED-464A-BEE3-65D9E794FDE6}" name="Percentage of biomass boiler cases [Note 3]" dataDxfId="1067"/>
    <tableColumn id="5" xr3:uid="{05C7F156-5375-465D-A9F2-EEB5F7DA41DB}" name="Percentage of all cases [Note 3]" dataDxfId="1066"/>
  </tableColumns>
  <tableStyleInfo showFirstColumn="0" showLastColumn="0" showRowStripes="1" showColumnStripes="0"/>
</table>
</file>

<file path=xl/tables/table4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87" xr:uid="{779D48C5-ACF3-46FC-ACF9-1C9A323C5D8B}" name="Satisfaction_or_dissatisfaction_with_complaint_outcome_NAPIT_By_grid_status" displayName="Satisfaction_or_dissatisfaction_with_complaint_outcome_NAPIT_By_grid_status" ref="J10:M20" totalsRowShown="0" headerRowDxfId="1065" dataDxfId="1064">
  <autoFilter ref="J10:M20" xr:uid="{779D48C5-ACF3-46FC-ACF9-1C9A323C5D8B}">
    <filterColumn colId="0" hiddenButton="1"/>
    <filterColumn colId="1" hiddenButton="1"/>
    <filterColumn colId="2" hiddenButton="1"/>
    <filterColumn colId="3" hiddenButton="1"/>
  </autoFilter>
  <tableColumns count="4">
    <tableColumn id="1" xr3:uid="{21F21F9A-0365-4046-86DE-E6368C9E180A}" name="Satisfaction or dissatisfaction with complaint outcome (NAPIT)" dataDxfId="1063"/>
    <tableColumn id="2" xr3:uid="{DCDD3C7C-BFE8-4BAF-A972-849C9D9F47CF}" name="Percentage of on grid cases [Note 3]" dataDxfId="1062"/>
    <tableColumn id="3" xr3:uid="{FB2FC6D6-7E47-4D9B-8483-73BA42A0D5D6}" name="Percentage of off grid cases [Note 3]" dataDxfId="1061"/>
    <tableColumn id="4" xr3:uid="{9AD0B6FE-3FD5-457E-955B-83886061B81C}" name="Percentage of all cases [Note 3]" dataDxfId="1060"/>
  </tableColumns>
  <tableStyleInfo showFirstColumn="0" showLastColumn="0" showRowStripes="1" showColumnStripes="0"/>
</table>
</file>

<file path=xl/tables/table4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88" xr:uid="{FAD95B82-2786-4287-B39C-AF81E8ACEEC6}" name="Satisfaction_or_dissatisfaction_with_complaint_outcome_NAPIT_By_fuel_type" displayName="Satisfaction_or_dissatisfaction_with_complaint_outcome_NAPIT_By_fuel_type" ref="O10:V20" totalsRowShown="0" headerRowDxfId="1059" dataDxfId="1058">
  <autoFilter ref="O10:V20" xr:uid="{FAD95B82-2786-4287-B39C-AF81E8ACEEC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194ECD1-43B9-461F-9C80-F6CB7F3C6424}" name="Satisfaction or dissatisfaction with complaint outcome (NAPIT)" dataDxfId="1057"/>
    <tableColumn id="2" xr3:uid="{B277F23A-02CC-4AB1-836E-2D0B61EDD9B7}" name="Percentage of gas cases [Note 3]" dataDxfId="1056"/>
    <tableColumn id="3" xr3:uid="{8B7C6E1A-78E8-4199-AF9F-19EA57EAE092}" name="Percentage of oil cases [Note 3]" dataDxfId="1055"/>
    <tableColumn id="4" xr3:uid="{D43EC144-3571-4369-90F1-92108B415C01}" name="Percentage of LPG cases [Note 3]" dataDxfId="1054"/>
    <tableColumn id="5" xr3:uid="{F4B86553-0054-44A1-AE82-6A57169C1BAB}" name="Percentage of direct electric cases [Note 3]" dataDxfId="1053"/>
    <tableColumn id="6" xr3:uid="{35ABBE02-05DB-41BF-A99C-4F994BDE4EF3}" name="Percentage of other cases [Note 3]" dataDxfId="1052"/>
    <tableColumn id="7" xr3:uid="{B5726B32-0E00-40A4-9018-501906D09EC1}" name="Percentage of none cases [Note 3]" dataDxfId="1051"/>
    <tableColumn id="8" xr3:uid="{1DC4643F-58FA-47B3-ABF9-21819FFB157F}" name="Percentage of all cases [Note 3]" dataDxfId="1050"/>
  </tableColumns>
  <tableStyleInfo showFirstColumn="0" showLastColumn="0" showRowStripes="1" showColumnStripes="0"/>
</table>
</file>

<file path=xl/tables/table4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89" xr:uid="{B67075E4-AC8D-4449-B544-219F9370EBA4}" name="Satisfaction_or_dissatisfaction_with_complaint_outcome_NAPIT_By_rural_urban" displayName="Satisfaction_or_dissatisfaction_with_complaint_outcome_NAPIT_By_rural_urban" ref="X10:AA20" totalsRowShown="0" headerRowDxfId="1049" dataDxfId="1048">
  <autoFilter ref="X10:AA20" xr:uid="{B67075E4-AC8D-4449-B544-219F9370EBA4}">
    <filterColumn colId="0" hiddenButton="1"/>
    <filterColumn colId="1" hiddenButton="1"/>
    <filterColumn colId="2" hiddenButton="1"/>
    <filterColumn colId="3" hiddenButton="1"/>
  </autoFilter>
  <tableColumns count="4">
    <tableColumn id="1" xr3:uid="{3E207EFA-C40C-4C8C-B7B9-91B7C4ABD11F}" name="Satisfaction or dissatisfaction with complaint outcome (NAPIT)" dataDxfId="1047"/>
    <tableColumn id="2" xr3:uid="{D3815A20-4AA6-4970-890F-10763E96B3B8}" name="Percentage of rural cases [Note 3]" dataDxfId="1046"/>
    <tableColumn id="3" xr3:uid="{A29161E3-ED00-4E16-B6B3-663DE4FFEDEF}" name="Percentage of urban cases [Note 3]" dataDxfId="1045"/>
    <tableColumn id="4" xr3:uid="{59C59074-E43E-4E44-989E-F76723BC1167}" name="Percentage of all cases [Note 3]" dataDxfId="1044"/>
  </tableColumns>
  <tableStyleInfo showFirstColumn="0" showLastColumn="0" showRowStripes="1" showColumnStripes="0"/>
</table>
</file>

<file path=xl/tables/table4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90" xr:uid="{8238B21E-6C43-4A55-88E8-7E16F43FC70C}" name="Satisfaction_or_dissatisfaction_with_complaint_outcome_NAPIT_By_income" displayName="Satisfaction_or_dissatisfaction_with_complaint_outcome_NAPIT_By_income" ref="AC10:AG20" totalsRowShown="0" headerRowDxfId="1043" dataDxfId="1042">
  <autoFilter ref="AC10:AG20" xr:uid="{8238B21E-6C43-4A55-88E8-7E16F43FC70C}">
    <filterColumn colId="0" hiddenButton="1"/>
    <filterColumn colId="1" hiddenButton="1"/>
    <filterColumn colId="2" hiddenButton="1"/>
    <filterColumn colId="3" hiddenButton="1"/>
    <filterColumn colId="4" hiddenButton="1"/>
  </autoFilter>
  <tableColumns count="5">
    <tableColumn id="1" xr3:uid="{8D05A93E-2DF5-4F17-8FD3-015EE0C1F4F8}" name="Satisfaction or dissatisfaction with complaint outcome (NAPIT)" dataDxfId="1041"/>
    <tableColumn id="2" xr3:uid="{EE28AEF4-5A13-4B35-A079-B91221FAEE9E}" name="Percentage of cases earning £0 to £20,799 [Note 3]" dataDxfId="1040"/>
    <tableColumn id="3" xr3:uid="{51158F81-F90D-45D7-99CB-1DF7666AB397}" name="Percentage of cases earning £20,800 to £51,999 [Note 3]" dataDxfId="1039"/>
    <tableColumn id="4" xr3:uid="{BE6D4A49-B0E6-4AAA-80CB-0833F6D58ABC}" name="Percentage of cases earning £52,000 or more [Note 3]" dataDxfId="1038"/>
    <tableColumn id="5" xr3:uid="{944112FA-A5F2-48D8-B47E-F7923F93C55E}" name="Percentage of all cases [Note 3]" dataDxfId="1037"/>
  </tableColumns>
  <tableStyleInfo showFirstColumn="0" showLastColumn="0" showRowStripes="1" showColumnStripes="0"/>
</table>
</file>

<file path=xl/tables/table4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91" xr:uid="{94446F1D-9FAC-4D8E-B638-FD72D77F7CD3}" name="Satisfaction_or_dissatisfaction_with_complaint_outcome_NAPIT_By_climate_change" displayName="Satisfaction_or_dissatisfaction_with_complaint_outcome_NAPIT_By_climate_change" ref="AI10:AN20" totalsRowShown="0" headerRowDxfId="1036" dataDxfId="1035">
  <autoFilter ref="AI10:AN20" xr:uid="{94446F1D-9FAC-4D8E-B638-FD72D77F7CD3}">
    <filterColumn colId="0" hiddenButton="1"/>
    <filterColumn colId="1" hiddenButton="1"/>
    <filterColumn colId="2" hiddenButton="1"/>
    <filterColumn colId="3" hiddenButton="1"/>
    <filterColumn colId="4" hiddenButton="1"/>
    <filterColumn colId="5" hiddenButton="1"/>
  </autoFilter>
  <tableColumns count="6">
    <tableColumn id="1" xr3:uid="{448BAFD8-EE7B-4098-843C-C4E334A70116}" name="Satisfaction or dissatisfaction with complaint outcome (NAPIT)" dataDxfId="1034"/>
    <tableColumn id="2" xr3:uid="{9D4E474B-1359-4721-B8A5-145AE2E35EDA}" name="Percentage of very concerned cases [Note 3]" dataDxfId="1033"/>
    <tableColumn id="3" xr3:uid="{1F838914-0A55-49BE-B150-2309E44B6427}" name="Percentage of fairly concerned cases [Note 3]" dataDxfId="1032"/>
    <tableColumn id="4" xr3:uid="{0A81B997-4484-4BCE-A0B5-996D1E22A1D0}" name="Percentage of not very concerned cases [Note 3]" dataDxfId="1031"/>
    <tableColumn id="5" xr3:uid="{74E2737E-8E78-493F-B8F5-8D924BDA1914}" name="Percentage of not at all concerned cases [Note 3]" dataDxfId="1030"/>
    <tableColumn id="6" xr3:uid="{F3715157-8D17-4813-BDB7-19D6B8D7931E}" name="Percentage of all cases [Note 3]" dataDxfId="1029"/>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6" xr:uid="{35D93E60-FAA8-4D7B-9234-D25481DEAE41}" name="Year_property_built_By_bedrooms" displayName="Year_property_built_By_bedrooms" ref="AP10:AV17" totalsRowShown="0" headerRowDxfId="3921" dataDxfId="3920">
  <autoFilter ref="AP10:AV17" xr:uid="{35D93E60-FAA8-4D7B-9234-D25481DEAE4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8E91F9B3-B7AB-4B9B-B23E-DED6F0944A58}" name="Year property built" dataDxfId="3919"/>
    <tableColumn id="2" xr3:uid="{D143C27E-B8B9-4826-BC26-F0FAE4938842}" name="Percentage of cases with 1 bedroom" dataDxfId="3918"/>
    <tableColumn id="3" xr3:uid="{74A8D792-ED94-45FE-ADC5-184A646E4FD4}" name="Percentage of cases with 2 bedrooms" dataDxfId="3917"/>
    <tableColumn id="4" xr3:uid="{598D434C-633B-4655-B3C3-F4A40538E71B}" name="Percentage of cases with 3 bedrooms" dataDxfId="3916"/>
    <tableColumn id="5" xr3:uid="{AE4DDA88-52F9-46D4-8BB2-AE130C4E351A}" name="Percentage of cases with 4 bedrooms" dataDxfId="3915"/>
    <tableColumn id="6" xr3:uid="{499F25FD-3029-4DFD-B177-C1A5CC01EAD2}" name="Percentage of cases with 5 or more bedrooms" dataDxfId="3914"/>
    <tableColumn id="7" xr3:uid="{9DB91CAB-62EA-4C2F-9760-58919ECF0BDF}" name="Percentage of all cases" dataDxfId="3913"/>
  </tableColumns>
  <tableStyleInfo showFirstColumn="0" showLastColumn="0" showRowStripes="1" showColumnStripes="0"/>
</table>
</file>

<file path=xl/tables/table4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92" xr:uid="{AEB861CE-FBC4-4087-9F81-54A380DB638D}" name="Satisfaction_or_dissatisfaction_with_complaint_outcome_NAPIT_By_bedrooms" displayName="Satisfaction_or_dissatisfaction_with_complaint_outcome_NAPIT_By_bedrooms" ref="AP10:AV20" totalsRowShown="0" headerRowDxfId="1028" dataDxfId="1027">
  <autoFilter ref="AP10:AV20" xr:uid="{AEB861CE-FBC4-4087-9F81-54A380DB638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5F0C46C2-FCD8-461F-916D-551CE7E0EC4C}" name="Satisfaction or dissatisfaction with complaint outcome (NAPIT)" dataDxfId="1026"/>
    <tableColumn id="2" xr3:uid="{C6C6AD89-3A93-4B97-B4A5-FDA61EFDF0ED}" name="Percentage of cases with 1 bedroom [Note 3]" dataDxfId="1025"/>
    <tableColumn id="3" xr3:uid="{5C4FD011-B451-4F5B-A39B-19EE2DD5F2B6}" name="Percentage of cases with 2 bedrooms [Note 3]" dataDxfId="1024"/>
    <tableColumn id="4" xr3:uid="{43E5FC2C-2C5E-4194-93FB-54C8EAF75ADF}" name="Percentage of cases with 3 bedrooms [Note 3]" dataDxfId="1023"/>
    <tableColumn id="5" xr3:uid="{B36D70F5-409B-456D-A403-18BE3EE0D1D6}" name="Percentage of cases with 4 bedrooms [Note 3]" dataDxfId="1022"/>
    <tableColumn id="6" xr3:uid="{3EADDFD1-2A55-4137-A10B-1CAE9F54BEAD}" name="Percentage of cases with 5 or more bedrooms [Note 3]" dataDxfId="1021"/>
    <tableColumn id="7" xr3:uid="{F5D00562-0534-4BE3-A471-6827647537B4}" name="Percentage of all cases [Note 3]" dataDxfId="1020"/>
  </tableColumns>
  <tableStyleInfo showFirstColumn="0" showLastColumn="0" showRowStripes="1" showColumnStripes="0"/>
</table>
</file>

<file path=xl/tables/table4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22" xr:uid="{1A16B2BD-E207-4883-9A52-DB23AFB7350D}" name="Satisfaction_or_dissatisfaction_with_complaint_outcome_NAPIT_Frequency_count" displayName="Satisfaction_or_dissatisfaction_with_complaint_outcome_NAPIT_Frequency_count" ref="A10:B20" totalsRowShown="0" headerRowDxfId="1019" dataDxfId="1018">
  <autoFilter ref="A10:B20" xr:uid="{1A16B2BD-E207-4883-9A52-DB23AFB7350D}">
    <filterColumn colId="0" hiddenButton="1"/>
    <filterColumn colId="1" hiddenButton="1"/>
  </autoFilter>
  <tableColumns count="2">
    <tableColumn id="1" xr3:uid="{8F021296-8A08-47AD-951B-A3DEE7A935EF}" name="Satisfaction or dissatisfaction with complaint outcome (NAPIT)" dataDxfId="1017"/>
    <tableColumn id="2" xr3:uid="{4954337C-7CF5-4D7F-97BB-441881A55143}" name="Percentage of all cases [Note 3]" dataDxfId="1016"/>
  </tableColumns>
  <tableStyleInfo showFirstColumn="0" showLastColumn="0" showRowStripes="1" showColumnStripes="0"/>
</table>
</file>

<file path=xl/tables/table4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3F5AA265-C0B2-407A-850C-8A9F24C13ECE}" name="Satisfaction_or_dissatisfaction_with_complaint_outcome_NAPIT_By_survey_wave" displayName="Satisfaction_or_dissatisfaction_with_complaint_outcome_NAPIT_By_survey_wave" ref="AX10:BA20" totalsRowShown="0" headerRowDxfId="1015" dataDxfId="1014">
  <autoFilter ref="AX10:BA20" xr:uid="{3F5AA265-C0B2-407A-850C-8A9F24C13ECE}">
    <filterColumn colId="0" hiddenButton="1"/>
    <filterColumn colId="1" hiddenButton="1"/>
    <filterColumn colId="2" hiddenButton="1"/>
    <filterColumn colId="3" hiddenButton="1"/>
  </autoFilter>
  <tableColumns count="4">
    <tableColumn id="1" xr3:uid="{702ABB16-11C3-4E48-AAC8-C88804C5C11C}" name="Satisfaction or dissatisfaction with complaint outcome (NAPIT)" dataDxfId="1013"/>
    <tableColumn id="2" xr3:uid="{E6EC8A00-805E-48EB-AE9E-66EC5C77EBDF}" name="Percentage of wave 1 cases [Note 3]" dataDxfId="1012"/>
    <tableColumn id="3" xr3:uid="{BC7793E7-2760-4A8B-8999-970B983DDC96}" name="Percentage of wave 2 cases [Note 3]" dataDxfId="1011"/>
    <tableColumn id="4" xr3:uid="{6597FFCC-C765-4F97-AA83-5D6186326606}" name="Percentage of all cases [Note 3]" dataDxfId="1010"/>
  </tableColumns>
  <tableStyleInfo showFirstColumn="0" showLastColumn="0" showRowStripes="1" showColumnStripes="0"/>
</table>
</file>

<file path=xl/tables/table4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4" xr:uid="{8BA39188-3816-46F7-A223-DCF09A93EA39}" name="Satisfaction_or_dissatisfaction_with_complaint_outcome_another_organisation_By_system_installed" displayName="Satisfaction_or_dissatisfaction_with_complaint_outcome_another_organisation_By_system_installed" ref="D10:H20" totalsRowShown="0" headerRowDxfId="1009" dataDxfId="1008">
  <autoFilter ref="D10:H20" xr:uid="{8BA39188-3816-46F7-A223-DCF09A93EA39}">
    <filterColumn colId="0" hiddenButton="1"/>
    <filterColumn colId="1" hiddenButton="1"/>
    <filterColumn colId="2" hiddenButton="1"/>
    <filterColumn colId="3" hiddenButton="1"/>
    <filterColumn colId="4" hiddenButton="1"/>
  </autoFilter>
  <tableColumns count="5">
    <tableColumn id="1" xr3:uid="{D7FF6A8E-A3C8-4234-BB7D-59F9F1FEB91D}" name="Satisfaction or dissatisfaction with complaint outcome (another organisation)" dataDxfId="1007"/>
    <tableColumn id="2" xr3:uid="{AB0A845A-F58B-4D5B-9DC7-EA775BDC8806}" name="Percentage of ASHP cases [Note 3]" dataDxfId="1006"/>
    <tableColumn id="3" xr3:uid="{5EB786F0-B9FE-452B-AF80-52468237F841}" name="Percentage of GSHP cases [Note 3]" dataDxfId="1005"/>
    <tableColumn id="4" xr3:uid="{544B36E0-D10A-413D-A898-AE898FABF1E2}" name="Percentage of biomass boiler cases [Note 3]" dataDxfId="1004"/>
    <tableColumn id="5" xr3:uid="{C89687A0-F891-48FB-B498-66E7BAE0967B}" name="Percentage of all cases [Note 3]" dataDxfId="1003"/>
  </tableColumns>
  <tableStyleInfo showFirstColumn="0" showLastColumn="0" showRowStripes="1" showColumnStripes="0"/>
</table>
</file>

<file path=xl/tables/table4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5" xr:uid="{B8339FD9-7C07-4480-9DA9-3AE5EECA9744}" name="Satisfaction_or_dissatisfaction_with_complaint_outcome_another_organisation_By_grid_status" displayName="Satisfaction_or_dissatisfaction_with_complaint_outcome_another_organisation_By_grid_status" ref="J10:M20" totalsRowShown="0" headerRowDxfId="1002" dataDxfId="1001">
  <autoFilter ref="J10:M20" xr:uid="{B8339FD9-7C07-4480-9DA9-3AE5EECA9744}">
    <filterColumn colId="0" hiddenButton="1"/>
    <filterColumn colId="1" hiddenButton="1"/>
    <filterColumn colId="2" hiddenButton="1"/>
    <filterColumn colId="3" hiddenButton="1"/>
  </autoFilter>
  <tableColumns count="4">
    <tableColumn id="1" xr3:uid="{0DB4630C-1DC4-472C-8877-74E9673E9F04}" name="Satisfaction or dissatisfaction with complaint outcome (another organisation)" dataDxfId="1000"/>
    <tableColumn id="2" xr3:uid="{5A8306D7-563B-4240-8E51-490655152838}" name="Percentage of on grid cases [Note 3]" dataDxfId="999"/>
    <tableColumn id="3" xr3:uid="{5E8F2464-E963-4C31-B8FA-E4BAFCDCEB94}" name="Percentage of off grid cases [Note 3]" dataDxfId="998"/>
    <tableColumn id="4" xr3:uid="{7ABBB52A-A092-4AAC-B963-E1BB5A858CEC}" name="Percentage of all cases [Note 3]" dataDxfId="997"/>
  </tableColumns>
  <tableStyleInfo showFirstColumn="0" showLastColumn="0" showRowStripes="1" showColumnStripes="0"/>
</table>
</file>

<file path=xl/tables/table4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6" xr:uid="{D2C422A3-9EAA-463B-B503-B915C3241004}" name="Satisfaction_or_dissatisfaction_with_complaint_outcome_another_organisation_By_fuel_type" displayName="Satisfaction_or_dissatisfaction_with_complaint_outcome_another_organisation_By_fuel_type" ref="O10:V20" totalsRowShown="0" headerRowDxfId="996" dataDxfId="995">
  <autoFilter ref="O10:V20" xr:uid="{D2C422A3-9EAA-463B-B503-B915C324100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EBA086E-A9CA-4327-817B-398DC1B74C00}" name="Satisfaction or dissatisfaction with complaint outcome (another organisation)" dataDxfId="994"/>
    <tableColumn id="2" xr3:uid="{64AED2F8-2F27-4130-A6F1-365DE36B16A9}" name="Percentage of gas cases [Note 3]" dataDxfId="993"/>
    <tableColumn id="3" xr3:uid="{5A6A406D-AA72-4A38-81F5-F9D8636CFD5E}" name="Percentage of oil cases [Note 3]" dataDxfId="992"/>
    <tableColumn id="4" xr3:uid="{60B916A4-1620-44A2-B3AD-6E00D270E68C}" name="Percentage of LPG cases [Note 3]" dataDxfId="991"/>
    <tableColumn id="5" xr3:uid="{D5E4F8BE-3451-4594-804C-77AAD2264A39}" name="Percentage of direct electric cases [Note 3]" dataDxfId="990"/>
    <tableColumn id="6" xr3:uid="{AABA53A0-93A5-468A-B05A-32D417B425B2}" name="Percentage of other cases [Note 3]" dataDxfId="989"/>
    <tableColumn id="7" xr3:uid="{99623DCA-6CE5-46A3-B8DA-A8CDB2144068}" name="Percentage of none cases [Note 3]" dataDxfId="988"/>
    <tableColumn id="8" xr3:uid="{AAC69694-355E-4F97-B216-8EB96BC9F386}" name="Percentage of all cases [Note 3]" dataDxfId="987"/>
  </tableColumns>
  <tableStyleInfo showFirstColumn="0" showLastColumn="0" showRowStripes="1" showColumnStripes="0"/>
</table>
</file>

<file path=xl/tables/table4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7" xr:uid="{1BC7D917-13DC-4E6D-90F0-B1EFCA8ACF9B}" name="Satisfaction_or_dissatisfaction_with_complaint_outcome_another_organisation_By_rural_urban" displayName="Satisfaction_or_dissatisfaction_with_complaint_outcome_another_organisation_By_rural_urban" ref="X10:AA20" totalsRowShown="0" headerRowDxfId="986" dataDxfId="985">
  <autoFilter ref="X10:AA20" xr:uid="{1BC7D917-13DC-4E6D-90F0-B1EFCA8ACF9B}">
    <filterColumn colId="0" hiddenButton="1"/>
    <filterColumn colId="1" hiddenButton="1"/>
    <filterColumn colId="2" hiddenButton="1"/>
    <filterColumn colId="3" hiddenButton="1"/>
  </autoFilter>
  <tableColumns count="4">
    <tableColumn id="1" xr3:uid="{0E975AA4-985B-4A2C-B59C-C11962CB5548}" name="Satisfaction or dissatisfaction with complaint outcome (another organisation)" dataDxfId="984"/>
    <tableColumn id="2" xr3:uid="{53D6328B-036D-4D7C-94CC-D9EE7A98DB2B}" name="Percentage of rural cases [Note 3]" dataDxfId="983"/>
    <tableColumn id="3" xr3:uid="{9B7FC21C-C4B4-4D8B-8730-9F7A01B92C10}" name="Percentage of urban cases [Note 3]" dataDxfId="982"/>
    <tableColumn id="4" xr3:uid="{CD8AF4BA-2DF2-4EEC-B261-DEEDC17FCA08}" name="Percentage of all cases [Note 3]" dataDxfId="981"/>
  </tableColumns>
  <tableStyleInfo showFirstColumn="0" showLastColumn="0" showRowStripes="1" showColumnStripes="0"/>
</table>
</file>

<file path=xl/tables/table4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8" xr:uid="{11FF09BC-3F2A-4A69-8EBC-DB2BE790E9B2}" name="Satisfaction_or_dissatisfaction_with_complaint_outcome_another_organisation_By_income" displayName="Satisfaction_or_dissatisfaction_with_complaint_outcome_another_organisation_By_income" ref="AC10:AG20" totalsRowShown="0" headerRowDxfId="980" dataDxfId="979">
  <autoFilter ref="AC10:AG20" xr:uid="{11FF09BC-3F2A-4A69-8EBC-DB2BE790E9B2}">
    <filterColumn colId="0" hiddenButton="1"/>
    <filterColumn colId="1" hiddenButton="1"/>
    <filterColumn colId="2" hiddenButton="1"/>
    <filterColumn colId="3" hiddenButton="1"/>
    <filterColumn colId="4" hiddenButton="1"/>
  </autoFilter>
  <tableColumns count="5">
    <tableColumn id="1" xr3:uid="{11163FEE-A76F-478D-8602-20A94378F287}" name="Satisfaction or dissatisfaction with complaint outcome (another organisation)" dataDxfId="978"/>
    <tableColumn id="2" xr3:uid="{BDC556A4-9CEF-46E2-A53F-CABD55AC9B7B}" name="Percentage of cases earning £0 to £20,799 [Note 3]" dataDxfId="977"/>
    <tableColumn id="3" xr3:uid="{DC48C138-C09A-4732-9B62-2972001EFAD9}" name="Percentage of cases earning £20,800 to £51,999 [Note 3]" dataDxfId="976"/>
    <tableColumn id="4" xr3:uid="{69894AF3-FA41-49E9-950A-9F0D5F4CB16F}" name="Percentage of cases earning £52,000 or more [Note 3]" dataDxfId="975"/>
    <tableColumn id="5" xr3:uid="{4D6439F6-19FE-4145-AD64-C363FDB8F653}" name="Percentage of all cases [Note 3]" dataDxfId="974"/>
  </tableColumns>
  <tableStyleInfo showFirstColumn="0" showLastColumn="0" showRowStripes="1" showColumnStripes="0"/>
</table>
</file>

<file path=xl/tables/table4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39" xr:uid="{BF88EC4E-1AF7-43F3-BDA9-5E2992EEEA3D}" name="Satisfaction_or_dissatisfaction_with_complaint_outcome_another_organisation_By_climate_change" displayName="Satisfaction_or_dissatisfaction_with_complaint_outcome_another_organisation_By_climate_change" ref="AI10:AN20" totalsRowShown="0" headerRowDxfId="973" dataDxfId="972">
  <autoFilter ref="AI10:AN20" xr:uid="{BF88EC4E-1AF7-43F3-BDA9-5E2992EEEA3D}">
    <filterColumn colId="0" hiddenButton="1"/>
    <filterColumn colId="1" hiddenButton="1"/>
    <filterColumn colId="2" hiddenButton="1"/>
    <filterColumn colId="3" hiddenButton="1"/>
    <filterColumn colId="4" hiddenButton="1"/>
    <filterColumn colId="5" hiddenButton="1"/>
  </autoFilter>
  <tableColumns count="6">
    <tableColumn id="1" xr3:uid="{B79814DB-A8AF-40ED-A5F9-06582246EB7E}" name="Satisfaction or dissatisfaction with complaint outcome (another organisation)" dataDxfId="971"/>
    <tableColumn id="2" xr3:uid="{022E6A36-F48A-42DB-A867-16378FD37B3D}" name="Percentage of very concerned cases [Note 3]" dataDxfId="970"/>
    <tableColumn id="3" xr3:uid="{BA177A0B-5D5E-468B-90DE-1C6D30A7A567}" name="Percentage of fairly concerned cases [Note 3]" dataDxfId="969"/>
    <tableColumn id="4" xr3:uid="{BC65BAA4-9032-42B8-A4A7-8B2F801802E3}" name="Percentage of not very concerned cases [Note 3]" dataDxfId="968"/>
    <tableColumn id="5" xr3:uid="{8AD78EE2-EE2A-4421-95D8-82313B368A37}" name="Percentage of not at all concerned cases [Note 3]" dataDxfId="967"/>
    <tableColumn id="6" xr3:uid="{A34856F8-995E-40E1-AB31-4AABEA3C693B}" name="Percentage of all cases [Note 3]" dataDxfId="966"/>
  </tableColumns>
  <tableStyleInfo showFirstColumn="0" showLastColumn="0" showRowStripes="1" showColumnStripes="0"/>
</table>
</file>

<file path=xl/tables/table4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40" xr:uid="{B532D239-D729-40C9-A5F6-188B0BA29D5D}" name="Satisfaction_or_dissatisfaction_with_complaint_outcome_another_organisation_By_bedrooms" displayName="Satisfaction_or_dissatisfaction_with_complaint_outcome_another_organisation_By_bedrooms" ref="AP10:AV20" totalsRowShown="0" headerRowDxfId="965" dataDxfId="964">
  <autoFilter ref="AP10:AV20" xr:uid="{B532D239-D729-40C9-A5F6-188B0BA29D5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04E5033-CF85-41C9-97E6-C25FE56D197A}" name="Satisfaction or dissatisfaction with complaint outcome (another organisation)" dataDxfId="963"/>
    <tableColumn id="2" xr3:uid="{F2C2B0C4-D493-4C7F-8038-D19117A6C8B6}" name="Percentage of cases with 1 bedroom [Note 3]" dataDxfId="962"/>
    <tableColumn id="3" xr3:uid="{318B7BBE-F145-4E1F-8D29-86D5B38FF309}" name="Percentage of cases with 2 bedrooms [Note 3]" dataDxfId="961"/>
    <tableColumn id="4" xr3:uid="{B3298F90-B1D7-4ABA-89E5-662BC6BDAC73}" name="Percentage of cases with 3 bedrooms [Note 3]" dataDxfId="960"/>
    <tableColumn id="5" xr3:uid="{BAE14E9C-33C0-45DF-AA90-5DB1E8B9F150}" name="Percentage of cases with 4 bedrooms [Note 3]" dataDxfId="959"/>
    <tableColumn id="6" xr3:uid="{493D4D40-81DD-4969-9137-73EC2DD4FDBD}" name="Percentage of cases with 5 or more bedrooms [Note 3]" dataDxfId="958"/>
    <tableColumn id="7" xr3:uid="{D8262CF1-7108-4E65-8CE5-5F31449E7A3B}" name="Percentage of all cases [Note 3]" dataDxfId="957"/>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5" xr:uid="{838BF7D8-30BB-4248-A00E-F3791552D30F}" name="Year_property_built_Frequency_count" displayName="Year_property_built_Frequency_count" ref="A10:B17" totalsRowShown="0" headerRowDxfId="3912">
  <autoFilter ref="A10:B17" xr:uid="{838BF7D8-30BB-4248-A00E-F3791552D30F}">
    <filterColumn colId="0" hiddenButton="1"/>
    <filterColumn colId="1" hiddenButton="1"/>
  </autoFilter>
  <tableColumns count="2">
    <tableColumn id="1" xr3:uid="{B9FB87D6-2419-4C66-AD07-35E2075BDFC0}" name="Year property built" dataDxfId="3911"/>
    <tableColumn id="2" xr3:uid="{F211CC13-751E-48F6-AF72-33377EB0B7C0}" name="Percentage of all cases" dataDxfId="3910"/>
  </tableColumns>
  <tableStyleInfo showFirstColumn="0" showLastColumn="0" showRowStripes="1" showColumnStripes="0"/>
</table>
</file>

<file path=xl/tables/table4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63" xr:uid="{7252E6F7-D4EE-42E7-A051-6647F8AA6116}" name="Satisfaction_or_dissatisfaction_with_complaint_outcome_another_organisation_Frequency_count" displayName="Satisfaction_or_dissatisfaction_with_complaint_outcome_another_organisation_Frequency_count" ref="A10:B20" totalsRowShown="0" headerRowDxfId="956" dataDxfId="955">
  <autoFilter ref="A10:B20" xr:uid="{7252E6F7-D4EE-42E7-A051-6647F8AA6116}">
    <filterColumn colId="0" hiddenButton="1"/>
    <filterColumn colId="1" hiddenButton="1"/>
  </autoFilter>
  <tableColumns count="2">
    <tableColumn id="1" xr3:uid="{7D5082D8-801F-41A6-BBF2-37E609151E6C}" name="Satisfaction or dissatisfaction with complaint outcome (another organisation)" dataDxfId="954"/>
    <tableColumn id="2" xr3:uid="{9BEFB978-8B11-471A-8B37-A921D5E52E4E}" name="Percentage of all cases [Note 3]" dataDxfId="953"/>
  </tableColumns>
  <tableStyleInfo showFirstColumn="0" showLastColumn="0" showRowStripes="1" showColumnStripes="0"/>
</table>
</file>

<file path=xl/tables/table4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B193B57D-AD69-4EDD-A384-6E92A9D92D62}" name="Satisfaction_or_dissatisfaction_with_complaint_outcome_another_organisation_By_survey_wave" displayName="Satisfaction_or_dissatisfaction_with_complaint_outcome_another_organisation_By_survey_wave" ref="AX10:BA20" totalsRowShown="0" headerRowDxfId="952" dataDxfId="951">
  <autoFilter ref="AX10:BA20" xr:uid="{B193B57D-AD69-4EDD-A384-6E92A9D92D62}">
    <filterColumn colId="0" hiddenButton="1"/>
    <filterColumn colId="1" hiddenButton="1"/>
    <filterColumn colId="2" hiddenButton="1"/>
    <filterColumn colId="3" hiddenButton="1"/>
  </autoFilter>
  <tableColumns count="4">
    <tableColumn id="1" xr3:uid="{9CE33AE9-444B-4246-87A6-170661922FCF}" name="Satisfaction or dissatisfaction with complaint outcome (another organisation)" dataDxfId="950"/>
    <tableColumn id="2" xr3:uid="{FE0C2D2B-CD6B-4E58-91D8-A4057E5A73D6}" name="Percentage of wave 1 cases [Note 3]" dataDxfId="949"/>
    <tableColumn id="3" xr3:uid="{8A81EDC5-E1FE-4B9D-B7EC-DDB35ADF272F}" name="Percentage of wave 2 cases [Note 3]" dataDxfId="948"/>
    <tableColumn id="4" xr3:uid="{666DC2F2-DE4C-44B5-8565-7058D64B30E7}" name="Percentage of all cases [Note 3]" dataDxfId="947"/>
  </tableColumns>
  <tableStyleInfo showFirstColumn="0" showLastColumn="0" showRowStripes="1" showColumnStripes="0"/>
</table>
</file>

<file path=xl/tables/table4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4" xr:uid="{8AB97907-6217-4F96-A7CF-DEFF5117A919}" name="Satisfaction_or_dissatisfaction_with_LCH_system_By_system_installed" displayName="Satisfaction_or_dissatisfaction_with_LCH_system_By_system_installed" ref="D10:H18" totalsRowShown="0" headerRowDxfId="946" dataDxfId="945">
  <autoFilter ref="D10:H18" xr:uid="{8AB97907-6217-4F96-A7CF-DEFF5117A919}">
    <filterColumn colId="0" hiddenButton="1"/>
    <filterColumn colId="1" hiddenButton="1"/>
    <filterColumn colId="2" hiddenButton="1"/>
    <filterColumn colId="3" hiddenButton="1"/>
    <filterColumn colId="4" hiddenButton="1"/>
  </autoFilter>
  <tableColumns count="5">
    <tableColumn id="1" xr3:uid="{EF618D7C-AA15-403F-996F-29E6A5DA7DA1}" name="Satisfaction or dissatisfaction with LCH system" dataDxfId="944"/>
    <tableColumn id="2" xr3:uid="{C320F0F6-2D8D-4AB2-AA42-6BF70FBBC9BF}" name="Percentage of ASHP cases" dataDxfId="943"/>
    <tableColumn id="3" xr3:uid="{7B564CE7-C86F-49C9-A7DD-37E2CFE12924}" name="Percentage of GSHP cases" dataDxfId="942"/>
    <tableColumn id="4" xr3:uid="{374AED01-89E2-49F7-9BA2-10D40C443E44}" name="Percentage of biomass boiler cases [Note 2]" dataDxfId="941"/>
    <tableColumn id="5" xr3:uid="{258DA948-CCF3-4DD4-95A5-AFCE972FF01C}" name="Percentage of all cases" dataDxfId="940"/>
  </tableColumns>
  <tableStyleInfo showFirstColumn="0" showLastColumn="0" showRowStripes="1" showColumnStripes="0"/>
</table>
</file>

<file path=xl/tables/table4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5" xr:uid="{737285D2-73A1-499B-BE7C-2E84412CF31D}" name="Satisfaction_or_dissatisfaction_with_LCH_system_By_grid_status" displayName="Satisfaction_or_dissatisfaction_with_LCH_system_By_grid_status" ref="J10:M18" totalsRowShown="0" headerRowDxfId="939" dataDxfId="938">
  <autoFilter ref="J10:M18" xr:uid="{737285D2-73A1-499B-BE7C-2E84412CF31D}">
    <filterColumn colId="0" hiddenButton="1"/>
    <filterColumn colId="1" hiddenButton="1"/>
    <filterColumn colId="2" hiddenButton="1"/>
    <filterColumn colId="3" hiddenButton="1"/>
  </autoFilter>
  <tableColumns count="4">
    <tableColumn id="1" xr3:uid="{F752DB4D-BEFB-4F0C-84E6-4139EACA6BDF}" name="Satisfaction or dissatisfaction with LCH system" dataDxfId="937"/>
    <tableColumn id="2" xr3:uid="{EF8BADF5-C3BF-45E3-A607-F93FACEDA481}" name="Percentage of on grid cases" dataDxfId="936"/>
    <tableColumn id="3" xr3:uid="{696A1388-4280-46D6-8CAE-4BE70697CE4F}" name="Percentage of off grid cases" dataDxfId="935"/>
    <tableColumn id="4" xr3:uid="{77659955-CB42-4B5C-B4B7-BB9F0800C00A}" name="Percentage of all cases" dataDxfId="934"/>
  </tableColumns>
  <tableStyleInfo showFirstColumn="0" showLastColumn="0" showRowStripes="1" showColumnStripes="0"/>
</table>
</file>

<file path=xl/tables/table4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6" xr:uid="{5C6BC316-2F42-4B98-9CB0-97A8F964DB27}" name="Satisfaction_or_dissatisfaction_with_LCH_system_By_fuel_type" displayName="Satisfaction_or_dissatisfaction_with_LCH_system_By_fuel_type" ref="O10:V18" totalsRowShown="0" headerRowDxfId="933" dataDxfId="932">
  <autoFilter ref="O10:V18" xr:uid="{5C6BC316-2F42-4B98-9CB0-97A8F964DB2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16E90ED5-05D6-4D28-BF63-495BB7A58A71}" name="Satisfaction or dissatisfaction with LCH system" dataDxfId="931"/>
    <tableColumn id="2" xr3:uid="{38D4093F-96EF-4036-B892-D88A99C3A660}" name="Percentage of gas cases" dataDxfId="930"/>
    <tableColumn id="3" xr3:uid="{4AF1B4AE-5560-48D1-AF5A-BCA56917F9FD}" name="Percentage of oil cases" dataDxfId="929"/>
    <tableColumn id="4" xr3:uid="{01ACD0A5-FC01-458F-8D65-A9CFEED15E8E}" name="Percentage of LPG cases" dataDxfId="928"/>
    <tableColumn id="5" xr3:uid="{259CF2CD-EE2C-44D6-8463-B692B49885F1}" name="Percentage of direct electric cases" dataDxfId="927"/>
    <tableColumn id="6" xr3:uid="{D5989191-0ADD-4996-A3C2-55C67A5E14C5}" name="Percentage of other cases" dataDxfId="926"/>
    <tableColumn id="7" xr3:uid="{8CB22483-F88F-401A-A429-C34F9187948F}" name="Percentage of none cases" dataDxfId="925"/>
    <tableColumn id="8" xr3:uid="{2F47DDE0-4797-41FC-97E6-03E08A9521AF}" name="Percentage of all cases" dataDxfId="924"/>
  </tableColumns>
  <tableStyleInfo showFirstColumn="0" showLastColumn="0" showRowStripes="1" showColumnStripes="0"/>
</table>
</file>

<file path=xl/tables/table4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7" xr:uid="{C80C562B-15C1-4164-818D-A49C86E3372F}" name="Satisfaction_or_dissatisfaction_with_LCH_system_By_rural_urban" displayName="Satisfaction_or_dissatisfaction_with_LCH_system_By_rural_urban" ref="X10:AA18" totalsRowShown="0" headerRowDxfId="923" dataDxfId="922">
  <autoFilter ref="X10:AA18" xr:uid="{C80C562B-15C1-4164-818D-A49C86E3372F}">
    <filterColumn colId="0" hiddenButton="1"/>
    <filterColumn colId="1" hiddenButton="1"/>
    <filterColumn colId="2" hiddenButton="1"/>
    <filterColumn colId="3" hiddenButton="1"/>
  </autoFilter>
  <tableColumns count="4">
    <tableColumn id="1" xr3:uid="{3E30BF8D-05C2-4096-93FE-E4A400A24FE4}" name="Satisfaction or dissatisfaction with LCH system" dataDxfId="921"/>
    <tableColumn id="2" xr3:uid="{D8463BC1-6B26-4D18-B87A-F45DE6AB5F15}" name="Percentage of rural cases" dataDxfId="920"/>
    <tableColumn id="3" xr3:uid="{8CC418EC-4024-44BE-B9E9-8385716892A3}" name="Percentage of urban cases" dataDxfId="919"/>
    <tableColumn id="4" xr3:uid="{CF296B51-674A-4C02-B0A6-E8B5C0FF8545}" name="Percentage of all cases" dataDxfId="918"/>
  </tableColumns>
  <tableStyleInfo showFirstColumn="0" showLastColumn="0" showRowStripes="1" showColumnStripes="0"/>
</table>
</file>

<file path=xl/tables/table4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8" xr:uid="{57530DB5-75FC-495E-8540-3A1730B793D6}" name="Satisfaction_or_dissatisfaction_with_LCH_system_By_income" displayName="Satisfaction_or_dissatisfaction_with_LCH_system_By_income" ref="AC10:AG18" totalsRowShown="0" headerRowDxfId="917" dataDxfId="916">
  <autoFilter ref="AC10:AG18" xr:uid="{57530DB5-75FC-495E-8540-3A1730B793D6}">
    <filterColumn colId="0" hiddenButton="1"/>
    <filterColumn colId="1" hiddenButton="1"/>
    <filterColumn colId="2" hiddenButton="1"/>
    <filterColumn colId="3" hiddenButton="1"/>
    <filterColumn colId="4" hiddenButton="1"/>
  </autoFilter>
  <tableColumns count="5">
    <tableColumn id="1" xr3:uid="{B3DBE4C3-D97F-4F95-9591-EE1010AAD160}" name="Satisfaction or dissatisfaction with LCH system" dataDxfId="915"/>
    <tableColumn id="2" xr3:uid="{477384DA-26E4-4304-A9DD-90B21DF5F028}" name="Percentage of cases earning £0 to £20,799" dataDxfId="914"/>
    <tableColumn id="3" xr3:uid="{6B9B9C62-9A8A-45F7-AC09-00F2476E5EA8}" name="Percentage of cases earning £20,800 to £51,999" dataDxfId="913"/>
    <tableColumn id="4" xr3:uid="{ECF223F2-B06A-4AA6-B85A-6CBCAA3D3103}" name="Percentage of cases earning £52,000 or more" dataDxfId="912"/>
    <tableColumn id="5" xr3:uid="{0F48B967-9E09-4869-BEA1-8A9871623B26}" name="Percentage of all cases" dataDxfId="911"/>
  </tableColumns>
  <tableStyleInfo showFirstColumn="0" showLastColumn="0" showRowStripes="1" showColumnStripes="0"/>
</table>
</file>

<file path=xl/tables/table4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79" xr:uid="{4CB16AA0-A8AC-4B97-BF23-5D42ED2FA0A2}" name="Satisfaction_or_dissatisfaction_with_LCH_system_By_climate_change" displayName="Satisfaction_or_dissatisfaction_with_LCH_system_By_climate_change" ref="AI10:AN18" totalsRowShown="0" headerRowDxfId="910" dataDxfId="909">
  <autoFilter ref="AI10:AN18" xr:uid="{4CB16AA0-A8AC-4B97-BF23-5D42ED2FA0A2}">
    <filterColumn colId="0" hiddenButton="1"/>
    <filterColumn colId="1" hiddenButton="1"/>
    <filterColumn colId="2" hiddenButton="1"/>
    <filterColumn colId="3" hiddenButton="1"/>
    <filterColumn colId="4" hiddenButton="1"/>
    <filterColumn colId="5" hiddenButton="1"/>
  </autoFilter>
  <tableColumns count="6">
    <tableColumn id="1" xr3:uid="{C7DB3B6C-30AA-4CF0-A6BD-C9B7EEEC6982}" name="Satisfaction or dissatisfaction with LCH system" dataDxfId="908"/>
    <tableColumn id="2" xr3:uid="{16A45E29-8CF8-4993-92A4-184807A264C7}" name="Percentage of very concerned cases" dataDxfId="907"/>
    <tableColumn id="3" xr3:uid="{EF551F94-D585-47D6-BA1C-FC4F961B624D}" name="Percentage of fairly concerned cases" dataDxfId="906"/>
    <tableColumn id="4" xr3:uid="{64334ECD-4E57-4C80-8389-D5696A4DF8F8}" name="Percentage of not very concerned cases" dataDxfId="905"/>
    <tableColumn id="5" xr3:uid="{A24DAC83-25AE-4D38-8DD3-4B9A60E70565}" name="Percentage of not at all concerned cases [Note 2]" dataDxfId="904"/>
    <tableColumn id="6" xr3:uid="{0399296F-5209-484C-B4CE-2FAD98EB5993}" name="Percentage of all cases" dataDxfId="903"/>
  </tableColumns>
  <tableStyleInfo showFirstColumn="0" showLastColumn="0" showRowStripes="1" showColumnStripes="0"/>
</table>
</file>

<file path=xl/tables/table4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80" xr:uid="{44E1A637-FCE5-4CE4-B63C-0364FB21C5DF}" name="Satisfaction_or_dissatisfaction_with_LCH_system_By_bedrooms" displayName="Satisfaction_or_dissatisfaction_with_LCH_system_By_bedrooms" ref="AP10:AV18" totalsRowShown="0" headerRowDxfId="902" dataDxfId="901">
  <autoFilter ref="AP10:AV18" xr:uid="{44E1A637-FCE5-4CE4-B63C-0364FB21C5DF}">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6FDC5BC-0BAE-4C49-9669-EF69E851533D}" name="Satisfaction or dissatisfaction with LCH system" dataDxfId="900"/>
    <tableColumn id="2" xr3:uid="{2EE55408-DD89-46B3-9DBA-B094B56F84A6}" name="Percentage of cases with 1 bedroom [Note 2]" dataDxfId="899"/>
    <tableColumn id="3" xr3:uid="{417E7CED-769C-4C63-A816-361BCE59640C}" name="Percentage of cases with 2 bedrooms" dataDxfId="898"/>
    <tableColumn id="4" xr3:uid="{6ED43577-99EB-4DE4-93FB-DAB307AE9204}" name="Percentage of cases with 3 bedrooms" dataDxfId="897"/>
    <tableColumn id="5" xr3:uid="{C73948E3-A726-46E9-8A23-342CF718A05A}" name="Percentage of cases with 4 bedrooms" dataDxfId="896"/>
    <tableColumn id="6" xr3:uid="{B7D2535D-8B81-4461-86BE-A0619A2A3221}" name="Percentage of cases with 5 or more bedrooms" dataDxfId="895"/>
    <tableColumn id="7" xr3:uid="{086F3D41-CEE8-44DA-8DFD-720CCE120126}" name="Percentage of all cases" dataDxfId="894"/>
  </tableColumns>
  <tableStyleInfo showFirstColumn="0" showLastColumn="0" showRowStripes="1" showColumnStripes="0"/>
</table>
</file>

<file path=xl/tables/table4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96" xr:uid="{B520C9DE-839A-4921-AA05-791187F7D5DE}" name="Satisfaction_or_dissatisfaction_with_LCH_system_Frequency_count" displayName="Satisfaction_or_dissatisfaction_with_LCH_system_Frequency_count" ref="A10:B18" totalsRowShown="0" headerRowDxfId="893" dataDxfId="892">
  <autoFilter ref="A10:B18" xr:uid="{B520C9DE-839A-4921-AA05-791187F7D5DE}">
    <filterColumn colId="0" hiddenButton="1"/>
    <filterColumn colId="1" hiddenButton="1"/>
  </autoFilter>
  <tableColumns count="2">
    <tableColumn id="1" xr3:uid="{663278DD-6678-4889-99A1-4CCF6F52D4F5}" name="Satisfaction or dissatisfaction with LCH system" dataDxfId="891"/>
    <tableColumn id="2" xr3:uid="{FF79CF3C-29F8-4752-9A7D-6CE3A6E48035}" name="Percentage of all cases" dataDxfId="890"/>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9750957-54DE-46C3-B500-13602A9E5635}" name="Year_property_built_By_survey_wave" displayName="Year_property_built_By_survey_wave" ref="AX10:BA17" totalsRowShown="0" headerRowDxfId="3909" dataDxfId="3908">
  <autoFilter ref="AX10:BA17" xr:uid="{E9750957-54DE-46C3-B500-13602A9E5635}">
    <filterColumn colId="0" hiddenButton="1"/>
    <filterColumn colId="1" hiddenButton="1"/>
    <filterColumn colId="2" hiddenButton="1"/>
    <filterColumn colId="3" hiddenButton="1"/>
  </autoFilter>
  <tableColumns count="4">
    <tableColumn id="1" xr3:uid="{209C7C3E-1CA2-4568-B0C0-41C378868F4A}" name="Year property built" dataDxfId="3907"/>
    <tableColumn id="2" xr3:uid="{D34610D6-BF24-4093-8D02-91A4A59738D8}" name="Percentage of wave 1 cases" dataDxfId="3906"/>
    <tableColumn id="3" xr3:uid="{603F5FBA-1424-4171-93AD-0F1435DEBAA6}" name="Percentage of wave 2 cases" dataDxfId="3905"/>
    <tableColumn id="4" xr3:uid="{DB26731D-A011-45FA-BD11-6686F0048687}" name="Percentage of all cases" dataDxfId="3904"/>
  </tableColumns>
  <tableStyleInfo showFirstColumn="0" showLastColumn="0" showRowStripes="1" showColumnStripes="0"/>
</table>
</file>

<file path=xl/tables/table4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5856FE95-3DF6-4A21-8FC0-8E2616943AA7}" name="Satisfaction_or_dissatisfaction_with_LCH_system_By_survey_wave" displayName="Satisfaction_or_dissatisfaction_with_LCH_system_By_survey_wave" ref="AX10:BA18" totalsRowShown="0" headerRowDxfId="889" dataDxfId="888">
  <autoFilter ref="AX10:BA18" xr:uid="{5856FE95-3DF6-4A21-8FC0-8E2616943AA7}">
    <filterColumn colId="0" hiddenButton="1"/>
    <filterColumn colId="1" hiddenButton="1"/>
    <filterColumn colId="2" hiddenButton="1"/>
    <filterColumn colId="3" hiddenButton="1"/>
  </autoFilter>
  <tableColumns count="4">
    <tableColumn id="1" xr3:uid="{87698632-3BEB-4C0B-91DD-46244CF46DF2}" name="Satisfaction or dissatisfaction with LCH system" dataDxfId="887"/>
    <tableColumn id="2" xr3:uid="{6CA0A308-6B03-4D7E-8FD9-D50BD191537B}" name="Percentage of wave 1 cases" dataDxfId="886"/>
    <tableColumn id="3" xr3:uid="{7858E501-681C-41A9-A2A8-84A9A2E28794}" name="Percentage of wave 2 cases" dataDxfId="885"/>
    <tableColumn id="4" xr3:uid="{F44AA64B-58E7-43D8-B8EF-F1ADC49FEA97}" name="Percentage of all cases" dataDxfId="884"/>
  </tableColumns>
  <tableStyleInfo showFirstColumn="0" showLastColumn="0" showRowStripes="1" showColumnStripes="0"/>
</table>
</file>

<file path=xl/tables/table4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06" xr:uid="{04D460BF-E219-4108-99D9-5CB417FF93C4}" name="Propensity_to_recommend_a_LCH_system_By_system_installed" displayName="Propensity_to_recommend_a_LCH_system_By_system_installed" ref="D10:H18" totalsRowShown="0" headerRowDxfId="883" dataDxfId="882">
  <autoFilter ref="D10:H18" xr:uid="{04D460BF-E219-4108-99D9-5CB417FF93C4}">
    <filterColumn colId="0" hiddenButton="1"/>
    <filterColumn colId="1" hiddenButton="1"/>
    <filterColumn colId="2" hiddenButton="1"/>
    <filterColumn colId="3" hiddenButton="1"/>
    <filterColumn colId="4" hiddenButton="1"/>
  </autoFilter>
  <tableColumns count="5">
    <tableColumn id="1" xr3:uid="{F90BA25D-6041-4E64-B3C3-AD59B95F3062}" name="Propensity to recommend a LCH system" dataDxfId="881"/>
    <tableColumn id="2" xr3:uid="{43EC4B91-EF0C-41D4-B9EB-02D0F7498660}" name="Percentage of ASHP cases" dataDxfId="880"/>
    <tableColumn id="3" xr3:uid="{27E66613-B055-4BF7-A6CD-FDE15E189035}" name="Percentage of GSHP cases" dataDxfId="879"/>
    <tableColumn id="4" xr3:uid="{785A21AE-BB21-40E3-9F2A-6F05D809DAAF}" name="Percentage of biomass boiler cases [Note 2]" dataDxfId="878"/>
    <tableColumn id="5" xr3:uid="{BEA62EBA-A66C-4C97-9639-3D061035E373}" name="Percentage of all cases" dataDxfId="877"/>
  </tableColumns>
  <tableStyleInfo showFirstColumn="0" showLastColumn="0" showRowStripes="1" showColumnStripes="0"/>
</table>
</file>

<file path=xl/tables/table4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07" xr:uid="{E58CE495-FC52-4FA2-8D82-D350B05EA96F}" name="Propensity_to_recommend_a_LCH_system_By_grid_status" displayName="Propensity_to_recommend_a_LCH_system_By_grid_status" ref="J10:M18" totalsRowShown="0" headerRowDxfId="876" dataDxfId="875">
  <autoFilter ref="J10:M18" xr:uid="{E58CE495-FC52-4FA2-8D82-D350B05EA96F}">
    <filterColumn colId="0" hiddenButton="1"/>
    <filterColumn colId="1" hiddenButton="1"/>
    <filterColumn colId="2" hiddenButton="1"/>
    <filterColumn colId="3" hiddenButton="1"/>
  </autoFilter>
  <tableColumns count="4">
    <tableColumn id="1" xr3:uid="{D0B73122-9F3A-465F-A10C-3DF9FB812B12}" name="Propensity to recommend a LCH system" dataDxfId="874"/>
    <tableColumn id="2" xr3:uid="{F3558E31-5E16-4647-BDB8-E48BF304712C}" name="Percentage of on grid cases" dataDxfId="873"/>
    <tableColumn id="3" xr3:uid="{9CC3BD09-C864-4335-AF98-432638A1816D}" name="Percentage of off grid cases" dataDxfId="872"/>
    <tableColumn id="4" xr3:uid="{FCB9AD5C-2291-4FC1-B4FE-0213E8CDE087}" name="Percentage of all cases" dataDxfId="871"/>
  </tableColumns>
  <tableStyleInfo showFirstColumn="0" showLastColumn="0" showRowStripes="1" showColumnStripes="0"/>
</table>
</file>

<file path=xl/tables/table4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08" xr:uid="{0DB79D7A-DE26-4F03-8D8E-365637C257E4}" name="Propensity_to_recommend_a_LCH_system_By_fuel_type" displayName="Propensity_to_recommend_a_LCH_system_By_fuel_type" ref="O10:V18" totalsRowShown="0" headerRowDxfId="870" dataDxfId="869">
  <autoFilter ref="O10:V18" xr:uid="{0DB79D7A-DE26-4F03-8D8E-365637C257E4}">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27D0C50-46E3-48CA-8089-C18A0ED366F9}" name="Propensity to recommend a LCH system" dataDxfId="868"/>
    <tableColumn id="2" xr3:uid="{16A6E818-5B1F-4F2C-A5F9-20CCCDD59723}" name="Percentage of gas cases" dataDxfId="867"/>
    <tableColumn id="3" xr3:uid="{C0249790-8E1D-495B-B9D3-3D5A47C981B7}" name="Percentage of oil cases" dataDxfId="866"/>
    <tableColumn id="4" xr3:uid="{B3D61824-64DD-4E38-AB9E-E662A7AEBC81}" name="Percentage of LPG cases" dataDxfId="865"/>
    <tableColumn id="5" xr3:uid="{747F0E70-2DDB-4D5B-9F5F-7B142E907E28}" name="Percentage of direct electric cases" dataDxfId="864"/>
    <tableColumn id="6" xr3:uid="{6BC8430C-307A-489E-8A73-DF1BAC0D8419}" name="Percentage of other cases" dataDxfId="863"/>
    <tableColumn id="7" xr3:uid="{D0642F85-EEE4-4D8F-9B4C-E038D7E1D44F}" name="Percentage of none cases" dataDxfId="862"/>
    <tableColumn id="8" xr3:uid="{8A7CE848-6D80-4F58-B309-0A3AD94846E8}" name="Percentage of all cases" dataDxfId="861"/>
  </tableColumns>
  <tableStyleInfo showFirstColumn="0" showLastColumn="0" showRowStripes="1" showColumnStripes="0"/>
</table>
</file>

<file path=xl/tables/table4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09" xr:uid="{61DAFF4A-575F-43A7-A139-71FDE288A361}" name="Propensity_to_recommend_a_LCH_system_By_rural_urban" displayName="Propensity_to_recommend_a_LCH_system_By_rural_urban" ref="X10:AA18" totalsRowShown="0" headerRowDxfId="860" dataDxfId="859">
  <autoFilter ref="X10:AA18" xr:uid="{61DAFF4A-575F-43A7-A139-71FDE288A361}">
    <filterColumn colId="0" hiddenButton="1"/>
    <filterColumn colId="1" hiddenButton="1"/>
    <filterColumn colId="2" hiddenButton="1"/>
    <filterColumn colId="3" hiddenButton="1"/>
  </autoFilter>
  <tableColumns count="4">
    <tableColumn id="1" xr3:uid="{068BF0AE-5B7A-41F4-BA44-AD8F46A93396}" name="Propensity to recommend a LCH system" dataDxfId="858"/>
    <tableColumn id="2" xr3:uid="{7342301D-D99B-4665-AC9C-159E43F3D89B}" name="Percentage of rural cases" dataDxfId="857"/>
    <tableColumn id="3" xr3:uid="{9F08A837-FB22-4321-8427-9BF4E8A05CDE}" name="Percentage of urban cases" dataDxfId="856"/>
    <tableColumn id="4" xr3:uid="{A43B2231-EF76-4B0E-B016-B7F655284C33}" name="Percentage of all cases" dataDxfId="855"/>
  </tableColumns>
  <tableStyleInfo showFirstColumn="0" showLastColumn="0" showRowStripes="1" showColumnStripes="0"/>
</table>
</file>

<file path=xl/tables/table4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10" xr:uid="{DE1F731A-8F56-4ED0-B4EC-7761B68FFF03}" name="Propensity_to_recommend_a_LCH_system_By_income" displayName="Propensity_to_recommend_a_LCH_system_By_income" ref="AC10:AG18" totalsRowShown="0" headerRowDxfId="854" dataDxfId="853">
  <autoFilter ref="AC10:AG18" xr:uid="{DE1F731A-8F56-4ED0-B4EC-7761B68FFF03}">
    <filterColumn colId="0" hiddenButton="1"/>
    <filterColumn colId="1" hiddenButton="1"/>
    <filterColumn colId="2" hiddenButton="1"/>
    <filterColumn colId="3" hiddenButton="1"/>
    <filterColumn colId="4" hiddenButton="1"/>
  </autoFilter>
  <tableColumns count="5">
    <tableColumn id="1" xr3:uid="{9817A25F-E4D7-479A-8AF8-CC941E258EF5}" name="Propensity to recommend a LCH system" dataDxfId="852"/>
    <tableColumn id="2" xr3:uid="{97B7A41B-63CE-4C82-9C8A-A4C58A5C0738}" name="Percentage of cases earning £0 to £20,799" dataDxfId="851"/>
    <tableColumn id="3" xr3:uid="{3D664C64-1468-42D6-8195-5EC0E6C65640}" name="Percentage of cases earning £20,800 to £51,999" dataDxfId="850"/>
    <tableColumn id="4" xr3:uid="{C53409A5-A1E0-4F5A-84D0-F2E2EF3B66D1}" name="Percentage of cases earning £52,000 or more" dataDxfId="849"/>
    <tableColumn id="5" xr3:uid="{FD1E9590-B7A6-455F-8387-A38C01B3A8F6}" name="Percentage of all cases" dataDxfId="848"/>
  </tableColumns>
  <tableStyleInfo showFirstColumn="0" showLastColumn="0" showRowStripes="1" showColumnStripes="0"/>
</table>
</file>

<file path=xl/tables/table4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11" xr:uid="{3E9508C1-337A-4A78-96A2-CD19F6C11B3E}" name="Propensity_to_recommend_a_LCH_system_By_climate_change" displayName="Propensity_to_recommend_a_LCH_system_By_climate_change" ref="AI10:AN18" totalsRowShown="0" headerRowDxfId="847" dataDxfId="846">
  <autoFilter ref="AI10:AN18" xr:uid="{3E9508C1-337A-4A78-96A2-CD19F6C11B3E}">
    <filterColumn colId="0" hiddenButton="1"/>
    <filterColumn colId="1" hiddenButton="1"/>
    <filterColumn colId="2" hiddenButton="1"/>
    <filterColumn colId="3" hiddenButton="1"/>
    <filterColumn colId="4" hiddenButton="1"/>
    <filterColumn colId="5" hiddenButton="1"/>
  </autoFilter>
  <tableColumns count="6">
    <tableColumn id="1" xr3:uid="{390183C7-49BB-4463-9B1D-B8B6E765FD2D}" name="Propensity to recommend a LCH system" dataDxfId="845"/>
    <tableColumn id="2" xr3:uid="{C6D9DF12-F527-49F4-9729-08426DD9BDEA}" name="Percentage of very concerned cases" dataDxfId="844"/>
    <tableColumn id="3" xr3:uid="{63BC5D84-DD38-454C-A022-F9DA7D5FDB9C}" name="Percentage of fairly concerned cases" dataDxfId="843"/>
    <tableColumn id="4" xr3:uid="{F50FF471-5B59-4917-848B-51251CF8BC2D}" name="Percentage of not very concerned cases" dataDxfId="842"/>
    <tableColumn id="5" xr3:uid="{6856FC81-C1EF-4D5A-8CB2-0AA9A35D7248}" name="Percentage of not at all concerned cases [Note 2]" dataDxfId="841"/>
    <tableColumn id="6" xr3:uid="{B2378AF6-F5F8-447D-BD23-4FDB9AC9F5B4}" name="Percentage of all cases" dataDxfId="840"/>
  </tableColumns>
  <tableStyleInfo showFirstColumn="0" showLastColumn="0" showRowStripes="1" showColumnStripes="0"/>
</table>
</file>

<file path=xl/tables/table4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12" xr:uid="{25992FF0-94D3-4107-BC7C-97F156008395}" name="Propensity_to_recommend_a_LCH_system_By_bedrooms" displayName="Propensity_to_recommend_a_LCH_system_By_bedrooms" ref="AP10:AV18" totalsRowShown="0" headerRowDxfId="839" dataDxfId="838">
  <autoFilter ref="AP10:AV18" xr:uid="{25992FF0-94D3-4107-BC7C-97F15600839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63D7770-1418-439C-AD5F-5A0B518FD51A}" name="Propensity to recommend a LCH system" dataDxfId="837"/>
    <tableColumn id="2" xr3:uid="{8CCAE912-95A5-4E8D-BD60-B4A9A41F725E}" name="Percentage of cases with 1 bedroom [Note 2]" dataDxfId="836"/>
    <tableColumn id="3" xr3:uid="{EEDC053B-44CD-4630-9F2C-693E472F0FC5}" name="Percentage of cases with 2 bedrooms" dataDxfId="835"/>
    <tableColumn id="4" xr3:uid="{D2C2E12B-23D0-460A-A038-E42288617E95}" name="Percentage of cases with 3 bedrooms" dataDxfId="834"/>
    <tableColumn id="5" xr3:uid="{99839AEC-3369-4293-90DC-C9F91525CFDA}" name="Percentage of cases with 4 bedrooms" dataDxfId="833"/>
    <tableColumn id="6" xr3:uid="{1500A9E7-EF6C-4620-9058-02D8765577B8}" name="Percentage of cases with 5 or more bedrooms" dataDxfId="832"/>
    <tableColumn id="7" xr3:uid="{EDF14D3D-35FF-47F9-8255-9E5E178D8F42}" name="Percentage of all cases" dataDxfId="831"/>
  </tableColumns>
  <tableStyleInfo showFirstColumn="0" showLastColumn="0" showRowStripes="1" showColumnStripes="0"/>
</table>
</file>

<file path=xl/tables/table4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21" xr:uid="{FAB5F0D6-CF17-4B0E-A741-B695860E1EB8}" name="Propensity_to_recommend_a_LCH_system_Frequency_count" displayName="Propensity_to_recommend_a_LCH_system_Frequency_count" ref="A10:B18" totalsRowShown="0" headerRowDxfId="830" dataDxfId="829">
  <autoFilter ref="A10:B18" xr:uid="{FAB5F0D6-CF17-4B0E-A741-B695860E1EB8}">
    <filterColumn colId="0" hiddenButton="1"/>
    <filterColumn colId="1" hiddenButton="1"/>
  </autoFilter>
  <tableColumns count="2">
    <tableColumn id="1" xr3:uid="{6220BA32-63AE-4D45-8E63-DB778BFC394B}" name="Propensity to recommend a LCH system" dataDxfId="828"/>
    <tableColumn id="2" xr3:uid="{24EA78D5-A480-4C1A-9CD4-9157F89CB8E2}" name="Percentage of all cases" dataDxfId="827"/>
  </tableColumns>
  <tableStyleInfo showFirstColumn="0" showLastColumn="0" showRowStripes="1" showColumnStripes="0"/>
</table>
</file>

<file path=xl/tables/table4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5476501B-B21A-4E8E-869D-843083E5F239}" name="Propensity_to_recommend_a_LCH_system_By_survey_wave" displayName="Propensity_to_recommend_a_LCH_system_By_survey_wave" ref="AX10:BA18" totalsRowShown="0" headerRowDxfId="826" dataDxfId="825">
  <autoFilter ref="AX10:BA18" xr:uid="{5476501B-B21A-4E8E-869D-843083E5F239}">
    <filterColumn colId="0" hiddenButton="1"/>
    <filterColumn colId="1" hiddenButton="1"/>
    <filterColumn colId="2" hiddenButton="1"/>
    <filterColumn colId="3" hiddenButton="1"/>
  </autoFilter>
  <tableColumns count="4">
    <tableColumn id="1" xr3:uid="{4B689E66-2AAC-43EF-9A4F-6400C54B47B6}" name="Propensity to recommend a LCH system" dataDxfId="824"/>
    <tableColumn id="2" xr3:uid="{02225DAE-9A55-4D32-A4CC-296740A91E21}" name="Percentage of wave 1 cases" dataDxfId="823"/>
    <tableColumn id="3" xr3:uid="{48DBCB5F-DC57-435E-BD8B-2EABBBD636D1}" name="Percentage of wave 2 cases" dataDxfId="822"/>
    <tableColumn id="4" xr3:uid="{4F01A6F3-FCAD-4DD5-9A4A-CD723A24ED5A}" name="Percentage of all cases" dataDxfId="821"/>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4" xr:uid="{4D59AB6E-6CE7-40F0-A5BD-B27976980CEC}" name="Existing_heating_system_age_By_system_installed" displayName="Existing_heating_system_age_By_system_installed" ref="D10:H17" totalsRowShown="0" headerRowDxfId="3903" dataDxfId="3902">
  <autoFilter ref="D10:H17" xr:uid="{4D59AB6E-6CE7-40F0-A5BD-B27976980CEC}">
    <filterColumn colId="0" hiddenButton="1"/>
    <filterColumn colId="1" hiddenButton="1"/>
    <filterColumn colId="2" hiddenButton="1"/>
    <filterColumn colId="3" hiddenButton="1"/>
    <filterColumn colId="4" hiddenButton="1"/>
  </autoFilter>
  <tableColumns count="5">
    <tableColumn id="1" xr3:uid="{A2F037B8-224A-428F-B5DC-E7D517A2FC12}" name="Existing heating system age" dataDxfId="3901"/>
    <tableColumn id="2" xr3:uid="{C3B995BA-BD55-4819-A908-50DC680AEB9C}" name="Percentage of ASHP cases" dataDxfId="3900"/>
    <tableColumn id="3" xr3:uid="{0528C11D-0A0B-45DD-8BA4-46DD7C143D62}" name="Percentage of GSHP cases" dataDxfId="3899"/>
    <tableColumn id="4" xr3:uid="{1728B708-7E14-4FA5-B0A6-6F8D6718B339}" name="Percentage of biomass boiler cases [Note 2]" dataDxfId="3898"/>
    <tableColumn id="5" xr3:uid="{E7349192-CB12-424A-8297-33B53E2BFEC8}" name="Percentage of all cases" dataDxfId="3897"/>
  </tableColumns>
  <tableStyleInfo showFirstColumn="0" showLastColumn="0" showRowStripes="1" showColumnStripes="0"/>
</table>
</file>

<file path=xl/tables/table4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0" xr:uid="{E0E781DD-FEE3-4733-B679-762587993084}" name="Satisfaction_or_dissatisfaction_with_BUS_experience_By_system_installed" displayName="Satisfaction_or_dissatisfaction_with_BUS_experience_By_system_installed" ref="D10:H18" totalsRowShown="0" headerRowDxfId="820" dataDxfId="819">
  <autoFilter ref="D10:H18" xr:uid="{E0E781DD-FEE3-4733-B679-762587993084}">
    <filterColumn colId="0" hiddenButton="1"/>
    <filterColumn colId="1" hiddenButton="1"/>
    <filterColumn colId="2" hiddenButton="1"/>
    <filterColumn colId="3" hiddenButton="1"/>
    <filterColumn colId="4" hiddenButton="1"/>
  </autoFilter>
  <tableColumns count="5">
    <tableColumn id="1" xr3:uid="{AEDA7B16-01D9-46A6-A651-D8D9677A3C26}" name="Satisfaction or dissatisfaction with BUS experience" dataDxfId="818"/>
    <tableColumn id="2" xr3:uid="{7B6B138A-81F0-474C-A8DC-EF8FA330A274}" name="Percentage of ASHP cases" dataDxfId="817"/>
    <tableColumn id="3" xr3:uid="{895A5F0F-07E0-40AA-810E-4D7F9D8BBABF}" name="Percentage of GSHP cases" dataDxfId="816"/>
    <tableColumn id="4" xr3:uid="{62AE0612-520B-4042-B493-6B8D552B0023}" name="Percentage of biomass boiler cases [Note 2]" dataDxfId="815"/>
    <tableColumn id="5" xr3:uid="{550946A3-2F4A-4FFB-9EAF-5EB9ACBFA7AA}" name="Percentage of all cases" dataDxfId="814"/>
  </tableColumns>
  <tableStyleInfo showFirstColumn="0" showLastColumn="0" showRowStripes="1" showColumnStripes="0"/>
</table>
</file>

<file path=xl/tables/table4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1" xr:uid="{CDE12D47-8955-4A2C-96D8-B6A6C7254B69}" name="Satisfaction_or_dissatisfaction_with_BUS_experience_By_grid_status" displayName="Satisfaction_or_dissatisfaction_with_BUS_experience_By_grid_status" ref="J10:M18" totalsRowShown="0" headerRowDxfId="813" dataDxfId="812">
  <autoFilter ref="J10:M18" xr:uid="{CDE12D47-8955-4A2C-96D8-B6A6C7254B69}">
    <filterColumn colId="0" hiddenButton="1"/>
    <filterColumn colId="1" hiddenButton="1"/>
    <filterColumn colId="2" hiddenButton="1"/>
    <filterColumn colId="3" hiddenButton="1"/>
  </autoFilter>
  <tableColumns count="4">
    <tableColumn id="1" xr3:uid="{C07EA288-CBE0-42E3-ADE8-9BB9E12BD4A5}" name="Satisfaction or dissatisfaction with BUS experience" dataDxfId="811"/>
    <tableColumn id="2" xr3:uid="{C7A82CD0-7E32-4569-ABF1-DF9A9B52734C}" name="Percentage of on grid cases" dataDxfId="810"/>
    <tableColumn id="3" xr3:uid="{14C3FD68-AC76-480A-B63E-2FC8EF62B7F6}" name="Percentage of off grid cases" dataDxfId="809"/>
    <tableColumn id="4" xr3:uid="{3AC9DCA5-9E35-43DE-88D2-605F67DC3865}" name="Percentage of all cases" dataDxfId="808"/>
  </tableColumns>
  <tableStyleInfo showFirstColumn="0" showLastColumn="0" showRowStripes="1" showColumnStripes="0"/>
</table>
</file>

<file path=xl/tables/table4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2" xr:uid="{7861004E-D22E-4CF0-9C06-6DB1BEC0D157}" name="Satisfaction_or_dissatisfaction_with_BUS_experience_By_fuel_type" displayName="Satisfaction_or_dissatisfaction_with_BUS_experience_By_fuel_type" ref="O10:V18" totalsRowShown="0" headerRowDxfId="807" dataDxfId="806">
  <autoFilter ref="O10:V18" xr:uid="{7861004E-D22E-4CF0-9C06-6DB1BEC0D15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E724FCEE-CECB-42EA-9209-BA5A56E0A4D8}" name="Satisfaction or dissatisfaction with BUS experience" dataDxfId="805"/>
    <tableColumn id="2" xr3:uid="{8CE47735-8261-4E4C-9D2B-CCF5781A9545}" name="Percentage of gas cases" dataDxfId="804"/>
    <tableColumn id="3" xr3:uid="{F935C108-CBAD-449F-AB0C-8310C1D322E5}" name="Percentage of oil cases" dataDxfId="803"/>
    <tableColumn id="4" xr3:uid="{B4C77BB2-EA30-4906-B8E7-E1B2EF88ED08}" name="Percentage of LPG cases" dataDxfId="802"/>
    <tableColumn id="5" xr3:uid="{16D358C5-D074-4BFA-9E77-6604E3DA4245}" name="Percentage of direct electric cases" dataDxfId="801"/>
    <tableColumn id="6" xr3:uid="{918F4C6D-DF8F-46FE-92D7-7D7576C5FA4A}" name="Percentage of other cases" dataDxfId="800"/>
    <tableColumn id="7" xr3:uid="{C0DF1B8D-8ABE-44D7-9F1C-2B7E1A85DD5B}" name="Percentage of none cases" dataDxfId="799"/>
    <tableColumn id="8" xr3:uid="{1869B421-BDDA-4323-A5F3-1B76F430F88A}" name="Percentage of all cases" dataDxfId="798"/>
  </tableColumns>
  <tableStyleInfo showFirstColumn="0" showLastColumn="0" showRowStripes="1" showColumnStripes="0"/>
</table>
</file>

<file path=xl/tables/table4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3" xr:uid="{4E72CA9B-B0C5-4720-A66C-B39E27AEE901}" name="Satisfaction_or_dissatisfaction_with_BUS_experience_By_rural_urban" displayName="Satisfaction_or_dissatisfaction_with_BUS_experience_By_rural_urban" ref="X10:AA18" totalsRowShown="0" headerRowDxfId="797" dataDxfId="796">
  <autoFilter ref="X10:AA18" xr:uid="{4E72CA9B-B0C5-4720-A66C-B39E27AEE901}">
    <filterColumn colId="0" hiddenButton="1"/>
    <filterColumn colId="1" hiddenButton="1"/>
    <filterColumn colId="2" hiddenButton="1"/>
    <filterColumn colId="3" hiddenButton="1"/>
  </autoFilter>
  <tableColumns count="4">
    <tableColumn id="1" xr3:uid="{E4F2708E-F9AC-4F28-9CE5-30404102BE4F}" name="Satisfaction or dissatisfaction with BUS experience" dataDxfId="795"/>
    <tableColumn id="2" xr3:uid="{0951A85D-59B2-42AB-B139-A10D12AF2AAB}" name="Percentage of rural cases" dataDxfId="794"/>
    <tableColumn id="3" xr3:uid="{E6F44141-D9F8-4F56-8AFE-4640AEF02FE2}" name="Percentage of urban cases" dataDxfId="793"/>
    <tableColumn id="4" xr3:uid="{FE7EB840-3AC0-48D7-9FE5-500BF7789305}" name="Percentage of all cases" dataDxfId="792"/>
  </tableColumns>
  <tableStyleInfo showFirstColumn="0" showLastColumn="0" showRowStripes="1" showColumnStripes="0"/>
</table>
</file>

<file path=xl/tables/table4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4" xr:uid="{C13592CB-87C4-4EC9-9034-3144FD2E20D9}" name="Satisfaction_or_dissatisfaction_with_BUS_experience_By_income" displayName="Satisfaction_or_dissatisfaction_with_BUS_experience_By_income" ref="AC10:AG18" totalsRowShown="0" headerRowDxfId="791" dataDxfId="790">
  <autoFilter ref="AC10:AG18" xr:uid="{C13592CB-87C4-4EC9-9034-3144FD2E20D9}">
    <filterColumn colId="0" hiddenButton="1"/>
    <filterColumn colId="1" hiddenButton="1"/>
    <filterColumn colId="2" hiddenButton="1"/>
    <filterColumn colId="3" hiddenButton="1"/>
    <filterColumn colId="4" hiddenButton="1"/>
  </autoFilter>
  <tableColumns count="5">
    <tableColumn id="1" xr3:uid="{18B9F102-D930-47C7-9F0B-BC3C19EEF43A}" name="Satisfaction or dissatisfaction with BUS experience" dataDxfId="789"/>
    <tableColumn id="2" xr3:uid="{A32A65E5-BA82-4AAC-81CD-BE4BD7D4F367}" name="Percentage of cases earning £0 to £20,799" dataDxfId="788"/>
    <tableColumn id="3" xr3:uid="{E5DB82EE-4227-46C5-AFC8-D3C5E44871E2}" name="Percentage of cases earning £20,800 to £51,999" dataDxfId="787"/>
    <tableColumn id="4" xr3:uid="{0B70E84B-F690-41CF-BD58-D2384611055C}" name="Percentage of cases earning £52,000 or more" dataDxfId="786"/>
    <tableColumn id="5" xr3:uid="{89AC3F2C-9AA6-4368-B860-99454455A94C}" name="Percentage of all cases" dataDxfId="785"/>
  </tableColumns>
  <tableStyleInfo showFirstColumn="0" showLastColumn="0" showRowStripes="1" showColumnStripes="0"/>
</table>
</file>

<file path=xl/tables/table4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5" xr:uid="{A174C7C8-4B1D-4A96-BFDB-0A63A58E88B2}" name="Satisfaction_or_dissatisfaction_with_BUS_experience_By_climate_change" displayName="Satisfaction_or_dissatisfaction_with_BUS_experience_By_climate_change" ref="AI10:AN18" totalsRowShown="0" headerRowDxfId="784" dataDxfId="783">
  <autoFilter ref="AI10:AN18" xr:uid="{A174C7C8-4B1D-4A96-BFDB-0A63A58E88B2}">
    <filterColumn colId="0" hiddenButton="1"/>
    <filterColumn colId="1" hiddenButton="1"/>
    <filterColumn colId="2" hiddenButton="1"/>
    <filterColumn colId="3" hiddenButton="1"/>
    <filterColumn colId="4" hiddenButton="1"/>
    <filterColumn colId="5" hiddenButton="1"/>
  </autoFilter>
  <tableColumns count="6">
    <tableColumn id="1" xr3:uid="{457C968A-FCB6-48CB-B262-D031EDFD7FED}" name="Satisfaction or dissatisfaction with BUS experience" dataDxfId="782"/>
    <tableColumn id="2" xr3:uid="{1F092764-983B-4A98-A81C-389D6B4E4609}" name="Percentage of very concerned cases" dataDxfId="781"/>
    <tableColumn id="3" xr3:uid="{08AFBFE5-112C-4161-AA0E-FA9E8EE00DB4}" name="Percentage of fairly concerned cases" dataDxfId="780"/>
    <tableColumn id="4" xr3:uid="{AC0354E0-39F4-4FD2-96F9-FFF21B11A4B1}" name="Percentage of not very concerned cases" dataDxfId="779"/>
    <tableColumn id="5" xr3:uid="{9DB8AC0D-E1CF-4ABE-B385-C583695C79CE}" name="Percentage of not at all concerned cases [Note 2]" dataDxfId="778"/>
    <tableColumn id="6" xr3:uid="{3426DFDD-DF3A-4639-8E81-99B6EF3DF308}" name="Percentage of all cases" dataDxfId="777"/>
  </tableColumns>
  <tableStyleInfo showFirstColumn="0" showLastColumn="0" showRowStripes="1" showColumnStripes="0"/>
</table>
</file>

<file path=xl/tables/table4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6" xr:uid="{BE773E4F-611B-4789-93E4-E40F1333D2AE}" name="Satisfaction_or_dissatisfaction_with_BUS_experience_By_bedrooms" displayName="Satisfaction_or_dissatisfaction_with_BUS_experience_By_bedrooms" ref="AP10:AV18" totalsRowShown="0" headerRowDxfId="776" dataDxfId="775">
  <autoFilter ref="AP10:AV18" xr:uid="{BE773E4F-611B-4789-93E4-E40F1333D2A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32F575C-B825-4DB4-B713-5393E86AB6F3}" name="Satisfaction or dissatisfaction with BUS experience" dataDxfId="774"/>
    <tableColumn id="2" xr3:uid="{64D155B7-7C4B-4077-A715-28D7817DCCC2}" name="Percentage of cases with 1 bedroom [Note 2]" dataDxfId="773"/>
    <tableColumn id="3" xr3:uid="{800F19C6-548A-4543-95B6-C5558B665244}" name="Percentage of cases with 2 bedrooms" dataDxfId="772"/>
    <tableColumn id="4" xr3:uid="{63D83F28-40FF-46F5-BF11-0FA8D6D06BAA}" name="Percentage of cases with 3 bedrooms" dataDxfId="771"/>
    <tableColumn id="5" xr3:uid="{E9D02E0C-4C58-4299-B447-AABECA390E59}" name="Percentage of cases with 4 bedrooms" dataDxfId="770"/>
    <tableColumn id="6" xr3:uid="{82362AA3-461C-4E17-843C-A0251E718882}" name="Percentage of cases with 5 or more bedrooms" dataDxfId="769"/>
    <tableColumn id="7" xr3:uid="{B2A98694-AF35-4DFE-938C-32145FE2B7B3}" name="Percentage of all cases" dataDxfId="768"/>
  </tableColumns>
  <tableStyleInfo showFirstColumn="0" showLastColumn="0" showRowStripes="1" showColumnStripes="0"/>
</table>
</file>

<file path=xl/tables/table4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38" xr:uid="{44062141-95FF-40D1-81D9-A72C3ED94EF3}" name="Satisfaction_or_dissatisfaction_with_BUS_experience_Frequency_count" displayName="Satisfaction_or_dissatisfaction_with_BUS_experience_Frequency_count" ref="A10:B18" totalsRowShown="0" headerRowDxfId="767" dataDxfId="766">
  <autoFilter ref="A10:B18" xr:uid="{44062141-95FF-40D1-81D9-A72C3ED94EF3}">
    <filterColumn colId="0" hiddenButton="1"/>
    <filterColumn colId="1" hiddenButton="1"/>
  </autoFilter>
  <tableColumns count="2">
    <tableColumn id="1" xr3:uid="{2CF2EA84-7BEB-4288-8DD5-0EB689FBBCCA}" name="Satisfaction or dissatisfaction with BUS experience" dataDxfId="765"/>
    <tableColumn id="2" xr3:uid="{72DCAEF4-6476-4B16-AF01-8F331049627C}" name="Percentage of all cases" dataDxfId="764"/>
  </tableColumns>
  <tableStyleInfo showFirstColumn="0" showLastColumn="0" showRowStripes="1" showColumnStripes="0"/>
</table>
</file>

<file path=xl/tables/table4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39F22157-F4ED-4192-906A-6B6E60E700BC}" name="Satisfaction_or_dissatisfaction_with_BUS_experience_By_survey_wave" displayName="Satisfaction_or_dissatisfaction_with_BUS_experience_By_survey_wave" ref="AX10:BA18" totalsRowShown="0" headerRowDxfId="763" dataDxfId="762">
  <autoFilter ref="AX10:BA18" xr:uid="{39F22157-F4ED-4192-906A-6B6E60E700BC}">
    <filterColumn colId="0" hiddenButton="1"/>
    <filterColumn colId="1" hiddenButton="1"/>
    <filterColumn colId="2" hiddenButton="1"/>
    <filterColumn colId="3" hiddenButton="1"/>
  </autoFilter>
  <tableColumns count="4">
    <tableColumn id="1" xr3:uid="{7EE7B421-887E-43F5-91A4-BDA65F7F4305}" name="Satisfaction or dissatisfaction with BUS experience" dataDxfId="761"/>
    <tableColumn id="2" xr3:uid="{6DE3C08F-5A50-46A3-B7A3-F2C7356E27ED}" name="Percentage of wave 1 cases" dataDxfId="760"/>
    <tableColumn id="3" xr3:uid="{D5DE02E7-9423-401E-B784-2F8F9CCE311E}" name="Percentage of wave 2 cases" dataDxfId="759"/>
    <tableColumn id="4" xr3:uid="{A70FBE3B-B15A-4052-9507-D0507B3590AB}" name="Percentage of all cases" dataDxfId="758"/>
  </tableColumns>
  <tableStyleInfo showFirstColumn="0" showLastColumn="0" showRowStripes="1" showColumnStripes="0"/>
</table>
</file>

<file path=xl/tables/table4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F24EC310-F23D-4698-BB49-84F91B275528}" name="Number_of_people_in_household_age_0_to_15_By_system_installed" displayName="Number_of_people_in_household_age_0_to_15_By_system_installed" ref="D10:H18" totalsRowShown="0" headerRowDxfId="757" dataDxfId="756">
  <autoFilter ref="D10:H18" xr:uid="{F24EC310-F23D-4698-BB49-84F91B275528}">
    <filterColumn colId="0" hiddenButton="1"/>
    <filterColumn colId="1" hiddenButton="1"/>
    <filterColumn colId="2" hiddenButton="1"/>
    <filterColumn colId="3" hiddenButton="1"/>
    <filterColumn colId="4" hiddenButton="1"/>
  </autoFilter>
  <tableColumns count="5">
    <tableColumn id="1" xr3:uid="{1B5929B0-F851-4528-8707-A9C0A05F3AE2}" name="Number of people in household, age 0-15" dataDxfId="755"/>
    <tableColumn id="2" xr3:uid="{AF36FEED-396B-4BC5-8CF1-AEFD153A598B}" name="Percentage of ASHP cases" dataDxfId="754"/>
    <tableColumn id="3" xr3:uid="{3E0E646C-ABEA-472C-995E-B29234F3FEE7}" name="Percentage of GSHP cases" dataDxfId="753"/>
    <tableColumn id="4" xr3:uid="{B6927DB9-41E9-40AF-AA5B-E8BF4E2A84F5}" name="Percentage of biomass boiler cases [Note 2]" dataDxfId="752"/>
    <tableColumn id="5" xr3:uid="{B71F6BD0-A2F4-4A47-A7C2-03D519B2B2E5}" name="Percentage of all cases" dataDxfId="751"/>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E424CB25-3FB2-4D12-8FA5-1DEAC3983F7E}" name="Whether_the_property_is_newly_built_By_grid_status" displayName="Whether_the_property_is_newly_built_By_grid_status" ref="J10:M14" totalsRowShown="0" headerRowDxfId="4210" dataDxfId="4209">
  <autoFilter ref="J10:M14" xr:uid="{E424CB25-3FB2-4D12-8FA5-1DEAC3983F7E}">
    <filterColumn colId="0" hiddenButton="1"/>
    <filterColumn colId="1" hiddenButton="1"/>
    <filterColumn colId="2" hiddenButton="1"/>
    <filterColumn colId="3" hiddenButton="1"/>
  </autoFilter>
  <tableColumns count="4">
    <tableColumn id="1" xr3:uid="{A5EAC81A-5ACC-4BD5-B114-770BC43B9081}" name="Whether the property is newly built" dataDxfId="4208"/>
    <tableColumn id="2" xr3:uid="{0FA6F9DC-683E-4F04-8C18-CF0F778D30C8}" name="Percentage of on grid cases" dataDxfId="4207"/>
    <tableColumn id="3" xr3:uid="{24F09BA5-9938-4B6B-AAFD-6BF6BD4F955D}" name="Percentage of off grid cases" dataDxfId="4206"/>
    <tableColumn id="4" xr3:uid="{06D34842-390A-42CB-881A-823EC8A4D316}" name="Percentage of all cases" dataDxfId="4205"/>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5" xr:uid="{72F694F8-1E9B-4F53-A489-C2A17917E835}" name="Existing_heating_system_age_By_grid_status" displayName="Existing_heating_system_age_By_grid_status" ref="J10:M17" totalsRowShown="0" headerRowDxfId="3896" dataDxfId="3895">
  <autoFilter ref="J10:M17" xr:uid="{72F694F8-1E9B-4F53-A489-C2A17917E835}">
    <filterColumn colId="0" hiddenButton="1"/>
    <filterColumn colId="1" hiddenButton="1"/>
    <filterColumn colId="2" hiddenButton="1"/>
    <filterColumn colId="3" hiddenButton="1"/>
  </autoFilter>
  <tableColumns count="4">
    <tableColumn id="1" xr3:uid="{4CB10105-9BCD-46A1-8B62-49995A621ACF}" name="Existing heating system age" dataDxfId="3894"/>
    <tableColumn id="2" xr3:uid="{7799D2EF-851F-48D2-8DA5-A8D16B3743DA}" name="Percentage of on grid cases" dataDxfId="3893"/>
    <tableColumn id="3" xr3:uid="{4ED118A8-5005-4BD7-B8CE-53FE45720DE9}" name="Percentage of off grid cases" dataDxfId="3892"/>
    <tableColumn id="4" xr3:uid="{AAA4D55C-788D-40C2-925B-75E564CEDA03}" name="Percentage of all cases" dataDxfId="3891"/>
  </tableColumns>
  <tableStyleInfo showFirstColumn="0" showLastColumn="0" showRowStripes="1" showColumnStripes="0"/>
</table>
</file>

<file path=xl/tables/table5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FEA6DB9D-638E-4687-9213-5FFB36A7306F}" name="Number_of_people_in_household_age_0_to_15_By_grid_status" displayName="Number_of_people_in_household_age_0_to_15_By_grid_status" ref="J10:M18" totalsRowShown="0" headerRowDxfId="750" dataDxfId="749">
  <autoFilter ref="J10:M18" xr:uid="{FEA6DB9D-638E-4687-9213-5FFB36A7306F}">
    <filterColumn colId="0" hiddenButton="1"/>
    <filterColumn colId="1" hiddenButton="1"/>
    <filterColumn colId="2" hiddenButton="1"/>
    <filterColumn colId="3" hiddenButton="1"/>
  </autoFilter>
  <tableColumns count="4">
    <tableColumn id="1" xr3:uid="{7998B680-B1A1-4F1C-A454-1D88DA0E95B9}" name="Number of people in household, age 0-15" dataDxfId="748"/>
    <tableColumn id="2" xr3:uid="{3FAAB99A-D027-483F-A476-4814736EE46A}" name="Percentage of on grid cases" dataDxfId="747"/>
    <tableColumn id="3" xr3:uid="{64ABC8C6-2DBC-4315-B818-AC2F4C5FA266}" name="Percentage of off grid cases" dataDxfId="746"/>
    <tableColumn id="4" xr3:uid="{DB0610BE-3F21-4B3D-AF50-113E52729340}" name="Percentage of all cases" dataDxfId="745"/>
  </tableColumns>
  <tableStyleInfo showFirstColumn="0" showLastColumn="0" showRowStripes="1" showColumnStripes="0"/>
</table>
</file>

<file path=xl/tables/table5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68ED4566-7772-4B5C-BEB3-7D4B9A205D1D}" name="Number_of_people_in_household_age_0_to_15_By_fuel_type" displayName="Number_of_people_in_household_age_0_to_15_By_fuel_type" ref="O10:V18" totalsRowShown="0" headerRowDxfId="744" dataDxfId="743">
  <autoFilter ref="O10:V18" xr:uid="{68ED4566-7772-4B5C-BEB3-7D4B9A205D1D}">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D7A502F-0812-4EC3-8370-F306D6D4ED65}" name="Number of people in household, age 0-15" dataDxfId="742"/>
    <tableColumn id="2" xr3:uid="{3CA01AFA-5FED-4970-BC5B-EB61E101010B}" name="Percentage of gas cases" dataDxfId="741"/>
    <tableColumn id="3" xr3:uid="{77CA505D-15ED-4A0F-B50D-972E02D3823D}" name="Percentage of oil cases" dataDxfId="740"/>
    <tableColumn id="4" xr3:uid="{AB651EC3-FD1A-49BB-A964-15942F536E1B}" name="Percentage of LPG cases" dataDxfId="739"/>
    <tableColumn id="5" xr3:uid="{2DC6985C-8F7E-423A-95A5-01EE8FF26D39}" name="Percentage of direct electric cases" dataDxfId="738"/>
    <tableColumn id="6" xr3:uid="{EC1FA228-7C6A-4CBA-A373-1B8991F733D3}" name="Percentage of other cases" dataDxfId="737"/>
    <tableColumn id="7" xr3:uid="{7FFA9002-10E5-4E5F-8E25-7D66BEFDB474}" name="Percentage of none cases" dataDxfId="736"/>
    <tableColumn id="8" xr3:uid="{42088CE8-834C-43EA-AD21-D33F7AB2ECE1}" name="Percentage of all cases" dataDxfId="735"/>
  </tableColumns>
  <tableStyleInfo showFirstColumn="0" showLastColumn="0" showRowStripes="1" showColumnStripes="0"/>
</table>
</file>

<file path=xl/tables/table5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79AD292F-396F-4672-B10B-8854306FCCBE}" name="Number_of_people_in_household_age_0_to_15_By_rural_urban" displayName="Number_of_people_in_household_age_0_to_15_By_rural_urban" ref="X10:AA18" totalsRowShown="0" headerRowDxfId="734" dataDxfId="733">
  <autoFilter ref="X10:AA18" xr:uid="{79AD292F-396F-4672-B10B-8854306FCCBE}">
    <filterColumn colId="0" hiddenButton="1"/>
    <filterColumn colId="1" hiddenButton="1"/>
    <filterColumn colId="2" hiddenButton="1"/>
    <filterColumn colId="3" hiddenButton="1"/>
  </autoFilter>
  <tableColumns count="4">
    <tableColumn id="1" xr3:uid="{68663BAC-2B39-463D-91FE-517A09CF31EB}" name="Number of people in household, age 0-15" dataDxfId="732"/>
    <tableColumn id="2" xr3:uid="{64969B55-A104-4A61-BE12-D8AA521994B1}" name="Percentage of rural cases" dataDxfId="731"/>
    <tableColumn id="3" xr3:uid="{F9ABDD99-182F-409C-B494-FED11E18C7B5}" name="Percentage of urban cases" dataDxfId="730"/>
    <tableColumn id="4" xr3:uid="{E05165B8-3B88-4AA0-9ED0-5B9D118AEBC5}" name="Percentage of all cases" dataDxfId="729"/>
  </tableColumns>
  <tableStyleInfo showFirstColumn="0" showLastColumn="0" showRowStripes="1" showColumnStripes="0"/>
</table>
</file>

<file path=xl/tables/table5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19E56445-45ED-4C8B-B9B2-13138C62C6FE}" name="Number_of_people_in_household_age_0_to_15_By_income" displayName="Number_of_people_in_household_age_0_to_15_By_income" ref="AC10:AG18" totalsRowShown="0" headerRowDxfId="728" dataDxfId="727">
  <autoFilter ref="AC10:AG18" xr:uid="{19E56445-45ED-4C8B-B9B2-13138C62C6FE}">
    <filterColumn colId="0" hiddenButton="1"/>
    <filterColumn colId="1" hiddenButton="1"/>
    <filterColumn colId="2" hiddenButton="1"/>
    <filterColumn colId="3" hiddenButton="1"/>
    <filterColumn colId="4" hiddenButton="1"/>
  </autoFilter>
  <tableColumns count="5">
    <tableColumn id="1" xr3:uid="{96610D75-9034-4472-B389-57B72E4C46C2}" name="Number of people in household, age 0-15" dataDxfId="726"/>
    <tableColumn id="2" xr3:uid="{B718A0C3-8A0A-4DB2-9621-48CBB91F36C7}" name="Percentage of cases earning £0 to £20,799" dataDxfId="725"/>
    <tableColumn id="3" xr3:uid="{B3032D18-F1F6-425C-86FA-79EF8833197A}" name="Percentage of cases earning £20,800 to £51,999" dataDxfId="724"/>
    <tableColumn id="4" xr3:uid="{5EAD7C2B-C53D-4BD0-BF2F-A23129262B03}" name="Percentage of cases earning £52,000 or more" dataDxfId="723"/>
    <tableColumn id="5" xr3:uid="{940C5587-ED21-45A2-8281-A60E0D273500}" name="Percentage of all cases" dataDxfId="722"/>
  </tableColumns>
  <tableStyleInfo showFirstColumn="0" showLastColumn="0" showRowStripes="1" showColumnStripes="0"/>
</table>
</file>

<file path=xl/tables/table5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FC2FC523-DD65-4D30-8AD9-43F6CDE3D791}" name="Number_of_people_in_household_age_0_to_15_By_climate_change" displayName="Number_of_people_in_household_age_0_to_15_By_climate_change" ref="AI10:AN18" totalsRowShown="0" headerRowDxfId="721" dataDxfId="720">
  <autoFilter ref="AI10:AN18" xr:uid="{FC2FC523-DD65-4D30-8AD9-43F6CDE3D791}">
    <filterColumn colId="0" hiddenButton="1"/>
    <filterColumn colId="1" hiddenButton="1"/>
    <filterColumn colId="2" hiddenButton="1"/>
    <filterColumn colId="3" hiddenButton="1"/>
    <filterColumn colId="4" hiddenButton="1"/>
    <filterColumn colId="5" hiddenButton="1"/>
  </autoFilter>
  <tableColumns count="6">
    <tableColumn id="1" xr3:uid="{5145C173-E0FF-4554-BE67-38FCF6CA7D6E}" name="Number of people in household, age 0-15" dataDxfId="719"/>
    <tableColumn id="2" xr3:uid="{784B6341-296B-4E95-AA2B-8A5EFEAAD4A5}" name="Percentage of very concerned cases" dataDxfId="718"/>
    <tableColumn id="3" xr3:uid="{2734863E-6E04-4637-BD8B-414FB7D041AE}" name="Percentage of fairly concerned cases" dataDxfId="717"/>
    <tableColumn id="4" xr3:uid="{6DEAC89B-92AB-4CB2-9371-C693F9EABEC4}" name="Percentage of not very concerned cases" dataDxfId="716"/>
    <tableColumn id="5" xr3:uid="{9A765496-46F8-4DC5-8332-FEADD7352FAC}" name="Percentage of not at all concerned cases [Note 2]" dataDxfId="715"/>
    <tableColumn id="6" xr3:uid="{FAB2A19C-4BB6-4D9D-9C1B-4B2B8EDB5A75}" name="Percentage of all cases" dataDxfId="714"/>
  </tableColumns>
  <tableStyleInfo showFirstColumn="0" showLastColumn="0" showRowStripes="1" showColumnStripes="0"/>
</table>
</file>

<file path=xl/tables/table5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BB7F6E30-1DE6-4440-BCF8-7E35EA136233}" name="Number_of_people_in_household_age_0_to_15_By_bedrooms" displayName="Number_of_people_in_household_age_0_to_15_By_bedrooms" ref="AP10:AV18" totalsRowShown="0" headerRowDxfId="713" dataDxfId="712">
  <autoFilter ref="AP10:AV18" xr:uid="{BB7F6E30-1DE6-4440-BCF8-7E35EA1362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5C97CFE-1A0C-4E49-9615-353C2E318AF5}" name="Number of people in household, age 0-15" dataDxfId="711"/>
    <tableColumn id="2" xr3:uid="{29C7F04F-0790-40A9-8FBE-7C8C5B05450C}" name="Percentage of cases with 1 bedroom [Note 2]" dataDxfId="710"/>
    <tableColumn id="3" xr3:uid="{41B45EFB-6665-47A7-880A-F14EEAEFEE9B}" name="Percentage of cases with 2 bedrooms" dataDxfId="709"/>
    <tableColumn id="4" xr3:uid="{A3F2BB62-3B70-4A9E-95B2-5D97CBA6C6E4}" name="Percentage of cases with 3 bedrooms" dataDxfId="708"/>
    <tableColumn id="5" xr3:uid="{BD0009A0-6713-43A0-AE5A-2A82C552D86D}" name="Percentage of cases with 4 bedrooms" dataDxfId="707"/>
    <tableColumn id="6" xr3:uid="{B2A633DA-72F5-48C6-BF93-A3FF93FD1B76}" name="Percentage of cases with 5 or more bedrooms" dataDxfId="706"/>
    <tableColumn id="7" xr3:uid="{2E4E18F7-BC20-4ECF-A3BA-0E48F0BB4696}" name="Percentage of all cases" dataDxfId="705"/>
  </tableColumns>
  <tableStyleInfo showFirstColumn="0" showLastColumn="0" showRowStripes="1" showColumnStripes="0"/>
</table>
</file>

<file path=xl/tables/table5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2" xr:uid="{06F5FC05-E7A4-4EB5-882A-F975C5BC2A3D}" name="Number_of_people_in_household_age_0_to_15_Frequency_count" displayName="Number_of_people_in_household_age_0_to_15_Frequency_count" ref="A10:B18" totalsRowShown="0" headerRowDxfId="704" dataDxfId="703">
  <autoFilter ref="A10:B18" xr:uid="{06F5FC05-E7A4-4EB5-882A-F975C5BC2A3D}">
    <filterColumn colId="0" hiddenButton="1"/>
    <filterColumn colId="1" hiddenButton="1"/>
  </autoFilter>
  <tableColumns count="2">
    <tableColumn id="1" xr3:uid="{3D4883A1-F477-4F3B-98DD-2D4F045E7F44}" name="Number of people in household, age 0-15" dataDxfId="702"/>
    <tableColumn id="2" xr3:uid="{B632EA54-5B66-47AC-AB9F-A57DF8B1EE1C}" name="Percentage of all cases" dataDxfId="701"/>
  </tableColumns>
  <tableStyleInfo showFirstColumn="0" showLastColumn="0" showRowStripes="1" showColumnStripes="0"/>
</table>
</file>

<file path=xl/tables/table5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1CE9AFC0-2D2E-4989-9D61-A0EF0FCF0AD2}" name="Number_of_people_in_household_age_0_to_15_By_survey_wave" displayName="Number_of_people_in_household_age_0_to_15_By_survey_wave" ref="AX10:BA18" totalsRowShown="0" headerRowDxfId="700" dataDxfId="699">
  <autoFilter ref="AX10:BA18" xr:uid="{1CE9AFC0-2D2E-4989-9D61-A0EF0FCF0AD2}">
    <filterColumn colId="0" hiddenButton="1"/>
    <filterColumn colId="1" hiddenButton="1"/>
    <filterColumn colId="2" hiddenButton="1"/>
    <filterColumn colId="3" hiddenButton="1"/>
  </autoFilter>
  <tableColumns count="4">
    <tableColumn id="1" xr3:uid="{35F7CE5E-0B79-4A42-A490-19AAEF9BF6CE}" name="Number of people in household, age 0-15" dataDxfId="698"/>
    <tableColumn id="2" xr3:uid="{C1572DC1-258D-4FE2-A4A1-08713423BF10}" name="Percentage of wave 1 cases" dataDxfId="697"/>
    <tableColumn id="3" xr3:uid="{A6F0D790-A753-4AD8-B7CB-DEA0874EFD14}" name="Percentage of wave 2 cases" dataDxfId="696"/>
    <tableColumn id="4" xr3:uid="{07819EAA-DA6A-4590-9C07-2CB4F7A48CEA}" name="Percentage of all cases" dataDxfId="695"/>
  </tableColumns>
  <tableStyleInfo showFirstColumn="0" showLastColumn="0" showRowStripes="1" showColumnStripes="0"/>
</table>
</file>

<file path=xl/tables/table5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46" xr:uid="{61A7D367-9D4F-4817-89ED-3EE3DBE02521}" name="Number_of_people_in_household_age_16_to_34_By_system_installed" displayName="Number_of_people_in_household_age_16_to_34_By_system_installed" ref="D10:H18" totalsRowShown="0" headerRowDxfId="694" dataDxfId="693">
  <autoFilter ref="D10:H18" xr:uid="{61A7D367-9D4F-4817-89ED-3EE3DBE02521}">
    <filterColumn colId="0" hiddenButton="1"/>
    <filterColumn colId="1" hiddenButton="1"/>
    <filterColumn colId="2" hiddenButton="1"/>
    <filterColumn colId="3" hiddenButton="1"/>
    <filterColumn colId="4" hiddenButton="1"/>
  </autoFilter>
  <tableColumns count="5">
    <tableColumn id="1" xr3:uid="{92C1AB27-FF29-4A40-AB88-09A43D50C766}" name="Number of people in household, age 16-34" dataDxfId="692"/>
    <tableColumn id="2" xr3:uid="{FA10BE85-B00C-4641-A708-9D29AB1B64A3}" name="Percentage of ASHP cases" dataDxfId="691"/>
    <tableColumn id="3" xr3:uid="{FFB09AD2-D281-4AEA-BB02-A5DBBFB191E9}" name="Percentage of GSHP cases" dataDxfId="690"/>
    <tableColumn id="4" xr3:uid="{3B0704FD-A9E3-4A2B-AB36-E20B4284A8BE}" name="Percentage of biomass boiler cases [Note 2]" dataDxfId="689"/>
    <tableColumn id="5" xr3:uid="{8B0E3257-6E08-487C-8898-9E3BEA36660E}" name="Percentage of all cases" dataDxfId="688"/>
  </tableColumns>
  <tableStyleInfo showFirstColumn="0" showLastColumn="0" showRowStripes="1" showColumnStripes="0"/>
</table>
</file>

<file path=xl/tables/table5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47" xr:uid="{9FC10EE0-1B16-4B4D-963E-ED721EAB8626}" name="Number_of_people_in_household_age_16_to_34_By_grid_status" displayName="Number_of_people_in_household_age_16_to_34_By_grid_status" ref="J10:M18" totalsRowShown="0" headerRowDxfId="687" dataDxfId="686">
  <autoFilter ref="J10:M18" xr:uid="{9FC10EE0-1B16-4B4D-963E-ED721EAB8626}">
    <filterColumn colId="0" hiddenButton="1"/>
    <filterColumn colId="1" hiddenButton="1"/>
    <filterColumn colId="2" hiddenButton="1"/>
    <filterColumn colId="3" hiddenButton="1"/>
  </autoFilter>
  <tableColumns count="4">
    <tableColumn id="1" xr3:uid="{75C5BCDE-F0BB-4FCC-8619-4AA7D3B061D8}" name="Number of people in household, age 16-34" dataDxfId="685"/>
    <tableColumn id="2" xr3:uid="{4D75001B-7FB7-46F0-AB5B-479CE895480F}" name="Percentage of on grid cases" dataDxfId="684"/>
    <tableColumn id="3" xr3:uid="{F5B77410-6A3B-43D7-AF5C-C64D48CFF0C2}" name="Percentage of off grid cases" dataDxfId="683"/>
    <tableColumn id="4" xr3:uid="{F9AE30F1-B1A2-424A-BD83-D58D2093AD7C}" name="Percentage of all cases" dataDxfId="682"/>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6" xr:uid="{98BAC0CF-A3C1-4757-9DDF-836C04A7F23B}" name="Existing_heating_system_age_By_fuel_type" displayName="Existing_heating_system_age_By_fuel_type" ref="O10:V17" totalsRowShown="0" headerRowDxfId="3890" dataDxfId="3889">
  <autoFilter ref="O10:V17" xr:uid="{98BAC0CF-A3C1-4757-9DDF-836C04A7F23B}">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593B829-93C3-4EA1-9A88-ED74FC7DB0D6}" name="Existing heating system age" dataDxfId="3888"/>
    <tableColumn id="2" xr3:uid="{7D76CA12-F02E-4DCA-86F6-642F5B70E9E1}" name="Percentage of gas cases" dataDxfId="3887"/>
    <tableColumn id="3" xr3:uid="{5EF6811C-5959-4EE8-9CDF-EB8A8D0AD54F}" name="Percentage of oil cases" dataDxfId="3886"/>
    <tableColumn id="4" xr3:uid="{5A9D8F2C-8A10-475B-A24C-883460FCB25C}" name="Percentage of LPG cases" dataDxfId="3885"/>
    <tableColumn id="5" xr3:uid="{78779CCB-7BA2-43B8-9F65-C92FF2BE16C3}" name="Percentage of direct electric cases" dataDxfId="3884"/>
    <tableColumn id="6" xr3:uid="{09293319-7E01-45FF-9880-0DB27CB971D3}" name="Percentage of other cases" dataDxfId="3883"/>
    <tableColumn id="7" xr3:uid="{0E4AE28F-AF1A-412A-8620-1050964614E7}" name="Percentage of none cases" dataDxfId="3882"/>
    <tableColumn id="8" xr3:uid="{919BA8DD-FFB1-4D53-94E5-69D353DE242F}" name="Percentage of all cases" dataDxfId="3881"/>
  </tableColumns>
  <tableStyleInfo showFirstColumn="0" showLastColumn="0" showRowStripes="1" showColumnStripes="0"/>
</table>
</file>

<file path=xl/tables/table5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48" xr:uid="{09CDDD35-4365-441A-912C-E272B280A4DB}" name="Number_of_people_in_household_age_16_to_34_By_fuel_type" displayName="Number_of_people_in_household_age_16_to_34_By_fuel_type" ref="O10:V18" totalsRowShown="0" headerRowDxfId="681" dataDxfId="680">
  <autoFilter ref="O10:V18" xr:uid="{09CDDD35-4365-441A-912C-E272B280A4DB}">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6274C85-0A61-43F8-96E7-DA624EE8A3B5}" name="Number of people in household, age 16-34" dataDxfId="679"/>
    <tableColumn id="2" xr3:uid="{AB264148-63A2-4ED5-909B-D46E495470F8}" name="Percentage of gas cases" dataDxfId="678"/>
    <tableColumn id="3" xr3:uid="{18F5B652-5562-45AE-A13C-049216AACCF1}" name="Percentage of oil cases" dataDxfId="677"/>
    <tableColumn id="4" xr3:uid="{1417B130-55AA-4FE6-9E99-8A1CE5D9A954}" name="Percentage of LPG cases" dataDxfId="676"/>
    <tableColumn id="5" xr3:uid="{75272105-2C47-4032-AA17-6A1940BCC3A9}" name="Percentage of direct electric cases" dataDxfId="675"/>
    <tableColumn id="6" xr3:uid="{D8BB564F-C4EB-4D80-A220-84F4098DA369}" name="Percentage of other cases" dataDxfId="674"/>
    <tableColumn id="7" xr3:uid="{DE47D88C-CF57-4E91-BA3E-7C05FCF62965}" name="Percentage of none cases" dataDxfId="673"/>
    <tableColumn id="8" xr3:uid="{E99808C2-785B-42B7-A936-B85F0C3BCC4A}" name="Percentage of all cases" dataDxfId="672"/>
  </tableColumns>
  <tableStyleInfo showFirstColumn="0" showLastColumn="0" showRowStripes="1" showColumnStripes="0"/>
</table>
</file>

<file path=xl/tables/table5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49" xr:uid="{9D8109B6-2F21-4337-B8BF-1ADA89C3DD53}" name="Number_of_people_in_household_age_16_to_34_By_rural_urban" displayName="Number_of_people_in_household_age_16_to_34_By_rural_urban" ref="X10:AA18" totalsRowShown="0" headerRowDxfId="671" dataDxfId="670">
  <autoFilter ref="X10:AA18" xr:uid="{9D8109B6-2F21-4337-B8BF-1ADA89C3DD53}">
    <filterColumn colId="0" hiddenButton="1"/>
    <filterColumn colId="1" hiddenButton="1"/>
    <filterColumn colId="2" hiddenButton="1"/>
    <filterColumn colId="3" hiddenButton="1"/>
  </autoFilter>
  <tableColumns count="4">
    <tableColumn id="1" xr3:uid="{4F7984E3-7280-426A-809E-34480FA93A82}" name="Number of people in household, age 16-34" dataDxfId="669"/>
    <tableColumn id="2" xr3:uid="{D23BA03F-9715-40CA-B9B2-20ED758E7C5E}" name="Percentage of rural cases" dataDxfId="668"/>
    <tableColumn id="3" xr3:uid="{11C20B26-5D4A-49E1-A17A-3B3F4E10333C}" name="Percentage of urban cases" dataDxfId="667"/>
    <tableColumn id="4" xr3:uid="{DAA06AA9-C9ED-4DA1-8AD3-362C77B2F1B9}" name="Percentage of all cases" dataDxfId="666"/>
  </tableColumns>
  <tableStyleInfo showFirstColumn="0" showLastColumn="0" showRowStripes="1" showColumnStripes="0"/>
</table>
</file>

<file path=xl/tables/table5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50" xr:uid="{C8883664-F7BD-4ABF-9D59-E57E36DADB5A}" name="Number_of_people_in_household_age_16_to_34_By_income" displayName="Number_of_people_in_household_age_16_to_34_By_income" ref="AC10:AG18" totalsRowShown="0" headerRowDxfId="665" dataDxfId="664">
  <autoFilter ref="AC10:AG18" xr:uid="{C8883664-F7BD-4ABF-9D59-E57E36DADB5A}">
    <filterColumn colId="0" hiddenButton="1"/>
    <filterColumn colId="1" hiddenButton="1"/>
    <filterColumn colId="2" hiddenButton="1"/>
    <filterColumn colId="3" hiddenButton="1"/>
    <filterColumn colId="4" hiddenButton="1"/>
  </autoFilter>
  <tableColumns count="5">
    <tableColumn id="1" xr3:uid="{979626D7-D805-4521-81D8-D31171D302E3}" name="Number of people in household, age 16-34" dataDxfId="663"/>
    <tableColumn id="2" xr3:uid="{32D4E45A-761E-435B-86D6-B07E4F213E04}" name="Percentage of cases earning £0 to £20,799" dataDxfId="662"/>
    <tableColumn id="3" xr3:uid="{6443FB43-1705-4174-A7CB-77BBE649049E}" name="Percentage of cases earning £20,800 to £51,999" dataDxfId="661"/>
    <tableColumn id="4" xr3:uid="{F09FC2BB-5DC3-4472-B0FA-22772B65FA4A}" name="Percentage of cases earning £52,000 or more" dataDxfId="660"/>
    <tableColumn id="5" xr3:uid="{F2B65756-1D5F-40EB-A59E-7EFD23264696}" name="Percentage of all cases" dataDxfId="659"/>
  </tableColumns>
  <tableStyleInfo showFirstColumn="0" showLastColumn="0" showRowStripes="1" showColumnStripes="0"/>
</table>
</file>

<file path=xl/tables/table5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51" xr:uid="{F32C317E-2A38-4447-81F2-ADB6ABA0B135}" name="Number_of_people_in_household_age_16_to_34_By_climate_change" displayName="Number_of_people_in_household_age_16_to_34_By_climate_change" ref="AI10:AN18" totalsRowShown="0" headerRowDxfId="658" dataDxfId="657">
  <autoFilter ref="AI10:AN18" xr:uid="{F32C317E-2A38-4447-81F2-ADB6ABA0B135}">
    <filterColumn colId="0" hiddenButton="1"/>
    <filterColumn colId="1" hiddenButton="1"/>
    <filterColumn colId="2" hiddenButton="1"/>
    <filterColumn colId="3" hiddenButton="1"/>
    <filterColumn colId="4" hiddenButton="1"/>
    <filterColumn colId="5" hiddenButton="1"/>
  </autoFilter>
  <tableColumns count="6">
    <tableColumn id="1" xr3:uid="{73847B22-FD19-4C6C-9893-45060877BB85}" name="Number of people in household, age 16-34" dataDxfId="656"/>
    <tableColumn id="2" xr3:uid="{1C073A59-8B43-4CAB-8212-A7D6A23900F6}" name="Percentage of very concerned cases" dataDxfId="655"/>
    <tableColumn id="3" xr3:uid="{95D2BC8C-285E-4889-A056-666466A83765}" name="Percentage of fairly concerned cases" dataDxfId="654"/>
    <tableColumn id="4" xr3:uid="{E8A11584-96DC-4E8C-BC91-28CFFD2981A2}" name="Percentage of not very concerned cases" dataDxfId="653"/>
    <tableColumn id="5" xr3:uid="{4FE24288-017D-4B30-A6F6-4D5D40D2ACDE}" name="Percentage of not at all concerned cases [Note 2]" dataDxfId="652"/>
    <tableColumn id="6" xr3:uid="{5573E4BC-EC73-43ED-802E-4B991D06D495}" name="Percentage of all cases" dataDxfId="651"/>
  </tableColumns>
  <tableStyleInfo showFirstColumn="0" showLastColumn="0" showRowStripes="1" showColumnStripes="0"/>
</table>
</file>

<file path=xl/tables/table5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52" xr:uid="{E88DF5C4-D3F2-4C58-89F4-175F774A2C83}" name="Number_of_people_in_household_age_16_to_34_By_bedrooms" displayName="Number_of_people_in_household_age_16_to_34_By_bedrooms" ref="AP10:AV18" totalsRowShown="0" headerRowDxfId="650" dataDxfId="649">
  <autoFilter ref="AP10:AV18" xr:uid="{E88DF5C4-D3F2-4C58-89F4-175F774A2C8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6D0EB31-A3F0-45B3-A823-889A9705D10F}" name="Number of people in household, age 16-34" dataDxfId="648"/>
    <tableColumn id="2" xr3:uid="{756D4C57-5372-4886-A427-5FB392A33857}" name="Percentage of cases with 1 bedroom [Note 2]" dataDxfId="647"/>
    <tableColumn id="3" xr3:uid="{D64F6203-1633-4AAA-B7A3-6D7A6CC6DCCC}" name="Percentage of cases with 2 bedrooms" dataDxfId="646"/>
    <tableColumn id="4" xr3:uid="{B2FADC04-17F7-47A6-A9B0-D9E03EE93FB5}" name="Percentage of cases with 3 bedrooms" dataDxfId="645"/>
    <tableColumn id="5" xr3:uid="{143548FE-E760-4162-95FB-113565261D0B}" name="Percentage of cases with 4 bedrooms" dataDxfId="644"/>
    <tableColumn id="6" xr3:uid="{25ED2E73-C5CE-494F-973E-33FE866D248A}" name="Percentage of cases with 5 or more bedrooms" dataDxfId="643"/>
    <tableColumn id="7" xr3:uid="{61801383-8479-4C62-888F-F22DCDD23EAB}" name="Percentage of all cases" dataDxfId="642"/>
  </tableColumns>
  <tableStyleInfo showFirstColumn="0" showLastColumn="0" showRowStripes="1" showColumnStripes="0"/>
</table>
</file>

<file path=xl/tables/table5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24" xr:uid="{7F75F493-9668-4E48-A075-BCDF405A3726}" name="Number_of_people_in_household_age_16_to_34_Frequency_count" displayName="Number_of_people_in_household_age_16_to_34_Frequency_count" ref="A10:B18" totalsRowShown="0" headerRowDxfId="641" dataDxfId="640">
  <autoFilter ref="A10:B18" xr:uid="{7F75F493-9668-4E48-A075-BCDF405A3726}">
    <filterColumn colId="0" hiddenButton="1"/>
    <filterColumn colId="1" hiddenButton="1"/>
  </autoFilter>
  <tableColumns count="2">
    <tableColumn id="1" xr3:uid="{5AA0D219-7A0A-4E45-9E00-E93CDB782EFE}" name="Number of people in household, age 16-34" dataDxfId="639"/>
    <tableColumn id="2" xr3:uid="{A5CC394D-A262-42BC-954D-EAF7EBD2FBCF}" name="Percentage of all cases" dataDxfId="638"/>
  </tableColumns>
  <tableStyleInfo showFirstColumn="0" showLastColumn="0" showRowStripes="1" showColumnStripes="0"/>
</table>
</file>

<file path=xl/tables/table5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9801F40B-89E6-49C8-941F-9FF1D1433E2B}" name="Number_of_people_in_household_age_16_to_34_By_survey_wave" displayName="Number_of_people_in_household_age_16_to_34_By_survey_wave" ref="AX10:BA18" totalsRowShown="0" headerRowDxfId="637" dataDxfId="636">
  <autoFilter ref="AX10:BA18" xr:uid="{9801F40B-89E6-49C8-941F-9FF1D1433E2B}">
    <filterColumn colId="0" hiddenButton="1"/>
    <filterColumn colId="1" hiddenButton="1"/>
    <filterColumn colId="2" hiddenButton="1"/>
    <filterColumn colId="3" hiddenButton="1"/>
  </autoFilter>
  <tableColumns count="4">
    <tableColumn id="1" xr3:uid="{EE6B9474-CBF8-4253-B17E-519D853496AD}" name="Number of people in household, age 16-34" dataDxfId="635"/>
    <tableColumn id="2" xr3:uid="{BF9CF047-156D-49D3-9554-C8EB8B402A93}" name="Percentage of wave 1 cases" dataDxfId="634"/>
    <tableColumn id="3" xr3:uid="{27A939D4-D9BB-4031-B9BF-1EA9464C45BB}" name="Percentage of wave 2 cases" dataDxfId="633"/>
    <tableColumn id="4" xr3:uid="{E745544E-048A-45DA-933C-67001F674FEC}" name="Percentage of all cases" dataDxfId="632"/>
  </tableColumns>
  <tableStyleInfo showFirstColumn="0" showLastColumn="0" showRowStripes="1" showColumnStripes="0"/>
</table>
</file>

<file path=xl/tables/table5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2" xr:uid="{C9E6E7F2-25FA-464E-BAD8-02FD6F11B83A}" name="Number_of_people_in_household_age_35_to_54_By_system_installed" displayName="Number_of_people_in_household_age_35_to_54_By_system_installed" ref="D10:H18" totalsRowShown="0" headerRowDxfId="631" dataDxfId="630">
  <autoFilter ref="D10:H18" xr:uid="{C9E6E7F2-25FA-464E-BAD8-02FD6F11B83A}">
    <filterColumn colId="0" hiddenButton="1"/>
    <filterColumn colId="1" hiddenButton="1"/>
    <filterColumn colId="2" hiddenButton="1"/>
    <filterColumn colId="3" hiddenButton="1"/>
    <filterColumn colId="4" hiddenButton="1"/>
  </autoFilter>
  <tableColumns count="5">
    <tableColumn id="1" xr3:uid="{F5CBF2E2-FF03-4B10-9353-2AB91AE10DA5}" name="Number of people in household, age 35-54" dataDxfId="629"/>
    <tableColumn id="2" xr3:uid="{14DED117-3960-4467-956F-D3C0EFA3592F}" name="Percentage of ASHP cases" dataDxfId="628"/>
    <tableColumn id="3" xr3:uid="{C4BE649B-734A-4243-87C4-9B358E88B7ED}" name="Percentage of GSHP cases" dataDxfId="627"/>
    <tableColumn id="4" xr3:uid="{86349A9E-C851-4883-8B47-A62B6BAEF3C7}" name="Percentage of biomass boiler cases [Note 2]" dataDxfId="626"/>
    <tableColumn id="5" xr3:uid="{FDC3630A-CCFE-410D-ABE1-6A168BE76977}" name="Percentage of all cases" dataDxfId="625"/>
  </tableColumns>
  <tableStyleInfo showFirstColumn="0" showLastColumn="0" showRowStripes="1" showColumnStripes="0"/>
</table>
</file>

<file path=xl/tables/table5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3" xr:uid="{8B0F6AC4-B831-432F-BEE5-124D9DC2F5D1}" name="Number_of_people_in_household_age_35_to_54_By_grid_status" displayName="Number_of_people_in_household_age_35_to_54_By_grid_status" ref="J10:M18" totalsRowShown="0" headerRowDxfId="624" dataDxfId="623">
  <autoFilter ref="J10:M18" xr:uid="{8B0F6AC4-B831-432F-BEE5-124D9DC2F5D1}">
    <filterColumn colId="0" hiddenButton="1"/>
    <filterColumn colId="1" hiddenButton="1"/>
    <filterColumn colId="2" hiddenButton="1"/>
    <filterColumn colId="3" hiddenButton="1"/>
  </autoFilter>
  <tableColumns count="4">
    <tableColumn id="1" xr3:uid="{09E4EAFA-F6FD-45D2-A0AB-F9D971143699}" name="Number of people in household, age 35-54" dataDxfId="622"/>
    <tableColumn id="2" xr3:uid="{C8788E56-EA77-488B-892E-8D15BA26535D}" name="Percentage of on grid cases" dataDxfId="621"/>
    <tableColumn id="3" xr3:uid="{4566D1DB-D9C0-44A8-AF3A-B16333390CE6}" name="Percentage of off grid cases" dataDxfId="620"/>
    <tableColumn id="4" xr3:uid="{38321ABC-54DA-4AF8-9C07-64F1216CE9A2}" name="Percentage of all cases" dataDxfId="619"/>
  </tableColumns>
  <tableStyleInfo showFirstColumn="0" showLastColumn="0" showRowStripes="1" showColumnStripes="0"/>
</table>
</file>

<file path=xl/tables/table5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4" xr:uid="{2E63B301-5A48-4AEA-A37D-93A81F1B93C2}" name="Number_of_people_in_household_age_35_to_54_By_fuel_type" displayName="Number_of_people_in_household_age_35_to_54_By_fuel_type" ref="O10:V18" totalsRowShown="0" headerRowDxfId="618" dataDxfId="617">
  <autoFilter ref="O10:V18" xr:uid="{2E63B301-5A48-4AEA-A37D-93A81F1B93C2}">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121B90C1-63C3-4A09-BEF3-AC7CF83C9E14}" name="Number of people in household, age 35-54" dataDxfId="616"/>
    <tableColumn id="2" xr3:uid="{B3F26560-5D3E-489D-9760-B7E4FFF17421}" name="Percentage of gas cases" dataDxfId="615"/>
    <tableColumn id="3" xr3:uid="{486A8EE5-FE25-4B47-B237-BB29A98CDE79}" name="Percentage of oil cases" dataDxfId="614"/>
    <tableColumn id="4" xr3:uid="{FC8C112C-8744-4622-84A7-30028F6789BB}" name="Percentage of LPG cases" dataDxfId="613"/>
    <tableColumn id="5" xr3:uid="{23F61665-144A-4F51-B958-8C5D8355ABF1}" name="Percentage of direct electric cases" dataDxfId="612"/>
    <tableColumn id="6" xr3:uid="{9A30C00F-ACF8-4CDB-8F15-B9E0275C10C1}" name="Percentage of other cases" dataDxfId="611"/>
    <tableColumn id="7" xr3:uid="{4E95E5D2-7F7E-497D-8F23-7AA121F059E2}" name="Percentage of none cases" dataDxfId="610"/>
    <tableColumn id="8" xr3:uid="{738A4810-EE5C-461F-87AA-7D52BA93B60D}" name="Percentage of all cases" dataDxfId="609"/>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7" xr:uid="{58BF3191-6B2A-453C-AF25-61BF0081F423}" name="Existing_heating_system_age_By_rural_urban" displayName="Existing_heating_system_age_By_rural_urban" ref="X10:AA17" totalsRowShown="0" headerRowDxfId="3880" dataDxfId="3879">
  <autoFilter ref="X10:AA17" xr:uid="{58BF3191-6B2A-453C-AF25-61BF0081F423}">
    <filterColumn colId="0" hiddenButton="1"/>
    <filterColumn colId="1" hiddenButton="1"/>
    <filterColumn colId="2" hiddenButton="1"/>
    <filterColumn colId="3" hiddenButton="1"/>
  </autoFilter>
  <tableColumns count="4">
    <tableColumn id="1" xr3:uid="{A75B4CD4-A708-453E-918C-F294D98B298C}" name="Existing heating system age" dataDxfId="3878"/>
    <tableColumn id="2" xr3:uid="{5C734ABD-E3BB-4175-8609-8E265025DA74}" name="Percentage of rural cases" dataDxfId="3877"/>
    <tableColumn id="3" xr3:uid="{059DDB75-8CD7-404A-8267-5858BD5E420D}" name="Percentage of urban cases" dataDxfId="3876"/>
    <tableColumn id="4" xr3:uid="{54F3EB84-2614-4C85-AB01-A7687BDC8946}" name="Percentage of all cases" dataDxfId="3875"/>
  </tableColumns>
  <tableStyleInfo showFirstColumn="0" showLastColumn="0" showRowStripes="1" showColumnStripes="0"/>
</table>
</file>

<file path=xl/tables/table5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5" xr:uid="{4D438F78-A887-4E4B-A80F-CCCAA015C441}" name="Number_of_people_in_household_age_35_to_54_By_rural_urban" displayName="Number_of_people_in_household_age_35_to_54_By_rural_urban" ref="X10:AA18" totalsRowShown="0" headerRowDxfId="608" dataDxfId="607">
  <autoFilter ref="X10:AA18" xr:uid="{4D438F78-A887-4E4B-A80F-CCCAA015C441}">
    <filterColumn colId="0" hiddenButton="1"/>
    <filterColumn colId="1" hiddenButton="1"/>
    <filterColumn colId="2" hiddenButton="1"/>
    <filterColumn colId="3" hiddenButton="1"/>
  </autoFilter>
  <tableColumns count="4">
    <tableColumn id="1" xr3:uid="{91D4B975-E932-4805-ACC6-8906B4E3E2D3}" name="Number of people in household, age 35-54" dataDxfId="606"/>
    <tableColumn id="2" xr3:uid="{77EDF96C-0779-4784-A8E6-5C575B83C688}" name="Percentage of rural cases" dataDxfId="605"/>
    <tableColumn id="3" xr3:uid="{F011D305-AA32-4F8B-B3C0-2695BAB3712A}" name="Percentage of urban cases" dataDxfId="604"/>
    <tableColumn id="4" xr3:uid="{1B37FB89-88E1-4EB0-B5E5-746270B5BAA0}" name="Percentage of all cases" dataDxfId="603"/>
  </tableColumns>
  <tableStyleInfo showFirstColumn="0" showLastColumn="0" showRowStripes="1" showColumnStripes="0"/>
</table>
</file>

<file path=xl/tables/table5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6" xr:uid="{049160D1-5990-4501-A03F-546E84E4BC56}" name="Number_of_people_in_household_age_35_to_54_By_income" displayName="Number_of_people_in_household_age_35_to_54_By_income" ref="AC10:AG18" totalsRowShown="0" headerRowDxfId="602" dataDxfId="601">
  <autoFilter ref="AC10:AG18" xr:uid="{049160D1-5990-4501-A03F-546E84E4BC56}">
    <filterColumn colId="0" hiddenButton="1"/>
    <filterColumn colId="1" hiddenButton="1"/>
    <filterColumn colId="2" hiddenButton="1"/>
    <filterColumn colId="3" hiddenButton="1"/>
    <filterColumn colId="4" hiddenButton="1"/>
  </autoFilter>
  <tableColumns count="5">
    <tableColumn id="1" xr3:uid="{21F23F51-2BE8-46FE-AF00-E9B8E380D819}" name="Number of people in household, age 35-54" dataDxfId="600"/>
    <tableColumn id="2" xr3:uid="{DB192EEF-F530-4BCB-9226-9C0687BCD05A}" name="Percentage of cases earning £0 to £20,799" dataDxfId="599"/>
    <tableColumn id="3" xr3:uid="{D473FF5F-C615-4191-9DA1-0623E5C8A2CC}" name="Percentage of cases earning £20,800 to £51,999" dataDxfId="598"/>
    <tableColumn id="4" xr3:uid="{D5BF29AC-C92D-465E-A733-527A7F128CFF}" name="Percentage of cases earning £52,000 or more" dataDxfId="597"/>
    <tableColumn id="5" xr3:uid="{83D4C64B-3880-445E-9F29-B59BD281F539}" name="Percentage of all cases" dataDxfId="596"/>
  </tableColumns>
  <tableStyleInfo showFirstColumn="0" showLastColumn="0" showRowStripes="1" showColumnStripes="0"/>
</table>
</file>

<file path=xl/tables/table5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7" xr:uid="{4BD8B281-F947-4658-B201-67F7D3B4D6D5}" name="Number_of_people_in_household_age_35_to_54_By_climate_change" displayName="Number_of_people_in_household_age_35_to_54_By_climate_change" ref="AI10:AN18" totalsRowShown="0" headerRowDxfId="595" dataDxfId="594">
  <autoFilter ref="AI10:AN18" xr:uid="{4BD8B281-F947-4658-B201-67F7D3B4D6D5}">
    <filterColumn colId="0" hiddenButton="1"/>
    <filterColumn colId="1" hiddenButton="1"/>
    <filterColumn colId="2" hiddenButton="1"/>
    <filterColumn colId="3" hiddenButton="1"/>
    <filterColumn colId="4" hiddenButton="1"/>
    <filterColumn colId="5" hiddenButton="1"/>
  </autoFilter>
  <tableColumns count="6">
    <tableColumn id="1" xr3:uid="{48003CCD-A426-4828-90C6-578A7BF724C9}" name="Number of people in household, age 35-54" dataDxfId="593"/>
    <tableColumn id="2" xr3:uid="{50B20702-CC85-4D3E-B337-BEBD2BA416E6}" name="Percentage of very concerned cases" dataDxfId="592"/>
    <tableColumn id="3" xr3:uid="{BFAEDC8A-BFFF-4829-B330-886A549E1F16}" name="Percentage of fairly concerned cases" dataDxfId="591"/>
    <tableColumn id="4" xr3:uid="{09608ACF-56E4-4EB2-9823-B755CDA69CB1}" name="Percentage of not very concerned cases" dataDxfId="590"/>
    <tableColumn id="5" xr3:uid="{45365B2B-540C-4F1C-B0FC-DE8797E0DC83}" name="Percentage of not at all concerned cases [Note 2]" dataDxfId="589"/>
    <tableColumn id="6" xr3:uid="{27C94A74-46DA-481A-8310-CDC497E3914E}" name="Percentage of all cases" dataDxfId="588"/>
  </tableColumns>
  <tableStyleInfo showFirstColumn="0" showLastColumn="0" showRowStripes="1" showColumnStripes="0"/>
</table>
</file>

<file path=xl/tables/table5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48" xr:uid="{F6B3B913-565A-4C88-829F-10711B5BA37D}" name="Number_of_people_in_household_age_35_to_54_By_bedrooms" displayName="Number_of_people_in_household_age_35_to_54_By_bedrooms" ref="AP10:AV18" totalsRowShown="0" headerRowDxfId="587" dataDxfId="586">
  <autoFilter ref="AP10:AV18" xr:uid="{F6B3B913-565A-4C88-829F-10711B5BA37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6B446C3-103A-4E59-8621-24E10CFD6E44}" name="Number of people in household, age 35-54" dataDxfId="585"/>
    <tableColumn id="2" xr3:uid="{5054AD19-66A8-4266-BC2D-B987DFFE57EF}" name="Percentage of cases with 1 bedroom [Note 2]" dataDxfId="584"/>
    <tableColumn id="3" xr3:uid="{BA328D8D-FEB0-444F-B3B7-48FB7B98813D}" name="Percentage of cases with 2 bedrooms" dataDxfId="583"/>
    <tableColumn id="4" xr3:uid="{A75EACC5-F76D-49B8-A246-76B6767FA942}" name="Percentage of cases with 3 bedrooms" dataDxfId="582"/>
    <tableColumn id="5" xr3:uid="{CA96E18E-7CB3-48B6-BF03-01D938AE9969}" name="Percentage of cases with 4 bedrooms" dataDxfId="581"/>
    <tableColumn id="6" xr3:uid="{BF2DD12A-A5C4-49A6-A1CF-6F14A488D892}" name="Percentage of cases with 5 or more bedrooms" dataDxfId="580"/>
    <tableColumn id="7" xr3:uid="{BE6D4BF2-A9D8-4E9A-A23E-2A0B8D321573}" name="Percentage of all cases" dataDxfId="579"/>
  </tableColumns>
  <tableStyleInfo showFirstColumn="0" showLastColumn="0" showRowStripes="1" showColumnStripes="0"/>
</table>
</file>

<file path=xl/tables/table5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13" xr:uid="{0299C069-9210-42E8-BEEE-39AC61C9D218}" name="Number_of_people_in_household_age_35_to_54_Frequency_count" displayName="Number_of_people_in_household_age_35_to_54_Frequency_count" ref="A10:B18" totalsRowShown="0" headerRowDxfId="578" dataDxfId="577">
  <autoFilter ref="A10:B18" xr:uid="{0299C069-9210-42E8-BEEE-39AC61C9D218}">
    <filterColumn colId="0" hiddenButton="1"/>
    <filterColumn colId="1" hiddenButton="1"/>
  </autoFilter>
  <tableColumns count="2">
    <tableColumn id="1" xr3:uid="{AD5D9BA2-021D-479D-8B86-65397A28CB34}" name="Number of people in household, age 35-54" dataDxfId="576"/>
    <tableColumn id="2" xr3:uid="{D5A419E8-62F4-41A2-97AE-6456D4B414C6}" name="Percentage of all cases" dataDxfId="575"/>
  </tableColumns>
  <tableStyleInfo showFirstColumn="0" showLastColumn="0" showRowStripes="1" showColumnStripes="0"/>
</table>
</file>

<file path=xl/tables/table5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55629AE7-BD02-4B40-9ADF-EDCD5533F3A0}" name="Number_of_people_in_household_age_35_to_54_By_survey_wave" displayName="Number_of_people_in_household_age_35_to_54_By_survey_wave" ref="AX10:BA18" totalsRowShown="0" headerRowDxfId="574" dataDxfId="573">
  <autoFilter ref="AX10:BA18" xr:uid="{55629AE7-BD02-4B40-9ADF-EDCD5533F3A0}">
    <filterColumn colId="0" hiddenButton="1"/>
    <filterColumn colId="1" hiddenButton="1"/>
    <filterColumn colId="2" hiddenButton="1"/>
    <filterColumn colId="3" hiddenButton="1"/>
  </autoFilter>
  <tableColumns count="4">
    <tableColumn id="1" xr3:uid="{99655735-0E7D-4438-87D3-D637B2959FFF}" name="Number of people in household, age 35-54" dataDxfId="572"/>
    <tableColumn id="2" xr3:uid="{6462E30A-918B-44B9-A9DF-FE92A8865821}" name="Percentage of wave 1 cases" dataDxfId="571"/>
    <tableColumn id="3" xr3:uid="{A78FC9CD-72D0-4348-B5C1-EA0469E0A36A}" name="Percentage of wave 2 cases" dataDxfId="570"/>
    <tableColumn id="4" xr3:uid="{86CC5985-49F6-444D-86B7-9BDF9F21E2F3}" name="Percentage of all cases" dataDxfId="569"/>
  </tableColumns>
  <tableStyleInfo showFirstColumn="0" showLastColumn="0" showRowStripes="1" showColumnStripes="0"/>
</table>
</file>

<file path=xl/tables/table5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0" xr:uid="{F8A65DDC-30D8-4361-97AA-45ED5CB991A5}" name="Number_of_people_in_household_age_55_to_74_By_system_installed" displayName="Number_of_people_in_household_age_55_to_74_By_system_installed" ref="D10:H18" totalsRowShown="0" headerRowDxfId="568" dataDxfId="567">
  <autoFilter ref="D10:H18" xr:uid="{F8A65DDC-30D8-4361-97AA-45ED5CB991A5}">
    <filterColumn colId="0" hiddenButton="1"/>
    <filterColumn colId="1" hiddenButton="1"/>
    <filterColumn colId="2" hiddenButton="1"/>
    <filterColumn colId="3" hiddenButton="1"/>
    <filterColumn colId="4" hiddenButton="1"/>
  </autoFilter>
  <tableColumns count="5">
    <tableColumn id="1" xr3:uid="{E7F2D191-3528-4F23-91BD-C8EAE77CBED7}" name="Number of people in household, age 55-74" dataDxfId="566"/>
    <tableColumn id="2" xr3:uid="{9A8E1DD3-03D9-4EFB-9E7F-87DCA514A0F2}" name="Percentage of ASHP cases" dataDxfId="565"/>
    <tableColumn id="3" xr3:uid="{C0EAA32B-1913-4F20-9157-BEA78DB270C3}" name="Percentage of GSHP cases" dataDxfId="564"/>
    <tableColumn id="4" xr3:uid="{EC9559FD-9702-4467-9916-B31F91FC95B7}" name="Percentage of biomass boiler cases [Note 2]" dataDxfId="563"/>
    <tableColumn id="5" xr3:uid="{C033076D-958A-479D-9CD1-208A86493FC5}" name="Percentage of all cases" dataDxfId="562"/>
  </tableColumns>
  <tableStyleInfo showFirstColumn="0" showLastColumn="0" showRowStripes="1" showColumnStripes="0"/>
</table>
</file>

<file path=xl/tables/table5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1" xr:uid="{3A3EC135-DD06-491A-A4BB-AB6BA271740C}" name="Number_of_people_in_household_age_55_to_74_By_grid_status" displayName="Number_of_people_in_household_age_55_to_74_By_grid_status" ref="J10:M18" totalsRowShown="0" headerRowDxfId="561" dataDxfId="560">
  <autoFilter ref="J10:M18" xr:uid="{3A3EC135-DD06-491A-A4BB-AB6BA271740C}">
    <filterColumn colId="0" hiddenButton="1"/>
    <filterColumn colId="1" hiddenButton="1"/>
    <filterColumn colId="2" hiddenButton="1"/>
    <filterColumn colId="3" hiddenButton="1"/>
  </autoFilter>
  <tableColumns count="4">
    <tableColumn id="1" xr3:uid="{8FE08B4E-B71F-4307-8F18-BE4D4FCB00F2}" name="Number of people in household, age 55-74" dataDxfId="559"/>
    <tableColumn id="2" xr3:uid="{F6994AA9-6B8A-467D-933C-686131114521}" name="Percentage of on grid cases" dataDxfId="558"/>
    <tableColumn id="3" xr3:uid="{FC1E69D5-1005-4CC0-B897-8BC37FAFD719}" name="Percentage of off grid cases" dataDxfId="557"/>
    <tableColumn id="4" xr3:uid="{40F06102-B4B5-40D7-8423-F8C7C2B2E001}" name="Percentage of all cases" dataDxfId="556"/>
  </tableColumns>
  <tableStyleInfo showFirstColumn="0" showLastColumn="0" showRowStripes="1" showColumnStripes="0"/>
</table>
</file>

<file path=xl/tables/table5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2" xr:uid="{8E3DC9FA-6F3B-4A8A-BA96-218260007005}" name="Number_of_people_in_household_age_55_to_74_By_fuel_type" displayName="Number_of_people_in_household_age_55_to_74_By_fuel_type" ref="O10:V18" totalsRowShown="0" headerRowDxfId="555" dataDxfId="554">
  <autoFilter ref="O10:V18" xr:uid="{8E3DC9FA-6F3B-4A8A-BA96-21826000700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2D48FB36-AA88-4C57-8B3A-6C395B18DA43}" name="Number of people in household, age 55-74" dataDxfId="553"/>
    <tableColumn id="2" xr3:uid="{7C1A1C09-0873-43FB-A7BE-E036C155441D}" name="Percentage of gas cases" dataDxfId="552"/>
    <tableColumn id="3" xr3:uid="{1E4C5301-D426-434E-8AB6-7640212C652D}" name="Percentage of oil cases" dataDxfId="551"/>
    <tableColumn id="4" xr3:uid="{95C44E3D-B9CB-413C-9E89-8767A1115F7B}" name="Percentage of LPG cases" dataDxfId="550"/>
    <tableColumn id="5" xr3:uid="{1EEFF3F1-7195-43C5-95F6-E83E18C23677}" name="Percentage of direct electric cases" dataDxfId="549"/>
    <tableColumn id="6" xr3:uid="{C7B8D1DF-245A-4840-8D87-3D5A21193D2F}" name="Percentage of other cases" dataDxfId="548"/>
    <tableColumn id="7" xr3:uid="{9981DCC3-F159-4D27-A5E7-A9FBC332EBE1}" name="Percentage of none cases" dataDxfId="547"/>
    <tableColumn id="8" xr3:uid="{55A6ACF3-7344-4C9B-9BA8-9D47591E5EDE}" name="Percentage of all cases" dataDxfId="546"/>
  </tableColumns>
  <tableStyleInfo showFirstColumn="0" showLastColumn="0" showRowStripes="1" showColumnStripes="0"/>
</table>
</file>

<file path=xl/tables/table5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3" xr:uid="{496831FE-4F88-4C6C-B870-68C14B72EA34}" name="Number_of_people_in_household_age_55_to_74_By_rural_urban" displayName="Number_of_people_in_household_age_55_to_74_By_rural_urban" ref="X10:AA18" totalsRowShown="0" headerRowDxfId="545" dataDxfId="544">
  <autoFilter ref="X10:AA18" xr:uid="{496831FE-4F88-4C6C-B870-68C14B72EA34}">
    <filterColumn colId="0" hiddenButton="1"/>
    <filterColumn colId="1" hiddenButton="1"/>
    <filterColumn colId="2" hiddenButton="1"/>
    <filterColumn colId="3" hiddenButton="1"/>
  </autoFilter>
  <tableColumns count="4">
    <tableColumn id="1" xr3:uid="{A8670058-C30F-4633-8FF4-305D433AAE8C}" name="Number of people in household, age 55-74" dataDxfId="543"/>
    <tableColumn id="2" xr3:uid="{A2422E22-8691-44EC-9CF8-755B16865A02}" name="Percentage of rural cases" dataDxfId="542"/>
    <tableColumn id="3" xr3:uid="{751C1752-C8A0-48E3-9BDA-880E94FB1076}" name="Percentage of urban cases" dataDxfId="541"/>
    <tableColumn id="4" xr3:uid="{3EC904B1-FF7A-4958-80B3-2C49E7002D28}" name="Percentage of all cases" dataDxfId="540"/>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8" xr:uid="{90B73E5D-EE3F-4687-B0B0-65EE21222D0B}" name="Existing_heating_system_age_By_income" displayName="Existing_heating_system_age_By_income" ref="AC10:AG17" totalsRowShown="0" headerRowDxfId="3874" dataDxfId="3873">
  <autoFilter ref="AC10:AG17" xr:uid="{90B73E5D-EE3F-4687-B0B0-65EE21222D0B}">
    <filterColumn colId="0" hiddenButton="1"/>
    <filterColumn colId="1" hiddenButton="1"/>
    <filterColumn colId="2" hiddenButton="1"/>
    <filterColumn colId="3" hiddenButton="1"/>
    <filterColumn colId="4" hiddenButton="1"/>
  </autoFilter>
  <tableColumns count="5">
    <tableColumn id="1" xr3:uid="{702F8778-7599-4508-9970-BE2F5A9B9B19}" name="Existing heating system age" dataDxfId="3872"/>
    <tableColumn id="2" xr3:uid="{B339B649-469F-4449-881D-840FE3B777D7}" name="Percentage of cases earning £0 to £20,799" dataDxfId="3871"/>
    <tableColumn id="3" xr3:uid="{B1F3A17E-C932-461D-BF55-ED115013705A}" name="Percentage of cases earning £20,800 to £51,999" dataDxfId="3870"/>
    <tableColumn id="4" xr3:uid="{67DD704A-9DD2-4E1F-AFFE-45EDBEE0B5FA}" name="Percentage of cases earning £52,000 or more" dataDxfId="3869"/>
    <tableColumn id="5" xr3:uid="{CF13BD24-9B3F-4E25-978A-C393E4FBA3F1}" name="Percentage of all cases" dataDxfId="3868"/>
  </tableColumns>
  <tableStyleInfo showFirstColumn="0" showLastColumn="0" showRowStripes="1" showColumnStripes="0"/>
</table>
</file>

<file path=xl/tables/table5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4" xr:uid="{FB2E3CFE-47B4-4F81-BD68-8F11023D7D07}" name="Number_of_people_in_household_age_55_to_74_By_income" displayName="Number_of_people_in_household_age_55_to_74_By_income" ref="AC10:AG18" totalsRowShown="0" headerRowDxfId="539" dataDxfId="538">
  <autoFilter ref="AC10:AG18" xr:uid="{FB2E3CFE-47B4-4F81-BD68-8F11023D7D07}">
    <filterColumn colId="0" hiddenButton="1"/>
    <filterColumn colId="1" hiddenButton="1"/>
    <filterColumn colId="2" hiddenButton="1"/>
    <filterColumn colId="3" hiddenButton="1"/>
    <filterColumn colId="4" hiddenButton="1"/>
  </autoFilter>
  <tableColumns count="5">
    <tableColumn id="1" xr3:uid="{3E078526-661F-4708-9553-394327A03B05}" name="Number of people in household, age 55-74" dataDxfId="537"/>
    <tableColumn id="2" xr3:uid="{2C99E319-8D02-4735-9BEB-DFE9F265F669}" name="Percentage of cases earning £0 to £20,799" dataDxfId="536"/>
    <tableColumn id="3" xr3:uid="{DA9111BD-F624-4BB7-87AB-53A8516967C7}" name="Percentage of cases earning £20,800 to £51,999" dataDxfId="535"/>
    <tableColumn id="4" xr3:uid="{C69949A3-C923-46EC-B6AB-8212522ADEE5}" name="Percentage of cases earning £52,000 or more" dataDxfId="534"/>
    <tableColumn id="5" xr3:uid="{C48EEA66-F942-40A6-BECF-DD93F0B49559}" name="Percentage of all cases" dataDxfId="533"/>
  </tableColumns>
  <tableStyleInfo showFirstColumn="0" showLastColumn="0" showRowStripes="1" showColumnStripes="0"/>
</table>
</file>

<file path=xl/tables/table5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5" xr:uid="{4BB37EC8-F505-43E3-A395-A74C40C7D018}" name="Number_of_people_in_household_age_55_to_74_By_climate_change" displayName="Number_of_people_in_household_age_55_to_74_By_climate_change" ref="AI10:AN18" totalsRowShown="0" headerRowDxfId="532" dataDxfId="531">
  <autoFilter ref="AI10:AN18" xr:uid="{4BB37EC8-F505-43E3-A395-A74C40C7D018}">
    <filterColumn colId="0" hiddenButton="1"/>
    <filterColumn colId="1" hiddenButton="1"/>
    <filterColumn colId="2" hiddenButton="1"/>
    <filterColumn colId="3" hiddenButton="1"/>
    <filterColumn colId="4" hiddenButton="1"/>
    <filterColumn colId="5" hiddenButton="1"/>
  </autoFilter>
  <tableColumns count="6">
    <tableColumn id="1" xr3:uid="{C6C1681A-42B8-4750-83F2-29765BDB48AA}" name="Number of people in household, age 55-74" dataDxfId="530"/>
    <tableColumn id="2" xr3:uid="{7FA49372-E848-4206-A8C8-8CC8574D2AA3}" name="Percentage of very concerned cases" dataDxfId="529"/>
    <tableColumn id="3" xr3:uid="{E5ACCA7B-B3D8-4769-87CB-9203EFCA065C}" name="Percentage of fairly concerned cases" dataDxfId="528"/>
    <tableColumn id="4" xr3:uid="{F1F39CE1-5F77-409E-9A7D-EEAB08133DDE}" name="Percentage of not very concerned cases" dataDxfId="527"/>
    <tableColumn id="5" xr3:uid="{C10CBEA6-6401-4808-9A22-658F0BB2D76A}" name="Percentage of not at all concerned cases [Note 2]" dataDxfId="526"/>
    <tableColumn id="6" xr3:uid="{EA77EB24-0F2C-4FB7-A55D-9AC517AA1D52}" name="Percentage of all cases" dataDxfId="525"/>
  </tableColumns>
  <tableStyleInfo showFirstColumn="0" showLastColumn="0" showRowStripes="1" showColumnStripes="0"/>
</table>
</file>

<file path=xl/tables/table5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36" xr:uid="{B493DD92-8188-417B-B5AD-CAB2E641879F}" name="Number_of_people_in_household_age_55_to_74_By_bedrooms" displayName="Number_of_people_in_household_age_55_to_74_By_bedrooms" ref="AP10:AV18" totalsRowShown="0" headerRowDxfId="524" dataDxfId="523">
  <autoFilter ref="AP10:AV18" xr:uid="{B493DD92-8188-417B-B5AD-CAB2E641879F}">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311C0DF-ACE5-46DF-87C5-81FBC716056B}" name="Number of people in household, age 55-74" dataDxfId="522"/>
    <tableColumn id="2" xr3:uid="{65A29C83-C331-4B9E-95A1-FB7284588D34}" name="Percentage of cases with 1 bedroom [Note 2]" dataDxfId="521"/>
    <tableColumn id="3" xr3:uid="{5CB1CE9B-8A5C-494B-9F58-E787225C1B1B}" name="Percentage of cases with 2 bedrooms" dataDxfId="520"/>
    <tableColumn id="4" xr3:uid="{8375F72D-383C-4D65-AFD1-B3BE18DC35A1}" name="Percentage of cases with 3 bedrooms" dataDxfId="519"/>
    <tableColumn id="5" xr3:uid="{6C0A0358-ED2C-4397-8A0C-CB5E207B1108}" name="Percentage of cases with 4 bedrooms" dataDxfId="518"/>
    <tableColumn id="6" xr3:uid="{7869D8D6-8C78-4535-B463-07B04C6577B4}" name="Percentage of cases with 5 or more bedrooms" dataDxfId="517"/>
    <tableColumn id="7" xr3:uid="{4978078A-84A8-4974-A643-F947C3A58E4E}" name="Percentage of all cases" dataDxfId="516"/>
  </tableColumns>
  <tableStyleInfo showFirstColumn="0" showLastColumn="0" showRowStripes="1" showColumnStripes="0"/>
</table>
</file>

<file path=xl/tables/table5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94" xr:uid="{8EA2ECD6-28B5-4091-A2F3-76E4A928DA00}" name="Number_of_people_in_household_age_55_to_74_Frequency_count" displayName="Number_of_people_in_household_age_55_to_74_Frequency_count" ref="A10:B18" totalsRowShown="0" headerRowDxfId="515" dataDxfId="514">
  <autoFilter ref="A10:B18" xr:uid="{8EA2ECD6-28B5-4091-A2F3-76E4A928DA00}">
    <filterColumn colId="0" hiddenButton="1"/>
    <filterColumn colId="1" hiddenButton="1"/>
  </autoFilter>
  <tableColumns count="2">
    <tableColumn id="1" xr3:uid="{1E4CEBEB-DA32-4F50-8E57-30E99AE7EEBA}" name="Number of people in household, age 55-74" dataDxfId="513"/>
    <tableColumn id="2" xr3:uid="{A637E781-32B0-413F-8A7B-4796319B6AFC}" name="Percentage of all cases" dataDxfId="512"/>
  </tableColumns>
  <tableStyleInfo showFirstColumn="0" showLastColumn="0" showRowStripes="1" showColumnStripes="0"/>
</table>
</file>

<file path=xl/tables/table5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D9A07CB0-A909-4CF1-91CC-9D2AB1E1E3A8}" name="Number_of_people_in_household_age_55_to_74_By_survey_wave" displayName="Number_of_people_in_household_age_55_to_74_By_survey_wave" ref="AX10:BA18" totalsRowShown="0" headerRowDxfId="511" dataDxfId="510">
  <autoFilter ref="AX10:BA18" xr:uid="{D9A07CB0-A909-4CF1-91CC-9D2AB1E1E3A8}">
    <filterColumn colId="0" hiddenButton="1"/>
    <filterColumn colId="1" hiddenButton="1"/>
    <filterColumn colId="2" hiddenButton="1"/>
    <filterColumn colId="3" hiddenButton="1"/>
  </autoFilter>
  <tableColumns count="4">
    <tableColumn id="1" xr3:uid="{89C1635C-804B-4252-A682-99D04F8B8D2A}" name="Number of people in household, age 55-74" dataDxfId="509"/>
    <tableColumn id="2" xr3:uid="{B03A3C6E-EA38-4E81-91CF-5876F52077F6}" name="Percentage of wave 1 cases" dataDxfId="508"/>
    <tableColumn id="3" xr3:uid="{0AEE3F21-B36F-45A2-B136-0EE29F38ACC1}" name="Percentage of wave 2 cases" dataDxfId="507"/>
    <tableColumn id="4" xr3:uid="{00039D00-180B-472F-AD6D-6218A4A912C1}" name="Percentage of all cases" dataDxfId="506"/>
  </tableColumns>
  <tableStyleInfo showFirstColumn="0" showLastColumn="0" showRowStripes="1" showColumnStripes="0"/>
</table>
</file>

<file path=xl/tables/table5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0" xr:uid="{C479D0F7-A6BC-4B0F-9F4E-9ADFEBB43B68}" name="Number_of_people_in_household_age_75_and_over_By_system_installed" displayName="Number_of_people_in_household_age_75_and_over_By_system_installed" ref="D10:H18" totalsRowShown="0" headerRowDxfId="505" dataDxfId="504">
  <autoFilter ref="D10:H18" xr:uid="{C479D0F7-A6BC-4B0F-9F4E-9ADFEBB43B68}">
    <filterColumn colId="0" hiddenButton="1"/>
    <filterColumn colId="1" hiddenButton="1"/>
    <filterColumn colId="2" hiddenButton="1"/>
    <filterColumn colId="3" hiddenButton="1"/>
    <filterColumn colId="4" hiddenButton="1"/>
  </autoFilter>
  <tableColumns count="5">
    <tableColumn id="1" xr3:uid="{E78DEB12-A821-4987-8132-26E4762326CA}" name="Number of people in household, age 75 and over" dataDxfId="503"/>
    <tableColumn id="2" xr3:uid="{AFFF6572-43AF-40C9-88C0-190F0BBBC501}" name="Percentage of ASHP cases" dataDxfId="502"/>
    <tableColumn id="3" xr3:uid="{FDBF96E9-A692-4556-ACD8-451F0AFAFE49}" name="Percentage of GSHP cases" dataDxfId="501"/>
    <tableColumn id="4" xr3:uid="{E392CFB5-DA9F-4A07-8821-89080D4830BD}" name="Percentage of biomass boiler cases [Note 2]" dataDxfId="500"/>
    <tableColumn id="5" xr3:uid="{CED6B0AB-759E-4F6D-8277-1748793F9182}" name="Percentage of all cases" dataDxfId="499"/>
  </tableColumns>
  <tableStyleInfo showFirstColumn="0" showLastColumn="0" showRowStripes="1" showColumnStripes="0"/>
</table>
</file>

<file path=xl/tables/table5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1" xr:uid="{26D99A60-2F9F-4BD8-8754-F914C26755E1}" name="Number_of_people_in_household_age_75_and_over_By_grid_status" displayName="Number_of_people_in_household_age_75_and_over_By_grid_status" ref="J10:M18" totalsRowShown="0" headerRowDxfId="498" dataDxfId="497">
  <autoFilter ref="J10:M18" xr:uid="{26D99A60-2F9F-4BD8-8754-F914C26755E1}">
    <filterColumn colId="0" hiddenButton="1"/>
    <filterColumn colId="1" hiddenButton="1"/>
    <filterColumn colId="2" hiddenButton="1"/>
    <filterColumn colId="3" hiddenButton="1"/>
  </autoFilter>
  <tableColumns count="4">
    <tableColumn id="1" xr3:uid="{E59FB617-DEDC-45EE-BFAA-AD9131434AB6}" name="Number of people in household, age 75 and over" dataDxfId="496"/>
    <tableColumn id="2" xr3:uid="{F768A12D-EFDC-435F-A7CA-C2EC336CD248}" name="Percentage of on grid cases" dataDxfId="495"/>
    <tableColumn id="3" xr3:uid="{E2FD2AB2-7ACF-4399-97E8-376B1E1E15AD}" name="Percentage of off grid cases" dataDxfId="494"/>
    <tableColumn id="4" xr3:uid="{5084FC32-D7CA-4B62-A1A0-9E1BF3CEC6AB}" name="Percentage of all cases" dataDxfId="493"/>
  </tableColumns>
  <tableStyleInfo showFirstColumn="0" showLastColumn="0" showRowStripes="1" showColumnStripes="0"/>
</table>
</file>

<file path=xl/tables/table5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2" xr:uid="{81408908-0AC8-4F58-A704-3DEAD7FB0365}" name="Number_of_people_in_household_age_75_and_over_By_fuel_type" displayName="Number_of_people_in_household_age_75_and_over_By_fuel_type" ref="O10:V18" totalsRowShown="0" headerRowDxfId="492" dataDxfId="491">
  <autoFilter ref="O10:V18" xr:uid="{81408908-0AC8-4F58-A704-3DEAD7FB036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C4507924-C575-4686-89A0-EAD5BCB5E036}" name="Number of people in household, age 75 and over" dataDxfId="490"/>
    <tableColumn id="2" xr3:uid="{D0AFCD8A-EB9D-45C7-8204-B4CB56C1D849}" name="Percentage of gas cases" dataDxfId="489"/>
    <tableColumn id="3" xr3:uid="{1DAB1DDC-A88A-434F-B3C7-BDC089E14D98}" name="Percentage of oil cases" dataDxfId="488"/>
    <tableColumn id="4" xr3:uid="{FE318609-67BA-40F4-B0E9-4F36893C703C}" name="Percentage of LPG cases" dataDxfId="487"/>
    <tableColumn id="5" xr3:uid="{D0B20234-C3B5-434C-87BD-658B785F05C5}" name="Percentage of direct electric cases" dataDxfId="486"/>
    <tableColumn id="6" xr3:uid="{F10B6E41-04D0-42A5-AB25-DBDF04654FCD}" name="Percentage of other cases" dataDxfId="485"/>
    <tableColumn id="7" xr3:uid="{80AFA043-C277-4527-8F20-ADF4AC38F247}" name="Percentage of none cases" dataDxfId="484"/>
    <tableColumn id="8" xr3:uid="{04DA7143-19BA-4589-BE2D-E931DAE30B47}" name="Percentage of all cases" dataDxfId="483"/>
  </tableColumns>
  <tableStyleInfo showFirstColumn="0" showLastColumn="0" showRowStripes="1" showColumnStripes="0"/>
</table>
</file>

<file path=xl/tables/table5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3" xr:uid="{B3F95176-D7D2-4D5D-8782-A03BA984DD1E}" name="Number_of_people_in_household_age_75_and_over_By_rural_urban" displayName="Number_of_people_in_household_age_75_and_over_By_rural_urban" ref="X10:AA18" totalsRowShown="0" headerRowDxfId="482" dataDxfId="481">
  <autoFilter ref="X10:AA18" xr:uid="{B3F95176-D7D2-4D5D-8782-A03BA984DD1E}">
    <filterColumn colId="0" hiddenButton="1"/>
    <filterColumn colId="1" hiddenButton="1"/>
    <filterColumn colId="2" hiddenButton="1"/>
    <filterColumn colId="3" hiddenButton="1"/>
  </autoFilter>
  <tableColumns count="4">
    <tableColumn id="1" xr3:uid="{15719491-CAF4-4635-AC18-8550A519488B}" name="Number of people in household, age 75 and over" dataDxfId="480"/>
    <tableColumn id="2" xr3:uid="{AF889813-D365-4D22-B69F-EC2D78949FF2}" name="Percentage of rural cases" dataDxfId="479"/>
    <tableColumn id="3" xr3:uid="{4984B362-57D1-4C85-B356-625F657F98F6}" name="Percentage of urban cases" dataDxfId="478"/>
    <tableColumn id="4" xr3:uid="{EAFC706F-88CC-438D-AA57-658A1F16208F}" name="Percentage of all cases" dataDxfId="477"/>
  </tableColumns>
  <tableStyleInfo showFirstColumn="0" showLastColumn="0" showRowStripes="1" showColumnStripes="0"/>
</table>
</file>

<file path=xl/tables/table5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4" xr:uid="{8C24CC3E-A548-401C-B72E-6AFE1B1880F7}" name="Number_of_people_in_household_age_75_and_over_By_income" displayName="Number_of_people_in_household_age_75_and_over_By_income" ref="AC10:AG18" totalsRowShown="0" headerRowDxfId="476" dataDxfId="475">
  <autoFilter ref="AC10:AG18" xr:uid="{8C24CC3E-A548-401C-B72E-6AFE1B1880F7}">
    <filterColumn colId="0" hiddenButton="1"/>
    <filterColumn colId="1" hiddenButton="1"/>
    <filterColumn colId="2" hiddenButton="1"/>
    <filterColumn colId="3" hiddenButton="1"/>
    <filterColumn colId="4" hiddenButton="1"/>
  </autoFilter>
  <tableColumns count="5">
    <tableColumn id="1" xr3:uid="{3401217F-E3FB-49A0-AA15-BF0AEF776D77}" name="Number of people in household, age 75 and over" dataDxfId="474"/>
    <tableColumn id="2" xr3:uid="{B4F97700-7126-436F-AF3B-2EA98845DB28}" name="Percentage of cases earning £0 to £20,799" dataDxfId="473"/>
    <tableColumn id="3" xr3:uid="{01FFE5C0-FECE-445B-8E77-C9D35883523D}" name="Percentage of cases earning £20,800 to £51,999" dataDxfId="472"/>
    <tableColumn id="4" xr3:uid="{C6613C06-A7C7-4375-BB53-370BA547857B}" name="Percentage of cases earning £52,000 or more" dataDxfId="471"/>
    <tableColumn id="5" xr3:uid="{52F85692-72A4-44F3-9668-7891A09B82D3}" name="Percentage of all cases" dataDxfId="470"/>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9" xr:uid="{14088CF5-8A44-4201-9A66-548B29A95E20}" name="Existing_heating_system_age_By_climate_change" displayName="Existing_heating_system_age_By_climate_change" ref="AI10:AN17" totalsRowShown="0" headerRowDxfId="3867" dataDxfId="3866">
  <autoFilter ref="AI10:AN17" xr:uid="{14088CF5-8A44-4201-9A66-548B29A95E20}">
    <filterColumn colId="0" hiddenButton="1"/>
    <filterColumn colId="1" hiddenButton="1"/>
    <filterColumn colId="2" hiddenButton="1"/>
    <filterColumn colId="3" hiddenButton="1"/>
    <filterColumn colId="4" hiddenButton="1"/>
    <filterColumn colId="5" hiddenButton="1"/>
  </autoFilter>
  <tableColumns count="6">
    <tableColumn id="1" xr3:uid="{21663F9A-BE09-4798-9EDF-B227D1DB4CBB}" name="Existing heating system age" dataDxfId="3865"/>
    <tableColumn id="2" xr3:uid="{74D8023D-68FF-4CFE-B53B-E21E7520C543}" name="Percentage of very concerned cases" dataDxfId="3864"/>
    <tableColumn id="3" xr3:uid="{01D98641-7965-4D7A-AE01-A78910DA9A6C}" name="Percentage of fairly concerned cases" dataDxfId="3863"/>
    <tableColumn id="4" xr3:uid="{1F1AF401-9CB3-46A0-8A89-0033F5E4288E}" name="Percentage of not very concerned cases" dataDxfId="3862"/>
    <tableColumn id="5" xr3:uid="{2CD1BB3A-D3F6-48E1-957A-5D70818242D4}" name="Percentage of not at all concerned cases [Note 2]" dataDxfId="3861"/>
    <tableColumn id="6" xr3:uid="{07279BAA-41FF-483B-B637-FA396C3938FD}" name="Percentage of all cases" dataDxfId="3860"/>
  </tableColumns>
  <tableStyleInfo showFirstColumn="0" showLastColumn="0" showRowStripes="1" showColumnStripes="0"/>
</table>
</file>

<file path=xl/tables/table5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5" xr:uid="{9400C456-025B-4A11-B63C-48146E2416C5}" name="Number_of_people_in_household_age_75_and_over_By_climate_change" displayName="Number_of_people_in_household_age_75_and_over_By_climate_change" ref="AI10:AN18" totalsRowShown="0" headerRowDxfId="469" dataDxfId="468">
  <autoFilter ref="AI10:AN18" xr:uid="{9400C456-025B-4A11-B63C-48146E2416C5}">
    <filterColumn colId="0" hiddenButton="1"/>
    <filterColumn colId="1" hiddenButton="1"/>
    <filterColumn colId="2" hiddenButton="1"/>
    <filterColumn colId="3" hiddenButton="1"/>
    <filterColumn colId="4" hiddenButton="1"/>
    <filterColumn colId="5" hiddenButton="1"/>
  </autoFilter>
  <tableColumns count="6">
    <tableColumn id="1" xr3:uid="{CF76C2C0-1CC7-4350-9B9D-83DC583AEF60}" name="Number of people in household, age 75 and over" dataDxfId="467"/>
    <tableColumn id="2" xr3:uid="{444EDE37-422E-4D7C-B537-F99389D9D58E}" name="Percentage of very concerned cases" dataDxfId="466"/>
    <tableColumn id="3" xr3:uid="{8DD2F7E5-18F7-4871-94BB-9E61901F7FE9}" name="Percentage of fairly concerned cases" dataDxfId="465"/>
    <tableColumn id="4" xr3:uid="{C4221C07-A167-44B6-9587-A88D6688D334}" name="Percentage of not very concerned cases" dataDxfId="464"/>
    <tableColumn id="5" xr3:uid="{FD955361-B003-4D4F-AC2F-A57A80B2C50F}" name="Percentage of not at all concerned cases [Note 2]" dataDxfId="463"/>
    <tableColumn id="6" xr3:uid="{25ADEED7-5B5E-4995-BCB4-53B9AD5A5DF9}" name="Percentage of all cases" dataDxfId="462"/>
  </tableColumns>
  <tableStyleInfo showFirstColumn="0" showLastColumn="0" showRowStripes="1" showColumnStripes="0"/>
</table>
</file>

<file path=xl/tables/table5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16" xr:uid="{9E413875-7F66-44B4-98B1-E0ED90ABCA9A}" name="Number_of_people_in_household_age_75_and_over_By_bedrooms" displayName="Number_of_people_in_household_age_75_and_over_By_bedrooms" ref="AP10:AV18" totalsRowShown="0" headerRowDxfId="461" dataDxfId="460">
  <autoFilter ref="AP10:AV18" xr:uid="{9E413875-7F66-44B4-98B1-E0ED90ABCA9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1E91394D-23BB-4169-9F28-79E499543248}" name="Number of people in household, age 75 and over" dataDxfId="459"/>
    <tableColumn id="2" xr3:uid="{2F075EFF-9B33-47E8-B96E-4C693A54EF87}" name="Percentage of cases with 1 bedroom [Note 2]" dataDxfId="458"/>
    <tableColumn id="3" xr3:uid="{240AD67A-6FD9-47F0-8B52-90B6C2C33102}" name="Percentage of cases with 2 bedrooms" dataDxfId="457"/>
    <tableColumn id="4" xr3:uid="{6FDC5529-A5E6-43EF-972E-6191F4D2166B}" name="Percentage of cases with 3 bedrooms" dataDxfId="456"/>
    <tableColumn id="5" xr3:uid="{E8D1B5E3-8EBA-45C8-9BFF-EFECC577502C}" name="Percentage of cases with 4 bedrooms" dataDxfId="455"/>
    <tableColumn id="6" xr3:uid="{A38636A3-03C6-46D4-9358-5ED9B4DEEC87}" name="Percentage of cases with 5 or more bedrooms" dataDxfId="454"/>
    <tableColumn id="7" xr3:uid="{C1420393-F1ED-451F-86A5-FFF9498F4BB3}" name="Percentage of all cases" dataDxfId="453"/>
  </tableColumns>
  <tableStyleInfo showFirstColumn="0" showLastColumn="0" showRowStripes="1" showColumnStripes="0"/>
</table>
</file>

<file path=xl/tables/table5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67" xr:uid="{1A71347F-AD49-4550-B3F7-34EC2AC07A4F}" name="Number_of_people_in_household_age_75_and_over_Frequency_count" displayName="Number_of_people_in_household_age_75_and_over_Frequency_count" ref="A10:B18" totalsRowShown="0" headerRowDxfId="452" dataDxfId="451">
  <autoFilter ref="A10:B18" xr:uid="{1A71347F-AD49-4550-B3F7-34EC2AC07A4F}">
    <filterColumn colId="0" hiddenButton="1"/>
    <filterColumn colId="1" hiddenButton="1"/>
  </autoFilter>
  <tableColumns count="2">
    <tableColumn id="1" xr3:uid="{26025510-54C5-461E-92A4-57CEA87EB9CA}" name="Number of people in household, age 75 and over" dataDxfId="450"/>
    <tableColumn id="2" xr3:uid="{5FDACFBA-287E-44E2-8875-E293AF37F075}" name="Percentage of all cases" dataDxfId="449"/>
  </tableColumns>
  <tableStyleInfo showFirstColumn="0" showLastColumn="0" showRowStripes="1" showColumnStripes="0"/>
</table>
</file>

<file path=xl/tables/table5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DC289CBD-82B4-4DFA-B544-82FC08404F91}" name="Number_of_people_in_household_age_75_and_over_By_survey_wave" displayName="Number_of_people_in_household_age_75_and_over_By_survey_wave" ref="AX10:BA18" totalsRowShown="0" headerRowDxfId="448" dataDxfId="447">
  <autoFilter ref="AX10:BA18" xr:uid="{DC289CBD-82B4-4DFA-B544-82FC08404F91}">
    <filterColumn colId="0" hiddenButton="1"/>
    <filterColumn colId="1" hiddenButton="1"/>
    <filterColumn colId="2" hiddenButton="1"/>
    <filterColumn colId="3" hiddenButton="1"/>
  </autoFilter>
  <tableColumns count="4">
    <tableColumn id="1" xr3:uid="{10060A0C-43C1-43CE-8390-98F948994CE4}" name="Number of people in household, age 75 and over" dataDxfId="446"/>
    <tableColumn id="2" xr3:uid="{DE27BE6B-1159-477A-AF4C-7FFF11F97B6E}" name="Percentage of wave 1 cases" dataDxfId="445"/>
    <tableColumn id="3" xr3:uid="{8ADAFF0B-6137-4669-8A1A-A11E1E7822C6}" name="Percentage of wave 2 cases" dataDxfId="444"/>
    <tableColumn id="4" xr3:uid="{506CFFB4-470F-4638-8CAC-69CAB84C44A1}" name="Percentage of all cases" dataDxfId="443"/>
  </tableColumns>
  <tableStyleInfo showFirstColumn="0" showLastColumn="0" showRowStripes="1" showColumnStripes="0"/>
</table>
</file>

<file path=xl/tables/table5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2" xr:uid="{69071073-2C85-49C8-9B44-7051B09723ED}" name="Household_income_By_system_installed" displayName="Household_income_By_system_installed" ref="D10:H21" totalsRowShown="0" headerRowDxfId="442" dataDxfId="441">
  <autoFilter ref="D10:H21" xr:uid="{69071073-2C85-49C8-9B44-7051B09723ED}">
    <filterColumn colId="0" hiddenButton="1"/>
    <filterColumn colId="1" hiddenButton="1"/>
    <filterColumn colId="2" hiddenButton="1"/>
    <filterColumn colId="3" hiddenButton="1"/>
    <filterColumn colId="4" hiddenButton="1"/>
  </autoFilter>
  <tableColumns count="5">
    <tableColumn id="1" xr3:uid="{D39E87E0-016A-47A0-BAF6-E25B5E8DE945}" name="Household income" dataDxfId="440"/>
    <tableColumn id="2" xr3:uid="{3CF68418-3D9F-45F1-959F-38BA5093C2BA}" name="Percentage of ASHP cases" dataDxfId="439"/>
    <tableColumn id="3" xr3:uid="{D8D0C9F2-2F44-42DE-9939-83F9AAFB81E9}" name="Percentage of GSHP cases" dataDxfId="438"/>
    <tableColumn id="4" xr3:uid="{836838CD-0962-4B22-96DA-E2030B8FAB0C}" name="Percentage of biomass boiler cases [Note 2]" dataDxfId="437"/>
    <tableColumn id="5" xr3:uid="{FD30654C-39E8-4084-8E8A-E42C9BDAE2B5}" name="Percentage of all cases" dataDxfId="436"/>
  </tableColumns>
  <tableStyleInfo showFirstColumn="0" showLastColumn="0" showRowStripes="1" showColumnStripes="0"/>
</table>
</file>

<file path=xl/tables/table5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3" xr:uid="{E01F406C-E06F-4769-A841-818227D724CB}" name="Household_income_By_grid_status" displayName="Household_income_By_grid_status" ref="J10:M21" totalsRowShown="0" headerRowDxfId="435" dataDxfId="434">
  <autoFilter ref="J10:M21" xr:uid="{E01F406C-E06F-4769-A841-818227D724CB}">
    <filterColumn colId="0" hiddenButton="1"/>
    <filterColumn colId="1" hiddenButton="1"/>
    <filterColumn colId="2" hiddenButton="1"/>
    <filterColumn colId="3" hiddenButton="1"/>
  </autoFilter>
  <tableColumns count="4">
    <tableColumn id="1" xr3:uid="{AF2B7CA5-7DD3-4E0D-BA8A-A1F919956321}" name="Household income" dataDxfId="433"/>
    <tableColumn id="2" xr3:uid="{A272A9A8-FADC-44FD-BA34-D516565A181B}" name="Percentage of on grid cases" dataDxfId="432"/>
    <tableColumn id="3" xr3:uid="{1E5F749A-683C-46C9-9129-9B470B4254FB}" name="Percentage of off grid cases" dataDxfId="431"/>
    <tableColumn id="4" xr3:uid="{517B2F8D-2178-4CD8-88B9-C27646770689}" name="Percentage of all cases" dataDxfId="430"/>
  </tableColumns>
  <tableStyleInfo showFirstColumn="0" showLastColumn="0" showRowStripes="1" showColumnStripes="0"/>
</table>
</file>

<file path=xl/tables/table5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4" xr:uid="{4E5BE5EB-BEE1-46AA-B8F6-B902CFBAE5F0}" name="Household_income_By_fuel_type" displayName="Household_income_By_fuel_type" ref="O10:V21" totalsRowShown="0" headerRowDxfId="429" dataDxfId="428">
  <autoFilter ref="O10:V21" xr:uid="{4E5BE5EB-BEE1-46AA-B8F6-B902CFBAE5F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621CB6C5-DFAC-495E-B130-C9E9A9054C63}" name="Household income" dataDxfId="427"/>
    <tableColumn id="2" xr3:uid="{047CC5E0-F0CC-436A-99C8-DE42D52EB8BA}" name="Percentage of gas cases" dataDxfId="426"/>
    <tableColumn id="3" xr3:uid="{DD99220C-3A4D-4A83-9ADA-2FCE0CFC8504}" name="Percentage of oil cases" dataDxfId="425"/>
    <tableColumn id="4" xr3:uid="{EDD98DEC-5053-4F7F-B06D-E57D66F88EC3}" name="Percentage of LPG cases" dataDxfId="424"/>
    <tableColumn id="5" xr3:uid="{9C6BC67E-760B-42D4-B099-280E0929DADA}" name="Percentage of direct electric cases" dataDxfId="423"/>
    <tableColumn id="6" xr3:uid="{2780FD75-A7CC-4546-A34D-3BF9BAC9DEBC}" name="Percentage of other cases" dataDxfId="422"/>
    <tableColumn id="7" xr3:uid="{632D6DF8-6675-4F89-AFB2-55EFC7744B57}" name="Percentage of none cases" dataDxfId="421"/>
    <tableColumn id="8" xr3:uid="{B11CBE6A-5444-4A1E-8D9F-024F373B5B54}" name="Percentage of all cases" dataDxfId="420"/>
  </tableColumns>
  <tableStyleInfo showFirstColumn="0" showLastColumn="0" showRowStripes="1" showColumnStripes="0"/>
</table>
</file>

<file path=xl/tables/table5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5" xr:uid="{29EEF7C7-7A9D-4500-97D8-0356867F5E80}" name="Household_income_By_rural_urban" displayName="Household_income_By_rural_urban" ref="X10:AA21" totalsRowShown="0" headerRowDxfId="419" dataDxfId="418">
  <autoFilter ref="X10:AA21" xr:uid="{29EEF7C7-7A9D-4500-97D8-0356867F5E80}">
    <filterColumn colId="0" hiddenButton="1"/>
    <filterColumn colId="1" hiddenButton="1"/>
    <filterColumn colId="2" hiddenButton="1"/>
    <filterColumn colId="3" hiddenButton="1"/>
  </autoFilter>
  <tableColumns count="4">
    <tableColumn id="1" xr3:uid="{D84BE2BA-C4D3-4364-BDB9-5ECE14D4F678}" name="Household income" dataDxfId="417"/>
    <tableColumn id="2" xr3:uid="{633C6313-09A3-4A44-B2FB-7F4928FE5A6E}" name="Percentage of rural cases" dataDxfId="416"/>
    <tableColumn id="3" xr3:uid="{B03F32B9-406C-4438-AB11-22BA091CA133}" name="Percentage of urban cases" dataDxfId="415"/>
    <tableColumn id="4" xr3:uid="{97911D4E-1E40-4232-BD26-54FC840DC6C2}" name="Percentage of all cases" dataDxfId="414"/>
  </tableColumns>
  <tableStyleInfo showFirstColumn="0" showLastColumn="0" showRowStripes="1" showColumnStripes="0"/>
</table>
</file>

<file path=xl/tables/table5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6" xr:uid="{2094A1AB-4D52-4F0C-BBFE-EEA28978B232}" name="Household_income_By_income" displayName="Household_income_By_income" ref="AC10:AG21" totalsRowShown="0" headerRowDxfId="413" dataDxfId="412">
  <autoFilter ref="AC10:AG21" xr:uid="{2094A1AB-4D52-4F0C-BBFE-EEA28978B232}">
    <filterColumn colId="0" hiddenButton="1"/>
    <filterColumn colId="1" hiddenButton="1"/>
    <filterColumn colId="2" hiddenButton="1"/>
    <filterColumn colId="3" hiddenButton="1"/>
    <filterColumn colId="4" hiddenButton="1"/>
  </autoFilter>
  <tableColumns count="5">
    <tableColumn id="1" xr3:uid="{D4521904-10DE-42B4-908D-BE9690328E8B}" name="Household income" dataDxfId="411"/>
    <tableColumn id="2" xr3:uid="{F1EFF437-9FF5-40F6-B007-E533055FF33F}" name="Percentage of cases earning £0 to £20,799" dataDxfId="410"/>
    <tableColumn id="3" xr3:uid="{5AC84909-B62E-44B5-A0C1-AEAC581226C7}" name="Percentage of cases earning £20,800 to £51,999" dataDxfId="409"/>
    <tableColumn id="4" xr3:uid="{816392A1-6A6F-4920-AC48-DED2269BB125}" name="Percentage of cases earning £52,000 or more" dataDxfId="408"/>
    <tableColumn id="5" xr3:uid="{954314F4-16DA-409E-B544-B11DEB36A515}" name="Percentage of all cases" dataDxfId="407"/>
  </tableColumns>
  <tableStyleInfo showFirstColumn="0" showLastColumn="0" showRowStripes="1" showColumnStripes="0"/>
</table>
</file>

<file path=xl/tables/table5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7" xr:uid="{C26824CD-EA89-427D-A89B-2843E4855971}" name="Household_income_By_climate_change" displayName="Household_income_By_climate_change" ref="AI10:AN21" totalsRowShown="0" headerRowDxfId="406" dataDxfId="405">
  <autoFilter ref="AI10:AN21" xr:uid="{C26824CD-EA89-427D-A89B-2843E4855971}">
    <filterColumn colId="0" hiddenButton="1"/>
    <filterColumn colId="1" hiddenButton="1"/>
    <filterColumn colId="2" hiddenButton="1"/>
    <filterColumn colId="3" hiddenButton="1"/>
    <filterColumn colId="4" hiddenButton="1"/>
    <filterColumn colId="5" hiddenButton="1"/>
  </autoFilter>
  <tableColumns count="6">
    <tableColumn id="1" xr3:uid="{A862FF05-8045-4F72-95AD-F9138AEA5C18}" name="Household income" dataDxfId="404"/>
    <tableColumn id="2" xr3:uid="{A1A0AFDE-3E47-49A8-829F-4BA119F620B3}" name="Percentage of very concerned cases" dataDxfId="403"/>
    <tableColumn id="3" xr3:uid="{38FB5538-7634-454C-899B-80B03CB9582E}" name="Percentage of fairly concerned cases" dataDxfId="402"/>
    <tableColumn id="4" xr3:uid="{872A9923-E4F0-4777-8C1C-E3F64A377E48}" name="Percentage of not very concerned cases" dataDxfId="401"/>
    <tableColumn id="5" xr3:uid="{EA61AD1B-6610-4356-8BFC-EDFE43B03FAF}" name="Percentage of not at all concerned cases [Note 2]" dataDxfId="400"/>
    <tableColumn id="6" xr3:uid="{474679B0-FCBB-4796-AF1D-2F9ACF29C735}" name="Percentage of all cases" dataDxfId="399"/>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0" xr:uid="{8DFDE56F-9611-4BDB-8BA3-C188FEBA3E96}" name="Existing_heating_system_age_By_bedrooms" displayName="Existing_heating_system_age_By_bedrooms" ref="AP10:AV17" totalsRowShown="0" headerRowDxfId="3859" dataDxfId="3858">
  <autoFilter ref="AP10:AV17" xr:uid="{8DFDE56F-9611-4BDB-8BA3-C188FEBA3E9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CAD70C0-F85B-4D91-94F1-15CD2476BA4E}" name="Existing heating system age" dataDxfId="3857"/>
    <tableColumn id="2" xr3:uid="{A67A4D0E-53BE-4AD3-8917-8A3990649AC7}" name="Percentage of cases with 1 bedroom [Note 2]" dataDxfId="3856"/>
    <tableColumn id="3" xr3:uid="{D044C7E0-617C-42D7-85C5-C7AAFD364AC4}" name="Percentage of cases with 2 bedrooms" dataDxfId="3855"/>
    <tableColumn id="4" xr3:uid="{4F7865AE-DC52-486B-9520-C094163DE09D}" name="Percentage of cases with 3 bedrooms" dataDxfId="3854"/>
    <tableColumn id="5" xr3:uid="{59B25AA8-C4DA-45BA-8967-FAF900EDCB84}" name="Percentage of cases with 4 bedrooms" dataDxfId="3853"/>
    <tableColumn id="6" xr3:uid="{0C0F319E-89C9-4A25-99EF-887CE4CB8861}" name="Percentage of cases with 5 or more bedrooms" dataDxfId="3852"/>
    <tableColumn id="7" xr3:uid="{8616A6C7-008C-436E-9629-8194164F337E}" name="Percentage of all cases" dataDxfId="3851"/>
  </tableColumns>
  <tableStyleInfo showFirstColumn="0" showLastColumn="0" showRowStripes="1" showColumnStripes="0"/>
</table>
</file>

<file path=xl/tables/table5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88" xr:uid="{F1ACCD43-0224-4348-9302-5617F3AF4CE1}" name="Household_income_By_bedrooms" displayName="Household_income_By_bedrooms" ref="AP10:AV21" totalsRowShown="0" headerRowDxfId="398" dataDxfId="397">
  <autoFilter ref="AP10:AV21" xr:uid="{F1ACCD43-0224-4348-9302-5617F3AF4CE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F098CDA-29CC-4470-BB25-8F728572FEE0}" name="Household income" dataDxfId="396"/>
    <tableColumn id="2" xr3:uid="{B06235B7-C37D-48BF-B296-76963BC3B70F}" name="Percentage of cases with 1 bedroom [Note 2]" dataDxfId="395"/>
    <tableColumn id="3" xr3:uid="{19CF6477-B41C-40F3-B49F-27BCA32D2467}" name="Percentage of cases with 2 bedrooms" dataDxfId="394"/>
    <tableColumn id="4" xr3:uid="{705FF53D-EE05-4E5A-948A-BA61292A7796}" name="Percentage of cases with 3 bedrooms" dataDxfId="393"/>
    <tableColumn id="5" xr3:uid="{274D01C9-892F-41B5-BF2C-DB32982B00BA}" name="Percentage of cases with 4 bedrooms" dataDxfId="392"/>
    <tableColumn id="6" xr3:uid="{8477395D-440A-4B3C-8EEA-D27B19C02B7A}" name="Percentage of cases with 5 or more bedrooms" dataDxfId="391"/>
    <tableColumn id="7" xr3:uid="{062924EC-906B-46A6-9CD8-18039B0CD29D}" name="Percentage of all cases" dataDxfId="390"/>
  </tableColumns>
  <tableStyleInfo showFirstColumn="0" showLastColumn="0" showRowStripes="1" showColumnStripes="0"/>
</table>
</file>

<file path=xl/tables/table5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32" xr:uid="{B1C365F1-828B-4795-8453-376F1DF0889D}" name="Household_income_Frequency_count" displayName="Household_income_Frequency_count" ref="A10:B21" totalsRowShown="0" headerRowDxfId="389" dataDxfId="388">
  <autoFilter ref="A10:B21" xr:uid="{B1C365F1-828B-4795-8453-376F1DF0889D}">
    <filterColumn colId="0" hiddenButton="1"/>
    <filterColumn colId="1" hiddenButton="1"/>
  </autoFilter>
  <tableColumns count="2">
    <tableColumn id="1" xr3:uid="{323203A0-7A40-464F-8764-133208333F93}" name="Household income" dataDxfId="387"/>
    <tableColumn id="2" xr3:uid="{23EB1743-0015-4899-9066-85F9FD1C8147}" name="Percentage of all cases" dataDxfId="386"/>
  </tableColumns>
  <tableStyleInfo showFirstColumn="0" showLastColumn="0" showRowStripes="1" showColumnStripes="0"/>
</table>
</file>

<file path=xl/tables/table5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7B21E5A4-5C08-473D-8DBE-CACAA36F2031}" name="Household_income_By_survey_wave" displayName="Household_income_By_survey_wave" ref="AX10:BA21" totalsRowShown="0" headerRowDxfId="385" dataDxfId="384">
  <autoFilter ref="AX10:BA21" xr:uid="{7B21E5A4-5C08-473D-8DBE-CACAA36F2031}">
    <filterColumn colId="0" hiddenButton="1"/>
    <filterColumn colId="1" hiddenButton="1"/>
    <filterColumn colId="2" hiddenButton="1"/>
    <filterColumn colId="3" hiddenButton="1"/>
  </autoFilter>
  <tableColumns count="4">
    <tableColumn id="1" xr3:uid="{BEDF018D-A002-43F8-AA1A-B1B291714CB9}" name="Household income" dataDxfId="383"/>
    <tableColumn id="2" xr3:uid="{1CC3C7E5-DCB2-4152-8C7E-067E85C7313D}" name="Percentage of wave 1 cases" dataDxfId="382"/>
    <tableColumn id="3" xr3:uid="{A0409E03-A397-4677-ACE8-70A7099D7313}" name="Percentage of wave 2 cases" dataDxfId="381"/>
    <tableColumn id="4" xr3:uid="{2E86BB96-47DA-49E0-BB90-D2B1384AF364}" name="Percentage of all cases" dataDxfId="380"/>
  </tableColumns>
  <tableStyleInfo showFirstColumn="0" showLastColumn="0" showRowStripes="1" showColumnStripes="0"/>
</table>
</file>

<file path=xl/tables/table5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46" xr:uid="{6B58F567-4EE6-4C4D-A90A-ECC56A5CA608}" name="Level_of_concern_about_climate_change_By_system_installed" displayName="Level_of_concern_about_climate_change_By_system_installed" ref="D10:H16" totalsRowShown="0" headerRowDxfId="379" dataDxfId="378">
  <autoFilter ref="D10:H16" xr:uid="{6B58F567-4EE6-4C4D-A90A-ECC56A5CA608}">
    <filterColumn colId="0" hiddenButton="1"/>
    <filterColumn colId="1" hiddenButton="1"/>
    <filterColumn colId="2" hiddenButton="1"/>
    <filterColumn colId="3" hiddenButton="1"/>
    <filterColumn colId="4" hiddenButton="1"/>
  </autoFilter>
  <tableColumns count="5">
    <tableColumn id="1" xr3:uid="{1405531E-0809-4D76-A168-48306867951D}" name="Level of concern about climate change" dataDxfId="377"/>
    <tableColumn id="2" xr3:uid="{8E30D984-655D-4D4D-A7C5-83015B6888AA}" name="Percentage of ASHP cases" dataDxfId="376"/>
    <tableColumn id="3" xr3:uid="{3770C514-D7FA-4BC1-A9F3-C6947F04A5DC}" name="Percentage of GSHP cases" dataDxfId="375"/>
    <tableColumn id="4" xr3:uid="{CB11108B-4707-4F93-A2A0-292762037FEB}" name="Percentage of biomass boiler cases [Note 2]" dataDxfId="374"/>
    <tableColumn id="5" xr3:uid="{B1C1C766-6C48-476C-9455-D2F2B35A5D37}" name="Percentage of all cases" dataDxfId="373"/>
  </tableColumns>
  <tableStyleInfo showFirstColumn="0" showLastColumn="0" showRowStripes="1" showColumnStripes="0"/>
</table>
</file>

<file path=xl/tables/table5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47" xr:uid="{73C54E1C-342E-4835-B552-0DBA3A7EA4CA}" name="Level_of_concern_about_climate_change_By_grid_status" displayName="Level_of_concern_about_climate_change_By_grid_status" ref="J10:M16" totalsRowShown="0" headerRowDxfId="372" dataDxfId="371">
  <autoFilter ref="J10:M16" xr:uid="{73C54E1C-342E-4835-B552-0DBA3A7EA4CA}">
    <filterColumn colId="0" hiddenButton="1"/>
    <filterColumn colId="1" hiddenButton="1"/>
    <filterColumn colId="2" hiddenButton="1"/>
    <filterColumn colId="3" hiddenButton="1"/>
  </autoFilter>
  <tableColumns count="4">
    <tableColumn id="1" xr3:uid="{4C471A07-5482-42A6-8378-757DE68CB69C}" name="Level of concern about climate change" dataDxfId="370"/>
    <tableColumn id="2" xr3:uid="{5477E48E-2907-4174-8B0D-2697DC93F8FE}" name="Percentage of on grid cases" dataDxfId="369"/>
    <tableColumn id="3" xr3:uid="{5BBEFD03-1867-4A5C-A9E3-ED089D900F8E}" name="Percentage of off grid cases" dataDxfId="368"/>
    <tableColumn id="4" xr3:uid="{3AFE59D9-07E6-43A3-9591-5FBF0A56B5F7}" name="Percentage of all cases" dataDxfId="367"/>
  </tableColumns>
  <tableStyleInfo showFirstColumn="0" showLastColumn="0" showRowStripes="1" showColumnStripes="0"/>
</table>
</file>

<file path=xl/tables/table5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48" xr:uid="{1DBC7915-4BF5-4A3B-8AD6-27A12AB668E8}" name="Level_of_concern_about_climate_change_By_fuel_type" displayName="Level_of_concern_about_climate_change_By_fuel_type" ref="O10:V16" totalsRowShown="0" headerRowDxfId="366" dataDxfId="365">
  <autoFilter ref="O10:V16" xr:uid="{1DBC7915-4BF5-4A3B-8AD6-27A12AB668E8}">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36C35B0A-FA73-4EC4-BD52-8549AC09F14E}" name="Level of concern about climate change" dataDxfId="364"/>
    <tableColumn id="2" xr3:uid="{2405A280-1D6D-4E23-8BB7-D8A7353E9346}" name="Percentage of gas cases" dataDxfId="363"/>
    <tableColumn id="3" xr3:uid="{2A027D37-7B17-4F94-83EE-59258578B3C1}" name="Percentage of oil cases" dataDxfId="362"/>
    <tableColumn id="4" xr3:uid="{50F612E7-7528-4C41-8E48-DBA357B35D50}" name="Percentage of LPG cases" dataDxfId="361"/>
    <tableColumn id="5" xr3:uid="{5C080653-A91E-41AD-8E09-95636F6C5102}" name="Percentage of direct electric cases" dataDxfId="360"/>
    <tableColumn id="6" xr3:uid="{D1DA0B0C-40F1-422D-8EE2-A30B59E237B6}" name="Percentage of other cases" dataDxfId="359"/>
    <tableColumn id="7" xr3:uid="{F204D084-C695-41FD-825E-ED92714F8D02}" name="Percentage of none cases" dataDxfId="358"/>
    <tableColumn id="8" xr3:uid="{E52EA38F-4AA8-4B2F-A15D-292A2B02A337}" name="Percentage of all cases" dataDxfId="357"/>
  </tableColumns>
  <tableStyleInfo showFirstColumn="0" showLastColumn="0" showRowStripes="1" showColumnStripes="0"/>
</table>
</file>

<file path=xl/tables/table5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49" xr:uid="{1549067C-10CC-4205-BEB1-F13FA3F4F779}" name="Level_of_concern_about_climate_change_By_rural_urban" displayName="Level_of_concern_about_climate_change_By_rural_urban" ref="X10:AA16" totalsRowShown="0" headerRowDxfId="356" dataDxfId="355">
  <autoFilter ref="X10:AA16" xr:uid="{1549067C-10CC-4205-BEB1-F13FA3F4F779}">
    <filterColumn colId="0" hiddenButton="1"/>
    <filterColumn colId="1" hiddenButton="1"/>
    <filterColumn colId="2" hiddenButton="1"/>
    <filterColumn colId="3" hiddenButton="1"/>
  </autoFilter>
  <tableColumns count="4">
    <tableColumn id="1" xr3:uid="{57539E4C-E193-40F7-8378-5414ACB8F78F}" name="Level of concern about climate change" dataDxfId="354"/>
    <tableColumn id="2" xr3:uid="{0EF4CE96-643F-45C5-8D40-E24078D5F6CC}" name="Percentage of rural cases" dataDxfId="353"/>
    <tableColumn id="3" xr3:uid="{03BF4D86-E4F3-4612-B0AA-5B30BB0A0024}" name="Percentage of urban cases" dataDxfId="352"/>
    <tableColumn id="4" xr3:uid="{687A5AC7-673A-430E-982D-EEC5C1C1709D}" name="Percentage of all cases" dataDxfId="351"/>
  </tableColumns>
  <tableStyleInfo showFirstColumn="0" showLastColumn="0" showRowStripes="1" showColumnStripes="0"/>
</table>
</file>

<file path=xl/tables/table5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50" xr:uid="{C2ABC9A9-D4B0-440C-9B94-4B7010774807}" name="Level_of_concern_about_climate_change_By_income" displayName="Level_of_concern_about_climate_change_By_income" ref="AC10:AG16" totalsRowShown="0" headerRowDxfId="350" dataDxfId="349">
  <autoFilter ref="AC10:AG16" xr:uid="{C2ABC9A9-D4B0-440C-9B94-4B7010774807}">
    <filterColumn colId="0" hiddenButton="1"/>
    <filterColumn colId="1" hiddenButton="1"/>
    <filterColumn colId="2" hiddenButton="1"/>
    <filterColumn colId="3" hiddenButton="1"/>
    <filterColumn colId="4" hiddenButton="1"/>
  </autoFilter>
  <tableColumns count="5">
    <tableColumn id="1" xr3:uid="{A2F4685F-0EAC-4F7A-AB3D-24DC30F9FBA5}" name="Level of concern about climate change" dataDxfId="348"/>
    <tableColumn id="2" xr3:uid="{F49B7DEB-BB8B-47A4-A41F-52133E37B78D}" name="Percentage of cases earning £0 to £20,799" dataDxfId="347"/>
    <tableColumn id="3" xr3:uid="{55BCD936-04AB-4EFA-9F05-5175CC63F8F6}" name="Percentage of cases earning £20,800 to £51,999" dataDxfId="346"/>
    <tableColumn id="4" xr3:uid="{38C8EAFC-C255-4FE5-94DA-769CF59F4C90}" name="Percentage of cases earning £52,000 or more" dataDxfId="345"/>
    <tableColumn id="5" xr3:uid="{2412687C-D80A-49CF-B1BF-E01718CEAB7E}" name="Percentage of all cases" dataDxfId="344"/>
  </tableColumns>
  <tableStyleInfo showFirstColumn="0" showLastColumn="0" showRowStripes="1" showColumnStripes="0"/>
</table>
</file>

<file path=xl/tables/table5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51" xr:uid="{E9EFF0B5-A7F3-41F9-ACFC-BC5DE3684F1D}" name="Level_of_concern_about_climate_change_By_climate_change" displayName="Level_of_concern_about_climate_change_By_climate_change" ref="AI10:AN16" totalsRowShown="0" headerRowDxfId="343" dataDxfId="342">
  <autoFilter ref="AI10:AN16" xr:uid="{E9EFF0B5-A7F3-41F9-ACFC-BC5DE3684F1D}">
    <filterColumn colId="0" hiddenButton="1"/>
    <filterColumn colId="1" hiddenButton="1"/>
    <filterColumn colId="2" hiddenButton="1"/>
    <filterColumn colId="3" hiddenButton="1"/>
    <filterColumn colId="4" hiddenButton="1"/>
    <filterColumn colId="5" hiddenButton="1"/>
  </autoFilter>
  <tableColumns count="6">
    <tableColumn id="1" xr3:uid="{8415587A-B613-4232-82B0-0F77868DDF5E}" name="Level of concern about climate change" dataDxfId="341"/>
    <tableColumn id="2" xr3:uid="{1059AE6E-4DEE-406F-85D2-0B91CF35F3FD}" name="Percentage of very concerned cases" dataDxfId="340"/>
    <tableColumn id="3" xr3:uid="{6A795934-7EE2-4B32-B434-8F5B7E0ADADE}" name="Percentage of fairly concerned cases" dataDxfId="339"/>
    <tableColumn id="4" xr3:uid="{B9383AB3-E9DF-4E28-8C02-A78DC841B0E2}" name="Percentage of not very concerned cases" dataDxfId="338"/>
    <tableColumn id="5" xr3:uid="{2FDCB929-5464-41A0-9146-E956BCCC80AB}" name="Percentage of not at all concerned cases [Note 2]" dataDxfId="337"/>
    <tableColumn id="6" xr3:uid="{663DD29D-5A43-4D97-BAD7-685A52C795B8}" name="Percentage of all cases" dataDxfId="336"/>
  </tableColumns>
  <tableStyleInfo showFirstColumn="0" showLastColumn="0" showRowStripes="1" showColumnStripes="0"/>
</table>
</file>

<file path=xl/tables/table5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52" xr:uid="{4F0D93E6-90E1-414B-BE2A-0C498546DBA1}" name="Level_of_concern_about_climate_change_By_bedrooms" displayName="Level_of_concern_about_climate_change_By_bedrooms" ref="AP10:AV16" totalsRowShown="0" headerRowDxfId="335" dataDxfId="334">
  <autoFilter ref="AP10:AV16" xr:uid="{4F0D93E6-90E1-414B-BE2A-0C498546DBA1}">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D2479C22-DD5C-43D3-B0EC-D07D63696423}" name="Level of concern about climate change" dataDxfId="333"/>
    <tableColumn id="2" xr3:uid="{2F81A417-26DA-43DA-9373-8A26EDCBB980}" name="Percentage of cases with 1 bedroom [Note 2]" dataDxfId="332"/>
    <tableColumn id="3" xr3:uid="{A094013A-E657-4E45-882A-1CDEE5579CAC}" name="Percentage of cases with 2 bedrooms" dataDxfId="331"/>
    <tableColumn id="4" xr3:uid="{A8802C5C-90A5-48DC-9242-9B4036428E1B}" name="Percentage of cases with 3 bedrooms" dataDxfId="330"/>
    <tableColumn id="5" xr3:uid="{73D94852-755C-4BF0-8E63-C9BD4DE70983}" name="Percentage of cases with 4 bedrooms" dataDxfId="329"/>
    <tableColumn id="6" xr3:uid="{49BC9059-1AC1-4480-A2FC-F0D51851D87B}" name="Percentage of cases with 5 or more bedrooms" dataDxfId="328"/>
    <tableColumn id="7" xr3:uid="{24020E87-63FC-46B1-A9E8-6F708289DBFC}" name="Percentage of all cases" dataDxfId="327"/>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2" xr:uid="{41AF44B1-9B09-4212-8AD8-7B1E13D922C4}" name="Existing_heating_system_age_Frequency_count" displayName="Existing_heating_system_age_Frequency_count" ref="A10:B17" totalsRowShown="0" headerRowDxfId="3850" dataDxfId="3849">
  <autoFilter ref="A10:B17" xr:uid="{41AF44B1-9B09-4212-8AD8-7B1E13D922C4}">
    <filterColumn colId="0" hiddenButton="1"/>
    <filterColumn colId="1" hiddenButton="1"/>
  </autoFilter>
  <tableColumns count="2">
    <tableColumn id="1" xr3:uid="{6A54DF9E-39C7-4A74-9D58-CAD5E8A1348F}" name="Existing heating system age" dataDxfId="3848"/>
    <tableColumn id="2" xr3:uid="{9AED6C64-082C-4FE5-B182-997E10BE30BB}" name="Percentage of all cases" dataDxfId="3847"/>
  </tableColumns>
  <tableStyleInfo showFirstColumn="0" showLastColumn="0" showRowStripes="1" showColumnStripes="0"/>
</table>
</file>

<file path=xl/tables/table5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89" xr:uid="{3A9DCF91-1D6B-4F98-B1BB-B1CECF3B9B38}" name="Level_of_concern_about_climate_change_Frequency_count" displayName="Level_of_concern_about_climate_change_Frequency_count" ref="A10:B16" totalsRowShown="0" headerRowDxfId="326" dataDxfId="325">
  <autoFilter ref="A10:B16" xr:uid="{3A9DCF91-1D6B-4F98-B1BB-B1CECF3B9B38}">
    <filterColumn colId="0" hiddenButton="1"/>
    <filterColumn colId="1" hiddenButton="1"/>
  </autoFilter>
  <tableColumns count="2">
    <tableColumn id="1" xr3:uid="{8C2A2CCE-6897-4C16-897C-B2E2F30AE7AD}" name="Level of concern about climate change" dataDxfId="324"/>
    <tableColumn id="2" xr3:uid="{4F937693-3C0A-4137-909B-832F1613759F}" name="Percentage of all cases" dataDxfId="323"/>
  </tableColumns>
  <tableStyleInfo showFirstColumn="0" showLastColumn="0" showRowStripes="1" showColumnStripes="0"/>
</table>
</file>

<file path=xl/tables/table5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DA97EB35-D913-4518-A243-6F56CB7A3E76}" name="Level_of_concern_about_climate_change_By_survey_wave" displayName="Level_of_concern_about_climate_change_By_survey_wave" ref="AX10:BA16" totalsRowShown="0" headerRowDxfId="322" dataDxfId="321">
  <autoFilter ref="AX10:BA16" xr:uid="{DA97EB35-D913-4518-A243-6F56CB7A3E76}">
    <filterColumn colId="0" hiddenButton="1"/>
    <filterColumn colId="1" hiddenButton="1"/>
    <filterColumn colId="2" hiddenButton="1"/>
    <filterColumn colId="3" hiddenButton="1"/>
  </autoFilter>
  <tableColumns count="4">
    <tableColumn id="1" xr3:uid="{601CCE75-6743-4401-9AD6-CBA194E961C2}" name="Level of concern about climate change" dataDxfId="320"/>
    <tableColumn id="2" xr3:uid="{7089CB9C-5D9E-4DBF-9899-3298D053281A}" name="Percentage of wave 1 cases" dataDxfId="319"/>
    <tableColumn id="3" xr3:uid="{8B5E380C-E0F3-4838-BF01-532D40748696}" name="Percentage of wave 2 cases" dataDxfId="318"/>
    <tableColumn id="4" xr3:uid="{6E0123E5-EDFA-4299-8069-AA8BFA6076B3}" name="Percentage of all cases" dataDxfId="317"/>
  </tableColumns>
  <tableStyleInfo showFirstColumn="0" showLastColumn="0" showRowStripes="1" showColumnStripes="0"/>
</table>
</file>

<file path=xl/tables/table5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2" xr:uid="{098B9C1C-8931-4287-B065-19FA8BC15D96}" name="Ease_or_difficulty_affording_energy_payments_By_system_installed" displayName="Ease_or_difficulty_affording_energy_payments_By_system_installed" ref="D10:H17" totalsRowShown="0" headerRowDxfId="316" dataDxfId="315">
  <autoFilter ref="D10:H17" xr:uid="{098B9C1C-8931-4287-B065-19FA8BC15D96}">
    <filterColumn colId="0" hiddenButton="1"/>
    <filterColumn colId="1" hiddenButton="1"/>
    <filterColumn colId="2" hiddenButton="1"/>
    <filterColumn colId="3" hiddenButton="1"/>
    <filterColumn colId="4" hiddenButton="1"/>
  </autoFilter>
  <tableColumns count="5">
    <tableColumn id="1" xr3:uid="{3E45488C-9908-4797-A131-017C2A0CC2A9}" name="Ease or difficulty affording energy payments" dataDxfId="314"/>
    <tableColumn id="2" xr3:uid="{5F8D5FBD-4778-48DF-AAA8-5FD163A8592D}" name="Percentage of ASHP cases" dataDxfId="313"/>
    <tableColumn id="3" xr3:uid="{6D734F35-C074-433B-A6B3-448D573F7C1D}" name="Percentage of GSHP cases" dataDxfId="312"/>
    <tableColumn id="4" xr3:uid="{C29E9138-1266-4480-A304-750E929F573E}" name="Percentage of biomass boiler cases [Note 2]" dataDxfId="311"/>
    <tableColumn id="5" xr3:uid="{7D2C866E-DF1F-4E2E-9915-DD9BFD483F82}" name="Percentage of all cases" dataDxfId="310"/>
  </tableColumns>
  <tableStyleInfo showFirstColumn="0" showLastColumn="0" showRowStripes="1" showColumnStripes="0"/>
</table>
</file>

<file path=xl/tables/table5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3" xr:uid="{C1557F45-9A12-4C1D-96BA-2D3BC078502E}" name="Ease_or_difficulty_affording_energy_payments_By_grid_status" displayName="Ease_or_difficulty_affording_energy_payments_By_grid_status" ref="J10:M17" totalsRowShown="0" headerRowDxfId="309" dataDxfId="308">
  <autoFilter ref="J10:M17" xr:uid="{C1557F45-9A12-4C1D-96BA-2D3BC078502E}">
    <filterColumn colId="0" hiddenButton="1"/>
    <filterColumn colId="1" hiddenButton="1"/>
    <filterColumn colId="2" hiddenButton="1"/>
    <filterColumn colId="3" hiddenButton="1"/>
  </autoFilter>
  <tableColumns count="4">
    <tableColumn id="1" xr3:uid="{F4E0A25C-9BB6-4B1F-AC42-FD954D9D0597}" name="Ease or difficulty affording energy payments" dataDxfId="307"/>
    <tableColumn id="2" xr3:uid="{C7545C77-6274-4C4F-B68E-FE969775CF26}" name="Percentage of on grid cases" dataDxfId="306"/>
    <tableColumn id="3" xr3:uid="{E2E37E45-D1AB-43CC-A3A1-398A47A2219F}" name="Percentage of off grid cases" dataDxfId="305"/>
    <tableColumn id="4" xr3:uid="{61B59814-8421-4FAE-A856-96CAC80D1F19}" name="Percentage of all cases" dataDxfId="304"/>
  </tableColumns>
  <tableStyleInfo showFirstColumn="0" showLastColumn="0" showRowStripes="1" showColumnStripes="0"/>
</table>
</file>

<file path=xl/tables/table5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4" xr:uid="{5A38DF6E-6E2D-4FBE-8FD3-8AD0B4E19280}" name="Ease_or_difficulty_affording_energy_payments_By_fuel_type" displayName="Ease_or_difficulty_affording_energy_payments_By_fuel_type" ref="O10:V17" totalsRowShown="0" headerRowDxfId="303" dataDxfId="302">
  <autoFilter ref="O10:V17" xr:uid="{5A38DF6E-6E2D-4FBE-8FD3-8AD0B4E1928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65B03184-8411-4EFD-A27D-C5DC27D6D079}" name="Ease or difficulty affording energy payments" dataDxfId="301"/>
    <tableColumn id="2" xr3:uid="{EDFA4AB6-CA01-4F30-B80A-5BB9B56963E9}" name="Percentage of gas cases" dataDxfId="300"/>
    <tableColumn id="3" xr3:uid="{549F4960-5AE8-4F72-886D-022DF6188157}" name="Percentage of oil cases" dataDxfId="299"/>
    <tableColumn id="4" xr3:uid="{9DF9618B-1766-4BE3-8F6E-2D00FCCDE3FB}" name="Percentage of LPG cases" dataDxfId="298"/>
    <tableColumn id="5" xr3:uid="{1B4F0044-734A-4E9F-80E3-C9968DF1CB63}" name="Percentage of direct electric cases" dataDxfId="297"/>
    <tableColumn id="6" xr3:uid="{7E58AC0C-0B05-4E5C-942B-C9D4D62697BA}" name="Percentage of other cases" dataDxfId="296"/>
    <tableColumn id="7" xr3:uid="{0E4232B5-A50B-40ED-AB90-FE4DBF8CDEBF}" name="Percentage of none cases" dataDxfId="295"/>
    <tableColumn id="8" xr3:uid="{02AAF710-872A-4298-9CD7-D75BB41D56E0}" name="Percentage of all cases" dataDxfId="294"/>
  </tableColumns>
  <tableStyleInfo showFirstColumn="0" showLastColumn="0" showRowStripes="1" showColumnStripes="0"/>
</table>
</file>

<file path=xl/tables/table5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5" xr:uid="{2DDFEA4C-67A0-4D40-85FD-A182245FBB64}" name="Ease_or_difficulty_affording_energy_payments_By_rural_urban" displayName="Ease_or_difficulty_affording_energy_payments_By_rural_urban" ref="X10:AA17" totalsRowShown="0" headerRowDxfId="293" dataDxfId="292">
  <autoFilter ref="X10:AA17" xr:uid="{2DDFEA4C-67A0-4D40-85FD-A182245FBB64}">
    <filterColumn colId="0" hiddenButton="1"/>
    <filterColumn colId="1" hiddenButton="1"/>
    <filterColumn colId="2" hiddenButton="1"/>
    <filterColumn colId="3" hiddenButton="1"/>
  </autoFilter>
  <tableColumns count="4">
    <tableColumn id="1" xr3:uid="{8C818EEB-FFEF-4733-8750-B9FCB17A2D28}" name="Ease or difficulty affording energy payments" dataDxfId="291"/>
    <tableColumn id="2" xr3:uid="{7AF0B16F-7B83-4D30-8AEE-3EFD32494C47}" name="Percentage of rural cases" dataDxfId="290"/>
    <tableColumn id="3" xr3:uid="{C99A3AFA-4127-46BE-BEC1-6EC800D40CE7}" name="Percentage of urban cases" dataDxfId="289"/>
    <tableColumn id="4" xr3:uid="{749CC071-5B34-4A14-A00E-7DE2895BC065}" name="Percentage of all cases" dataDxfId="288"/>
  </tableColumns>
  <tableStyleInfo showFirstColumn="0" showLastColumn="0" showRowStripes="1" showColumnStripes="0"/>
</table>
</file>

<file path=xl/tables/table5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6" xr:uid="{5AE742C9-EDA9-4279-83CC-7FFDE8483CE7}" name="Ease_or_difficulty_affording_energy_payments_By_income" displayName="Ease_or_difficulty_affording_energy_payments_By_income" ref="AC10:AG17" totalsRowShown="0" headerRowDxfId="287" dataDxfId="286">
  <autoFilter ref="AC10:AG17" xr:uid="{5AE742C9-EDA9-4279-83CC-7FFDE8483CE7}">
    <filterColumn colId="0" hiddenButton="1"/>
    <filterColumn colId="1" hiddenButton="1"/>
    <filterColumn colId="2" hiddenButton="1"/>
    <filterColumn colId="3" hiddenButton="1"/>
    <filterColumn colId="4" hiddenButton="1"/>
  </autoFilter>
  <tableColumns count="5">
    <tableColumn id="1" xr3:uid="{C6E57136-9BE6-46F0-A5DB-8838B1992D41}" name="Ease or difficulty affording energy payments" dataDxfId="285"/>
    <tableColumn id="2" xr3:uid="{CAC4C0CD-71AC-4BD2-A368-137393AB47C2}" name="Percentage of cases earning £0 to £20,799" dataDxfId="284"/>
    <tableColumn id="3" xr3:uid="{79B26817-D72E-44C1-BBF8-5BF3F2485302}" name="Percentage of cases earning £20,800 to £51,999" dataDxfId="283"/>
    <tableColumn id="4" xr3:uid="{B34F6C49-9B61-44BE-B95F-87D55A74B39F}" name="Percentage of cases earning £52,000 or more" dataDxfId="282"/>
    <tableColumn id="5" xr3:uid="{EA3DAE51-AFDE-48D7-8758-26F08CD95006}" name="Percentage of all cases" dataDxfId="281"/>
  </tableColumns>
  <tableStyleInfo showFirstColumn="0" showLastColumn="0" showRowStripes="1" showColumnStripes="0"/>
</table>
</file>

<file path=xl/tables/table5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7" xr:uid="{5BE0754F-EF6D-4BE7-BBF2-D14B66F8C82A}" name="Ease_or_difficulty_affording_energy_payments_By_climate_change" displayName="Ease_or_difficulty_affording_energy_payments_By_climate_change" ref="AI10:AN17" totalsRowShown="0" headerRowDxfId="280" dataDxfId="279">
  <autoFilter ref="AI10:AN17" xr:uid="{5BE0754F-EF6D-4BE7-BBF2-D14B66F8C82A}">
    <filterColumn colId="0" hiddenButton="1"/>
    <filterColumn colId="1" hiddenButton="1"/>
    <filterColumn colId="2" hiddenButton="1"/>
    <filterColumn colId="3" hiddenButton="1"/>
    <filterColumn colId="4" hiddenButton="1"/>
    <filterColumn colId="5" hiddenButton="1"/>
  </autoFilter>
  <tableColumns count="6">
    <tableColumn id="1" xr3:uid="{CFB6A108-D184-4CCF-9D1B-C7EE815E7EC0}" name="Ease or difficulty affording energy payments" dataDxfId="278"/>
    <tableColumn id="2" xr3:uid="{42015FF5-D2C5-43C5-8275-9FC54DB1414C}" name="Percentage of very concerned cases" dataDxfId="277"/>
    <tableColumn id="3" xr3:uid="{CAA81B5C-EB71-4F6D-94C1-BF74FC7D20F8}" name="Percentage of fairly concerned cases" dataDxfId="276"/>
    <tableColumn id="4" xr3:uid="{D6AC808C-D85B-449F-A156-3BD0AE9E23A3}" name="Percentage of not very concerned cases" dataDxfId="275"/>
    <tableColumn id="5" xr3:uid="{D865B34F-E0D0-478A-85DB-04CA17108A20}" name="Percentage of not at all concerned cases [Note 2]" dataDxfId="274"/>
    <tableColumn id="6" xr3:uid="{F420EFCD-9862-4A79-82DA-3E55FD386FDC}" name="Percentage of all cases" dataDxfId="273"/>
  </tableColumns>
  <tableStyleInfo showFirstColumn="0" showLastColumn="0" showRowStripes="1" showColumnStripes="0"/>
</table>
</file>

<file path=xl/tables/table5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08" xr:uid="{ADBFCF95-A83F-40D5-9977-8FFBE42FCAFC}" name="Ease_or_difficulty_affording_energy_payments_By_bedrooms" displayName="Ease_or_difficulty_affording_energy_payments_By_bedrooms" ref="AP10:AV17" totalsRowShown="0" headerRowDxfId="272" dataDxfId="271">
  <autoFilter ref="AP10:AV17" xr:uid="{ADBFCF95-A83F-40D5-9977-8FFBE42FCAFC}">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398B21F-2ECA-4C07-9780-C1041812943B}" name="Ease or difficulty affording energy payments" dataDxfId="270"/>
    <tableColumn id="2" xr3:uid="{580D428D-6CF7-4203-8E57-0920124243B9}" name="Percentage of cases with 1 bedroom [Note 2]" dataDxfId="269"/>
    <tableColumn id="3" xr3:uid="{563980C1-3847-437A-9791-A07CBFBA371B}" name="Percentage of cases with 2 bedrooms" dataDxfId="268"/>
    <tableColumn id="4" xr3:uid="{25F44DA3-7DA6-4D72-A39F-41C8078027C8}" name="Percentage of cases with 3 bedrooms" dataDxfId="267"/>
    <tableColumn id="5" xr3:uid="{FE046B76-8C66-4872-B1D7-C54B8E17F975}" name="Percentage of cases with 4 bedrooms" dataDxfId="266"/>
    <tableColumn id="6" xr3:uid="{5B572BE8-111C-4E98-8348-9E0D0F8B686C}" name="Percentage of cases with 5 or more bedrooms" dataDxfId="265"/>
    <tableColumn id="8" xr3:uid="{94AC95C7-6181-4421-B20F-05C49B17DABD}" name="Percentage of all cases" dataDxfId="264"/>
  </tableColumns>
  <tableStyleInfo showFirstColumn="0" showLastColumn="0" showRowStripes="1" showColumnStripes="0"/>
</table>
</file>

<file path=xl/tables/table5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38" xr:uid="{94CF0A5A-F4B4-4CD8-A9B2-7CE66409A165}" name="Ease_or_difficulty_affording_energy_payments_Frequency_count" displayName="Ease_or_difficulty_affording_energy_payments_Frequency_count" ref="A10:B17" totalsRowShown="0" headerRowDxfId="263" dataDxfId="262">
  <autoFilter ref="A10:B17" xr:uid="{94CF0A5A-F4B4-4CD8-A9B2-7CE66409A165}">
    <filterColumn colId="0" hiddenButton="1"/>
    <filterColumn colId="1" hiddenButton="1"/>
  </autoFilter>
  <tableColumns count="2">
    <tableColumn id="1" xr3:uid="{6B25A58E-8CD8-4EF4-9A2B-EB7530284EB6}" name="Ease or difficulty affording energy payments" dataDxfId="261"/>
    <tableColumn id="2" xr3:uid="{E001E4FC-1043-48D9-8165-E8C45E37DCB3}" name="Percentage of all cases" dataDxfId="260"/>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EB403CAB-8498-4748-BB7D-2B1597683579}" name="Existing_heating_system_age_By_survey_wave" displayName="Existing_heating_system_age_By_survey_wave" ref="AX10:BA17" totalsRowShown="0" headerRowDxfId="3846" dataDxfId="3845">
  <autoFilter ref="AX10:BA17" xr:uid="{EB403CAB-8498-4748-BB7D-2B1597683579}">
    <filterColumn colId="0" hiddenButton="1"/>
    <filterColumn colId="1" hiddenButton="1"/>
    <filterColumn colId="2" hiddenButton="1"/>
    <filterColumn colId="3" hiddenButton="1"/>
  </autoFilter>
  <tableColumns count="4">
    <tableColumn id="1" xr3:uid="{18BB0F7F-C45C-4F87-8818-2455049AD4FF}" name="Existing heating system age" dataDxfId="3844"/>
    <tableColumn id="2" xr3:uid="{CC608466-5498-4A85-B27A-B45F9BF95664}" name="Percentage of wave 1 cases" dataDxfId="3843"/>
    <tableColumn id="3" xr3:uid="{7E4B2A72-BC24-4C83-A988-CCD2C944A740}" name="Percentage of wave 2 cases" dataDxfId="3842"/>
    <tableColumn id="4" xr3:uid="{1893E04A-50A7-458E-916E-DEA255E75210}" name="Percentage of all cases" dataDxfId="3841"/>
  </tableColumns>
  <tableStyleInfo showFirstColumn="0" showLastColumn="0" showRowStripes="1" showColumnStripes="0"/>
</table>
</file>

<file path=xl/tables/table5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62D3FB45-8710-454D-8495-F916E6DCDEA9}" name="Ease_or_difficulty_affording_energy_payments_By_survey_wave" displayName="Ease_or_difficulty_affording_energy_payments_By_survey_wave" ref="AX10:BA17" totalsRowShown="0" headerRowDxfId="259" dataDxfId="258">
  <autoFilter ref="AX10:BA17" xr:uid="{62D3FB45-8710-454D-8495-F916E6DCDEA9}">
    <filterColumn colId="0" hiddenButton="1"/>
    <filterColumn colId="1" hiddenButton="1"/>
    <filterColumn colId="2" hiddenButton="1"/>
    <filterColumn colId="3" hiddenButton="1"/>
  </autoFilter>
  <tableColumns count="4">
    <tableColumn id="1" xr3:uid="{130DEE39-0BC9-4749-B8F4-C96AD2CFB466}" name="Ease or difficulty affording energy payments" dataDxfId="257"/>
    <tableColumn id="2" xr3:uid="{9D7BD9FD-3B3E-4D23-B21D-9CB6656CEB10}" name="Percentage of wave 1 cases" dataDxfId="256"/>
    <tableColumn id="3" xr3:uid="{EF59DEDD-431E-45BA-9CFE-BD1CC71A465B}" name="Percentage of wave 2 cases" dataDxfId="255"/>
    <tableColumn id="4" xr3:uid="{E063F6DF-3F19-4D10-A1A4-D21FBD4AF01E}" name="Percentage of all cases" dataDxfId="254"/>
  </tableColumns>
  <tableStyleInfo showFirstColumn="0" showLastColumn="0" showRowStripes="1" showColumnStripes="0"/>
</table>
</file>

<file path=xl/tables/table5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50" xr:uid="{10209F5D-2C09-4757-A315-050700E51BFA}" name="Prior_awareness_of_LCH_systems_By_system_installed" displayName="Prior_awareness_of_LCH_systems_By_system_installed" ref="D10:H17" totalsRowShown="0" headerRowDxfId="253" dataDxfId="252">
  <autoFilter ref="D10:H17" xr:uid="{10209F5D-2C09-4757-A315-050700E51BFA}">
    <filterColumn colId="0" hiddenButton="1"/>
    <filterColumn colId="1" hiddenButton="1"/>
    <filterColumn colId="2" hiddenButton="1"/>
    <filterColumn colId="3" hiddenButton="1"/>
    <filterColumn colId="4" hiddenButton="1"/>
  </autoFilter>
  <tableColumns count="5">
    <tableColumn id="1" xr3:uid="{EE3E56F5-847E-4AE9-9563-4078EE380108}" name="Prior awareness of LCH systems" dataDxfId="251"/>
    <tableColumn id="2" xr3:uid="{6F1B7827-2EBF-4576-8983-4AB2963A8B29}" name="Percentage of ASHP cases" dataDxfId="250"/>
    <tableColumn id="3" xr3:uid="{1B2597F2-137E-4053-B587-E427B8FFA7ED}" name="Percentage of GSHP cases" dataDxfId="249"/>
    <tableColumn id="4" xr3:uid="{B4A86A36-26BF-470D-B3A7-C26EAEB6A378}" name="Percentage of biomass boiler cases [Note 2]" dataDxfId="248"/>
    <tableColumn id="5" xr3:uid="{267F1326-A127-4B57-8231-B4FF989A2631}" name="Percentage of all cases" dataDxfId="247"/>
  </tableColumns>
  <tableStyleInfo showFirstColumn="0" showLastColumn="0" showRowStripes="1" showColumnStripes="0"/>
</table>
</file>

<file path=xl/tables/table5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51" xr:uid="{2CF6ECB1-DE41-4F3F-AAC2-8D7BD91EC54F}" name="Prior_awareness_of_LCH_systems_By_grid_status" displayName="Prior_awareness_of_LCH_systems_By_grid_status" ref="J10:M17" totalsRowShown="0" headerRowDxfId="246" dataDxfId="245">
  <autoFilter ref="J10:M17" xr:uid="{2CF6ECB1-DE41-4F3F-AAC2-8D7BD91EC54F}">
    <filterColumn colId="0" hiddenButton="1"/>
    <filterColumn colId="1" hiddenButton="1"/>
    <filterColumn colId="2" hiddenButton="1"/>
    <filterColumn colId="3" hiddenButton="1"/>
  </autoFilter>
  <tableColumns count="4">
    <tableColumn id="1" xr3:uid="{BD202069-E58B-43E9-BF15-785F12F5C19E}" name="Prior awareness of LCH systems" dataDxfId="244"/>
    <tableColumn id="2" xr3:uid="{1EE89034-E5C3-45B4-90D8-46E86E4C89E5}" name="Percentage of on grid cases" dataDxfId="243"/>
    <tableColumn id="3" xr3:uid="{3F788D0F-20BA-4AC3-863B-C334443448C3}" name="Percentage of off grid cases" dataDxfId="242"/>
    <tableColumn id="4" xr3:uid="{CF580AE5-7F99-43D7-9CD5-571A288F4887}" name="Percentage of all cases" dataDxfId="241"/>
  </tableColumns>
  <tableStyleInfo showFirstColumn="0" showLastColumn="0" showRowStripes="1" showColumnStripes="0"/>
</table>
</file>

<file path=xl/tables/table5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52" xr:uid="{629BD0F8-6767-44A8-A505-93ADBA4322B2}" name="Prior_awareness_of_LCH_systems_By_fuel_type" displayName="Prior_awareness_of_LCH_systems_By_fuel_type" ref="O10:V17" totalsRowShown="0" headerRowDxfId="240" dataDxfId="239">
  <autoFilter ref="O10:V17" xr:uid="{629BD0F8-6767-44A8-A505-93ADBA4322B2}">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F8F7B134-6211-4576-913D-C9E21BA580BD}" name="Prior awareness of LCH systems" dataDxfId="238"/>
    <tableColumn id="2" xr3:uid="{715BFEF7-FD49-485B-BF21-91A61790A19C}" name="Percentage of gas cases" dataDxfId="237"/>
    <tableColumn id="3" xr3:uid="{DC46E205-598D-4E83-A29D-3AB85220B9BF}" name="Percentage of oil cases" dataDxfId="236"/>
    <tableColumn id="4" xr3:uid="{330CF465-E6B0-4648-A248-E63D422AF185}" name="Percentage of LPG cases" dataDxfId="235"/>
    <tableColumn id="5" xr3:uid="{F15613AF-DE76-4716-9732-62A24F016C31}" name="Percentage of direct electric cases" dataDxfId="234"/>
    <tableColumn id="6" xr3:uid="{B77FA38D-E3E5-4287-B8F9-061E197D6BB0}" name="Percentage of other cases" dataDxfId="233"/>
    <tableColumn id="7" xr3:uid="{C3E3D925-C0AA-4FDB-9CD0-6DD30A7A23F5}" name="Percentage of none cases" dataDxfId="232"/>
    <tableColumn id="8" xr3:uid="{0B5BEB9A-29D1-41C3-8BAF-963B2B108324}" name="Percentage of all cases" dataDxfId="231"/>
  </tableColumns>
  <tableStyleInfo showFirstColumn="0" showLastColumn="0" showRowStripes="1" showColumnStripes="0"/>
</table>
</file>

<file path=xl/tables/table5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53" xr:uid="{50C1885D-BA14-429A-8B6F-B4DD4EB40A07}" name="Prior_awareness_of_LCH_systems_By_rural_urban" displayName="Prior_awareness_of_LCH_systems_By_rural_urban" ref="X10:AA17" totalsRowShown="0" headerRowDxfId="230" dataDxfId="229">
  <autoFilter ref="X10:AA17" xr:uid="{50C1885D-BA14-429A-8B6F-B4DD4EB40A07}">
    <filterColumn colId="0" hiddenButton="1"/>
    <filterColumn colId="1" hiddenButton="1"/>
    <filterColumn colId="2" hiddenButton="1"/>
    <filterColumn colId="3" hiddenButton="1"/>
  </autoFilter>
  <tableColumns count="4">
    <tableColumn id="1" xr3:uid="{59108B1B-AD83-45DF-ACEB-65B040180F9F}" name="Prior awareness of LCH systems" dataDxfId="228"/>
    <tableColumn id="2" xr3:uid="{10ECD230-538C-4679-881C-A06FBE4021DA}" name="Percentage of rural cases" dataDxfId="227"/>
    <tableColumn id="3" xr3:uid="{A0CAD95F-07BD-41F6-9028-12A8BB32B8CE}" name="Percentage of urban cases" dataDxfId="226"/>
    <tableColumn id="4" xr3:uid="{018DFF52-FCFF-45B6-9537-A6BBADBF2CAD}" name="Percentage of all cases" dataDxfId="225"/>
  </tableColumns>
  <tableStyleInfo showFirstColumn="0" showLastColumn="0" showRowStripes="1" showColumnStripes="0"/>
</table>
</file>

<file path=xl/tables/table5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54" xr:uid="{C70EC2C5-7339-40BC-8FA0-6709D431139A}" name="Prior_awareness_of_LCH_systems_By_income" displayName="Prior_awareness_of_LCH_systems_By_income" ref="AC10:AG17" totalsRowShown="0" headerRowDxfId="224" dataDxfId="223">
  <autoFilter ref="AC10:AG17" xr:uid="{C70EC2C5-7339-40BC-8FA0-6709D431139A}">
    <filterColumn colId="0" hiddenButton="1"/>
    <filterColumn colId="1" hiddenButton="1"/>
    <filterColumn colId="2" hiddenButton="1"/>
    <filterColumn colId="3" hiddenButton="1"/>
    <filterColumn colId="4" hiddenButton="1"/>
  </autoFilter>
  <tableColumns count="5">
    <tableColumn id="1" xr3:uid="{AE874DF5-82B9-4E93-8AD1-A7DB42AB063C}" name="Prior awareness of LCH systems" dataDxfId="222"/>
    <tableColumn id="2" xr3:uid="{E7F2BB8C-9D48-4E4D-BDF5-1484BB28D3E6}" name="Percentage of cases earning £0 to £20,799" dataDxfId="221"/>
    <tableColumn id="3" xr3:uid="{FDCF7450-5D9D-4DAD-ABC0-608EB38F0246}" name="Percentage of cases earning £20,800 to £51,999" dataDxfId="220"/>
    <tableColumn id="4" xr3:uid="{1E33EB78-9863-4979-9740-AAF1236842D5}" name="Percentage of cases earning £52,000 or more" dataDxfId="219"/>
    <tableColumn id="5" xr3:uid="{D4A70ACB-E5BA-4157-857D-9968E53F6C1A}" name="Percentage of all cases" dataDxfId="218"/>
  </tableColumns>
  <tableStyleInfo showFirstColumn="0" showLastColumn="0" showRowStripes="1" showColumnStripes="0"/>
</table>
</file>

<file path=xl/tables/table5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55" xr:uid="{220E9C30-B8D9-42F5-B5A8-047F373437A9}" name="Prior_awareness_of_LCH_systems_By_climate_change" displayName="Prior_awareness_of_LCH_systems_By_climate_change" ref="AI10:AN17" totalsRowShown="0" headerRowDxfId="217" dataDxfId="216">
  <autoFilter ref="AI10:AN17" xr:uid="{220E9C30-B8D9-42F5-B5A8-047F373437A9}">
    <filterColumn colId="0" hiddenButton="1"/>
    <filterColumn colId="1" hiddenButton="1"/>
    <filterColumn colId="2" hiddenButton="1"/>
    <filterColumn colId="3" hiddenButton="1"/>
    <filterColumn colId="4" hiddenButton="1"/>
    <filterColumn colId="5" hiddenButton="1"/>
  </autoFilter>
  <tableColumns count="6">
    <tableColumn id="1" xr3:uid="{79B4C8F1-12D2-4DB8-81C4-F63E42AE3FF5}" name="Prior awareness of LCH systems" dataDxfId="215"/>
    <tableColumn id="2" xr3:uid="{95AF9188-4E7E-4ABC-85F9-7001DC51AC84}" name="Percentage of very concerned cases" dataDxfId="214"/>
    <tableColumn id="3" xr3:uid="{97BB389B-8ACC-4307-B32C-9C266664ACC9}" name="Percentage of fairly concerned cases" dataDxfId="213"/>
    <tableColumn id="4" xr3:uid="{4DBB9F26-2FD3-4F07-8E45-2148D2BF4A99}" name="Percentage of not very concerned cases" dataDxfId="212"/>
    <tableColumn id="5" xr3:uid="{B9606524-7BD7-42F9-8B4B-FCAC11B9D12E}" name="Percentage of not at all concerned cases [Note 2]" dataDxfId="211"/>
    <tableColumn id="6" xr3:uid="{85119AE7-FC3F-43B7-A401-48426EBC097F}" name="Percentage of all cases" dataDxfId="210"/>
  </tableColumns>
  <tableStyleInfo showFirstColumn="0" showLastColumn="0" showRowStripes="1" showColumnStripes="0"/>
</table>
</file>

<file path=xl/tables/table5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56" xr:uid="{C590AEBE-003E-47C3-BC7D-1704D4DC9F95}" name="Prior_awareness_of_LCH_systems_By_bedrooms" displayName="Prior_awareness_of_LCH_systems_By_bedrooms" ref="AP10:AV17" totalsRowShown="0" headerRowDxfId="209" dataDxfId="208">
  <autoFilter ref="AP10:AV17" xr:uid="{C590AEBE-003E-47C3-BC7D-1704D4DC9F95}">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C9C8022-5669-4886-BE84-99B13D6BACF7}" name="Prior awareness of LCH systems" dataDxfId="207"/>
    <tableColumn id="2" xr3:uid="{3423C8A3-1DD5-4F70-AA10-1CFF37FE573F}" name="Percentage of cases with 1 bedroom [Note 2]" dataDxfId="206"/>
    <tableColumn id="3" xr3:uid="{A0E88B4D-173B-443F-AA1E-F04CC91C29E5}" name="Percentage of cases with 2 bedrooms" dataDxfId="205"/>
    <tableColumn id="4" xr3:uid="{42BC195F-B979-400C-B439-0F322B0B57CD}" name="Percentage of cases with 3 bedrooms" dataDxfId="204"/>
    <tableColumn id="5" xr3:uid="{D174E9CF-F000-4917-B87D-9B8FDD0B76AF}" name="Percentage of cases with 4 bedrooms" dataDxfId="203"/>
    <tableColumn id="6" xr3:uid="{AC3714D1-9AC4-49F1-9F0A-84D88ADB9167}" name="Percentage of cases with 5 or more bedrooms" dataDxfId="202"/>
    <tableColumn id="7" xr3:uid="{864468B2-F897-448A-A469-9B55BD5412DC}" name="Percentage of all cases" dataDxfId="201"/>
  </tableColumns>
  <tableStyleInfo showFirstColumn="0" showLastColumn="0" showRowStripes="1" showColumnStripes="0"/>
</table>
</file>

<file path=xl/tables/table5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79" xr:uid="{40242F56-B49A-4DF3-B333-8B96AB343126}" name="Prior_awareness_of_LCH_systems_Frequency_count" displayName="Prior_awareness_of_LCH_systems_Frequency_count" ref="A10:B17" totalsRowShown="0" headerRowDxfId="200" dataDxfId="199">
  <autoFilter ref="A10:B17" xr:uid="{40242F56-B49A-4DF3-B333-8B96AB343126}">
    <filterColumn colId="0" hiddenButton="1"/>
    <filterColumn colId="1" hiddenButton="1"/>
  </autoFilter>
  <tableColumns count="2">
    <tableColumn id="1" xr3:uid="{025243C2-C774-4253-BB08-927B4DA003D8}" name="Prior awareness of LCH systems" dataDxfId="198"/>
    <tableColumn id="2" xr3:uid="{EC7046D6-EA51-4EB3-8FA7-03B99C59B6C8}" name="Percentage of all cases" dataDxfId="197"/>
  </tableColumns>
  <tableStyleInfo showFirstColumn="0" showLastColumn="0" showRowStripes="1" showColumnStripes="0"/>
</table>
</file>

<file path=xl/tables/table5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CE7CBB04-B316-4290-9C1F-80D1E3F517E3}" name="Prior_awareness_of_LCH_systems_By_survey_wave" displayName="Prior_awareness_of_LCH_systems_By_survey_wave" ref="AX10:BA17" totalsRowShown="0" headerRowDxfId="196" dataDxfId="195">
  <autoFilter ref="AX10:BA17" xr:uid="{CE7CBB04-B316-4290-9C1F-80D1E3F517E3}">
    <filterColumn colId="0" hiddenButton="1"/>
    <filterColumn colId="1" hiddenButton="1"/>
    <filterColumn colId="2" hiddenButton="1"/>
    <filterColumn colId="3" hiddenButton="1"/>
  </autoFilter>
  <tableColumns count="4">
    <tableColumn id="1" xr3:uid="{0637E993-9001-486B-8F97-F346E08647FA}" name="Prior awareness of LCH systems" dataDxfId="194"/>
    <tableColumn id="2" xr3:uid="{70B954BC-159F-4614-A495-3720BD692D2A}" name="Percentage of wave 1 cases" dataDxfId="193"/>
    <tableColumn id="3" xr3:uid="{E4A23910-46A5-4301-A787-12E8A74EBCC0}" name="Percentage of wave 2 cases" dataDxfId="192"/>
    <tableColumn id="4" xr3:uid="{F70B8A5F-3654-4DC8-BECE-96B5DFBA3AB9}" name="Percentage of all cases" dataDxfId="191"/>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3D48057A-B991-4E86-BD12-2AEA1F568D9D}" name="How_they_heard_about_the_BUS_By_system_installed" displayName="How_they_heard_about_the_BUS_By_system_installed" ref="D10:H27" totalsRowShown="0" headerRowDxfId="3840" dataDxfId="3839">
  <autoFilter ref="D10:H27" xr:uid="{3D48057A-B991-4E86-BD12-2AEA1F568D9D}">
    <filterColumn colId="0" hiddenButton="1"/>
    <filterColumn colId="1" hiddenButton="1"/>
    <filterColumn colId="2" hiddenButton="1"/>
    <filterColumn colId="3" hiddenButton="1"/>
    <filterColumn colId="4" hiddenButton="1"/>
  </autoFilter>
  <tableColumns count="5">
    <tableColumn id="1" xr3:uid="{0FC5E80E-E8E0-49F7-AFA3-C62B34BBFB98}" name="How they heard about the BUS" dataDxfId="3838"/>
    <tableColumn id="2" xr3:uid="{D4BBB5A3-40FF-47F8-8140-3969BF797BB4}" name="Percentage of ASHP cases" dataDxfId="3837"/>
    <tableColumn id="3" xr3:uid="{7EBFD2FB-4ECF-4F1A-A936-816654B4CC14}" name="Percentage of GSHP cases" dataDxfId="3836"/>
    <tableColumn id="4" xr3:uid="{CB9F7660-C74D-475C-8A84-B32F8B4F0FF0}" name="Percentage of biomass boiler cases [Note 2]" dataDxfId="3835"/>
    <tableColumn id="5" xr3:uid="{2B09167A-E8AB-4F61-9D1C-A87EDC2EA377}" name="Percentage of all cases" dataDxfId="3834"/>
  </tableColumns>
  <tableStyleInfo showFirstColumn="0" showLastColumn="0" showRowStripes="1" showColumnStripes="0"/>
</table>
</file>

<file path=xl/tables/table5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90" xr:uid="{2712885D-9D27-48D1-B1B3-488FA4F53B06}" name="Whether_they_have_any_physical_or_mental_health_conditions_By_system_installed" displayName="Whether_they_have_any_physical_or_mental_health_conditions_By_system_installed" ref="D10:H20" totalsRowShown="0" headerRowDxfId="190" dataDxfId="189">
  <autoFilter ref="D10:H20" xr:uid="{2712885D-9D27-48D1-B1B3-488FA4F53B06}">
    <filterColumn colId="0" hiddenButton="1"/>
    <filterColumn colId="1" hiddenButton="1"/>
    <filterColumn colId="2" hiddenButton="1"/>
    <filterColumn colId="3" hiddenButton="1"/>
    <filterColumn colId="4" hiddenButton="1"/>
  </autoFilter>
  <tableColumns count="5">
    <tableColumn id="1" xr3:uid="{1A71D492-544D-4BEC-B40C-441FAED5AE87}" name="Whether they have any physical or mental health conditions" dataDxfId="188"/>
    <tableColumn id="2" xr3:uid="{1AEC600D-2752-44C2-97BD-E78E17DF86C5}" name="Percentage of ASHP cases" dataDxfId="187"/>
    <tableColumn id="3" xr3:uid="{E3D147DB-6E3B-4093-BFCA-2C1B14DDB25A}" name="Percentage of GSHP cases" dataDxfId="186"/>
    <tableColumn id="4" xr3:uid="{4AC3B0AD-CDE5-456D-AA49-AC8C5B66CFC7}" name="Percentage of biomass boiler cases [Note 2]" dataDxfId="185"/>
    <tableColumn id="5" xr3:uid="{C07C41EC-4846-4BF5-B038-1A01FC001DF1}" name="Percentage of all cases" dataDxfId="184"/>
  </tableColumns>
  <tableStyleInfo showFirstColumn="0" showLastColumn="0" showRowStripes="1" showColumnStripes="0"/>
</table>
</file>

<file path=xl/tables/table5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91" xr:uid="{A6121B4D-BEB9-4405-99B2-17853C95378F}" name="Whether_they_have_any_physical_or_mental_health_conditions_By_grid_status" displayName="Whether_they_have_any_physical_or_mental_health_conditions_By_grid_status" ref="J10:M20" totalsRowShown="0" headerRowDxfId="183" dataDxfId="182">
  <autoFilter ref="J10:M20" xr:uid="{A6121B4D-BEB9-4405-99B2-17853C95378F}">
    <filterColumn colId="0" hiddenButton="1"/>
    <filterColumn colId="1" hiddenButton="1"/>
    <filterColumn colId="2" hiddenButton="1"/>
    <filterColumn colId="3" hiddenButton="1"/>
  </autoFilter>
  <tableColumns count="4">
    <tableColumn id="1" xr3:uid="{FC24471A-6D67-4974-BFB9-9E37756777D5}" name="Whether they have any physical or mental health conditions" dataDxfId="181"/>
    <tableColumn id="2" xr3:uid="{A78914D1-EFCC-400A-AB04-73B7DFCCD34A}" name="Percentage of on grid cases" dataDxfId="180"/>
    <tableColumn id="3" xr3:uid="{D0A69E17-5EBC-4A23-AD62-4C98D78368E3}" name="Percentage of off grid cases" dataDxfId="179"/>
    <tableColumn id="4" xr3:uid="{15DAF5EA-CE23-4A9E-9929-A9DC93E1E4AE}" name="Percentage of all cases" dataDxfId="178"/>
  </tableColumns>
  <tableStyleInfo showFirstColumn="0" showLastColumn="0" showRowStripes="1" showColumnStripes="0"/>
</table>
</file>

<file path=xl/tables/table5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92" xr:uid="{C2260B27-1F7B-415F-AC30-992A8D4F0979}" name="Whether_they_have_any_physical_or_mental_health_conditions_By_fuel_type" displayName="Whether_they_have_any_physical_or_mental_health_conditions_By_fuel_type" ref="O10:V20" totalsRowShown="0" headerRowDxfId="177" dataDxfId="176">
  <autoFilter ref="O10:V20" xr:uid="{C2260B27-1F7B-415F-AC30-992A8D4F097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295FCB80-B158-4DEB-AA0A-86C9430F6995}" name="Whether they have any physical or mental health conditions" dataDxfId="175"/>
    <tableColumn id="2" xr3:uid="{952C3734-BBE1-431E-9705-E24015AD438A}" name="Percentage of gas cases" dataDxfId="174"/>
    <tableColumn id="3" xr3:uid="{F854D692-7D43-40F1-8D27-519031AB1BBA}" name="Percentage of oil cases" dataDxfId="173"/>
    <tableColumn id="4" xr3:uid="{AE7D7FCA-70F5-4062-8D05-D49AED2EBF1A}" name="Percentage of LPG cases" dataDxfId="172"/>
    <tableColumn id="5" xr3:uid="{72D65B97-E770-403D-B783-7F658B0117A4}" name="Percentage of direct electric cases" dataDxfId="171"/>
    <tableColumn id="6" xr3:uid="{56C3D3ED-EB6C-49DC-92FD-0F5BB96A1E86}" name="Percentage of other cases" dataDxfId="170"/>
    <tableColumn id="7" xr3:uid="{15B22BD4-C2C5-4280-9DF9-6D65FB228651}" name="Percentage of none cases" dataDxfId="169"/>
    <tableColumn id="8" xr3:uid="{A14F0AB3-1657-4354-BE2C-D68D29ACEB78}" name="Percentage of all cases" dataDxfId="168"/>
  </tableColumns>
  <tableStyleInfo showFirstColumn="0" showLastColumn="0" showRowStripes="1" showColumnStripes="0"/>
</table>
</file>

<file path=xl/tables/table5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93" xr:uid="{79ACEFAC-379A-41AF-813F-53C52ACB39BF}" name="Whether_they_have_any_physical_or_mental_health_conditions_By_rural_urban" displayName="Whether_they_have_any_physical_or_mental_health_conditions_By_rural_urban" ref="X10:AA20" totalsRowShown="0" headerRowDxfId="167" dataDxfId="166">
  <autoFilter ref="X10:AA20" xr:uid="{79ACEFAC-379A-41AF-813F-53C52ACB39BF}">
    <filterColumn colId="0" hiddenButton="1"/>
    <filterColumn colId="1" hiddenButton="1"/>
    <filterColumn colId="2" hiddenButton="1"/>
    <filterColumn colId="3" hiddenButton="1"/>
  </autoFilter>
  <tableColumns count="4">
    <tableColumn id="1" xr3:uid="{7B7FB038-BB5E-41AD-88CA-11778548A3C6}" name="Whether they have any physical or mental health conditions" dataDxfId="165"/>
    <tableColumn id="2" xr3:uid="{CAF66764-AB4C-4CA6-B0D4-FB8476EA8AFF}" name="Percentage of rural cases" dataDxfId="164"/>
    <tableColumn id="3" xr3:uid="{184C10E6-FDF5-43EC-A60E-8DF21A346995}" name="Percentage of urban cases" dataDxfId="163"/>
    <tableColumn id="4" xr3:uid="{C902EA5A-8C19-401B-8F2D-3CBAABE689C6}" name="Percentage of all cases" dataDxfId="162"/>
  </tableColumns>
  <tableStyleInfo showFirstColumn="0" showLastColumn="0" showRowStripes="1" showColumnStripes="0"/>
</table>
</file>

<file path=xl/tables/table5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94" xr:uid="{995EB661-3BCE-4566-A7E8-3B7F91743CF3}" name="Whether_they_have_any_physical_or_mental_health_conditions_By_income" displayName="Whether_they_have_any_physical_or_mental_health_conditions_By_income" ref="AC10:AG20" totalsRowShown="0" headerRowDxfId="161" dataDxfId="160">
  <autoFilter ref="AC10:AG20" xr:uid="{995EB661-3BCE-4566-A7E8-3B7F91743CF3}">
    <filterColumn colId="0" hiddenButton="1"/>
    <filterColumn colId="1" hiddenButton="1"/>
    <filterColumn colId="2" hiddenButton="1"/>
    <filterColumn colId="3" hiddenButton="1"/>
    <filterColumn colId="4" hiddenButton="1"/>
  </autoFilter>
  <tableColumns count="5">
    <tableColumn id="1" xr3:uid="{C72D6E80-372D-43AE-A203-95D34622C440}" name="Whether they have any physical or mental health conditions" dataDxfId="159"/>
    <tableColumn id="2" xr3:uid="{2FF77C9C-3CE7-4005-80DC-2435BA71DD7F}" name="Percentage of cases earning £0 to £20,799" dataDxfId="158"/>
    <tableColumn id="3" xr3:uid="{ABBFA68E-F652-4BA8-BD6B-9D37E87B80FF}" name="Percentage of cases earning £20,800 to £51,999" dataDxfId="157"/>
    <tableColumn id="4" xr3:uid="{327623F0-E911-4CBE-8C41-146C12FEC955}" name="Percentage of cases earning £52,000 or more" dataDxfId="156"/>
    <tableColumn id="5" xr3:uid="{DB629206-884F-4EFD-877B-B1E4AFDB20C9}" name="Percentage of all cases" dataDxfId="155"/>
  </tableColumns>
  <tableStyleInfo showFirstColumn="0" showLastColumn="0" showRowStripes="1" showColumnStripes="0"/>
</table>
</file>

<file path=xl/tables/table5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95" xr:uid="{54AEDEF0-D007-4142-9FEE-D9F673BE3F46}" name="Whether_they_have_any_physical_or_mental_health_conditions_By_climate_change" displayName="Whether_they_have_any_physical_or_mental_health_conditions_By_climate_change" ref="AI10:AN20" totalsRowShown="0" headerRowDxfId="154" dataDxfId="153">
  <autoFilter ref="AI10:AN20" xr:uid="{54AEDEF0-D007-4142-9FEE-D9F673BE3F46}">
    <filterColumn colId="0" hiddenButton="1"/>
    <filterColumn colId="1" hiddenButton="1"/>
    <filterColumn colId="2" hiddenButton="1"/>
    <filterColumn colId="3" hiddenButton="1"/>
    <filterColumn colId="4" hiddenButton="1"/>
    <filterColumn colId="5" hiddenButton="1"/>
  </autoFilter>
  <tableColumns count="6">
    <tableColumn id="1" xr3:uid="{56931BD5-9397-477E-8864-0E618A93B549}" name="Whether they have any physical or mental health conditions" dataDxfId="152"/>
    <tableColumn id="2" xr3:uid="{A8E27FE6-A184-4A7B-A7E1-A0F8BE9C2B9C}" name="Percentage of very concerned cases" dataDxfId="151"/>
    <tableColumn id="3" xr3:uid="{49DB36D5-A4D9-46CF-B298-B29BFADF9BAE}" name="Percentage of fairly concerned cases" dataDxfId="150"/>
    <tableColumn id="4" xr3:uid="{555E90B6-97FE-41B4-AB7E-6330AB0EA13E}" name="Percentage of not very concerned cases" dataDxfId="149"/>
    <tableColumn id="5" xr3:uid="{32CC7E1D-013D-4E93-A3D2-9D0319571A10}" name="Percentage of not at all concerned cases [Note 2]" dataDxfId="148"/>
    <tableColumn id="6" xr3:uid="{6D33E466-9850-454D-B746-3DE5806A188F}" name="Percentage of all cases" dataDxfId="147"/>
  </tableColumns>
  <tableStyleInfo showFirstColumn="0" showLastColumn="0" showRowStripes="1" showColumnStripes="0"/>
</table>
</file>

<file path=xl/tables/table5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96" xr:uid="{F61AC3C1-D2C0-46E5-859E-4397CB04BA3A}" name="Whether_they_have_any_physical_or_mental_health_conditions_By_bedrooms" displayName="Whether_they_have_any_physical_or_mental_health_conditions_By_bedrooms" ref="AP10:AV20" totalsRowShown="0" headerRowDxfId="146" dataDxfId="145">
  <autoFilter ref="AP10:AV20" xr:uid="{F61AC3C1-D2C0-46E5-859E-4397CB04BA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8950020-79FE-402E-8C89-5463025663AF}" name="Whether they have any physical or mental health conditions" dataDxfId="144"/>
    <tableColumn id="2" xr3:uid="{9F8AF319-12C7-4736-A057-EBA0DBCD3F10}" name="Percentage of cases with 1 bedroom [Note 2]" dataDxfId="143"/>
    <tableColumn id="3" xr3:uid="{E8CB805A-669C-4148-9F07-CBB02A061863}" name="Percentage of cases with 2 bedrooms" dataDxfId="142"/>
    <tableColumn id="4" xr3:uid="{5594FD3E-0A88-4D99-99D5-3BD620A74D9F}" name="Percentage of cases with 3 bedrooms" dataDxfId="141"/>
    <tableColumn id="5" xr3:uid="{50F49BA8-3F75-4907-8A7C-77DAC8D4C84A}" name="Percentage of cases with 4 bedrooms" dataDxfId="140"/>
    <tableColumn id="6" xr3:uid="{FFB524B0-A246-4218-9D72-D8343E6643CC}" name="Percentage of cases with 5 or more bedrooms" dataDxfId="139"/>
    <tableColumn id="7" xr3:uid="{0A7B7A95-9AD1-43C1-BC17-FBFCB6091D90}" name="Percentage of all cases" dataDxfId="138"/>
  </tableColumns>
  <tableStyleInfo showFirstColumn="0" showLastColumn="0" showRowStripes="1" showColumnStripes="0"/>
</table>
</file>

<file path=xl/tables/table5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12" xr:uid="{A8C2388D-2D1F-4FDF-9FEE-5AB3248D8D0A}" name="Whether_they_have_any_physical_or_mental_health_conditions_Frequency_count" displayName="Whether_they_have_any_physical_or_mental_health_conditions_Frequency_count" ref="A10:B20" totalsRowShown="0" headerRowDxfId="137" dataDxfId="136">
  <autoFilter ref="A10:B20" xr:uid="{A8C2388D-2D1F-4FDF-9FEE-5AB3248D8D0A}">
    <filterColumn colId="0" hiddenButton="1"/>
    <filterColumn colId="1" hiddenButton="1"/>
  </autoFilter>
  <tableColumns count="2">
    <tableColumn id="1" xr3:uid="{BD3CC6DB-AA2E-4E24-916A-319BEE69EAAE}" name="Whether they have any physical or mental health conditions" dataDxfId="135"/>
    <tableColumn id="2" xr3:uid="{16510875-5EC3-428D-B22B-1C6B98528CF9}" name="Percentage of all cases" dataDxfId="134"/>
  </tableColumns>
  <tableStyleInfo showFirstColumn="0" showLastColumn="0" showRowStripes="1" showColumnStripes="0"/>
</table>
</file>

<file path=xl/tables/table5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F1622822-E95D-47EA-8F7C-A0E5765ECB82}" name="Whether_they_have_any_physical_or_mental_health_conditions_By_survey_wave" displayName="Whether_they_have_any_physical_or_mental_health_conditions_By_survey_wave" ref="AX10:BA20" totalsRowShown="0" headerRowDxfId="133" dataDxfId="132">
  <autoFilter ref="AX10:BA20" xr:uid="{F1622822-E95D-47EA-8F7C-A0E5765ECB82}">
    <filterColumn colId="0" hiddenButton="1"/>
    <filterColumn colId="1" hiddenButton="1"/>
    <filterColumn colId="2" hiddenButton="1"/>
    <filterColumn colId="3" hiddenButton="1"/>
  </autoFilter>
  <tableColumns count="4">
    <tableColumn id="1" xr3:uid="{DBFFD7C3-B94D-4C85-BAE5-D5E05BCD0FA5}" name="Whether they have any physical or mental health conditions" dataDxfId="131"/>
    <tableColumn id="2" xr3:uid="{4268B84F-A961-4212-826A-E9B15EDBD37E}" name="Percentage of wave 1 cases" dataDxfId="130"/>
    <tableColumn id="3" xr3:uid="{5C58EBD6-E3A7-4C8F-99C6-BA81D82B07A1}" name="Percentage of wave 2 cases" dataDxfId="129"/>
    <tableColumn id="4" xr3:uid="{1AEF9A28-00B4-490D-9056-75459D9F5870}" name="Percentage of all cases" dataDxfId="128"/>
  </tableColumns>
  <tableStyleInfo showFirstColumn="0" showLastColumn="0" showRowStripes="1" showColumnStripes="0"/>
</table>
</file>

<file path=xl/tables/table5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2" xr:uid="{9AA01A5B-93A7-413A-A5CD-9090EFC43EB3}" name="Ethnic_group_aggregated_By_system_installed" displayName="Ethnic_group_aggregated_By_system_installed" ref="D10:H18" totalsRowShown="0" headerRowDxfId="127" dataDxfId="126">
  <autoFilter ref="D10:H18" xr:uid="{9AA01A5B-93A7-413A-A5CD-9090EFC43EB3}">
    <filterColumn colId="0" hiddenButton="1"/>
    <filterColumn colId="1" hiddenButton="1"/>
    <filterColumn colId="2" hiddenButton="1"/>
    <filterColumn colId="3" hiddenButton="1"/>
    <filterColumn colId="4" hiddenButton="1"/>
  </autoFilter>
  <tableColumns count="5">
    <tableColumn id="1" xr3:uid="{C56D192D-266B-40CD-A4DE-D2832560C500}" name="Ethnic group (aggregated)" dataDxfId="125"/>
    <tableColumn id="2" xr3:uid="{E3C0F9E1-46F8-42C8-9F66-4F0F5179B763}" name="Percentage of ASHP cases" dataDxfId="124"/>
    <tableColumn id="3" xr3:uid="{686C8BE2-F150-40C9-A119-25791F003663}" name="Percentage of GSHP cases" dataDxfId="123"/>
    <tableColumn id="4" xr3:uid="{50CA9EC3-EFD4-4AAE-903D-D31178108E74}" name="Percentage of biomass boiler cases [Note 2]" dataDxfId="122"/>
    <tableColumn id="5" xr3:uid="{ADAE050C-1D0F-450E-8A04-EC8561DFD2CF}" name="Percentage of all cases" dataDxfId="121"/>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48DA91E8-AB1E-41BD-8081-C15D3D0297B4}" name="How_they_heard_about_the_BUS_By_grid_status" displayName="How_they_heard_about_the_BUS_By_grid_status" ref="J10:M27" totalsRowShown="0" headerRowDxfId="3833" dataDxfId="3832">
  <autoFilter ref="J10:M27" xr:uid="{48DA91E8-AB1E-41BD-8081-C15D3D0297B4}">
    <filterColumn colId="0" hiddenButton="1"/>
    <filterColumn colId="1" hiddenButton="1"/>
    <filterColumn colId="2" hiddenButton="1"/>
    <filterColumn colId="3" hiddenButton="1"/>
  </autoFilter>
  <tableColumns count="4">
    <tableColumn id="1" xr3:uid="{8E102524-F48E-4400-BE8B-DE8271BEFD3E}" name="How they heard about the BUS" dataDxfId="3831"/>
    <tableColumn id="2" xr3:uid="{1E49811C-33E3-4CA9-86ED-E03588715E66}" name="Percentage of on grid cases" dataDxfId="3830"/>
    <tableColumn id="3" xr3:uid="{FD07E453-777A-44DB-B89D-9AC699D8C0D2}" name="Percentage of off grid cases" dataDxfId="3829"/>
    <tableColumn id="4" xr3:uid="{518F41A6-10CD-4EB6-A0C4-1329091A4D84}" name="Percentage of all cases" dataDxfId="3828"/>
  </tableColumns>
  <tableStyleInfo showFirstColumn="0" showLastColumn="0" showRowStripes="1" showColumnStripes="0"/>
</table>
</file>

<file path=xl/tables/table5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3" xr:uid="{AC7A1494-59BA-4929-AE65-60794422D4AF}" name="Ethnic_group_aggregated_By_grid_status" displayName="Ethnic_group_aggregated_By_grid_status" ref="J10:M18" totalsRowShown="0" headerRowDxfId="120" dataDxfId="119">
  <autoFilter ref="J10:M18" xr:uid="{AC7A1494-59BA-4929-AE65-60794422D4AF}">
    <filterColumn colId="0" hiddenButton="1"/>
    <filterColumn colId="1" hiddenButton="1"/>
    <filterColumn colId="2" hiddenButton="1"/>
    <filterColumn colId="3" hiddenButton="1"/>
  </autoFilter>
  <tableColumns count="4">
    <tableColumn id="1" xr3:uid="{E3A5BAFB-23CF-4472-9EE4-9716F9EDD686}" name="Ethnic group (aggregated)" dataDxfId="118"/>
    <tableColumn id="2" xr3:uid="{6CCA69AE-B973-4DF5-8D8D-816EC733E8B8}" name="Percentage of on grid cases" dataDxfId="117"/>
    <tableColumn id="3" xr3:uid="{C0218C93-D78A-4B81-9F69-5CEAC392A580}" name="Percentage of off grid cases" dataDxfId="116"/>
    <tableColumn id="4" xr3:uid="{C7F66388-1FD2-4318-88A4-E05E7E2C428E}" name="Percentage of all cases" dataDxfId="115"/>
  </tableColumns>
  <tableStyleInfo showFirstColumn="0" showLastColumn="0" showRowStripes="1" showColumnStripes="0"/>
</table>
</file>

<file path=xl/tables/table5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4" xr:uid="{BDC42A25-228F-474B-B47F-D7041EE9A570}" name="Ethnic_group_aggregated_By_fuel_type" displayName="Ethnic_group_aggregated_By_fuel_type" ref="O10:V18" totalsRowShown="0" headerRowDxfId="114" dataDxfId="113">
  <autoFilter ref="O10:V18" xr:uid="{BDC42A25-228F-474B-B47F-D7041EE9A57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2E6B8756-C5F3-4D01-82AA-03F3B7412D08}" name="Ethnic group (aggregated)" dataDxfId="112"/>
    <tableColumn id="2" xr3:uid="{FB3DCE1C-DDB6-4898-BDC3-893CC3C568D3}" name="Percentage of gas cases" dataDxfId="111"/>
    <tableColumn id="3" xr3:uid="{B1428B8F-0465-4675-BB15-62F21D439D79}" name="Percentage of oil cases" dataDxfId="110"/>
    <tableColumn id="4" xr3:uid="{15EBBFC3-2869-4ED8-B82F-CB769CBE8783}" name="Percentage of LPG cases" dataDxfId="109"/>
    <tableColumn id="5" xr3:uid="{3299CA68-1F31-4614-9DFE-6C25D4B32AE8}" name="Percentage of direct electric cases" dataDxfId="108"/>
    <tableColumn id="6" xr3:uid="{08709166-A540-4802-AAD1-2F629DA5A4B6}" name="Percentage of other cases" dataDxfId="107"/>
    <tableColumn id="7" xr3:uid="{221247AB-989E-4E2B-BD71-F65CF9538FB6}" name="Percentage of none cases" dataDxfId="106"/>
    <tableColumn id="8" xr3:uid="{CFEF8AF9-F652-4663-980C-963745EB5A5A}" name="Percentage of all cases" dataDxfId="105"/>
  </tableColumns>
  <tableStyleInfo showFirstColumn="0" showLastColumn="0" showRowStripes="1" showColumnStripes="0"/>
</table>
</file>

<file path=xl/tables/table5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5" xr:uid="{C708F9D1-E0E3-4739-8308-FFB4F8EF4C23}" name="Ethnic_group_aggregated_By_rural_urban" displayName="Ethnic_group_aggregated_By_rural_urban" ref="X10:AA18" totalsRowShown="0" headerRowDxfId="104" dataDxfId="103">
  <autoFilter ref="X10:AA18" xr:uid="{C708F9D1-E0E3-4739-8308-FFB4F8EF4C23}">
    <filterColumn colId="0" hiddenButton="1"/>
    <filterColumn colId="1" hiddenButton="1"/>
    <filterColumn colId="2" hiddenButton="1"/>
    <filterColumn colId="3" hiddenButton="1"/>
  </autoFilter>
  <tableColumns count="4">
    <tableColumn id="1" xr3:uid="{7FE368ED-2EC8-4A7F-98AF-7EFA229191D2}" name="Ethnic group (aggregated)" dataDxfId="102"/>
    <tableColumn id="2" xr3:uid="{8223D92C-C925-49BA-82B5-7A3841DC3488}" name="Percentage of rural cases" dataDxfId="101"/>
    <tableColumn id="3" xr3:uid="{9CD89474-BF08-47FF-8A21-0EE0D7290330}" name="Percentage of urban cases" dataDxfId="100"/>
    <tableColumn id="4" xr3:uid="{7599E3A8-3E8C-4048-B838-88529AC3E3C5}" name="Percentage of all cases" dataDxfId="99"/>
  </tableColumns>
  <tableStyleInfo showFirstColumn="0" showLastColumn="0" showRowStripes="1" showColumnStripes="0"/>
</table>
</file>

<file path=xl/tables/table5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6" xr:uid="{E3EDFE39-8DFA-4234-8D8A-311614EAEA14}" name="Ethnic_group_aggregated_By_income" displayName="Ethnic_group_aggregated_By_income" ref="AC10:AG18" totalsRowShown="0" headerRowDxfId="98" dataDxfId="97">
  <autoFilter ref="AC10:AG18" xr:uid="{E3EDFE39-8DFA-4234-8D8A-311614EAEA14}">
    <filterColumn colId="0" hiddenButton="1"/>
    <filterColumn colId="1" hiddenButton="1"/>
    <filterColumn colId="2" hiddenButton="1"/>
    <filterColumn colId="3" hiddenButton="1"/>
    <filterColumn colId="4" hiddenButton="1"/>
  </autoFilter>
  <tableColumns count="5">
    <tableColumn id="1" xr3:uid="{FB94191A-181E-4ADC-ADC7-469BA3003D96}" name="Ethnic group (aggregated)" dataDxfId="96"/>
    <tableColumn id="2" xr3:uid="{CF3F4FE2-29E2-48B2-B945-78A961C02764}" name="Percentage of cases earning £0 to £20,799" dataDxfId="95"/>
    <tableColumn id="3" xr3:uid="{05671368-FC75-4252-AF3B-2A27DBDD1E98}" name="Percentage of cases earning £20,800 to £51,999" dataDxfId="94"/>
    <tableColumn id="4" xr3:uid="{4FAB69FC-4709-40AD-A5A1-EAD5FC6DD4BF}" name="Percentage of cases earning £52,000 or more" dataDxfId="93"/>
    <tableColumn id="5" xr3:uid="{D08D0E3E-F729-40CF-91A7-7C3D20E436A9}" name="Percentage of all cases" dataDxfId="92"/>
  </tableColumns>
  <tableStyleInfo showFirstColumn="0" showLastColumn="0" showRowStripes="1" showColumnStripes="0"/>
</table>
</file>

<file path=xl/tables/table5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7" xr:uid="{891815D5-F9BE-4697-B47F-FF27FBAED393}" name="Ethnic_group_aggregated_By_climate_change" displayName="Ethnic_group_aggregated_By_climate_change" ref="AI10:AN18" totalsRowShown="0" headerRowDxfId="91" dataDxfId="90">
  <autoFilter ref="AI10:AN18" xr:uid="{891815D5-F9BE-4697-B47F-FF27FBAED393}">
    <filterColumn colId="0" hiddenButton="1"/>
    <filterColumn colId="1" hiddenButton="1"/>
    <filterColumn colId="2" hiddenButton="1"/>
    <filterColumn colId="3" hiddenButton="1"/>
    <filterColumn colId="4" hiddenButton="1"/>
    <filterColumn colId="5" hiddenButton="1"/>
  </autoFilter>
  <tableColumns count="6">
    <tableColumn id="1" xr3:uid="{1C461278-AC96-4A2A-AFD4-4993C1408B73}" name="Ethnic group (aggregated)" dataDxfId="89"/>
    <tableColumn id="2" xr3:uid="{4595CD22-6266-482B-AE42-0E0B9E30E758}" name="Percentage of very concerned cases" dataDxfId="88"/>
    <tableColumn id="3" xr3:uid="{8BE0B7C7-72DF-493C-BE34-98543F2F870D}" name="Percentage of fairly concerned cases" dataDxfId="87"/>
    <tableColumn id="4" xr3:uid="{07D4D645-A1DF-4EDE-A416-D40C49423AD5}" name="Percentage of not very concerned cases" dataDxfId="86"/>
    <tableColumn id="5" xr3:uid="{6BC3A720-5650-4E06-83B4-53985BAC2D03}" name="Percentage of not at all concerned cases [Note 2]" dataDxfId="85"/>
    <tableColumn id="6" xr3:uid="{122EBA0F-73B4-4608-A1DC-771AEE2B97B7}" name="Percentage of all cases" dataDxfId="84"/>
  </tableColumns>
  <tableStyleInfo showFirstColumn="0" showLastColumn="0" showRowStripes="1" showColumnStripes="0"/>
</table>
</file>

<file path=xl/tables/table5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8" xr:uid="{58CB6070-9C71-4DAC-B9A0-39F0C8A2E8FA}" name="Ethnic_group_aggregated_By_bedrooms" displayName="Ethnic_group_aggregated_By_bedrooms" ref="AP10:AV18" totalsRowShown="0" headerRowDxfId="83" dataDxfId="82">
  <autoFilter ref="AP10:AV18" xr:uid="{58CB6070-9C71-4DAC-B9A0-39F0C8A2E8F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CE42A2B-FC05-4A89-9358-518FCAF04FB0}" name="Ethnic group (aggregated)" dataDxfId="81"/>
    <tableColumn id="2" xr3:uid="{ADBC0165-72A3-4867-B50C-7A17BD2F5352}" name="Percentage of cases with 1 bedroom [Note 2]" dataDxfId="80"/>
    <tableColumn id="3" xr3:uid="{04837E19-77CC-4EA1-970C-E5DBB0EBF728}" name="Percentage of cases with 2 bedrooms" dataDxfId="79"/>
    <tableColumn id="4" xr3:uid="{8727FCB0-EE71-4B6D-B696-D5A131C48ECB}" name="Percentage of cases with 3 bedrooms" dataDxfId="78"/>
    <tableColumn id="5" xr3:uid="{F8FDA674-9FEC-4892-BCA8-6BFCBEF67E3B}" name="Percentage of cases with 4 bedrooms" dataDxfId="77"/>
    <tableColumn id="6" xr3:uid="{FAE18800-4DA4-4324-8E54-090AA33A3029}" name="Percentage of cases with 5 or more bedrooms" dataDxfId="76"/>
    <tableColumn id="7" xr3:uid="{5C9761FF-DA0B-4AC9-9D27-5F8BDE5C883A}" name="Percentage of all cases" dataDxfId="75"/>
  </tableColumns>
  <tableStyleInfo showFirstColumn="0" showLastColumn="0" showRowStripes="1" showColumnStripes="0"/>
</table>
</file>

<file path=xl/tables/table5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29" xr:uid="{70856079-0E88-499B-8116-03DD88D76235}" name="Ethnic_group_dissaggregated_By_system_installed" displayName="Ethnic_group_dissaggregated_By_system_installed" ref="D24:H45" totalsRowShown="0" headerRowDxfId="74" dataDxfId="73">
  <autoFilter ref="D24:H45" xr:uid="{70856079-0E88-499B-8116-03DD88D76235}">
    <filterColumn colId="0" hiddenButton="1"/>
    <filterColumn colId="1" hiddenButton="1"/>
    <filterColumn colId="2" hiddenButton="1"/>
    <filterColumn colId="3" hiddenButton="1"/>
    <filterColumn colId="4" hiddenButton="1"/>
  </autoFilter>
  <tableColumns count="5">
    <tableColumn id="1" xr3:uid="{B8815962-6B4F-4B6C-8EA0-343B098DBDFA}" name="Ethnic group (dissaggregated)" dataDxfId="72"/>
    <tableColumn id="2" xr3:uid="{9AEB55A6-3E6C-4330-864E-430AA67A9400}" name="Percentage of ASHP cases" dataDxfId="71"/>
    <tableColumn id="3" xr3:uid="{65B8F243-9C2D-482A-9998-9C525D5C13AB}" name="Percentage of GSHP cases" dataDxfId="70"/>
    <tableColumn id="4" xr3:uid="{0E20C85C-0AA6-46FA-BF3F-1EE5D52C152D}" name="Percentage of biomass boiler cases [Note 2]" dataDxfId="69"/>
    <tableColumn id="5" xr3:uid="{63B16D6B-CA63-4E7F-B8BD-06CEE31B382A}" name="Percentage of all cases" dataDxfId="68"/>
  </tableColumns>
  <tableStyleInfo showFirstColumn="0" showLastColumn="0" showRowStripes="1" showColumnStripes="0"/>
</table>
</file>

<file path=xl/tables/table5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0" xr:uid="{DEE3EBCA-AF11-4BC0-AAD1-2064651FB104}" name="Ethnic_group_dissaggregated_By_grid_status" displayName="Ethnic_group_dissaggregated_By_grid_status" ref="J24:M45" totalsRowShown="0" headerRowDxfId="67" dataDxfId="66">
  <autoFilter ref="J24:M45" xr:uid="{DEE3EBCA-AF11-4BC0-AAD1-2064651FB104}">
    <filterColumn colId="0" hiddenButton="1"/>
    <filterColumn colId="1" hiddenButton="1"/>
    <filterColumn colId="2" hiddenButton="1"/>
    <filterColumn colId="3" hiddenButton="1"/>
  </autoFilter>
  <tableColumns count="4">
    <tableColumn id="1" xr3:uid="{3D350669-3133-4466-9BDF-8E01209DFC3C}" name="Ethnic group (dissaggregated)" dataDxfId="65"/>
    <tableColumn id="2" xr3:uid="{309EF94D-4600-44F2-95B5-61E4CD663C2B}" name="Percentage of on grid cases" dataDxfId="64"/>
    <tableColumn id="3" xr3:uid="{3CA6C41B-A027-4AB5-B7F6-851D879B1728}" name="Percentage of off grid cases" dataDxfId="63"/>
    <tableColumn id="4" xr3:uid="{85A90F11-2073-4557-9528-D11511E49B16}" name="Percentage of all cases" dataDxfId="62"/>
  </tableColumns>
  <tableStyleInfo showFirstColumn="0" showLastColumn="0" showRowStripes="1" showColumnStripes="0"/>
</table>
</file>

<file path=xl/tables/table5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1" xr:uid="{AF7440E0-72C2-427B-BDA6-2DB7DC9C08CF}" name="Ethnic_group_dissaggregated_By_fuel_type" displayName="Ethnic_group_dissaggregated_By_fuel_type" ref="O24:V45" totalsRowShown="0" headerRowDxfId="61" dataDxfId="60">
  <autoFilter ref="O24:V45" xr:uid="{AF7440E0-72C2-427B-BDA6-2DB7DC9C08C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4742982-EDB3-4560-B6BE-C605A27EF5E2}" name="Ethnic group (dissaggregated)" dataDxfId="59"/>
    <tableColumn id="2" xr3:uid="{D49B8EAB-E299-4BE8-ABA9-10053D630A18}" name="Percentage of gas cases" dataDxfId="58"/>
    <tableColumn id="3" xr3:uid="{59C6AEE0-96F8-4B96-8E70-90800FC5DC9B}" name="Percentage of oil cases" dataDxfId="57"/>
    <tableColumn id="4" xr3:uid="{AD5B2BAE-6409-41F2-A025-2D4AAE9CDD55}" name="Percentage of LPG cases" dataDxfId="56"/>
    <tableColumn id="5" xr3:uid="{C75A8DD6-380F-4F2B-96F0-E1679A428BA6}" name="Percentage of direct electric cases" dataDxfId="55"/>
    <tableColumn id="6" xr3:uid="{3E2FAE6D-ADC0-4C21-9DA8-41FE9693BA91}" name="Percentage of other cases" dataDxfId="54"/>
    <tableColumn id="7" xr3:uid="{5BFD8110-E37F-488D-834C-FC8C62AD300E}" name="Percentage of none cases" dataDxfId="53"/>
    <tableColumn id="8" xr3:uid="{5FC71846-A263-46B6-A029-7B28E28B41BC}" name="Percentage of all cases" dataDxfId="52"/>
  </tableColumns>
  <tableStyleInfo showFirstColumn="0" showLastColumn="0" showRowStripes="1" showColumnStripes="0"/>
</table>
</file>

<file path=xl/tables/table5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2" xr:uid="{674512AD-6096-4C6F-ABF4-2777F4DBDFDE}" name="Ethnic_group_dissaggregated_By_rural_urban" displayName="Ethnic_group_dissaggregated_By_rural_urban" ref="X24:AA45" totalsRowShown="0" headerRowDxfId="51" dataDxfId="50">
  <autoFilter ref="X24:AA45" xr:uid="{674512AD-6096-4C6F-ABF4-2777F4DBDFDE}">
    <filterColumn colId="0" hiddenButton="1"/>
    <filterColumn colId="1" hiddenButton="1"/>
    <filterColumn colId="2" hiddenButton="1"/>
    <filterColumn colId="3" hiddenButton="1"/>
  </autoFilter>
  <tableColumns count="4">
    <tableColumn id="1" xr3:uid="{3324A692-BCAB-46AC-A1DB-6D4A30D75FE4}" name="Ethnic group (dissaggregated)" dataDxfId="49"/>
    <tableColumn id="2" xr3:uid="{79751B26-37E1-4FDA-92A5-C63972218996}" name="Percentage of rural cases" dataDxfId="48"/>
    <tableColumn id="3" xr3:uid="{D5CCE4D3-0338-4F8E-807D-F7C9B8D99061}" name="Percentage of urban cases" dataDxfId="47"/>
    <tableColumn id="4" xr3:uid="{81FF1146-A395-4A79-BE2D-79A45543430C}" name="Percentage of all cases" dataDxfId="46"/>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4B106CEF-F2F2-45C1-9E71-C992ED83CCB9}" name="Whether_the_property_is_newly_built_By_fuel_type" displayName="Whether_the_property_is_newly_built_By_fuel_type" ref="O10:V14" totalsRowShown="0" headerRowDxfId="4204" dataDxfId="4203">
  <autoFilter ref="O10:V14" xr:uid="{4B106CEF-F2F2-45C1-9E71-C992ED83CCB9}">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B4F108C-CE66-4D18-9269-2605F8857444}" name="Whether the property is newly built" dataDxfId="4202"/>
    <tableColumn id="2" xr3:uid="{59D4E040-86BC-4DDD-8163-D11897C4D931}" name="Percentage of gas cases" dataDxfId="4201"/>
    <tableColumn id="3" xr3:uid="{428289DA-3A8A-4E3B-BC25-D66FA5394786}" name="Percentage of oil cases" dataDxfId="4200"/>
    <tableColumn id="4" xr3:uid="{849C9AFC-25DA-4D8B-8676-2A9FF5C5C751}" name="Percentage of LPG cases" dataDxfId="4199"/>
    <tableColumn id="5" xr3:uid="{E01FF07B-1AC6-42B7-8C40-176CA244C09D}" name="Percentage of direct electric cases" dataDxfId="4198"/>
    <tableColumn id="6" xr3:uid="{321E086E-6696-4894-AFF7-A25793284494}" name="Percentage of other cases" dataDxfId="4197"/>
    <tableColumn id="7" xr3:uid="{41BF4C53-28CD-4211-9422-3AA9C1F31D3B}" name="Percentage of none cases" dataDxfId="4196"/>
    <tableColumn id="8" xr3:uid="{7617E159-D1DE-477D-BD6C-F081E1859A55}" name="Percentage of all cases" dataDxfId="4195"/>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8EB23EAF-29F0-4240-8317-A4A5C12A29F5}" name="How_they_heard_about_the_BUS_By_fuel_type" displayName="How_they_heard_about_the_BUS_By_fuel_type" ref="O10:V27" totalsRowShown="0" headerRowDxfId="3827" dataDxfId="3826">
  <autoFilter ref="O10:V27" xr:uid="{8EB23EAF-29F0-4240-8317-A4A5C12A29F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592BE80-DB2C-469C-A7A1-7DAFF25EFC4B}" name="How they heard about the BUS" dataDxfId="3825"/>
    <tableColumn id="2" xr3:uid="{D0E6CCA0-09CF-4CA3-B24F-7D8940E629C2}" name="Percentage of gas cases" dataDxfId="3824"/>
    <tableColumn id="3" xr3:uid="{92CCA3AC-A2BA-440D-875D-98DF7A084B1E}" name="Percentage of oil cases" dataDxfId="3823"/>
    <tableColumn id="4" xr3:uid="{2490C571-76BA-42FF-9117-3309B07342F3}" name="Percentage of LPG cases" dataDxfId="3822"/>
    <tableColumn id="5" xr3:uid="{75F26EE0-4932-43DF-8A2B-3D04B5AA5ADE}" name="Percentage of direct electric cases" dataDxfId="3821"/>
    <tableColumn id="6" xr3:uid="{7F5181C5-3C5C-43F3-B255-700F0DE8CF05}" name="Percentage of other cases" dataDxfId="3820"/>
    <tableColumn id="7" xr3:uid="{A0FEB746-A66D-4194-908F-EC6BA82BCD4F}" name="Percentage of none cases" dataDxfId="3819"/>
    <tableColumn id="8" xr3:uid="{A47AC03D-BA11-472B-BF87-9FF3FC5D0359}" name="Percentage of all cases" dataDxfId="3818"/>
  </tableColumns>
  <tableStyleInfo showFirstColumn="0" showLastColumn="0" showRowStripes="1" showColumnStripes="0"/>
</table>
</file>

<file path=xl/tables/table6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3" xr:uid="{300792FB-3B29-49FA-9A1F-FE42AD2F8204}" name="Ethnic_group_dissaggregated_By_income" displayName="Ethnic_group_dissaggregated_By_income" ref="AC24:AG45" totalsRowShown="0" headerRowDxfId="45" dataDxfId="44">
  <autoFilter ref="AC24:AG45" xr:uid="{300792FB-3B29-49FA-9A1F-FE42AD2F8204}">
    <filterColumn colId="0" hiddenButton="1"/>
    <filterColumn colId="1" hiddenButton="1"/>
    <filterColumn colId="2" hiddenButton="1"/>
    <filterColumn colId="3" hiddenButton="1"/>
    <filterColumn colId="4" hiddenButton="1"/>
  </autoFilter>
  <tableColumns count="5">
    <tableColumn id="1" xr3:uid="{372D1BA8-469C-4549-BA6A-225725F91DAF}" name="Ethnic group (dissaggregated)" dataDxfId="43"/>
    <tableColumn id="2" xr3:uid="{718DF7C0-B466-4399-835D-BA4F20F68024}" name="Percentage of cases earning £0 to £20,799" dataDxfId="42"/>
    <tableColumn id="3" xr3:uid="{A0C0B1F0-C9DE-4C5A-879F-D1939293DC18}" name="Percentage of cases earning £20,800 to £51,999" dataDxfId="41"/>
    <tableColumn id="4" xr3:uid="{1E148D22-6A93-4B49-8905-B123C6AC54F8}" name="Percentage of cases earning £52,000 or more" dataDxfId="40"/>
    <tableColumn id="5" xr3:uid="{604ABFB7-F1FE-4C63-9079-AB6FCC5811D1}" name="Percentage of all cases" dataDxfId="39"/>
  </tableColumns>
  <tableStyleInfo showFirstColumn="0" showLastColumn="0" showRowStripes="1" showColumnStripes="0"/>
</table>
</file>

<file path=xl/tables/table6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4" xr:uid="{528DBDDE-3B1C-42D2-9C55-EFDE29EE292F}" name="Ethnic_group_dissaggregated_By_climate_change" displayName="Ethnic_group_dissaggregated_By_climate_change" ref="AI24:AN45" totalsRowShown="0" headerRowDxfId="38" dataDxfId="37">
  <autoFilter ref="AI24:AN45" xr:uid="{528DBDDE-3B1C-42D2-9C55-EFDE29EE292F}">
    <filterColumn colId="0" hiddenButton="1"/>
    <filterColumn colId="1" hiddenButton="1"/>
    <filterColumn colId="2" hiddenButton="1"/>
    <filterColumn colId="3" hiddenButton="1"/>
    <filterColumn colId="4" hiddenButton="1"/>
    <filterColumn colId="5" hiddenButton="1"/>
  </autoFilter>
  <tableColumns count="6">
    <tableColumn id="1" xr3:uid="{757931D0-434A-4E94-BA96-AEF9F5F4258B}" name="Ethnic group (dissaggregated)" dataDxfId="36"/>
    <tableColumn id="2" xr3:uid="{B6F290D2-6845-4CBF-847B-AA97B815089D}" name="Percentage of very concerned cases" dataDxfId="35"/>
    <tableColumn id="3" xr3:uid="{5E8B94F2-487E-4C33-A699-B2669D797E7E}" name="Percentage of fairly concerned cases" dataDxfId="34"/>
    <tableColumn id="4" xr3:uid="{DE25831B-4716-4090-8D4C-923AC0F0CB1A}" name="Percentage of not very concerned cases" dataDxfId="33"/>
    <tableColumn id="5" xr3:uid="{EDD0FCCB-8A95-4CA6-9147-72F0B27A8151}" name="Percentage of not at all concerned cases [Note 2]" dataDxfId="32"/>
    <tableColumn id="6" xr3:uid="{2E7973D0-C330-4285-8C78-2D283B9AD34B}" name="Percentage of all cases" dataDxfId="31"/>
  </tableColumns>
  <tableStyleInfo showFirstColumn="0" showLastColumn="0" showRowStripes="1" showColumnStripes="0"/>
</table>
</file>

<file path=xl/tables/table6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5" xr:uid="{BF4F876D-AC19-42AC-91F7-2E70E3F81FDE}" name="Ethnic_group_dissaggregated_By_bedrooms" displayName="Ethnic_group_dissaggregated_By_bedrooms" ref="AP24:AV45" totalsRowShown="0" headerRowDxfId="30" dataDxfId="29">
  <autoFilter ref="AP24:AV45" xr:uid="{BF4F876D-AC19-42AC-91F7-2E70E3F81FD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AA9547E6-6F1A-43BC-9E9F-5EB748F8B647}" name="Ethnic group (dissaggregated)" dataDxfId="28"/>
    <tableColumn id="2" xr3:uid="{651231C1-155D-4427-BA06-DF02655EB912}" name="Percentage of cases with 1 bedroom [Note 2]" dataDxfId="27"/>
    <tableColumn id="3" xr3:uid="{F2496340-AA25-45CE-A375-F9BF60CEAE8B}" name="Percentage of cases with 2 bedrooms" dataDxfId="26"/>
    <tableColumn id="4" xr3:uid="{270776AF-2FE0-46E7-9961-2C3D12175D05}" name="Percentage of cases with 3 bedrooms" dataDxfId="25"/>
    <tableColumn id="5" xr3:uid="{279E4163-2B6C-4929-9DA9-DB3E985FE04A}" name="Percentage of cases with 4 bedrooms" dataDxfId="24"/>
    <tableColumn id="6" xr3:uid="{F76CD60C-F389-42CD-B94B-520FC29FE894}" name="Percentage of cases with 5 or more bedrooms" dataDxfId="23"/>
    <tableColumn id="7" xr3:uid="{B6F86729-0A5C-41DD-A310-1318B1F88659}" name="Percentage of all cases" dataDxfId="22"/>
  </tableColumns>
  <tableStyleInfo showFirstColumn="0" showLastColumn="0" showRowStripes="1" showColumnStripes="0"/>
</table>
</file>

<file path=xl/tables/table6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7" xr:uid="{951A60BF-4017-47A3-B3D8-0ED27BAE4B28}" name="Ethnic_group_aggregated_Frequency_count" displayName="Ethnic_group_aggregated_Frequency_count" ref="A10:B18" totalsRowShown="0" headerRowDxfId="21" dataDxfId="20">
  <autoFilter ref="A10:B18" xr:uid="{951A60BF-4017-47A3-B3D8-0ED27BAE4B28}">
    <filterColumn colId="0" hiddenButton="1"/>
    <filterColumn colId="1" hiddenButton="1"/>
  </autoFilter>
  <tableColumns count="2">
    <tableColumn id="1" xr3:uid="{0125308A-B173-4EFC-863B-BFD0530A9E2C}" name="Ethnic group (aggregated)" dataDxfId="19"/>
    <tableColumn id="2" xr3:uid="{655F5250-653E-4909-A0B5-5CD8F01345C0}" name="Percentage of all cases" dataDxfId="18"/>
  </tableColumns>
  <tableStyleInfo showFirstColumn="0" showLastColumn="0" showRowStripes="1" showColumnStripes="0"/>
</table>
</file>

<file path=xl/tables/table6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38" xr:uid="{AB821C4E-2657-4F29-BBBE-C317A7B87BAC}" name="Ethnic_group_dissaggregated_Frequency_count" displayName="Ethnic_group_dissaggregated_Frequency_count" ref="A24:B45" totalsRowShown="0" headerRowDxfId="17" dataDxfId="16">
  <autoFilter ref="A24:B45" xr:uid="{AB821C4E-2657-4F29-BBBE-C317A7B87BAC}">
    <filterColumn colId="0" hiddenButton="1"/>
    <filterColumn colId="1" hiddenButton="1"/>
  </autoFilter>
  <tableColumns count="2">
    <tableColumn id="1" xr3:uid="{39883184-4C56-49AA-8286-D10CE1E66B94}" name="Ethnic group (dissaggregated)" dataDxfId="15"/>
    <tableColumn id="2" xr3:uid="{E1DD0D43-5891-4178-B452-80BB319285C0}" name="Percentage of all cases" dataDxfId="14"/>
  </tableColumns>
  <tableStyleInfo showFirstColumn="0" showLastColumn="0" showRowStripes="1" showColumnStripes="0"/>
</table>
</file>

<file path=xl/tables/table6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6AF8D84E-987D-46BC-8478-1AB01B47991C}" name="Ethnic_group_aggregated_By_survey_wave" displayName="Ethnic_group_aggregated_By_survey_wave" ref="AX10:BA18" totalsRowShown="0" headerRowDxfId="13" dataDxfId="12">
  <autoFilter ref="AX10:BA18" xr:uid="{6AF8D84E-987D-46BC-8478-1AB01B47991C}">
    <filterColumn colId="0" hiddenButton="1"/>
    <filterColumn colId="1" hiddenButton="1"/>
    <filterColumn colId="2" hiddenButton="1"/>
    <filterColumn colId="3" hiddenButton="1"/>
  </autoFilter>
  <tableColumns count="4">
    <tableColumn id="1" xr3:uid="{8EC7BC9A-B800-4316-BF1E-7EAFD6A5D3F3}" name="Ethnic group (aggregated)" dataDxfId="11"/>
    <tableColumn id="2" xr3:uid="{06BCA800-9906-4688-BB2C-1DC5DCEA47CB}" name="Percentage of wave 1 cases" dataDxfId="10"/>
    <tableColumn id="3" xr3:uid="{E2E9707A-BFC4-46FB-B1EC-23C938672B2A}" name="Percentage of wave 2 cases" dataDxfId="9"/>
    <tableColumn id="4" xr3:uid="{E08AB0C8-B49D-484F-8AD4-8CBF936AB477}" name="Percentage of all cases" dataDxfId="8"/>
  </tableColumns>
  <tableStyleInfo showFirstColumn="0" showLastColumn="0" showRowStripes="1" showColumnStripes="0"/>
</table>
</file>

<file path=xl/tables/table6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18C18965-5301-485A-9032-F938FC45E103}" name="Ethnic_group_dissaggregated_By_survey_wave" displayName="Ethnic_group_dissaggregated_By_survey_wave" ref="AX24:BA45" totalsRowShown="0" headerRowDxfId="7" dataDxfId="6">
  <autoFilter ref="AX24:BA45" xr:uid="{18C18965-5301-485A-9032-F938FC45E103}">
    <filterColumn colId="0" hiddenButton="1"/>
    <filterColumn colId="1" hiddenButton="1"/>
    <filterColumn colId="2" hiddenButton="1"/>
    <filterColumn colId="3" hiddenButton="1"/>
  </autoFilter>
  <tableColumns count="4">
    <tableColumn id="1" xr3:uid="{7C308DF0-22E7-490E-B5D5-78FECEEBE012}" name="Ethnic group (dissaggregated)" dataDxfId="5"/>
    <tableColumn id="2" xr3:uid="{64D5E073-46F0-466A-A492-4C8FE6818385}" name="Percentage of wave 1 cases" dataDxfId="4"/>
    <tableColumn id="3" xr3:uid="{748EA80A-267D-4ED0-A82B-CCF6F4103966}" name="Percentage of wave 2 cases" dataDxfId="3"/>
    <tableColumn id="4" xr3:uid="{8CC23D4A-1B40-4AC4-BD80-C7D4E5936419}" name="Percentage of all cases" dataDxfId="2"/>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6DBBD270-6C00-41E6-80DC-829B68220ACB}" name="How_they_heard_about_the_BUS_By_rural_urban" displayName="How_they_heard_about_the_BUS_By_rural_urban" ref="X10:AA27" totalsRowShown="0" headerRowDxfId="3817" dataDxfId="3816">
  <autoFilter ref="X10:AA27" xr:uid="{6DBBD270-6C00-41E6-80DC-829B68220ACB}">
    <filterColumn colId="0" hiddenButton="1"/>
    <filterColumn colId="1" hiddenButton="1"/>
    <filterColumn colId="2" hiddenButton="1"/>
    <filterColumn colId="3" hiddenButton="1"/>
  </autoFilter>
  <tableColumns count="4">
    <tableColumn id="1" xr3:uid="{788673D8-9CD4-4696-AB91-0EE0AE687735}" name="How they heard about the BUS" dataDxfId="3815"/>
    <tableColumn id="2" xr3:uid="{4BCC2A5E-D22D-4D83-8E9D-8D83C5FC1C62}" name="Percentage of rural cases" dataDxfId="3814"/>
    <tableColumn id="3" xr3:uid="{45FF72B1-7520-452B-BCE8-705CC157E0CD}" name="Percentage of urban cases" dataDxfId="3813"/>
    <tableColumn id="4" xr3:uid="{89D2495C-5B9E-4AC8-96DA-E62C2B0D6C88}" name="Percentage of all cases" dataDxfId="3812"/>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FC59C0F9-B11B-424B-8EA5-736BC742E9CC}" name="How_they_heard_about_the_BUS_By_income" displayName="How_they_heard_about_the_BUS_By_income" ref="AC10:AG27" totalsRowShown="0" headerRowDxfId="3811" dataDxfId="3810">
  <autoFilter ref="AC10:AG27" xr:uid="{FC59C0F9-B11B-424B-8EA5-736BC742E9CC}">
    <filterColumn colId="0" hiddenButton="1"/>
    <filterColumn colId="1" hiddenButton="1"/>
    <filterColumn colId="2" hiddenButton="1"/>
    <filterColumn colId="3" hiddenButton="1"/>
    <filterColumn colId="4" hiddenButton="1"/>
  </autoFilter>
  <tableColumns count="5">
    <tableColumn id="1" xr3:uid="{A8452ED5-01A8-4F68-AEAF-FDFD32A23720}" name="How they heard about the BUS" dataDxfId="3809"/>
    <tableColumn id="2" xr3:uid="{D8F3231B-DE4D-4DCE-B8A1-39AA65473795}" name="Percentage of cases earning £0 to £20,799" dataDxfId="3808"/>
    <tableColumn id="3" xr3:uid="{A84EDC6D-3B2B-4383-B7F5-11456530D639}" name="Percentage of cases earning £20,800 to £51,999" dataDxfId="3807"/>
    <tableColumn id="4" xr3:uid="{A2B65BC0-9D0C-4B88-9683-03DC08B968E9}" name="Percentage of cases earning £52,000 or more" dataDxfId="3806"/>
    <tableColumn id="5" xr3:uid="{B8188768-0CF1-4D06-8B4A-D4CEC5E35BFE}" name="Percentage of all cases" dataDxfId="3805"/>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46C12CE5-B14A-4B47-9C58-ECF04D8DA7FC}" name="How_they_heard_about_the_BUS_By_climate_change" displayName="How_they_heard_about_the_BUS_By_climate_change" ref="AI10:AN27" totalsRowShown="0" headerRowDxfId="3804" dataDxfId="3803">
  <autoFilter ref="AI10:AN27" xr:uid="{46C12CE5-B14A-4B47-9C58-ECF04D8DA7FC}">
    <filterColumn colId="0" hiddenButton="1"/>
    <filterColumn colId="1" hiddenButton="1"/>
    <filterColumn colId="2" hiddenButton="1"/>
    <filterColumn colId="3" hiddenButton="1"/>
    <filterColumn colId="4" hiddenButton="1"/>
    <filterColumn colId="5" hiddenButton="1"/>
  </autoFilter>
  <tableColumns count="6">
    <tableColumn id="1" xr3:uid="{1ABDF667-7DEC-41BF-AA5B-0E03BD35236B}" name="How they heard about the BUS" dataDxfId="3802"/>
    <tableColumn id="2" xr3:uid="{174DAF8A-4F3F-4F35-AAEF-6850CCFE7DD0}" name="Percentage of very concerned cases" dataDxfId="3801"/>
    <tableColumn id="3" xr3:uid="{AE34EECE-BC50-4FBE-9C4E-D1A7CA9BF4E7}" name="Percentage of fairly concerned cases" dataDxfId="3800"/>
    <tableColumn id="4" xr3:uid="{6251A080-6A6E-42F2-BD9D-4E4746FAE5AD}" name="Percentage of not very concerned cases" dataDxfId="3799"/>
    <tableColumn id="5" xr3:uid="{885918C5-6CF2-4098-B085-199804B681EB}" name="Percentage of not at all concerned cases [Note 2]" dataDxfId="3798"/>
    <tableColumn id="6" xr3:uid="{C20718ED-4BE9-4310-ABCA-8CB25BD25F1E}" name="Percentage of all cases" dataDxfId="3797"/>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1DA508DC-A28D-4B4E-B53D-64EF2353C1AB}" name="How_they_heard_about_the_BUS_By_bedrooms" displayName="How_they_heard_about_the_BUS_By_bedrooms" ref="AP10:AV27" totalsRowShown="0" headerRowDxfId="3796" dataDxfId="3795">
  <autoFilter ref="AP10:AV27" xr:uid="{1DA508DC-A28D-4B4E-B53D-64EF2353C1A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4D18B6C5-F27D-4203-8A44-DD369F794B16}" name="How they heard about the BUS" dataDxfId="3794"/>
    <tableColumn id="2" xr3:uid="{DAE844AD-AD4A-4FB3-A45B-DB33E2D9ACB6}" name="Percentage of cases with 1 bedroom [Note 2]" dataDxfId="3793"/>
    <tableColumn id="3" xr3:uid="{CE3C3EBB-D454-43AB-80F2-C50775C9B642}" name="Percentage of cases with 2 bedrooms" dataDxfId="3792"/>
    <tableColumn id="4" xr3:uid="{029FD6A8-D5E2-468B-8F4B-AE2934331038}" name="Percentage of cases with 3 bedrooms" dataDxfId="3791"/>
    <tableColumn id="5" xr3:uid="{CEFB6F2F-9903-43B6-ADC5-E33534742C62}" name="Percentage of cases with 4 bedrooms" dataDxfId="3790"/>
    <tableColumn id="6" xr3:uid="{C3288704-9D37-436C-BAF4-4E5AE46E628D}" name="Percentage of cases with 5 or more bedrooms" dataDxfId="3789"/>
    <tableColumn id="7" xr3:uid="{6767C11A-6F11-4C43-BC55-AADC1882A37E}" name="Percentage of all cases" dataDxfId="3788"/>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7" xr:uid="{97DA6D12-6BE0-4BDA-A489-EA8519112E9E}" name="How_they_heard_about_the_BUS_Frequency_count" displayName="How_they_heard_about_the_BUS_Frequency_count" ref="A10:B27" totalsRowShown="0" headerRowDxfId="3787" dataDxfId="3786">
  <autoFilter ref="A10:B27" xr:uid="{97DA6D12-6BE0-4BDA-A489-EA8519112E9E}">
    <filterColumn colId="0" hiddenButton="1"/>
    <filterColumn colId="1" hiddenButton="1"/>
  </autoFilter>
  <tableColumns count="2">
    <tableColumn id="1" xr3:uid="{BBAC24B8-2BCA-494B-83CD-380D4104C92C}" name="How they heard about the BUS" dataDxfId="3785"/>
    <tableColumn id="2" xr3:uid="{DB57AD4C-7078-4631-93CD-E2DC3688F7FF}" name="Percentage of all cases" dataDxfId="3784"/>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1324384-1993-41C1-B220-EE2CD6C9E6C5}" name="How_they_heard_about_the_BUS_By_survey_wave" displayName="How_they_heard_about_the_BUS_By_survey_wave" ref="AX10:BA27" totalsRowShown="0" headerRowDxfId="3783" dataDxfId="3782">
  <autoFilter ref="AX10:BA27" xr:uid="{01324384-1993-41C1-B220-EE2CD6C9E6C5}">
    <filterColumn colId="0" hiddenButton="1"/>
    <filterColumn colId="1" hiddenButton="1"/>
    <filterColumn colId="2" hiddenButton="1"/>
    <filterColumn colId="3" hiddenButton="1"/>
  </autoFilter>
  <tableColumns count="4">
    <tableColumn id="1" xr3:uid="{C652B099-1119-4B47-B5B4-95D050101BB6}" name="How they heard about the BUS" dataDxfId="3781"/>
    <tableColumn id="2" xr3:uid="{D5D6323F-085F-4156-A77C-292B6EA2E92D}" name="Percentage of wave 1 cases [Note 4]" dataDxfId="3780"/>
    <tableColumn id="3" xr3:uid="{4C9A70CC-9D4D-4C96-A751-F02855125F33}" name="Percentage of wave 2 cases" dataDxfId="3779"/>
    <tableColumn id="4" xr3:uid="{8ED30D82-D370-40D1-A670-750F14FC103C}" name="Percentage of all cases" dataDxfId="3778"/>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0" xr:uid="{8F9AB505-B8DE-4A4A-9088-17369DC2AF1C}" name="Social_media_site_they_heard_about_the_BUS_on_By_system_installed" displayName="Social_media_site_they_heard_about_the_BUS_on_By_system_installed" ref="D10:H19" totalsRowShown="0" headerRowDxfId="3777" dataDxfId="3776">
  <autoFilter ref="D10:H19" xr:uid="{8F9AB505-B8DE-4A4A-9088-17369DC2AF1C}">
    <filterColumn colId="0" hiddenButton="1"/>
    <filterColumn colId="1" hiddenButton="1"/>
    <filterColumn colId="2" hiddenButton="1"/>
    <filterColumn colId="3" hiddenButton="1"/>
    <filterColumn colId="4" hiddenButton="1"/>
  </autoFilter>
  <tableColumns count="5">
    <tableColumn id="1" xr3:uid="{E95562B9-5550-49A1-8A11-29A4018C972C}" name="Which social media site they used" dataDxfId="3775"/>
    <tableColumn id="2" xr3:uid="{E8984301-2127-4130-980F-F6E6222D9613}" name="Percentage of ASHP cases" dataDxfId="3774"/>
    <tableColumn id="3" xr3:uid="{B0BFF7E1-C1E9-47F8-8D70-EAFE419B6163}" name="Percentage of GSHP cases [Note 3]" dataDxfId="3773"/>
    <tableColumn id="4" xr3:uid="{9C8B0BAB-57F2-4212-95D6-E8A3C4AF1BB6}" name="Percentage of biomass boiler cases [Note 3]" dataDxfId="3772"/>
    <tableColumn id="5" xr3:uid="{A20DE746-B952-45B5-B07B-8FF5C6AFA5B3}" name="Percentage of all cases" dataDxfId="3771"/>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1" xr:uid="{0B335245-82CE-49C6-AF46-98E294D06C85}" name="Social_media_site_they_heard_about_the_BUS_on_By_grid_status" displayName="Social_media_site_they_heard_about_the_BUS_on_By_grid_status" ref="J10:M19" totalsRowShown="0" headerRowDxfId="3770" dataDxfId="3769">
  <autoFilter ref="J10:M19" xr:uid="{0B335245-82CE-49C6-AF46-98E294D06C85}">
    <filterColumn colId="0" hiddenButton="1"/>
    <filterColumn colId="1" hiddenButton="1"/>
    <filterColumn colId="2" hiddenButton="1"/>
    <filterColumn colId="3" hiddenButton="1"/>
  </autoFilter>
  <tableColumns count="4">
    <tableColumn id="1" xr3:uid="{A1C3FC9B-4F7E-405E-A562-05A82416667B}" name="Which social media site they used" dataDxfId="3768"/>
    <tableColumn id="2" xr3:uid="{909BEDD5-7009-429A-ABFE-EA0FA13054BC}" name="Percentage of on grid cases [Note 2]" dataDxfId="3767"/>
    <tableColumn id="3" xr3:uid="{9775BC48-C5BF-4C22-AABA-C388121E9C89}" name="Percentage of off grid cases [Note 2]" dataDxfId="3766"/>
    <tableColumn id="4" xr3:uid="{85812614-663D-4EC2-9009-0A0900B36CCB}" name="Percentage of all cases" dataDxfId="3765"/>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2" xr:uid="{EEF73840-9074-461A-92C6-606F7E461295}" name="Social_media_site_they_heard_about_the_BUS_on_By_fuel_type" displayName="Social_media_site_they_heard_about_the_BUS_on_By_fuel_type" ref="O10:V19" totalsRowShown="0" headerRowDxfId="3764" dataDxfId="3763">
  <autoFilter ref="O10:V19" xr:uid="{EEF73840-9074-461A-92C6-606F7E461295}">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B53A64AE-E2C2-4A7D-86BB-BC4F471CF454}" name="Which social media site they used" dataDxfId="3762"/>
    <tableColumn id="2" xr3:uid="{AEFF6C47-D785-4219-82B3-23158673A21F}" name="Percentage of gas cases [Note 2]" dataDxfId="3761"/>
    <tableColumn id="3" xr3:uid="{54CF3FF0-545D-487E-B1F1-258E05FFE4B9}" name="Percentage of oil cases [Note 3]" dataDxfId="3760"/>
    <tableColumn id="4" xr3:uid="{1F2C78A7-CCBB-4DF9-A153-4C92E88DDFC1}" name="Percentage of LPG cases [Note 3]" dataDxfId="3759"/>
    <tableColumn id="5" xr3:uid="{77C7A1E9-5E4D-4B07-BAB8-B930322289C0}" name="Percentage of direct electric cases [Note 3]" dataDxfId="3758"/>
    <tableColumn id="6" xr3:uid="{F3973D8C-3D56-4A93-8016-778DFEC4C03F}" name="Percentage of other cases [Note 3]" dataDxfId="3757"/>
    <tableColumn id="7" xr3:uid="{6C8A8C16-6F72-4A25-A55B-3CDB1E715C0D}" name="Percentage of none cases [Note 3]" dataDxfId="3756"/>
    <tableColumn id="8" xr3:uid="{E7AAD3F6-0C29-4E39-A9CE-FAD1F124A793}" name="Percentage of all cases" dataDxfId="3755"/>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F2D4B355-C781-4C1D-B8E9-D15EA2A15DFA}" name="Whether_the_property_is_newly_built_By_rural_urban" displayName="Whether_the_property_is_newly_built_By_rural_urban" ref="X10:AA14" totalsRowShown="0" headerRowDxfId="4194" dataDxfId="4193">
  <autoFilter ref="X10:AA14" xr:uid="{F2D4B355-C781-4C1D-B8E9-D15EA2A15DFA}">
    <filterColumn colId="0" hiddenButton="1"/>
    <filterColumn colId="1" hiddenButton="1"/>
    <filterColumn colId="2" hiddenButton="1"/>
    <filterColumn colId="3" hiddenButton="1"/>
  </autoFilter>
  <tableColumns count="4">
    <tableColumn id="1" xr3:uid="{265D9476-E42B-4D70-A1CC-4507B76D830D}" name="Whether the property is newly built" dataDxfId="4192"/>
    <tableColumn id="2" xr3:uid="{414F294D-9915-4D86-9934-A705ADAC58A9}" name="Percentage of rural cases" dataDxfId="4191"/>
    <tableColumn id="3" xr3:uid="{74FB99AF-A72B-43A7-88F1-CC5647EAC0BE}" name="Percentage of urban cases" dataDxfId="4190"/>
    <tableColumn id="4" xr3:uid="{7417CC3F-C308-4530-98C8-82515F404B65}" name="Percentage of all cases" dataDxfId="4189"/>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3" xr:uid="{2B0AFE58-765D-4AB6-93EF-3212D1B5D680}" name="Social_media_site_they_heard_about_the_BUS_on_By_rural_urban" displayName="Social_media_site_they_heard_about_the_BUS_on_By_rural_urban" ref="X10:AA19" totalsRowShown="0" headerRowDxfId="3754" dataDxfId="3753">
  <autoFilter ref="X10:AA19" xr:uid="{2B0AFE58-765D-4AB6-93EF-3212D1B5D680}">
    <filterColumn colId="0" hiddenButton="1"/>
    <filterColumn colId="1" hiddenButton="1"/>
    <filterColumn colId="2" hiddenButton="1"/>
    <filterColumn colId="3" hiddenButton="1"/>
  </autoFilter>
  <tableColumns count="4">
    <tableColumn id="1" xr3:uid="{24E30FEE-E996-4B3F-972D-B030A4028060}" name="Which social media site they used" dataDxfId="3752"/>
    <tableColumn id="2" xr3:uid="{EB2AC6B4-3685-450E-BF64-1F60006B9616}" name="Percentage of rural cases [Note 2]" dataDxfId="3751"/>
    <tableColumn id="3" xr3:uid="{EC88BB66-53F1-4FF9-8C6B-2A37D51C5EC6}" name="Percentage of urban cases [Note 2]" dataDxfId="3750"/>
    <tableColumn id="4" xr3:uid="{AABBA503-3D96-4902-8431-BCF60360818C}" name="Percentage of all cases" dataDxfId="3749"/>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4" xr:uid="{651C90F4-E132-4E30-ACE9-832DAB0DD1B5}" name="Social_media_site_they_heard_about_the_BUS_on_By_income" displayName="Social_media_site_they_heard_about_the_BUS_on_By_income" ref="AC10:AG19" totalsRowShown="0" headerRowDxfId="3748" dataDxfId="3747">
  <autoFilter ref="AC10:AG19" xr:uid="{651C90F4-E132-4E30-ACE9-832DAB0DD1B5}">
    <filterColumn colId="0" hiddenButton="1"/>
    <filterColumn colId="1" hiddenButton="1"/>
    <filterColumn colId="2" hiddenButton="1"/>
    <filterColumn colId="3" hiddenButton="1"/>
    <filterColumn colId="4" hiddenButton="1"/>
  </autoFilter>
  <tableColumns count="5">
    <tableColumn id="1" xr3:uid="{94E85C3F-4963-4BA0-88FD-D835147D10AD}" name="Which social media site they used" dataDxfId="3746"/>
    <tableColumn id="2" xr3:uid="{DF443CEE-59F1-48F5-A199-DA0D76B23CBC}" name="Percentage of cases earning £0 to £20,799 [Note 3]" dataDxfId="3745"/>
    <tableColumn id="3" xr3:uid="{CD618D36-8F87-408A-91BA-EC33B4FDAE6D}" name="Percentage of cases earning £20,800 to £51,999 [Note 2]" dataDxfId="3744"/>
    <tableColumn id="4" xr3:uid="{37E346C4-F77C-4117-A471-82D25EBBF567}" name="Percentage of cases earning £52,000 or more [Note 2]" dataDxfId="3743"/>
    <tableColumn id="5" xr3:uid="{55F8BA98-50C2-4F41-BB4A-34A2C67E9FE8}" name="Percentage of all cases" dataDxfId="3742"/>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5" xr:uid="{95FB3806-4767-48A5-89BC-5795013B000C}" name="Social_media_site_they_heard_about_the_BUS_on_By_climate_change" displayName="Social_media_site_they_heard_about_the_BUS_on_By_climate_change" ref="AI10:AN19" totalsRowShown="0" headerRowDxfId="3741" dataDxfId="3740">
  <autoFilter ref="AI10:AN19" xr:uid="{95FB3806-4767-48A5-89BC-5795013B000C}">
    <filterColumn colId="0" hiddenButton="1"/>
    <filterColumn colId="1" hiddenButton="1"/>
    <filterColumn colId="2" hiddenButton="1"/>
    <filterColumn colId="3" hiddenButton="1"/>
    <filterColumn colId="4" hiddenButton="1"/>
    <filterColumn colId="5" hiddenButton="1"/>
  </autoFilter>
  <tableColumns count="6">
    <tableColumn id="1" xr3:uid="{DB55D447-A7FB-48D2-ADAE-7A040A20FC75}" name="Which social media site they used" dataDxfId="3739"/>
    <tableColumn id="2" xr3:uid="{B941BCFF-C46D-4FCA-AA98-FD9C7A8A3BA1}" name="Percentage of very concerned cases [Note 2]" dataDxfId="3738"/>
    <tableColumn id="3" xr3:uid="{207E15AA-17ED-4144-8CF9-0C9688C0BED3}" name="Percentage of fairly concerned cases [Note 2]" dataDxfId="3737"/>
    <tableColumn id="4" xr3:uid="{AACB6664-550B-4945-B706-CE423E07B065}" name="Percentage of not very concerned cases [Note 3]" dataDxfId="3736"/>
    <tableColumn id="5" xr3:uid="{134C5BF9-AF91-435B-9FFF-F5FFCB087DF0}" name="Percentage of not at all concerned cases [Note 3]" dataDxfId="3735"/>
    <tableColumn id="6" xr3:uid="{9DD6F2B8-F330-43D6-962E-2A9E09C67269}" name="Percentage of all cases" dataDxfId="3734"/>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6" xr:uid="{FD986932-EEC4-4A05-AB47-0256B2BEA6E6}" name="Social_media_site_they_heard_about_the_BUS_on_By_bedrooms" displayName="Social_media_site_they_heard_about_the_BUS_on_By_bedrooms" ref="AP10:AV19" totalsRowShown="0" headerRowDxfId="3733" dataDxfId="3732">
  <autoFilter ref="AP10:AV19" xr:uid="{FD986932-EEC4-4A05-AB47-0256B2BEA6E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4067683-535E-464B-B23A-BD48B9D0BBDB}" name="Which social media site they used" dataDxfId="3731"/>
    <tableColumn id="2" xr3:uid="{BDFA6D9D-477F-4EA9-AF81-035A5F27FBD2}" name="Percentage of cases with 1 bedroom [Note 3]" dataDxfId="3730"/>
    <tableColumn id="3" xr3:uid="{2D4F1DE8-449E-495A-B293-CAA333964A72}" name="Percentage of cases with 2 bedrooms [Note 3]" dataDxfId="3729"/>
    <tableColumn id="4" xr3:uid="{B3B75DA7-7C15-47D3-A018-7A73A1EAD87A}" name="Percentage of cases with 3 bedrooms [Note 2]" dataDxfId="3728"/>
    <tableColumn id="5" xr3:uid="{C31BD921-2465-4BF0-AE4E-34B968519C03}" name="Percentage of cases with 4 bedrooms [Note 2]" dataDxfId="3727"/>
    <tableColumn id="6" xr3:uid="{5E5DF8E7-5FEB-45ED-A310-785556042ACD}" name="Percentage of cases with 5 or more bedrooms [Note 3]" dataDxfId="3726"/>
    <tableColumn id="7" xr3:uid="{CF8269E3-1071-4245-9044-2A563BB52E82}" name="Percentage of all cases" dataDxfId="3725"/>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5" xr:uid="{E6B5B117-90D3-4B76-B46B-3A96AFB5C7AB}" name="Social_media_site_they_heard_about_the_BUS_on_Frequency_count" displayName="Social_media_site_they_heard_about_the_BUS_on_Frequency_count" ref="A10:B19" totalsRowShown="0" headerRowDxfId="3724" dataDxfId="3723">
  <autoFilter ref="A10:B19" xr:uid="{E6B5B117-90D3-4B76-B46B-3A96AFB5C7AB}">
    <filterColumn colId="0" hiddenButton="1"/>
    <filterColumn colId="1" hiddenButton="1"/>
  </autoFilter>
  <tableColumns count="2">
    <tableColumn id="1" xr3:uid="{1D77BE6C-723C-49B5-ADDF-A9108DA23F94}" name="Social media site they heard about the BUS on" dataDxfId="3722"/>
    <tableColumn id="2" xr3:uid="{2DDAB4AD-AFE1-42BE-8356-13EBF02CBA2C}" name="Percentage of all cases" dataDxfId="3721"/>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6AD93168-D1A0-458B-9BEE-4AB2741CD58B}" name="Social_media_site_they_heard_about_the_BUS_on_By_survey_wave" displayName="Social_media_site_they_heard_about_the_BUS_on_By_survey_wave" ref="AX10:BA19" totalsRowShown="0" headerRowDxfId="3720" dataDxfId="3719">
  <autoFilter ref="AX10:BA19" xr:uid="{6AD93168-D1A0-458B-9BEE-4AB2741CD58B}">
    <filterColumn colId="0" hiddenButton="1"/>
    <filterColumn colId="1" hiddenButton="1"/>
    <filterColumn colId="2" hiddenButton="1"/>
    <filterColumn colId="3" hiddenButton="1"/>
  </autoFilter>
  <tableColumns count="4">
    <tableColumn id="1" xr3:uid="{8073325B-84EE-4482-B7DE-1C0FA0DD3883}" name="Which social media site they used" dataDxfId="3718"/>
    <tableColumn id="2" xr3:uid="{3A0182B3-90A3-4B1E-A25C-16B276FEA784}" name="Percentage of wave 1 cases [Note 2]" dataDxfId="3717"/>
    <tableColumn id="3" xr3:uid="{40ADA7C6-0B0E-4964-ADBB-1D9CC82DD6ED}" name="Percentage of wave 2 cases [Note 2]" dataDxfId="3716"/>
    <tableColumn id="4" xr3:uid="{6841EEA6-16FB-4EC8-B217-AE4CFC60D48D}" name="Percentage of all cases" dataDxfId="3715"/>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64097350-A2CD-4B68-8B4D-B5FB45C52C77}" name="Whether_they_heard_about_BUS_through_official_government_advertising_By_system_installed" displayName="Whether_they_heard_about_BUS_through_official_government_advertising_By_system_installed" ref="D10:H14" totalsRowShown="0" headerRowDxfId="3714" dataDxfId="3713">
  <autoFilter ref="D10:H14" xr:uid="{64097350-A2CD-4B68-8B4D-B5FB45C52C77}">
    <filterColumn colId="0" hiddenButton="1"/>
    <filterColumn colId="1" hiddenButton="1"/>
    <filterColumn colId="2" hiddenButton="1"/>
    <filterColumn colId="3" hiddenButton="1"/>
    <filterColumn colId="4" hiddenButton="1"/>
  </autoFilter>
  <tableColumns count="5">
    <tableColumn id="1" xr3:uid="{C3D658C7-E645-4536-8D6C-A8E71217CB11}" name="Whether they heard about BUS through official government advertising" dataDxfId="3712"/>
    <tableColumn id="2" xr3:uid="{4148F95D-7A6F-4DBA-80AF-37DA292481F1}" name="Percentage of ASHP cases" dataDxfId="3711"/>
    <tableColumn id="3" xr3:uid="{66248DE2-24FE-4708-B954-98ED355E53C9}" name="Percentage of GSHP cases [Note 3]" dataDxfId="3710"/>
    <tableColumn id="4" xr3:uid="{662D50F6-236B-4069-AF8D-1D8ACA0DDB77}" name="Percentage of biomass boiler cases [Note 3]" dataDxfId="3709"/>
    <tableColumn id="5" xr3:uid="{E205CD75-8064-4402-B286-AADFACF87436}" name="Percentage of all cases" dataDxfId="3708"/>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17E8F30D-DE1C-4D78-9E6D-4569F94353AC}" name="Whether_they_heard_about_BUS_through_official_government_advertising_By_grid_status" displayName="Whether_they_heard_about_BUS_through_official_government_advertising_By_grid_status" ref="J10:M14" totalsRowShown="0" headerRowDxfId="3707" dataDxfId="3706">
  <autoFilter ref="J10:M14" xr:uid="{17E8F30D-DE1C-4D78-9E6D-4569F94353AC}">
    <filterColumn colId="0" hiddenButton="1"/>
    <filterColumn colId="1" hiddenButton="1"/>
    <filterColumn colId="2" hiddenButton="1"/>
    <filterColumn colId="3" hiddenButton="1"/>
  </autoFilter>
  <tableColumns count="4">
    <tableColumn id="1" xr3:uid="{774E4699-86FC-43B0-91F1-F7541B0CEF6A}" name="Whether they heard about BUS through official government advertising" dataDxfId="3705"/>
    <tableColumn id="2" xr3:uid="{9E803593-9C32-4D23-8DC0-F2DBA9BA032B}" name="Percentage of on grid cases" dataDxfId="3704"/>
    <tableColumn id="3" xr3:uid="{572A928A-B3AB-41EA-8F29-36D8945AE581}" name="Percentage of off grid cases" dataDxfId="3703"/>
    <tableColumn id="4" xr3:uid="{9A93BBA1-01ED-4AAE-9FDC-BDDB2B8BC11D}" name="Percentage of all cases" dataDxfId="3702"/>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44D19DF4-09AF-473B-B4AB-4898C5EF013B}" name="Whether_they_heard_about_BUS_through_official_government_advertising_By_fuel_type" displayName="Whether_they_heard_about_BUS_through_official_government_advertising_By_fuel_type" ref="O10:V14" totalsRowShown="0" headerRowDxfId="3701" dataDxfId="3700">
  <autoFilter ref="O10:V14" xr:uid="{44D19DF4-09AF-473B-B4AB-4898C5EF013B}">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AF9C509C-BF06-40B6-859E-D36C17980310}" name="Whether they heard about BUS through official government advertising" dataDxfId="3699"/>
    <tableColumn id="2" xr3:uid="{84EBA6C2-E067-4B47-81FE-2C7B9478A220}" name="Percentage of gas cases" dataDxfId="3698"/>
    <tableColumn id="3" xr3:uid="{58BFD578-8370-4CE1-B442-ACFF349C9761}" name="Percentage of oil cases [Note 2]" dataDxfId="3697"/>
    <tableColumn id="4" xr3:uid="{31029FFA-2E52-45CD-9CA3-AF016308B111}" name="Percentage of LPG cases [Note 3]" dataDxfId="3696"/>
    <tableColumn id="5" xr3:uid="{609534CD-1302-4999-B8AD-03033DA0508E}" name="Percentage of direct electric cases [Note 3]" dataDxfId="3695"/>
    <tableColumn id="6" xr3:uid="{442847F7-699D-41FF-A97D-EE9E27E1BFB3}" name="Percentage of other cases [Note 3]" dataDxfId="3694"/>
    <tableColumn id="7" xr3:uid="{37EDF2FC-E58B-4277-812B-A524369A594F}" name="Percentage of none cases [Note 3]" dataDxfId="3693"/>
    <tableColumn id="8" xr3:uid="{C210FF64-6FCD-4BF3-9FF7-3B0CFC918CA3}" name="Percentage of all cases" dataDxfId="3692"/>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C10EE021-7911-4D36-9AA0-CF3056530A51}" name="Whether_they_heard_about_BUS_through_official_government_advertising_By_rural_urban" displayName="Whether_they_heard_about_BUS_through_official_government_advertising_By_rural_urban" ref="X10:AA14" totalsRowShown="0" headerRowDxfId="3691" dataDxfId="3690">
  <autoFilter ref="X10:AA14" xr:uid="{C10EE021-7911-4D36-9AA0-CF3056530A51}">
    <filterColumn colId="0" hiddenButton="1"/>
    <filterColumn colId="1" hiddenButton="1"/>
    <filterColumn colId="2" hiddenButton="1"/>
    <filterColumn colId="3" hiddenButton="1"/>
  </autoFilter>
  <tableColumns count="4">
    <tableColumn id="1" xr3:uid="{58F27429-94E8-4596-841F-4D2EEBBDABA1}" name="Whether they heard about BUS through official government advertising" dataDxfId="3689"/>
    <tableColumn id="2" xr3:uid="{CBF486CA-BBE7-45F7-B159-8E3557723542}" name="Percentage of rural cases" dataDxfId="3688"/>
    <tableColumn id="3" xr3:uid="{CF939E9F-66BE-4A5C-AC8F-793F16372837}" name="Percentage of urban cases" dataDxfId="3687"/>
    <tableColumn id="4" xr3:uid="{0F801E4F-395E-4C89-86D6-899E430CDDBB}" name="Percentage of all cases" dataDxfId="3686"/>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9BF6200-DFB9-422E-9EBC-B0148C41F9B5}" name="Whether_the_property_is_newly_built_By_income" displayName="Whether_the_property_is_newly_built_By_income" ref="AC10:AG14" totalsRowShown="0" headerRowDxfId="4188" dataDxfId="4187">
  <autoFilter ref="AC10:AG14" xr:uid="{39BF6200-DFB9-422E-9EBC-B0148C41F9B5}">
    <filterColumn colId="0" hiddenButton="1"/>
    <filterColumn colId="1" hiddenButton="1"/>
    <filterColumn colId="2" hiddenButton="1"/>
    <filterColumn colId="3" hiddenButton="1"/>
    <filterColumn colId="4" hiddenButton="1"/>
  </autoFilter>
  <tableColumns count="5">
    <tableColumn id="1" xr3:uid="{86683863-B54E-42B1-99BC-4F50F484DE2D}" name="Whether the property is newly built" dataDxfId="4186"/>
    <tableColumn id="2" xr3:uid="{F4075DCD-D1C9-48C2-A47E-81AD0451409B}" name="Percentage of cases earning £0 to £20,799" dataDxfId="4185"/>
    <tableColumn id="3" xr3:uid="{318BFA48-DCCB-42F0-803B-6EFB0FBD6972}" name="Percentage of cases earning £20,800 to £51,999" dataDxfId="4184"/>
    <tableColumn id="4" xr3:uid="{6A8EF6A0-E659-4A9C-9B15-A76268D65CCF}" name="Percentage of cases earning £52,000 or more" dataDxfId="4183"/>
    <tableColumn id="5" xr3:uid="{6CDBABC1-6A47-4C9E-9B86-A744429A070A}" name="Percentage of all cases" dataDxfId="4182"/>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AFFA703-7D9F-403B-BE13-5EBF330F8D17}" name="Whether_they_heard_about_BUS_through_official_government_advertising_By_income" displayName="Whether_they_heard_about_BUS_through_official_government_advertising_By_income" ref="AC10:AG14" totalsRowShown="0" headerRowDxfId="3685" dataDxfId="3684">
  <autoFilter ref="AC10:AG14" xr:uid="{0AFFA703-7D9F-403B-BE13-5EBF330F8D17}">
    <filterColumn colId="0" hiddenButton="1"/>
    <filterColumn colId="1" hiddenButton="1"/>
    <filterColumn colId="2" hiddenButton="1"/>
    <filterColumn colId="3" hiddenButton="1"/>
    <filterColumn colId="4" hiddenButton="1"/>
  </autoFilter>
  <tableColumns count="5">
    <tableColumn id="1" xr3:uid="{DE53EFB8-1DB6-40F9-8662-E15354E71E7E}" name="Whether they heard about BUS through official government advertising" dataDxfId="3683"/>
    <tableColumn id="2" xr3:uid="{80A9B927-400D-4F74-9DF2-CE07D62700D0}" name="Percentage of cases earning £0 to £20,799 [Note 3]" dataDxfId="3682"/>
    <tableColumn id="3" xr3:uid="{AFE46B49-1CCF-4717-9953-13D78F36AD70}" name="Percentage of cases earning £20,800 to £51,999" dataDxfId="3681"/>
    <tableColumn id="4" xr3:uid="{02329F22-B1A4-47AF-AA4F-9B7B35DED02B}" name="Percentage of cases earning £52,000 or more" dataDxfId="3680"/>
    <tableColumn id="5" xr3:uid="{D61E46D7-A585-4AE0-AB2A-72E08E057941}" name="Percentage of all cases" dataDxfId="3679"/>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1AF49D52-AA2F-44B8-8EBB-0A7614F1968C}" name="Whether_they_heard_about_BUS_through_official_government_advertising_By_climate_change" displayName="Whether_they_heard_about_BUS_through_official_government_advertising_By_climate_change" ref="AI10:AN14" totalsRowShown="0" headerRowDxfId="3678" dataDxfId="3677">
  <autoFilter ref="AI10:AN14" xr:uid="{1AF49D52-AA2F-44B8-8EBB-0A7614F1968C}">
    <filterColumn colId="0" hiddenButton="1"/>
    <filterColumn colId="1" hiddenButton="1"/>
    <filterColumn colId="2" hiddenButton="1"/>
    <filterColumn colId="3" hiddenButton="1"/>
    <filterColumn colId="4" hiddenButton="1"/>
    <filterColumn colId="5" hiddenButton="1"/>
  </autoFilter>
  <tableColumns count="6">
    <tableColumn id="1" xr3:uid="{98F4F6C4-8CF0-4606-A180-B5D4577735E7}" name="Whether they heard about BUS through official government advertising" dataDxfId="3676"/>
    <tableColumn id="2" xr3:uid="{76678F1E-9C4A-470C-919C-B42C0A410FC9}" name="Percentage of very concerned cases" dataDxfId="3675"/>
    <tableColumn id="3" xr3:uid="{40546DD7-A0A1-496E-B488-C562DCB16654}" name="Percentage of fairly concerned cases [Note 2]" dataDxfId="3674"/>
    <tableColumn id="4" xr3:uid="{A5185F60-121C-49E8-B821-7B27EA1F3633}" name="Percentage of not very concerned cases [Note 3]" dataDxfId="3673"/>
    <tableColumn id="5" xr3:uid="{7961F80F-FE05-4C2A-9BD6-712BFC91ED73}" name="Percentage of not at all concerned cases [Note 3]" dataDxfId="3672"/>
    <tableColumn id="6" xr3:uid="{6DECBA68-4CE9-4518-BDC8-7F804FCC583E}" name="Percentage of all cases" dataDxfId="3671"/>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907C9CC2-2B69-4FC5-B41E-D3E9C4BD140B}" name="Whether_they_heard_about_BUS_through_official_government_advertising_By_bedrooms" displayName="Whether_they_heard_about_BUS_through_official_government_advertising_By_bedrooms" ref="AP10:AV14" totalsRowShown="0" headerRowDxfId="3670" dataDxfId="3669">
  <autoFilter ref="AP10:AV14" xr:uid="{907C9CC2-2B69-4FC5-B41E-D3E9C4BD140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05E97369-A56A-49A1-80A7-4981E4EAB97C}" name="Whether they heard about BUS through official government advertising" dataDxfId="3668"/>
    <tableColumn id="2" xr3:uid="{C594795E-9DD4-4E28-9853-7D66958F271B}" name="Percentage of cases with 1 bedroom [Note 3]" dataDxfId="3667"/>
    <tableColumn id="3" xr3:uid="{2538F506-C87A-40CA-B2D9-93A1AB1AF459}" name="Percentage of cases with 2 bedrooms [Note 2]" dataDxfId="3666"/>
    <tableColumn id="4" xr3:uid="{8E4522C4-F8E3-4D11-AD69-67ABA11AC764}" name="Percentage of cases with 3 bedrooms" dataDxfId="3665"/>
    <tableColumn id="5" xr3:uid="{82009C7E-5765-442F-8EA5-4485980B471D}" name="Percentage of cases with 4 bedrooms" dataDxfId="3664"/>
    <tableColumn id="6" xr3:uid="{E61DD8BC-1C23-47F5-BFDB-9DF6C50491C5}" name="Percentage of cases with 5 or more bedrooms [Note 2]" dataDxfId="3663"/>
    <tableColumn id="7" xr3:uid="{F8D2D233-414B-4F5C-97D1-288FD3859EBC}" name="Percentage of all cases" dataDxfId="3662"/>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FED72D80-765B-40BA-B839-924B0B94F6EE}" name="Whether_they_heard_about_BUS_through_official_government_advertising_Frequency_count" displayName="Whether_they_heard_about_BUS_through_official_government_advertising_Frequency_count" ref="A10:B14" totalsRowShown="0" headerRowDxfId="3661" dataDxfId="3660">
  <autoFilter ref="A10:B14" xr:uid="{FED72D80-765B-40BA-B839-924B0B94F6EE}">
    <filterColumn colId="0" hiddenButton="1"/>
    <filterColumn colId="1" hiddenButton="1"/>
  </autoFilter>
  <tableColumns count="2">
    <tableColumn id="1" xr3:uid="{B6563DB7-9616-42DF-9B33-D7F324C08D00}" name="Whether they heard about BUS through official government advertising" dataDxfId="3659"/>
    <tableColumn id="2" xr3:uid="{0BFE33E3-F310-49EF-A536-88C27862E451}" name="Percentage of all cases" dataDxfId="3658"/>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B52A4735-041B-4348-98CD-49AFE45E5104}" name="Whether_they_heard_about_BUS_through_official_government_advertising_By_survey_wave" displayName="Whether_they_heard_about_BUS_through_official_government_advertising_By_survey_wave" ref="AX10:BA14" totalsRowShown="0" headerRowDxfId="3657" dataDxfId="3656">
  <autoFilter ref="AX10:BA14" xr:uid="{B52A4735-041B-4348-98CD-49AFE45E5104}">
    <filterColumn colId="0" hiddenButton="1"/>
    <filterColumn colId="1" hiddenButton="1"/>
    <filterColumn colId="2" hiddenButton="1"/>
    <filterColumn colId="3" hiddenButton="1"/>
  </autoFilter>
  <tableColumns count="4">
    <tableColumn id="1" xr3:uid="{1D0CB42C-D88F-45BA-995E-C7FBF78CBF6C}" name="Whether they heard about BUS through official government advertising" dataDxfId="3655"/>
    <tableColumn id="2" xr3:uid="{7F499769-E5D2-4482-B2D4-C5ADE0ED9DD2}" name="Percentage of wave 1 cases [Note 4]" dataDxfId="3654"/>
    <tableColumn id="3" xr3:uid="{E3A725EC-2117-4E2A-BFAA-904C3A42762C}" name="Percentage of wave 2 cases" dataDxfId="3653"/>
    <tableColumn id="4" xr3:uid="{E338D9A5-E674-4491-BEE9-53B189DC7256}" name="Percentage of all cases" dataDxfId="3652"/>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4" xr:uid="{432774C7-6464-4DA4-8962-DDE4AD5255C1}" name="Why_they_chose_a_LCH_system_By_system_installed" displayName="Why_they_chose_a_LCH_system_By_system_installed" ref="D10:H32" totalsRowShown="0" headerRowDxfId="3651" dataDxfId="3650">
  <autoFilter ref="D10:H32" xr:uid="{432774C7-6464-4DA4-8962-DDE4AD5255C1}">
    <filterColumn colId="0" hiddenButton="1"/>
    <filterColumn colId="1" hiddenButton="1"/>
    <filterColumn colId="2" hiddenButton="1"/>
    <filterColumn colId="3" hiddenButton="1"/>
    <filterColumn colId="4" hiddenButton="1"/>
  </autoFilter>
  <tableColumns count="5">
    <tableColumn id="1" xr3:uid="{9BD782D5-484A-4A41-A350-71DCF1B16360}" name="Why they chose a LCH system" dataDxfId="3649"/>
    <tableColumn id="2" xr3:uid="{32C4089F-5142-4009-A77E-95658B08FEA0}" name="Percentage of ASHP cases" dataDxfId="3648"/>
    <tableColumn id="3" xr3:uid="{E2E59575-0A67-4B69-BE59-C6A7E58D7564}" name="Percentage of GSHP cases" dataDxfId="3647"/>
    <tableColumn id="4" xr3:uid="{614EF941-4DC8-4012-ADD5-A8EC0906C33E}" name="Percentage of biomass boiler cases [Note 2]" dataDxfId="3646"/>
    <tableColumn id="5" xr3:uid="{9277F69F-B23F-48CE-B7B7-1A0B6F175BBD}" name="Percentage of all cases" dataDxfId="3645"/>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5" xr:uid="{13C39122-E923-4200-A7EB-004767BD9648}" name="Why_they_chose_a_LCH_system_By_grid_status" displayName="Why_they_chose_a_LCH_system_By_grid_status" ref="J10:M32" totalsRowShown="0" headerRowDxfId="3644" dataDxfId="3643">
  <autoFilter ref="J10:M32" xr:uid="{13C39122-E923-4200-A7EB-004767BD9648}">
    <filterColumn colId="0" hiddenButton="1"/>
    <filterColumn colId="1" hiddenButton="1"/>
    <filterColumn colId="2" hiddenButton="1"/>
    <filterColumn colId="3" hiddenButton="1"/>
  </autoFilter>
  <tableColumns count="4">
    <tableColumn id="1" xr3:uid="{F3D29F80-6819-43F9-B2CB-73FCD53F5F21}" name="Why they chose a LCH system" dataDxfId="3642"/>
    <tableColumn id="2" xr3:uid="{99EA96FB-85BE-4B9D-80CF-7508D20FEC1C}" name="Percentage of on grid cases" dataDxfId="3641"/>
    <tableColumn id="3" xr3:uid="{D945E9CD-3886-492B-B595-BCAC04651EAE}" name="Percentage of off grid cases" dataDxfId="3640"/>
    <tableColumn id="4" xr3:uid="{0194E383-4BD0-44F8-8699-A138C5B3466C}" name="Percentage of all cases" dataDxfId="3639"/>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6" xr:uid="{BF31CDBA-E8F1-45F1-A259-B9E068497D8C}" name="Why_they_chose_a_LCH_system_By_fuel_type" displayName="Why_they_chose_a_LCH_system_By_fuel_type" ref="O10:V32" totalsRowShown="0" headerRowDxfId="3638" dataDxfId="3637">
  <autoFilter ref="O10:V32" xr:uid="{BF31CDBA-E8F1-45F1-A259-B9E068497D8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5B61E2A2-7F4E-46E9-BE8B-5D466334BC63}" name="Why they chose a LCH system" dataDxfId="3636"/>
    <tableColumn id="2" xr3:uid="{A2985D49-C667-4171-8B55-41A75A3D2B33}" name="Percentage of gas cases" dataDxfId="3635"/>
    <tableColumn id="3" xr3:uid="{97551423-90E8-42B0-9EF6-5B2344BC85FA}" name="Percentage of oil cases" dataDxfId="3634"/>
    <tableColumn id="4" xr3:uid="{7464FCE6-E590-4CEC-B6DA-5E5AB156F296}" name="Percentage of LPG cases" dataDxfId="3633"/>
    <tableColumn id="5" xr3:uid="{AEA96948-5045-48BE-8A19-D85BEB27DBE6}" name="Percentage of direct electric cases" dataDxfId="3632"/>
    <tableColumn id="6" xr3:uid="{A080CA1D-63E1-43F2-979C-A49259BE61EE}" name="Percentage of other cases" dataDxfId="3631"/>
    <tableColumn id="7" xr3:uid="{967A0E26-522B-4E6F-851A-044639D977F4}" name="Percentage of none cases" dataDxfId="3630"/>
    <tableColumn id="8" xr3:uid="{3856FDC6-8A8C-4571-9F17-2F64BF8B3BB1}" name="Percentage of all cases" dataDxfId="3629"/>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7" xr:uid="{3B61E401-4D10-435E-B358-5899776F3A7D}" name="Why_they_chose_a_LCH_system_By_rural_urban" displayName="Why_they_chose_a_LCH_system_By_rural_urban" ref="X10:AA32" totalsRowShown="0" headerRowDxfId="3628" dataDxfId="3627">
  <autoFilter ref="X10:AA32" xr:uid="{3B61E401-4D10-435E-B358-5899776F3A7D}">
    <filterColumn colId="0" hiddenButton="1"/>
    <filterColumn colId="1" hiddenButton="1"/>
    <filterColumn colId="2" hiddenButton="1"/>
    <filterColumn colId="3" hiddenButton="1"/>
  </autoFilter>
  <tableColumns count="4">
    <tableColumn id="1" xr3:uid="{F95D5159-D1A5-4577-A203-38AD7F51F224}" name="Why they chose a LCH system" dataDxfId="3626"/>
    <tableColumn id="2" xr3:uid="{F055596A-D09F-441E-9023-C4D1026EA75C}" name="Percentage of rural cases" dataDxfId="3625"/>
    <tableColumn id="3" xr3:uid="{69A8060E-77D7-445C-ADE6-65058D5B7353}" name="Percentage of urban cases" dataDxfId="3624"/>
    <tableColumn id="4" xr3:uid="{A66FA43B-3F09-46FE-B000-822A4EE6CF28}" name="Percentage of all cases" dataDxfId="3623"/>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8" xr:uid="{A55B1C52-CF59-4AEB-B81F-F205C0B06C27}" name="Why_they_chose_a_LCH_system_By_income" displayName="Why_they_chose_a_LCH_system_By_income" ref="AC10:AG32" totalsRowShown="0" headerRowDxfId="3622" dataDxfId="3621">
  <autoFilter ref="AC10:AG32" xr:uid="{A55B1C52-CF59-4AEB-B81F-F205C0B06C27}">
    <filterColumn colId="0" hiddenButton="1"/>
    <filterColumn colId="1" hiddenButton="1"/>
    <filterColumn colId="2" hiddenButton="1"/>
    <filterColumn colId="3" hiddenButton="1"/>
    <filterColumn colId="4" hiddenButton="1"/>
  </autoFilter>
  <tableColumns count="5">
    <tableColumn id="1" xr3:uid="{8E32EDE2-80C9-4AEE-92B9-56016FD21D3B}" name="Why they chose a LCH system" dataDxfId="3620"/>
    <tableColumn id="2" xr3:uid="{3B2CEC89-9CC6-4335-9515-33021455898C}" name="Percentage of cases earning £0 to £20,799" dataDxfId="3619"/>
    <tableColumn id="3" xr3:uid="{9E453F88-8DDC-4122-AD9B-307D5D805888}" name="Percentage of cases earning £20,800 to £51,999" dataDxfId="3618"/>
    <tableColumn id="4" xr3:uid="{556B1440-A49B-4EC4-B9E5-4D5AA176A9C2}" name="Percentage of cases earning £52,000 or more" dataDxfId="3617"/>
    <tableColumn id="5" xr3:uid="{ED44604F-E8F1-43F7-8E62-91F57802D79F}" name="Percentage of all cases" dataDxfId="3616"/>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673693E-0E9F-4618-AD2C-381D71570BA8}" name="Whether_the_property_is_newly_built_By_climate_change" displayName="Whether_the_property_is_newly_built_By_climate_change" ref="AI10:AN14" totalsRowShown="0" headerRowDxfId="4181" dataDxfId="4180">
  <autoFilter ref="AI10:AN14" xr:uid="{8673693E-0E9F-4618-AD2C-381D71570BA8}">
    <filterColumn colId="0" hiddenButton="1"/>
    <filterColumn colId="1" hiddenButton="1"/>
    <filterColumn colId="2" hiddenButton="1"/>
    <filterColumn colId="3" hiddenButton="1"/>
    <filterColumn colId="4" hiddenButton="1"/>
    <filterColumn colId="5" hiddenButton="1"/>
  </autoFilter>
  <tableColumns count="6">
    <tableColumn id="1" xr3:uid="{615FD155-5A6D-4A58-AE65-F797C839688A}" name="Whether the property is newly built" dataDxfId="4179"/>
    <tableColumn id="2" xr3:uid="{A39844A5-01C8-48FD-B0D5-6116009B4B4A}" name="Percentage of very concerned cases" dataDxfId="4178"/>
    <tableColumn id="3" xr3:uid="{29FA710A-6A54-4A9E-A687-6D9421A9576A}" name="Percentage of fairly concerned cases" dataDxfId="4177"/>
    <tableColumn id="4" xr3:uid="{8B1DCD87-BCF2-4C04-88FE-5D845C3BB0CE}" name="Percentage of not very concerned cases" dataDxfId="4176"/>
    <tableColumn id="5" xr3:uid="{C524ED90-E1ED-4B6F-A768-F80165048446}" name="Percentage of not at all concerned cases [Note 2]" dataDxfId="4175"/>
    <tableColumn id="6" xr3:uid="{54D11B7F-974F-426B-B62D-7FFE5AC1AE82}" name="Percentage of all cases" dataDxfId="4174"/>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9" xr:uid="{1A9B5309-1FE1-4747-914C-4238489D8AC9}" name="Why_they_chose_a_LCH_system_By_climate_change" displayName="Why_they_chose_a_LCH_system_By_climate_change" ref="AI10:AN32" totalsRowShown="0" headerRowDxfId="3615" dataDxfId="3614">
  <autoFilter ref="AI10:AN32" xr:uid="{1A9B5309-1FE1-4747-914C-4238489D8AC9}">
    <filterColumn colId="0" hiddenButton="1"/>
    <filterColumn colId="1" hiddenButton="1"/>
    <filterColumn colId="2" hiddenButton="1"/>
    <filterColumn colId="3" hiddenButton="1"/>
    <filterColumn colId="4" hiddenButton="1"/>
    <filterColumn colId="5" hiddenButton="1"/>
  </autoFilter>
  <tableColumns count="6">
    <tableColumn id="1" xr3:uid="{5F72C15A-C6FC-4AB6-A7A8-C53F3E7DA976}" name="Why they chose a LCH system" dataDxfId="3613"/>
    <tableColumn id="2" xr3:uid="{19F4BE06-3A11-4131-856F-BCA0A76E1B7A}" name="Percentage of very concerned cases" dataDxfId="3612"/>
    <tableColumn id="3" xr3:uid="{71FC1784-8930-48F3-BBCE-43FBC54E78E1}" name="Percentage of fairly concerned cases" dataDxfId="3611"/>
    <tableColumn id="4" xr3:uid="{A9977E61-6A86-4A7B-8A55-17705D4A1FAF}" name="Percentage of not very concerned cases" dataDxfId="3610"/>
    <tableColumn id="5" xr3:uid="{0BD21497-6D30-4189-9552-F4ABE413EDB5}" name="Percentage of not at all concerned cases [Note 2]" dataDxfId="3609"/>
    <tableColumn id="6" xr3:uid="{9C2F6CD5-06A6-40B5-ABF8-818E0C943FE0}" name="Percentage of all cases" dataDxfId="3608"/>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0" xr:uid="{9A4FD4E8-A30A-4542-AD5C-740BEBC50F13}" name="Why_they_chose_a_LCH_system_By_bedrooms" displayName="Why_they_chose_a_LCH_system_By_bedrooms" ref="AP10:AV32" totalsRowShown="0" headerRowDxfId="3607" dataDxfId="3606">
  <autoFilter ref="AP10:AV32" xr:uid="{9A4FD4E8-A30A-4542-AD5C-740BEBC50F1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8B2E49C-8B7A-4F40-8F2D-ECAE6636659B}" name="Why they chose a LCH system" dataDxfId="3605"/>
    <tableColumn id="2" xr3:uid="{E027E80F-D98B-4732-849F-816FBD6EBBA5}" name="Percentage of cases with 1 bedroom [Note 2]" dataDxfId="3604"/>
    <tableColumn id="3" xr3:uid="{37E42DEA-1200-499E-B260-AE3376D37E27}" name="Percentage of cases with 2 bedrooms" dataDxfId="3603"/>
    <tableColumn id="4" xr3:uid="{B2632233-C5A9-465D-A7FA-12DF51721820}" name="Percentage of cases with 3 bedrooms" dataDxfId="3602"/>
    <tableColumn id="5" xr3:uid="{728BFE4F-020C-4B52-A055-96E3F77C3072}" name="Percentage of cases with 4 bedrooms" dataDxfId="3601"/>
    <tableColumn id="6" xr3:uid="{EF1E2D37-5DF1-4456-AF6F-A590EF54FFE1}" name="Percentage of cases with 5 or more bedrooms" dataDxfId="3600"/>
    <tableColumn id="7" xr3:uid="{80D5BAA7-AA83-44CF-B225-33AD720184CC}" name="Percentage of all cases" dataDxfId="3599"/>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2" xr:uid="{DBB13C58-B8C9-4A5D-8283-6C0DE217E07F}" name="Why_they_chose_a_LCH_system_Frequency_count" displayName="Why_they_chose_a_LCH_system_Frequency_count" ref="A10:B32" totalsRowShown="0" headerRowDxfId="3598" dataDxfId="3597">
  <autoFilter ref="A10:B32" xr:uid="{DBB13C58-B8C9-4A5D-8283-6C0DE217E07F}">
    <filterColumn colId="0" hiddenButton="1"/>
    <filterColumn colId="1" hiddenButton="1"/>
  </autoFilter>
  <tableColumns count="2">
    <tableColumn id="1" xr3:uid="{17A9DFEB-0C23-4F5F-961E-B716B4F104FA}" name="Why they chose a LCH system" dataDxfId="3596"/>
    <tableColumn id="2" xr3:uid="{53612760-4DF2-4B8D-8DBE-E06FD852B7C9}" name="Percentage of all cases" dataDxfId="3595"/>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1210856-C3FB-4BF7-A0CF-789AF95C2230}" name="Why_they_chose_a_LCH_system_By_survey_wave" displayName="Why_they_chose_a_LCH_system_By_survey_wave" ref="AX10:BA32" totalsRowShown="0" headerRowDxfId="3594" dataDxfId="3593">
  <autoFilter ref="AX10:BA32" xr:uid="{01210856-C3FB-4BF7-A0CF-789AF95C2230}">
    <filterColumn colId="0" hiddenButton="1"/>
    <filterColumn colId="1" hiddenButton="1"/>
    <filterColumn colId="2" hiddenButton="1"/>
    <filterColumn colId="3" hiddenButton="1"/>
  </autoFilter>
  <tableColumns count="4">
    <tableColumn id="1" xr3:uid="{C784A2B1-37F3-4457-A362-9D973417D38D}" name="Why they chose a LCH system" dataDxfId="3592"/>
    <tableColumn id="2" xr3:uid="{40333A03-1D04-42F8-9C7C-C545AE81E623}" name="Percentage of wave 1 cases" dataDxfId="3591"/>
    <tableColumn id="3" xr3:uid="{023AF4C8-737E-4B90-A04F-D09222C81BFB}" name="Percentage of wave 2 cases" dataDxfId="3590"/>
    <tableColumn id="4" xr3:uid="{D58567E7-2FD9-4CD8-97A9-A33D4C4A5E6C}" name="Percentage of all cases" dataDxfId="3589"/>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0" xr:uid="{1C8400C3-3DA3-4C95-8866-9EE23FF3610F}" name="What_prompted_their_decision_to_act_By_system_installed" displayName="What_prompted_their_decision_to_act_By_system_installed" ref="D10:H24" totalsRowShown="0" headerRowDxfId="3588" dataDxfId="3587">
  <autoFilter ref="D10:H24" xr:uid="{1C8400C3-3DA3-4C95-8866-9EE23FF3610F}">
    <filterColumn colId="0" hiddenButton="1"/>
    <filterColumn colId="1" hiddenButton="1"/>
    <filterColumn colId="2" hiddenButton="1"/>
    <filterColumn colId="3" hiddenButton="1"/>
    <filterColumn colId="4" hiddenButton="1"/>
  </autoFilter>
  <tableColumns count="5">
    <tableColumn id="1" xr3:uid="{06562BAD-10AE-415E-AE65-67C7A7D7B3C5}" name="What prompted their decision to act" dataDxfId="3586"/>
    <tableColumn id="2" xr3:uid="{63C3293F-5466-4E72-BFA3-CDBFFDC319CE}" name="Percentage of ASHP cases" dataDxfId="3585"/>
    <tableColumn id="3" xr3:uid="{EE1DEEAD-6100-4BFC-B37F-864124735E3E}" name="Percentage of GSHP cases" dataDxfId="3584"/>
    <tableColumn id="4" xr3:uid="{BF28A7A3-5685-44CA-B660-B5B7F7F31FDD}" name="Percentage of biomass boiler cases [Note 2]" dataDxfId="3583"/>
    <tableColumn id="5" xr3:uid="{0F195F47-6379-4CBD-B848-A84600E18A33}" name="Percentage of all cases" dataDxfId="3582"/>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1" xr:uid="{CC4AE6E5-1A6F-4780-AEF2-9B0225EEFB2F}" name="What_prompted_their_decision_to_act_By_grid_status" displayName="What_prompted_their_decision_to_act_By_grid_status" ref="J10:M24" totalsRowShown="0" headerRowDxfId="3581" dataDxfId="3580">
  <autoFilter ref="J10:M24" xr:uid="{CC4AE6E5-1A6F-4780-AEF2-9B0225EEFB2F}">
    <filterColumn colId="0" hiddenButton="1"/>
    <filterColumn colId="1" hiddenButton="1"/>
    <filterColumn colId="2" hiddenButton="1"/>
    <filterColumn colId="3" hiddenButton="1"/>
  </autoFilter>
  <tableColumns count="4">
    <tableColumn id="1" xr3:uid="{271E87B5-E332-40EB-ABAE-C734D486F3ED}" name="What prompted their decision to act" dataDxfId="3579"/>
    <tableColumn id="2" xr3:uid="{2C179F8A-9CB9-4AA2-8E10-43519F03EDB5}" name="Percentage of on grid cases" dataDxfId="3578"/>
    <tableColumn id="3" xr3:uid="{294C4E59-F343-4523-BE9D-81AE34DBFFD6}" name="Percentage of off grid cases" dataDxfId="3577"/>
    <tableColumn id="4" xr3:uid="{9CBDC3A8-4E41-4B86-9596-CA7323E48700}" name="Percentage of all cases" dataDxfId="3576"/>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2" xr:uid="{5E0C3E2A-CCAF-4B53-B2A9-147BA41920D0}" name="What_prompted_their_decision_to_act_By_fuel_type" displayName="What_prompted_their_decision_to_act_By_fuel_type" ref="O10:V24" totalsRowShown="0" headerRowDxfId="3575" dataDxfId="3574">
  <autoFilter ref="O10:V24" xr:uid="{5E0C3E2A-CCAF-4B53-B2A9-147BA41920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9D0C6243-7055-4FDD-93CF-697FD681CCE0}" name="What prompted their decision to act" dataDxfId="3573"/>
    <tableColumn id="2" xr3:uid="{E567489C-1595-4031-BE16-8925BA2C2C7E}" name="Percentage of gas cases" dataDxfId="3572"/>
    <tableColumn id="3" xr3:uid="{F187E4E2-8873-4A2D-8B4F-C68BD8292F4C}" name="Percentage of oil cases" dataDxfId="3571"/>
    <tableColumn id="4" xr3:uid="{7948F1D5-9CD7-44B1-93B4-6CF16DCE7803}" name="Percentage of LPG cases" dataDxfId="3570"/>
    <tableColumn id="5" xr3:uid="{86405026-5ABD-453A-AED9-C644EC875311}" name="Percentage of direct electric cases" dataDxfId="3569"/>
    <tableColumn id="6" xr3:uid="{3E5EE28F-17E5-43B5-9F9C-6CBDE9855680}" name="Percentage of other cases" dataDxfId="3568"/>
    <tableColumn id="7" xr3:uid="{4C076F71-8CF2-48B4-A3E7-74BF34950F76}" name="Percentage of none cases" dataDxfId="3567"/>
    <tableColumn id="8" xr3:uid="{C35762E6-D09B-4BE4-9F1D-2013F209B7EE}" name="Percentage of all cases" dataDxfId="3566"/>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3" xr:uid="{E414AABD-D655-400D-84BD-4CD8056E4763}" name="What_prompted_their_decision_to_act_By_rural_urban" displayName="What_prompted_their_decision_to_act_By_rural_urban" ref="X10:AA24" totalsRowShown="0" headerRowDxfId="3565" dataDxfId="3564">
  <autoFilter ref="X10:AA24" xr:uid="{E414AABD-D655-400D-84BD-4CD8056E4763}">
    <filterColumn colId="0" hiddenButton="1"/>
    <filterColumn colId="1" hiddenButton="1"/>
    <filterColumn colId="2" hiddenButton="1"/>
    <filterColumn colId="3" hiddenButton="1"/>
  </autoFilter>
  <tableColumns count="4">
    <tableColumn id="1" xr3:uid="{1E2D6E9B-A675-4DB0-AF36-791BEFDA44F7}" name="What prompted their decision to act" dataDxfId="3563"/>
    <tableColumn id="2" xr3:uid="{5D9FAB74-0541-4680-81DB-3A7B7F0BBB9B}" name="Percentage of rural cases" dataDxfId="3562"/>
    <tableColumn id="3" xr3:uid="{55A05391-4641-4ACB-818F-92DD39A86BAF}" name="Percentage of urban cases" dataDxfId="3561"/>
    <tableColumn id="4" xr3:uid="{04246C94-FCA7-420A-B052-A476CA0EFFCC}" name="Percentage of all cases" dataDxfId="3560"/>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4" xr:uid="{A38FA979-9B93-4FF8-B0DE-916CD25A17C0}" name="What_prompted_their_decision_to_act_By_income" displayName="What_prompted_their_decision_to_act_By_income" ref="AC10:AG24" totalsRowShown="0" headerRowDxfId="3559" dataDxfId="3558">
  <autoFilter ref="AC10:AG24" xr:uid="{A38FA979-9B93-4FF8-B0DE-916CD25A17C0}">
    <filterColumn colId="0" hiddenButton="1"/>
    <filterColumn colId="1" hiddenButton="1"/>
    <filterColumn colId="2" hiddenButton="1"/>
    <filterColumn colId="3" hiddenButton="1"/>
    <filterColumn colId="4" hiddenButton="1"/>
  </autoFilter>
  <tableColumns count="5">
    <tableColumn id="1" xr3:uid="{83841C84-0D3E-4867-B88D-E48D22C7695E}" name="What prompted their decision to act" dataDxfId="3557"/>
    <tableColumn id="2" xr3:uid="{55D386C4-48AE-4473-9FF7-3A7FEFC93410}" name="Percentage of cases earning £0 to £20,799" dataDxfId="3556"/>
    <tableColumn id="3" xr3:uid="{9F31DA72-BD4B-40AD-B090-2A85CC64D949}" name="Percentage of cases earning £20,800 to £51,999" dataDxfId="3555"/>
    <tableColumn id="4" xr3:uid="{3F4C6472-8FE0-4885-B1F6-B93AA8AD9A79}" name="Percentage of cases earning £52,000 or more" dataDxfId="3554"/>
    <tableColumn id="5" xr3:uid="{70D756ED-B9C3-4B78-ACB3-A51F27DC0AFC}" name="Percentage of all cases" dataDxfId="3553"/>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5" xr:uid="{BABC6DAC-F067-4E08-9250-EDF1EFC7511D}" name="What_prompted_their_decision_to_act_By_climate_change" displayName="What_prompted_their_decision_to_act_By_climate_change" ref="AI10:AN24" totalsRowShown="0" headerRowDxfId="3552" dataDxfId="3551">
  <autoFilter ref="AI10:AN24" xr:uid="{BABC6DAC-F067-4E08-9250-EDF1EFC7511D}">
    <filterColumn colId="0" hiddenButton="1"/>
    <filterColumn colId="1" hiddenButton="1"/>
    <filterColumn colId="2" hiddenButton="1"/>
    <filterColumn colId="3" hiddenButton="1"/>
    <filterColumn colId="4" hiddenButton="1"/>
    <filterColumn colId="5" hiddenButton="1"/>
  </autoFilter>
  <tableColumns count="6">
    <tableColumn id="1" xr3:uid="{A0846A43-1606-4BA8-A7A2-D9B658375A42}" name="What prompted their decision to act" dataDxfId="3550"/>
    <tableColumn id="2" xr3:uid="{2DE0CBA0-F174-4771-8F05-A5318191D3DF}" name="Percentage of very concerned cases" dataDxfId="3549"/>
    <tableColumn id="3" xr3:uid="{3581C033-B4B4-4A0E-A220-BB5C2E712633}" name="Percentage of fairly concerned cases" dataDxfId="3548"/>
    <tableColumn id="4" xr3:uid="{0BBD6827-FB0E-4BB3-932A-93871AAF88BA}" name="Percentage of not very concerned cases" dataDxfId="3547"/>
    <tableColumn id="5" xr3:uid="{F2330484-7A2D-4B0E-A593-050ECF6DDB2D}" name="Percentage of not at all concerned cases [Note 2]" dataDxfId="3546"/>
    <tableColumn id="6" xr3:uid="{28664E11-484C-492F-84AD-0F1425245FCF}" name="Percentage of all cases" dataDxfId="3545"/>
  </tableColumns>
  <tableStyleInfo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table" Target="../tables/table64.xml"/><Relationship Id="rId3" Type="http://schemas.openxmlformats.org/officeDocument/2006/relationships/table" Target="../tables/table59.xml"/><Relationship Id="rId7" Type="http://schemas.openxmlformats.org/officeDocument/2006/relationships/table" Target="../tables/table63.xml"/><Relationship Id="rId2" Type="http://schemas.openxmlformats.org/officeDocument/2006/relationships/table" Target="../tables/table58.xml"/><Relationship Id="rId1" Type="http://schemas.openxmlformats.org/officeDocument/2006/relationships/printerSettings" Target="../printerSettings/printerSettings4.bin"/><Relationship Id="rId6" Type="http://schemas.openxmlformats.org/officeDocument/2006/relationships/table" Target="../tables/table62.xml"/><Relationship Id="rId5" Type="http://schemas.openxmlformats.org/officeDocument/2006/relationships/table" Target="../tables/table61.xml"/><Relationship Id="rId10" Type="http://schemas.openxmlformats.org/officeDocument/2006/relationships/table" Target="../tables/table66.xml"/><Relationship Id="rId4" Type="http://schemas.openxmlformats.org/officeDocument/2006/relationships/table" Target="../tables/table60.xml"/><Relationship Id="rId9" Type="http://schemas.openxmlformats.org/officeDocument/2006/relationships/table" Target="../tables/table65.xml"/></Relationships>
</file>

<file path=xl/worksheets/_rels/sheet11.xml.rels><?xml version="1.0" encoding="UTF-8" standalone="yes"?>
<Relationships xmlns="http://schemas.openxmlformats.org/package/2006/relationships"><Relationship Id="rId8" Type="http://schemas.openxmlformats.org/officeDocument/2006/relationships/table" Target="../tables/table74.xml"/><Relationship Id="rId3" Type="http://schemas.openxmlformats.org/officeDocument/2006/relationships/table" Target="../tables/table69.xml"/><Relationship Id="rId7" Type="http://schemas.openxmlformats.org/officeDocument/2006/relationships/table" Target="../tables/table73.xml"/><Relationship Id="rId2" Type="http://schemas.openxmlformats.org/officeDocument/2006/relationships/table" Target="../tables/table68.xml"/><Relationship Id="rId1" Type="http://schemas.openxmlformats.org/officeDocument/2006/relationships/table" Target="../tables/table67.xml"/><Relationship Id="rId6" Type="http://schemas.openxmlformats.org/officeDocument/2006/relationships/table" Target="../tables/table72.xml"/><Relationship Id="rId5" Type="http://schemas.openxmlformats.org/officeDocument/2006/relationships/table" Target="../tables/table71.xml"/><Relationship Id="rId4" Type="http://schemas.openxmlformats.org/officeDocument/2006/relationships/table" Target="../tables/table70.xml"/><Relationship Id="rId9" Type="http://schemas.openxmlformats.org/officeDocument/2006/relationships/table" Target="../tables/table75.xml"/></Relationships>
</file>

<file path=xl/worksheets/_rels/sheet12.xml.rels><?xml version="1.0" encoding="UTF-8" standalone="yes"?>
<Relationships xmlns="http://schemas.openxmlformats.org/package/2006/relationships"><Relationship Id="rId8" Type="http://schemas.openxmlformats.org/officeDocument/2006/relationships/table" Target="../tables/table83.xml"/><Relationship Id="rId3" Type="http://schemas.openxmlformats.org/officeDocument/2006/relationships/table" Target="../tables/table78.xml"/><Relationship Id="rId7" Type="http://schemas.openxmlformats.org/officeDocument/2006/relationships/table" Target="../tables/table82.xml"/><Relationship Id="rId2" Type="http://schemas.openxmlformats.org/officeDocument/2006/relationships/table" Target="../tables/table77.xml"/><Relationship Id="rId1" Type="http://schemas.openxmlformats.org/officeDocument/2006/relationships/table" Target="../tables/table76.xml"/><Relationship Id="rId6" Type="http://schemas.openxmlformats.org/officeDocument/2006/relationships/table" Target="../tables/table81.xml"/><Relationship Id="rId5" Type="http://schemas.openxmlformats.org/officeDocument/2006/relationships/table" Target="../tables/table80.xml"/><Relationship Id="rId4" Type="http://schemas.openxmlformats.org/officeDocument/2006/relationships/table" Target="../tables/table79.xml"/><Relationship Id="rId9" Type="http://schemas.openxmlformats.org/officeDocument/2006/relationships/table" Target="../tables/table84.xml"/></Relationships>
</file>

<file path=xl/worksheets/_rels/sheet13.xml.rels><?xml version="1.0" encoding="UTF-8" standalone="yes"?>
<Relationships xmlns="http://schemas.openxmlformats.org/package/2006/relationships"><Relationship Id="rId8" Type="http://schemas.openxmlformats.org/officeDocument/2006/relationships/table" Target="../tables/table92.xml"/><Relationship Id="rId3" Type="http://schemas.openxmlformats.org/officeDocument/2006/relationships/table" Target="../tables/table87.xml"/><Relationship Id="rId7" Type="http://schemas.openxmlformats.org/officeDocument/2006/relationships/table" Target="../tables/table91.xml"/><Relationship Id="rId2" Type="http://schemas.openxmlformats.org/officeDocument/2006/relationships/table" Target="../tables/table86.xml"/><Relationship Id="rId1" Type="http://schemas.openxmlformats.org/officeDocument/2006/relationships/table" Target="../tables/table85.xml"/><Relationship Id="rId6" Type="http://schemas.openxmlformats.org/officeDocument/2006/relationships/table" Target="../tables/table90.xml"/><Relationship Id="rId5" Type="http://schemas.openxmlformats.org/officeDocument/2006/relationships/table" Target="../tables/table89.xml"/><Relationship Id="rId4" Type="http://schemas.openxmlformats.org/officeDocument/2006/relationships/table" Target="../tables/table88.xml"/><Relationship Id="rId9" Type="http://schemas.openxmlformats.org/officeDocument/2006/relationships/table" Target="../tables/table93.xml"/></Relationships>
</file>

<file path=xl/worksheets/_rels/sheet14.xml.rels><?xml version="1.0" encoding="UTF-8" standalone="yes"?>
<Relationships xmlns="http://schemas.openxmlformats.org/package/2006/relationships"><Relationship Id="rId8" Type="http://schemas.openxmlformats.org/officeDocument/2006/relationships/table" Target="../tables/table101.xml"/><Relationship Id="rId3" Type="http://schemas.openxmlformats.org/officeDocument/2006/relationships/table" Target="../tables/table96.xml"/><Relationship Id="rId7" Type="http://schemas.openxmlformats.org/officeDocument/2006/relationships/table" Target="../tables/table100.xml"/><Relationship Id="rId2" Type="http://schemas.openxmlformats.org/officeDocument/2006/relationships/table" Target="../tables/table95.xml"/><Relationship Id="rId1" Type="http://schemas.openxmlformats.org/officeDocument/2006/relationships/table" Target="../tables/table94.xml"/><Relationship Id="rId6" Type="http://schemas.openxmlformats.org/officeDocument/2006/relationships/table" Target="../tables/table99.xml"/><Relationship Id="rId5" Type="http://schemas.openxmlformats.org/officeDocument/2006/relationships/table" Target="../tables/table98.xml"/><Relationship Id="rId4" Type="http://schemas.openxmlformats.org/officeDocument/2006/relationships/table" Target="../tables/table97.xml"/><Relationship Id="rId9" Type="http://schemas.openxmlformats.org/officeDocument/2006/relationships/table" Target="../tables/table102.xml"/></Relationships>
</file>

<file path=xl/worksheets/_rels/sheet15.xml.rels><?xml version="1.0" encoding="UTF-8" standalone="yes"?>
<Relationships xmlns="http://schemas.openxmlformats.org/package/2006/relationships"><Relationship Id="rId8" Type="http://schemas.openxmlformats.org/officeDocument/2006/relationships/table" Target="../tables/table110.xml"/><Relationship Id="rId3" Type="http://schemas.openxmlformats.org/officeDocument/2006/relationships/table" Target="../tables/table105.xml"/><Relationship Id="rId7" Type="http://schemas.openxmlformats.org/officeDocument/2006/relationships/table" Target="../tables/table109.xml"/><Relationship Id="rId2" Type="http://schemas.openxmlformats.org/officeDocument/2006/relationships/table" Target="../tables/table104.xml"/><Relationship Id="rId1" Type="http://schemas.openxmlformats.org/officeDocument/2006/relationships/table" Target="../tables/table103.xml"/><Relationship Id="rId6" Type="http://schemas.openxmlformats.org/officeDocument/2006/relationships/table" Target="../tables/table108.xml"/><Relationship Id="rId5" Type="http://schemas.openxmlformats.org/officeDocument/2006/relationships/table" Target="../tables/table107.xml"/><Relationship Id="rId4" Type="http://schemas.openxmlformats.org/officeDocument/2006/relationships/table" Target="../tables/table106.xml"/><Relationship Id="rId9" Type="http://schemas.openxmlformats.org/officeDocument/2006/relationships/table" Target="../tables/table111.xml"/></Relationships>
</file>

<file path=xl/worksheets/_rels/sheet16.xml.rels><?xml version="1.0" encoding="UTF-8" standalone="yes"?>
<Relationships xmlns="http://schemas.openxmlformats.org/package/2006/relationships"><Relationship Id="rId8" Type="http://schemas.openxmlformats.org/officeDocument/2006/relationships/table" Target="../tables/table119.xml"/><Relationship Id="rId3" Type="http://schemas.openxmlformats.org/officeDocument/2006/relationships/table" Target="../tables/table114.xml"/><Relationship Id="rId7" Type="http://schemas.openxmlformats.org/officeDocument/2006/relationships/table" Target="../tables/table118.xml"/><Relationship Id="rId2" Type="http://schemas.openxmlformats.org/officeDocument/2006/relationships/table" Target="../tables/table113.xml"/><Relationship Id="rId1" Type="http://schemas.openxmlformats.org/officeDocument/2006/relationships/table" Target="../tables/table112.xml"/><Relationship Id="rId6" Type="http://schemas.openxmlformats.org/officeDocument/2006/relationships/table" Target="../tables/table117.xml"/><Relationship Id="rId5" Type="http://schemas.openxmlformats.org/officeDocument/2006/relationships/table" Target="../tables/table116.xml"/><Relationship Id="rId4" Type="http://schemas.openxmlformats.org/officeDocument/2006/relationships/table" Target="../tables/table115.xml"/><Relationship Id="rId9" Type="http://schemas.openxmlformats.org/officeDocument/2006/relationships/table" Target="../tables/table120.xml"/></Relationships>
</file>

<file path=xl/worksheets/_rels/sheet17.xml.rels><?xml version="1.0" encoding="UTF-8" standalone="yes"?>
<Relationships xmlns="http://schemas.openxmlformats.org/package/2006/relationships"><Relationship Id="rId8" Type="http://schemas.openxmlformats.org/officeDocument/2006/relationships/table" Target="../tables/table128.xml"/><Relationship Id="rId3" Type="http://schemas.openxmlformats.org/officeDocument/2006/relationships/table" Target="../tables/table123.xml"/><Relationship Id="rId7" Type="http://schemas.openxmlformats.org/officeDocument/2006/relationships/table" Target="../tables/table127.xml"/><Relationship Id="rId2" Type="http://schemas.openxmlformats.org/officeDocument/2006/relationships/table" Target="../tables/table122.xml"/><Relationship Id="rId1" Type="http://schemas.openxmlformats.org/officeDocument/2006/relationships/table" Target="../tables/table121.xml"/><Relationship Id="rId6" Type="http://schemas.openxmlformats.org/officeDocument/2006/relationships/table" Target="../tables/table126.xml"/><Relationship Id="rId5" Type="http://schemas.openxmlformats.org/officeDocument/2006/relationships/table" Target="../tables/table125.xml"/><Relationship Id="rId4" Type="http://schemas.openxmlformats.org/officeDocument/2006/relationships/table" Target="../tables/table124.xml"/><Relationship Id="rId9" Type="http://schemas.openxmlformats.org/officeDocument/2006/relationships/table" Target="../tables/table129.xml"/></Relationships>
</file>

<file path=xl/worksheets/_rels/sheet18.xml.rels><?xml version="1.0" encoding="UTF-8" standalone="yes"?>
<Relationships xmlns="http://schemas.openxmlformats.org/package/2006/relationships"><Relationship Id="rId8" Type="http://schemas.openxmlformats.org/officeDocument/2006/relationships/table" Target="../tables/table137.xml"/><Relationship Id="rId3" Type="http://schemas.openxmlformats.org/officeDocument/2006/relationships/table" Target="../tables/table132.xml"/><Relationship Id="rId7" Type="http://schemas.openxmlformats.org/officeDocument/2006/relationships/table" Target="../tables/table136.xml"/><Relationship Id="rId2" Type="http://schemas.openxmlformats.org/officeDocument/2006/relationships/table" Target="../tables/table131.xml"/><Relationship Id="rId1" Type="http://schemas.openxmlformats.org/officeDocument/2006/relationships/table" Target="../tables/table130.xml"/><Relationship Id="rId6" Type="http://schemas.openxmlformats.org/officeDocument/2006/relationships/table" Target="../tables/table135.xml"/><Relationship Id="rId5" Type="http://schemas.openxmlformats.org/officeDocument/2006/relationships/table" Target="../tables/table134.xml"/><Relationship Id="rId4" Type="http://schemas.openxmlformats.org/officeDocument/2006/relationships/table" Target="../tables/table133.xml"/><Relationship Id="rId9" Type="http://schemas.openxmlformats.org/officeDocument/2006/relationships/table" Target="../tables/table138.xml"/></Relationships>
</file>

<file path=xl/worksheets/_rels/sheet19.xml.rels><?xml version="1.0" encoding="UTF-8" standalone="yes"?>
<Relationships xmlns="http://schemas.openxmlformats.org/package/2006/relationships"><Relationship Id="rId8" Type="http://schemas.openxmlformats.org/officeDocument/2006/relationships/table" Target="../tables/table146.xml"/><Relationship Id="rId3" Type="http://schemas.openxmlformats.org/officeDocument/2006/relationships/table" Target="../tables/table141.xml"/><Relationship Id="rId7" Type="http://schemas.openxmlformats.org/officeDocument/2006/relationships/table" Target="../tables/table145.xml"/><Relationship Id="rId2" Type="http://schemas.openxmlformats.org/officeDocument/2006/relationships/table" Target="../tables/table140.xml"/><Relationship Id="rId1" Type="http://schemas.openxmlformats.org/officeDocument/2006/relationships/table" Target="../tables/table139.xml"/><Relationship Id="rId6" Type="http://schemas.openxmlformats.org/officeDocument/2006/relationships/table" Target="../tables/table144.xml"/><Relationship Id="rId5" Type="http://schemas.openxmlformats.org/officeDocument/2006/relationships/table" Target="../tables/table143.xml"/><Relationship Id="rId4" Type="http://schemas.openxmlformats.org/officeDocument/2006/relationships/table" Target="../tables/table142.xml"/><Relationship Id="rId9" Type="http://schemas.openxmlformats.org/officeDocument/2006/relationships/table" Target="../tables/table147.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20.xml.rels><?xml version="1.0" encoding="UTF-8" standalone="yes"?>
<Relationships xmlns="http://schemas.openxmlformats.org/package/2006/relationships"><Relationship Id="rId8" Type="http://schemas.openxmlformats.org/officeDocument/2006/relationships/table" Target="../tables/table155.xml"/><Relationship Id="rId3" Type="http://schemas.openxmlformats.org/officeDocument/2006/relationships/table" Target="../tables/table150.xml"/><Relationship Id="rId7" Type="http://schemas.openxmlformats.org/officeDocument/2006/relationships/table" Target="../tables/table154.xml"/><Relationship Id="rId2" Type="http://schemas.openxmlformats.org/officeDocument/2006/relationships/table" Target="../tables/table149.xml"/><Relationship Id="rId1" Type="http://schemas.openxmlformats.org/officeDocument/2006/relationships/table" Target="../tables/table148.xml"/><Relationship Id="rId6" Type="http://schemas.openxmlformats.org/officeDocument/2006/relationships/table" Target="../tables/table153.xml"/><Relationship Id="rId5" Type="http://schemas.openxmlformats.org/officeDocument/2006/relationships/table" Target="../tables/table152.xml"/><Relationship Id="rId4" Type="http://schemas.openxmlformats.org/officeDocument/2006/relationships/table" Target="../tables/table151.xml"/><Relationship Id="rId9" Type="http://schemas.openxmlformats.org/officeDocument/2006/relationships/table" Target="../tables/table156.xml"/></Relationships>
</file>

<file path=xl/worksheets/_rels/sheet21.xml.rels><?xml version="1.0" encoding="UTF-8" standalone="yes"?>
<Relationships xmlns="http://schemas.openxmlformats.org/package/2006/relationships"><Relationship Id="rId8" Type="http://schemas.openxmlformats.org/officeDocument/2006/relationships/table" Target="../tables/table164.xml"/><Relationship Id="rId3" Type="http://schemas.openxmlformats.org/officeDocument/2006/relationships/table" Target="../tables/table159.xml"/><Relationship Id="rId7" Type="http://schemas.openxmlformats.org/officeDocument/2006/relationships/table" Target="../tables/table163.xml"/><Relationship Id="rId2" Type="http://schemas.openxmlformats.org/officeDocument/2006/relationships/table" Target="../tables/table158.xml"/><Relationship Id="rId1" Type="http://schemas.openxmlformats.org/officeDocument/2006/relationships/table" Target="../tables/table157.xml"/><Relationship Id="rId6" Type="http://schemas.openxmlformats.org/officeDocument/2006/relationships/table" Target="../tables/table162.xml"/><Relationship Id="rId5" Type="http://schemas.openxmlformats.org/officeDocument/2006/relationships/table" Target="../tables/table161.xml"/><Relationship Id="rId4" Type="http://schemas.openxmlformats.org/officeDocument/2006/relationships/table" Target="../tables/table160.xml"/><Relationship Id="rId9" Type="http://schemas.openxmlformats.org/officeDocument/2006/relationships/table" Target="../tables/table165.xml"/></Relationships>
</file>

<file path=xl/worksheets/_rels/sheet22.xml.rels><?xml version="1.0" encoding="UTF-8" standalone="yes"?>
<Relationships xmlns="http://schemas.openxmlformats.org/package/2006/relationships"><Relationship Id="rId8" Type="http://schemas.openxmlformats.org/officeDocument/2006/relationships/table" Target="../tables/table173.xml"/><Relationship Id="rId3" Type="http://schemas.openxmlformats.org/officeDocument/2006/relationships/table" Target="../tables/table168.xml"/><Relationship Id="rId7" Type="http://schemas.openxmlformats.org/officeDocument/2006/relationships/table" Target="../tables/table172.xml"/><Relationship Id="rId2" Type="http://schemas.openxmlformats.org/officeDocument/2006/relationships/table" Target="../tables/table167.xml"/><Relationship Id="rId1" Type="http://schemas.openxmlformats.org/officeDocument/2006/relationships/table" Target="../tables/table166.xml"/><Relationship Id="rId6" Type="http://schemas.openxmlformats.org/officeDocument/2006/relationships/table" Target="../tables/table171.xml"/><Relationship Id="rId5" Type="http://schemas.openxmlformats.org/officeDocument/2006/relationships/table" Target="../tables/table170.xml"/><Relationship Id="rId4" Type="http://schemas.openxmlformats.org/officeDocument/2006/relationships/table" Target="../tables/table169.xml"/><Relationship Id="rId9" Type="http://schemas.openxmlformats.org/officeDocument/2006/relationships/table" Target="../tables/table174.xml"/></Relationships>
</file>

<file path=xl/worksheets/_rels/sheet23.xml.rels><?xml version="1.0" encoding="UTF-8" standalone="yes"?>
<Relationships xmlns="http://schemas.openxmlformats.org/package/2006/relationships"><Relationship Id="rId8" Type="http://schemas.openxmlformats.org/officeDocument/2006/relationships/table" Target="../tables/table182.xml"/><Relationship Id="rId3" Type="http://schemas.openxmlformats.org/officeDocument/2006/relationships/table" Target="../tables/table177.xml"/><Relationship Id="rId7" Type="http://schemas.openxmlformats.org/officeDocument/2006/relationships/table" Target="../tables/table181.xml"/><Relationship Id="rId2" Type="http://schemas.openxmlformats.org/officeDocument/2006/relationships/table" Target="../tables/table176.xml"/><Relationship Id="rId1" Type="http://schemas.openxmlformats.org/officeDocument/2006/relationships/table" Target="../tables/table175.xml"/><Relationship Id="rId6" Type="http://schemas.openxmlformats.org/officeDocument/2006/relationships/table" Target="../tables/table180.xml"/><Relationship Id="rId5" Type="http://schemas.openxmlformats.org/officeDocument/2006/relationships/table" Target="../tables/table179.xml"/><Relationship Id="rId4" Type="http://schemas.openxmlformats.org/officeDocument/2006/relationships/table" Target="../tables/table178.xml"/><Relationship Id="rId9" Type="http://schemas.openxmlformats.org/officeDocument/2006/relationships/table" Target="../tables/table183.xml"/></Relationships>
</file>

<file path=xl/worksheets/_rels/sheet24.xml.rels><?xml version="1.0" encoding="UTF-8" standalone="yes"?>
<Relationships xmlns="http://schemas.openxmlformats.org/package/2006/relationships"><Relationship Id="rId8" Type="http://schemas.openxmlformats.org/officeDocument/2006/relationships/table" Target="../tables/table191.xml"/><Relationship Id="rId3" Type="http://schemas.openxmlformats.org/officeDocument/2006/relationships/table" Target="../tables/table186.xml"/><Relationship Id="rId7" Type="http://schemas.openxmlformats.org/officeDocument/2006/relationships/table" Target="../tables/table190.xml"/><Relationship Id="rId2" Type="http://schemas.openxmlformats.org/officeDocument/2006/relationships/table" Target="../tables/table185.xml"/><Relationship Id="rId1" Type="http://schemas.openxmlformats.org/officeDocument/2006/relationships/table" Target="../tables/table184.xml"/><Relationship Id="rId6" Type="http://schemas.openxmlformats.org/officeDocument/2006/relationships/table" Target="../tables/table189.xml"/><Relationship Id="rId5" Type="http://schemas.openxmlformats.org/officeDocument/2006/relationships/table" Target="../tables/table188.xml"/><Relationship Id="rId4" Type="http://schemas.openxmlformats.org/officeDocument/2006/relationships/table" Target="../tables/table187.xml"/><Relationship Id="rId9" Type="http://schemas.openxmlformats.org/officeDocument/2006/relationships/table" Target="../tables/table192.xml"/></Relationships>
</file>

<file path=xl/worksheets/_rels/sheet25.xml.rels><?xml version="1.0" encoding="UTF-8" standalone="yes"?>
<Relationships xmlns="http://schemas.openxmlformats.org/package/2006/relationships"><Relationship Id="rId8" Type="http://schemas.openxmlformats.org/officeDocument/2006/relationships/table" Target="../tables/table200.xml"/><Relationship Id="rId3" Type="http://schemas.openxmlformats.org/officeDocument/2006/relationships/table" Target="../tables/table195.xml"/><Relationship Id="rId7" Type="http://schemas.openxmlformats.org/officeDocument/2006/relationships/table" Target="../tables/table199.xml"/><Relationship Id="rId2" Type="http://schemas.openxmlformats.org/officeDocument/2006/relationships/table" Target="../tables/table194.xml"/><Relationship Id="rId1" Type="http://schemas.openxmlformats.org/officeDocument/2006/relationships/table" Target="../tables/table193.xml"/><Relationship Id="rId6" Type="http://schemas.openxmlformats.org/officeDocument/2006/relationships/table" Target="../tables/table198.xml"/><Relationship Id="rId5" Type="http://schemas.openxmlformats.org/officeDocument/2006/relationships/table" Target="../tables/table197.xml"/><Relationship Id="rId4" Type="http://schemas.openxmlformats.org/officeDocument/2006/relationships/table" Target="../tables/table196.xml"/><Relationship Id="rId9" Type="http://schemas.openxmlformats.org/officeDocument/2006/relationships/table" Target="../tables/table201.xml"/></Relationships>
</file>

<file path=xl/worksheets/_rels/sheet26.xml.rels><?xml version="1.0" encoding="UTF-8" standalone="yes"?>
<Relationships xmlns="http://schemas.openxmlformats.org/package/2006/relationships"><Relationship Id="rId8" Type="http://schemas.openxmlformats.org/officeDocument/2006/relationships/table" Target="../tables/table209.xml"/><Relationship Id="rId3" Type="http://schemas.openxmlformats.org/officeDocument/2006/relationships/table" Target="../tables/table204.xml"/><Relationship Id="rId7" Type="http://schemas.openxmlformats.org/officeDocument/2006/relationships/table" Target="../tables/table208.xml"/><Relationship Id="rId2" Type="http://schemas.openxmlformats.org/officeDocument/2006/relationships/table" Target="../tables/table203.xml"/><Relationship Id="rId1" Type="http://schemas.openxmlformats.org/officeDocument/2006/relationships/table" Target="../tables/table202.xml"/><Relationship Id="rId6" Type="http://schemas.openxmlformats.org/officeDocument/2006/relationships/table" Target="../tables/table207.xml"/><Relationship Id="rId5" Type="http://schemas.openxmlformats.org/officeDocument/2006/relationships/table" Target="../tables/table206.xml"/><Relationship Id="rId4" Type="http://schemas.openxmlformats.org/officeDocument/2006/relationships/table" Target="../tables/table205.xml"/><Relationship Id="rId9" Type="http://schemas.openxmlformats.org/officeDocument/2006/relationships/table" Target="../tables/table210.xml"/></Relationships>
</file>

<file path=xl/worksheets/_rels/sheet27.xml.rels><?xml version="1.0" encoding="UTF-8" standalone="yes"?>
<Relationships xmlns="http://schemas.openxmlformats.org/package/2006/relationships"><Relationship Id="rId8" Type="http://schemas.openxmlformats.org/officeDocument/2006/relationships/table" Target="../tables/table218.xml"/><Relationship Id="rId3" Type="http://schemas.openxmlformats.org/officeDocument/2006/relationships/table" Target="../tables/table213.xml"/><Relationship Id="rId7" Type="http://schemas.openxmlformats.org/officeDocument/2006/relationships/table" Target="../tables/table217.xml"/><Relationship Id="rId2" Type="http://schemas.openxmlformats.org/officeDocument/2006/relationships/table" Target="../tables/table212.xml"/><Relationship Id="rId1" Type="http://schemas.openxmlformats.org/officeDocument/2006/relationships/table" Target="../tables/table211.xml"/><Relationship Id="rId6" Type="http://schemas.openxmlformats.org/officeDocument/2006/relationships/table" Target="../tables/table216.xml"/><Relationship Id="rId5" Type="http://schemas.openxmlformats.org/officeDocument/2006/relationships/table" Target="../tables/table215.xml"/><Relationship Id="rId4" Type="http://schemas.openxmlformats.org/officeDocument/2006/relationships/table" Target="../tables/table214.xml"/><Relationship Id="rId9" Type="http://schemas.openxmlformats.org/officeDocument/2006/relationships/table" Target="../tables/table219.xml"/></Relationships>
</file>

<file path=xl/worksheets/_rels/sheet28.xml.rels><?xml version="1.0" encoding="UTF-8" standalone="yes"?>
<Relationships xmlns="http://schemas.openxmlformats.org/package/2006/relationships"><Relationship Id="rId8" Type="http://schemas.openxmlformats.org/officeDocument/2006/relationships/table" Target="../tables/table227.xml"/><Relationship Id="rId3" Type="http://schemas.openxmlformats.org/officeDocument/2006/relationships/table" Target="../tables/table222.xml"/><Relationship Id="rId7" Type="http://schemas.openxmlformats.org/officeDocument/2006/relationships/table" Target="../tables/table226.xml"/><Relationship Id="rId2" Type="http://schemas.openxmlformats.org/officeDocument/2006/relationships/table" Target="../tables/table221.xml"/><Relationship Id="rId1" Type="http://schemas.openxmlformats.org/officeDocument/2006/relationships/table" Target="../tables/table220.xml"/><Relationship Id="rId6" Type="http://schemas.openxmlformats.org/officeDocument/2006/relationships/table" Target="../tables/table225.xml"/><Relationship Id="rId5" Type="http://schemas.openxmlformats.org/officeDocument/2006/relationships/table" Target="../tables/table224.xml"/><Relationship Id="rId4" Type="http://schemas.openxmlformats.org/officeDocument/2006/relationships/table" Target="../tables/table223.xml"/><Relationship Id="rId9" Type="http://schemas.openxmlformats.org/officeDocument/2006/relationships/table" Target="../tables/table228.xml"/></Relationships>
</file>

<file path=xl/worksheets/_rels/sheet29.xml.rels><?xml version="1.0" encoding="UTF-8" standalone="yes"?>
<Relationships xmlns="http://schemas.openxmlformats.org/package/2006/relationships"><Relationship Id="rId8" Type="http://schemas.openxmlformats.org/officeDocument/2006/relationships/table" Target="../tables/table236.xml"/><Relationship Id="rId3" Type="http://schemas.openxmlformats.org/officeDocument/2006/relationships/table" Target="../tables/table231.xml"/><Relationship Id="rId7" Type="http://schemas.openxmlformats.org/officeDocument/2006/relationships/table" Target="../tables/table235.xml"/><Relationship Id="rId2" Type="http://schemas.openxmlformats.org/officeDocument/2006/relationships/table" Target="../tables/table230.xml"/><Relationship Id="rId1" Type="http://schemas.openxmlformats.org/officeDocument/2006/relationships/table" Target="../tables/table229.xml"/><Relationship Id="rId6" Type="http://schemas.openxmlformats.org/officeDocument/2006/relationships/table" Target="../tables/table234.xml"/><Relationship Id="rId5" Type="http://schemas.openxmlformats.org/officeDocument/2006/relationships/table" Target="../tables/table233.xml"/><Relationship Id="rId4" Type="http://schemas.openxmlformats.org/officeDocument/2006/relationships/table" Target="../tables/table232.xml"/><Relationship Id="rId9" Type="http://schemas.openxmlformats.org/officeDocument/2006/relationships/table" Target="../tables/table237.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8" Type="http://schemas.openxmlformats.org/officeDocument/2006/relationships/table" Target="../tables/table245.xml"/><Relationship Id="rId3" Type="http://schemas.openxmlformats.org/officeDocument/2006/relationships/table" Target="../tables/table240.xml"/><Relationship Id="rId7" Type="http://schemas.openxmlformats.org/officeDocument/2006/relationships/table" Target="../tables/table244.xml"/><Relationship Id="rId2" Type="http://schemas.openxmlformats.org/officeDocument/2006/relationships/table" Target="../tables/table239.xml"/><Relationship Id="rId1" Type="http://schemas.openxmlformats.org/officeDocument/2006/relationships/table" Target="../tables/table238.xml"/><Relationship Id="rId6" Type="http://schemas.openxmlformats.org/officeDocument/2006/relationships/table" Target="../tables/table243.xml"/><Relationship Id="rId5" Type="http://schemas.openxmlformats.org/officeDocument/2006/relationships/table" Target="../tables/table242.xml"/><Relationship Id="rId4" Type="http://schemas.openxmlformats.org/officeDocument/2006/relationships/table" Target="../tables/table241.xml"/><Relationship Id="rId9" Type="http://schemas.openxmlformats.org/officeDocument/2006/relationships/table" Target="../tables/table246.xml"/></Relationships>
</file>

<file path=xl/worksheets/_rels/sheet31.xml.rels><?xml version="1.0" encoding="UTF-8" standalone="yes"?>
<Relationships xmlns="http://schemas.openxmlformats.org/package/2006/relationships"><Relationship Id="rId8" Type="http://schemas.openxmlformats.org/officeDocument/2006/relationships/table" Target="../tables/table254.xml"/><Relationship Id="rId3" Type="http://schemas.openxmlformats.org/officeDocument/2006/relationships/table" Target="../tables/table249.xml"/><Relationship Id="rId7" Type="http://schemas.openxmlformats.org/officeDocument/2006/relationships/table" Target="../tables/table253.xml"/><Relationship Id="rId2" Type="http://schemas.openxmlformats.org/officeDocument/2006/relationships/table" Target="../tables/table248.xml"/><Relationship Id="rId1" Type="http://schemas.openxmlformats.org/officeDocument/2006/relationships/table" Target="../tables/table247.xml"/><Relationship Id="rId6" Type="http://schemas.openxmlformats.org/officeDocument/2006/relationships/table" Target="../tables/table252.xml"/><Relationship Id="rId5" Type="http://schemas.openxmlformats.org/officeDocument/2006/relationships/table" Target="../tables/table251.xml"/><Relationship Id="rId4" Type="http://schemas.openxmlformats.org/officeDocument/2006/relationships/table" Target="../tables/table250.xml"/><Relationship Id="rId9" Type="http://schemas.openxmlformats.org/officeDocument/2006/relationships/table" Target="../tables/table255.xml"/></Relationships>
</file>

<file path=xl/worksheets/_rels/sheet32.xml.rels><?xml version="1.0" encoding="UTF-8" standalone="yes"?>
<Relationships xmlns="http://schemas.openxmlformats.org/package/2006/relationships"><Relationship Id="rId8" Type="http://schemas.openxmlformats.org/officeDocument/2006/relationships/table" Target="../tables/table263.xml"/><Relationship Id="rId3" Type="http://schemas.openxmlformats.org/officeDocument/2006/relationships/table" Target="../tables/table258.xml"/><Relationship Id="rId7" Type="http://schemas.openxmlformats.org/officeDocument/2006/relationships/table" Target="../tables/table262.xml"/><Relationship Id="rId2" Type="http://schemas.openxmlformats.org/officeDocument/2006/relationships/table" Target="../tables/table257.xml"/><Relationship Id="rId1" Type="http://schemas.openxmlformats.org/officeDocument/2006/relationships/table" Target="../tables/table256.xml"/><Relationship Id="rId6" Type="http://schemas.openxmlformats.org/officeDocument/2006/relationships/table" Target="../tables/table261.xml"/><Relationship Id="rId5" Type="http://schemas.openxmlformats.org/officeDocument/2006/relationships/table" Target="../tables/table260.xml"/><Relationship Id="rId4" Type="http://schemas.openxmlformats.org/officeDocument/2006/relationships/table" Target="../tables/table259.xml"/><Relationship Id="rId9" Type="http://schemas.openxmlformats.org/officeDocument/2006/relationships/table" Target="../tables/table264.xml"/></Relationships>
</file>

<file path=xl/worksheets/_rels/sheet33.xml.rels><?xml version="1.0" encoding="UTF-8" standalone="yes"?>
<Relationships xmlns="http://schemas.openxmlformats.org/package/2006/relationships"><Relationship Id="rId8" Type="http://schemas.openxmlformats.org/officeDocument/2006/relationships/table" Target="../tables/table272.xml"/><Relationship Id="rId3" Type="http://schemas.openxmlformats.org/officeDocument/2006/relationships/table" Target="../tables/table267.xml"/><Relationship Id="rId7" Type="http://schemas.openxmlformats.org/officeDocument/2006/relationships/table" Target="../tables/table271.xml"/><Relationship Id="rId2" Type="http://schemas.openxmlformats.org/officeDocument/2006/relationships/table" Target="../tables/table266.xml"/><Relationship Id="rId1" Type="http://schemas.openxmlformats.org/officeDocument/2006/relationships/table" Target="../tables/table265.xml"/><Relationship Id="rId6" Type="http://schemas.openxmlformats.org/officeDocument/2006/relationships/table" Target="../tables/table270.xml"/><Relationship Id="rId5" Type="http://schemas.openxmlformats.org/officeDocument/2006/relationships/table" Target="../tables/table269.xml"/><Relationship Id="rId4" Type="http://schemas.openxmlformats.org/officeDocument/2006/relationships/table" Target="../tables/table268.xml"/><Relationship Id="rId9" Type="http://schemas.openxmlformats.org/officeDocument/2006/relationships/table" Target="../tables/table273.xml"/></Relationships>
</file>

<file path=xl/worksheets/_rels/sheet34.xml.rels><?xml version="1.0" encoding="UTF-8" standalone="yes"?>
<Relationships xmlns="http://schemas.openxmlformats.org/package/2006/relationships"><Relationship Id="rId8" Type="http://schemas.openxmlformats.org/officeDocument/2006/relationships/table" Target="../tables/table281.xml"/><Relationship Id="rId3" Type="http://schemas.openxmlformats.org/officeDocument/2006/relationships/table" Target="../tables/table276.xml"/><Relationship Id="rId7" Type="http://schemas.openxmlformats.org/officeDocument/2006/relationships/table" Target="../tables/table280.xml"/><Relationship Id="rId2" Type="http://schemas.openxmlformats.org/officeDocument/2006/relationships/table" Target="../tables/table275.xml"/><Relationship Id="rId1" Type="http://schemas.openxmlformats.org/officeDocument/2006/relationships/table" Target="../tables/table274.xml"/><Relationship Id="rId6" Type="http://schemas.openxmlformats.org/officeDocument/2006/relationships/table" Target="../tables/table279.xml"/><Relationship Id="rId5" Type="http://schemas.openxmlformats.org/officeDocument/2006/relationships/table" Target="../tables/table278.xml"/><Relationship Id="rId4" Type="http://schemas.openxmlformats.org/officeDocument/2006/relationships/table" Target="../tables/table277.xml"/><Relationship Id="rId9" Type="http://schemas.openxmlformats.org/officeDocument/2006/relationships/table" Target="../tables/table282.xml"/></Relationships>
</file>

<file path=xl/worksheets/_rels/sheet35.xml.rels><?xml version="1.0" encoding="UTF-8" standalone="yes"?>
<Relationships xmlns="http://schemas.openxmlformats.org/package/2006/relationships"><Relationship Id="rId8" Type="http://schemas.openxmlformats.org/officeDocument/2006/relationships/table" Target="../tables/table289.xml"/><Relationship Id="rId3" Type="http://schemas.openxmlformats.org/officeDocument/2006/relationships/table" Target="../tables/table284.xml"/><Relationship Id="rId7" Type="http://schemas.openxmlformats.org/officeDocument/2006/relationships/table" Target="../tables/table288.xml"/><Relationship Id="rId2" Type="http://schemas.openxmlformats.org/officeDocument/2006/relationships/table" Target="../tables/table283.xml"/><Relationship Id="rId1" Type="http://schemas.openxmlformats.org/officeDocument/2006/relationships/printerSettings" Target="../printerSettings/printerSettings5.bin"/><Relationship Id="rId6" Type="http://schemas.openxmlformats.org/officeDocument/2006/relationships/table" Target="../tables/table287.xml"/><Relationship Id="rId5" Type="http://schemas.openxmlformats.org/officeDocument/2006/relationships/table" Target="../tables/table286.xml"/><Relationship Id="rId10" Type="http://schemas.openxmlformats.org/officeDocument/2006/relationships/table" Target="../tables/table291.xml"/><Relationship Id="rId4" Type="http://schemas.openxmlformats.org/officeDocument/2006/relationships/table" Target="../tables/table285.xml"/><Relationship Id="rId9" Type="http://schemas.openxmlformats.org/officeDocument/2006/relationships/table" Target="../tables/table290.xml"/></Relationships>
</file>

<file path=xl/worksheets/_rels/sheet36.xml.rels><?xml version="1.0" encoding="UTF-8" standalone="yes"?>
<Relationships xmlns="http://schemas.openxmlformats.org/package/2006/relationships"><Relationship Id="rId8" Type="http://schemas.openxmlformats.org/officeDocument/2006/relationships/table" Target="../tables/table299.xml"/><Relationship Id="rId3" Type="http://schemas.openxmlformats.org/officeDocument/2006/relationships/table" Target="../tables/table294.xml"/><Relationship Id="rId7" Type="http://schemas.openxmlformats.org/officeDocument/2006/relationships/table" Target="../tables/table298.xml"/><Relationship Id="rId2" Type="http://schemas.openxmlformats.org/officeDocument/2006/relationships/table" Target="../tables/table293.xml"/><Relationship Id="rId1" Type="http://schemas.openxmlformats.org/officeDocument/2006/relationships/table" Target="../tables/table292.xml"/><Relationship Id="rId6" Type="http://schemas.openxmlformats.org/officeDocument/2006/relationships/table" Target="../tables/table297.xml"/><Relationship Id="rId5" Type="http://schemas.openxmlformats.org/officeDocument/2006/relationships/table" Target="../tables/table296.xml"/><Relationship Id="rId4" Type="http://schemas.openxmlformats.org/officeDocument/2006/relationships/table" Target="../tables/table295.xml"/><Relationship Id="rId9" Type="http://schemas.openxmlformats.org/officeDocument/2006/relationships/table" Target="../tables/table300.xml"/></Relationships>
</file>

<file path=xl/worksheets/_rels/sheet37.xml.rels><?xml version="1.0" encoding="UTF-8" standalone="yes"?>
<Relationships xmlns="http://schemas.openxmlformats.org/package/2006/relationships"><Relationship Id="rId8" Type="http://schemas.openxmlformats.org/officeDocument/2006/relationships/table" Target="../tables/table308.xml"/><Relationship Id="rId3" Type="http://schemas.openxmlformats.org/officeDocument/2006/relationships/table" Target="../tables/table303.xml"/><Relationship Id="rId7" Type="http://schemas.openxmlformats.org/officeDocument/2006/relationships/table" Target="../tables/table307.xml"/><Relationship Id="rId2" Type="http://schemas.openxmlformats.org/officeDocument/2006/relationships/table" Target="../tables/table302.xml"/><Relationship Id="rId1" Type="http://schemas.openxmlformats.org/officeDocument/2006/relationships/table" Target="../tables/table301.xml"/><Relationship Id="rId6" Type="http://schemas.openxmlformats.org/officeDocument/2006/relationships/table" Target="../tables/table306.xml"/><Relationship Id="rId5" Type="http://schemas.openxmlformats.org/officeDocument/2006/relationships/table" Target="../tables/table305.xml"/><Relationship Id="rId4" Type="http://schemas.openxmlformats.org/officeDocument/2006/relationships/table" Target="../tables/table304.xml"/><Relationship Id="rId9" Type="http://schemas.openxmlformats.org/officeDocument/2006/relationships/table" Target="../tables/table309.xml"/></Relationships>
</file>

<file path=xl/worksheets/_rels/sheet38.xml.rels><?xml version="1.0" encoding="UTF-8" standalone="yes"?>
<Relationships xmlns="http://schemas.openxmlformats.org/package/2006/relationships"><Relationship Id="rId8" Type="http://schemas.openxmlformats.org/officeDocument/2006/relationships/table" Target="../tables/table317.xml"/><Relationship Id="rId3" Type="http://schemas.openxmlformats.org/officeDocument/2006/relationships/table" Target="../tables/table312.xml"/><Relationship Id="rId7" Type="http://schemas.openxmlformats.org/officeDocument/2006/relationships/table" Target="../tables/table316.xml"/><Relationship Id="rId2" Type="http://schemas.openxmlformats.org/officeDocument/2006/relationships/table" Target="../tables/table311.xml"/><Relationship Id="rId1" Type="http://schemas.openxmlformats.org/officeDocument/2006/relationships/table" Target="../tables/table310.xml"/><Relationship Id="rId6" Type="http://schemas.openxmlformats.org/officeDocument/2006/relationships/table" Target="../tables/table315.xml"/><Relationship Id="rId5" Type="http://schemas.openxmlformats.org/officeDocument/2006/relationships/table" Target="../tables/table314.xml"/><Relationship Id="rId4" Type="http://schemas.openxmlformats.org/officeDocument/2006/relationships/table" Target="../tables/table313.xml"/><Relationship Id="rId9" Type="http://schemas.openxmlformats.org/officeDocument/2006/relationships/table" Target="../tables/table318.xml"/></Relationships>
</file>

<file path=xl/worksheets/_rels/sheet39.xml.rels><?xml version="1.0" encoding="UTF-8" standalone="yes"?>
<Relationships xmlns="http://schemas.openxmlformats.org/package/2006/relationships"><Relationship Id="rId8" Type="http://schemas.openxmlformats.org/officeDocument/2006/relationships/table" Target="../tables/table326.xml"/><Relationship Id="rId3" Type="http://schemas.openxmlformats.org/officeDocument/2006/relationships/table" Target="../tables/table321.xml"/><Relationship Id="rId7" Type="http://schemas.openxmlformats.org/officeDocument/2006/relationships/table" Target="../tables/table325.xml"/><Relationship Id="rId2" Type="http://schemas.openxmlformats.org/officeDocument/2006/relationships/table" Target="../tables/table320.xml"/><Relationship Id="rId1" Type="http://schemas.openxmlformats.org/officeDocument/2006/relationships/table" Target="../tables/table319.xml"/><Relationship Id="rId6" Type="http://schemas.openxmlformats.org/officeDocument/2006/relationships/table" Target="../tables/table324.xml"/><Relationship Id="rId5" Type="http://schemas.openxmlformats.org/officeDocument/2006/relationships/table" Target="../tables/table323.xml"/><Relationship Id="rId4" Type="http://schemas.openxmlformats.org/officeDocument/2006/relationships/table" Target="../tables/table322.xml"/><Relationship Id="rId9" Type="http://schemas.openxmlformats.org/officeDocument/2006/relationships/table" Target="../tables/table327.xml"/></Relationships>
</file>

<file path=xl/worksheets/_rels/sheet4.xml.rels><?xml version="1.0" encoding="UTF-8" standalone="yes"?>
<Relationships xmlns="http://schemas.openxmlformats.org/package/2006/relationships"><Relationship Id="rId8" Type="http://schemas.openxmlformats.org/officeDocument/2006/relationships/table" Target="../tables/table11.xml"/><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table" Target="../tables/table4.xml"/><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 Id="rId9" Type="http://schemas.openxmlformats.org/officeDocument/2006/relationships/table" Target="../tables/table12.xml"/></Relationships>
</file>

<file path=xl/worksheets/_rels/sheet40.xml.rels><?xml version="1.0" encoding="UTF-8" standalone="yes"?>
<Relationships xmlns="http://schemas.openxmlformats.org/package/2006/relationships"><Relationship Id="rId8" Type="http://schemas.openxmlformats.org/officeDocument/2006/relationships/table" Target="../tables/table334.xml"/><Relationship Id="rId3" Type="http://schemas.openxmlformats.org/officeDocument/2006/relationships/table" Target="../tables/table329.xml"/><Relationship Id="rId7" Type="http://schemas.openxmlformats.org/officeDocument/2006/relationships/table" Target="../tables/table333.xml"/><Relationship Id="rId2" Type="http://schemas.openxmlformats.org/officeDocument/2006/relationships/table" Target="../tables/table328.xml"/><Relationship Id="rId1" Type="http://schemas.openxmlformats.org/officeDocument/2006/relationships/printerSettings" Target="../printerSettings/printerSettings6.bin"/><Relationship Id="rId6" Type="http://schemas.openxmlformats.org/officeDocument/2006/relationships/table" Target="../tables/table332.xml"/><Relationship Id="rId5" Type="http://schemas.openxmlformats.org/officeDocument/2006/relationships/table" Target="../tables/table331.xml"/><Relationship Id="rId10" Type="http://schemas.openxmlformats.org/officeDocument/2006/relationships/table" Target="../tables/table336.xml"/><Relationship Id="rId4" Type="http://schemas.openxmlformats.org/officeDocument/2006/relationships/table" Target="../tables/table330.xml"/><Relationship Id="rId9" Type="http://schemas.openxmlformats.org/officeDocument/2006/relationships/table" Target="../tables/table335.xml"/></Relationships>
</file>

<file path=xl/worksheets/_rels/sheet41.xml.rels><?xml version="1.0" encoding="UTF-8" standalone="yes"?>
<Relationships xmlns="http://schemas.openxmlformats.org/package/2006/relationships"><Relationship Id="rId8" Type="http://schemas.openxmlformats.org/officeDocument/2006/relationships/table" Target="../tables/table344.xml"/><Relationship Id="rId3" Type="http://schemas.openxmlformats.org/officeDocument/2006/relationships/table" Target="../tables/table339.xml"/><Relationship Id="rId7" Type="http://schemas.openxmlformats.org/officeDocument/2006/relationships/table" Target="../tables/table343.xml"/><Relationship Id="rId2" Type="http://schemas.openxmlformats.org/officeDocument/2006/relationships/table" Target="../tables/table338.xml"/><Relationship Id="rId1" Type="http://schemas.openxmlformats.org/officeDocument/2006/relationships/table" Target="../tables/table337.xml"/><Relationship Id="rId6" Type="http://schemas.openxmlformats.org/officeDocument/2006/relationships/table" Target="../tables/table342.xml"/><Relationship Id="rId5" Type="http://schemas.openxmlformats.org/officeDocument/2006/relationships/table" Target="../tables/table341.xml"/><Relationship Id="rId4" Type="http://schemas.openxmlformats.org/officeDocument/2006/relationships/table" Target="../tables/table340.xml"/><Relationship Id="rId9" Type="http://schemas.openxmlformats.org/officeDocument/2006/relationships/table" Target="../tables/table345.xml"/></Relationships>
</file>

<file path=xl/worksheets/_rels/sheet42.xml.rels><?xml version="1.0" encoding="UTF-8" standalone="yes"?>
<Relationships xmlns="http://schemas.openxmlformats.org/package/2006/relationships"><Relationship Id="rId8" Type="http://schemas.openxmlformats.org/officeDocument/2006/relationships/table" Target="../tables/table353.xml"/><Relationship Id="rId3" Type="http://schemas.openxmlformats.org/officeDocument/2006/relationships/table" Target="../tables/table348.xml"/><Relationship Id="rId7" Type="http://schemas.openxmlformats.org/officeDocument/2006/relationships/table" Target="../tables/table352.xml"/><Relationship Id="rId2" Type="http://schemas.openxmlformats.org/officeDocument/2006/relationships/table" Target="../tables/table347.xml"/><Relationship Id="rId1" Type="http://schemas.openxmlformats.org/officeDocument/2006/relationships/table" Target="../tables/table346.xml"/><Relationship Id="rId6" Type="http://schemas.openxmlformats.org/officeDocument/2006/relationships/table" Target="../tables/table351.xml"/><Relationship Id="rId5" Type="http://schemas.openxmlformats.org/officeDocument/2006/relationships/table" Target="../tables/table350.xml"/><Relationship Id="rId4" Type="http://schemas.openxmlformats.org/officeDocument/2006/relationships/table" Target="../tables/table349.xml"/><Relationship Id="rId9" Type="http://schemas.openxmlformats.org/officeDocument/2006/relationships/table" Target="../tables/table354.xml"/></Relationships>
</file>

<file path=xl/worksheets/_rels/sheet43.xml.rels><?xml version="1.0" encoding="UTF-8" standalone="yes"?>
<Relationships xmlns="http://schemas.openxmlformats.org/package/2006/relationships"><Relationship Id="rId8" Type="http://schemas.openxmlformats.org/officeDocument/2006/relationships/table" Target="../tables/table362.xml"/><Relationship Id="rId3" Type="http://schemas.openxmlformats.org/officeDocument/2006/relationships/table" Target="../tables/table357.xml"/><Relationship Id="rId7" Type="http://schemas.openxmlformats.org/officeDocument/2006/relationships/table" Target="../tables/table361.xml"/><Relationship Id="rId2" Type="http://schemas.openxmlformats.org/officeDocument/2006/relationships/table" Target="../tables/table356.xml"/><Relationship Id="rId1" Type="http://schemas.openxmlformats.org/officeDocument/2006/relationships/table" Target="../tables/table355.xml"/><Relationship Id="rId6" Type="http://schemas.openxmlformats.org/officeDocument/2006/relationships/table" Target="../tables/table360.xml"/><Relationship Id="rId5" Type="http://schemas.openxmlformats.org/officeDocument/2006/relationships/table" Target="../tables/table359.xml"/><Relationship Id="rId4" Type="http://schemas.openxmlformats.org/officeDocument/2006/relationships/table" Target="../tables/table358.xml"/><Relationship Id="rId9" Type="http://schemas.openxmlformats.org/officeDocument/2006/relationships/table" Target="../tables/table363.xml"/></Relationships>
</file>

<file path=xl/worksheets/_rels/sheet44.xml.rels><?xml version="1.0" encoding="UTF-8" standalone="yes"?>
<Relationships xmlns="http://schemas.openxmlformats.org/package/2006/relationships"><Relationship Id="rId8" Type="http://schemas.openxmlformats.org/officeDocument/2006/relationships/table" Target="../tables/table371.xml"/><Relationship Id="rId3" Type="http://schemas.openxmlformats.org/officeDocument/2006/relationships/table" Target="../tables/table366.xml"/><Relationship Id="rId7" Type="http://schemas.openxmlformats.org/officeDocument/2006/relationships/table" Target="../tables/table370.xml"/><Relationship Id="rId2" Type="http://schemas.openxmlformats.org/officeDocument/2006/relationships/table" Target="../tables/table365.xml"/><Relationship Id="rId1" Type="http://schemas.openxmlformats.org/officeDocument/2006/relationships/table" Target="../tables/table364.xml"/><Relationship Id="rId6" Type="http://schemas.openxmlformats.org/officeDocument/2006/relationships/table" Target="../tables/table369.xml"/><Relationship Id="rId5" Type="http://schemas.openxmlformats.org/officeDocument/2006/relationships/table" Target="../tables/table368.xml"/><Relationship Id="rId4" Type="http://schemas.openxmlformats.org/officeDocument/2006/relationships/table" Target="../tables/table367.xml"/><Relationship Id="rId9" Type="http://schemas.openxmlformats.org/officeDocument/2006/relationships/table" Target="../tables/table372.xml"/></Relationships>
</file>

<file path=xl/worksheets/_rels/sheet45.xml.rels><?xml version="1.0" encoding="UTF-8" standalone="yes"?>
<Relationships xmlns="http://schemas.openxmlformats.org/package/2006/relationships"><Relationship Id="rId8" Type="http://schemas.openxmlformats.org/officeDocument/2006/relationships/table" Target="../tables/table380.xml"/><Relationship Id="rId3" Type="http://schemas.openxmlformats.org/officeDocument/2006/relationships/table" Target="../tables/table375.xml"/><Relationship Id="rId7" Type="http://schemas.openxmlformats.org/officeDocument/2006/relationships/table" Target="../tables/table379.xml"/><Relationship Id="rId2" Type="http://schemas.openxmlformats.org/officeDocument/2006/relationships/table" Target="../tables/table374.xml"/><Relationship Id="rId1" Type="http://schemas.openxmlformats.org/officeDocument/2006/relationships/table" Target="../tables/table373.xml"/><Relationship Id="rId6" Type="http://schemas.openxmlformats.org/officeDocument/2006/relationships/table" Target="../tables/table378.xml"/><Relationship Id="rId5" Type="http://schemas.openxmlformats.org/officeDocument/2006/relationships/table" Target="../tables/table377.xml"/><Relationship Id="rId4" Type="http://schemas.openxmlformats.org/officeDocument/2006/relationships/table" Target="../tables/table376.xml"/><Relationship Id="rId9" Type="http://schemas.openxmlformats.org/officeDocument/2006/relationships/table" Target="../tables/table381.xml"/></Relationships>
</file>

<file path=xl/worksheets/_rels/sheet46.xml.rels><?xml version="1.0" encoding="UTF-8" standalone="yes"?>
<Relationships xmlns="http://schemas.openxmlformats.org/package/2006/relationships"><Relationship Id="rId8" Type="http://schemas.openxmlformats.org/officeDocument/2006/relationships/table" Target="../tables/table388.xml"/><Relationship Id="rId3" Type="http://schemas.openxmlformats.org/officeDocument/2006/relationships/table" Target="../tables/table383.xml"/><Relationship Id="rId7" Type="http://schemas.openxmlformats.org/officeDocument/2006/relationships/table" Target="../tables/table387.xml"/><Relationship Id="rId2" Type="http://schemas.openxmlformats.org/officeDocument/2006/relationships/table" Target="../tables/table382.xml"/><Relationship Id="rId1" Type="http://schemas.openxmlformats.org/officeDocument/2006/relationships/printerSettings" Target="../printerSettings/printerSettings7.bin"/><Relationship Id="rId6" Type="http://schemas.openxmlformats.org/officeDocument/2006/relationships/table" Target="../tables/table386.xml"/><Relationship Id="rId5" Type="http://schemas.openxmlformats.org/officeDocument/2006/relationships/table" Target="../tables/table385.xml"/><Relationship Id="rId10" Type="http://schemas.openxmlformats.org/officeDocument/2006/relationships/table" Target="../tables/table390.xml"/><Relationship Id="rId4" Type="http://schemas.openxmlformats.org/officeDocument/2006/relationships/table" Target="../tables/table384.xml"/><Relationship Id="rId9" Type="http://schemas.openxmlformats.org/officeDocument/2006/relationships/table" Target="../tables/table389.xml"/></Relationships>
</file>

<file path=xl/worksheets/_rels/sheet47.xml.rels><?xml version="1.0" encoding="UTF-8" standalone="yes"?>
<Relationships xmlns="http://schemas.openxmlformats.org/package/2006/relationships"><Relationship Id="rId8" Type="http://schemas.openxmlformats.org/officeDocument/2006/relationships/table" Target="../tables/table398.xml"/><Relationship Id="rId3" Type="http://schemas.openxmlformats.org/officeDocument/2006/relationships/table" Target="../tables/table393.xml"/><Relationship Id="rId7" Type="http://schemas.openxmlformats.org/officeDocument/2006/relationships/table" Target="../tables/table397.xml"/><Relationship Id="rId2" Type="http://schemas.openxmlformats.org/officeDocument/2006/relationships/table" Target="../tables/table392.xml"/><Relationship Id="rId1" Type="http://schemas.openxmlformats.org/officeDocument/2006/relationships/table" Target="../tables/table391.xml"/><Relationship Id="rId6" Type="http://schemas.openxmlformats.org/officeDocument/2006/relationships/table" Target="../tables/table396.xml"/><Relationship Id="rId5" Type="http://schemas.openxmlformats.org/officeDocument/2006/relationships/table" Target="../tables/table395.xml"/><Relationship Id="rId4" Type="http://schemas.openxmlformats.org/officeDocument/2006/relationships/table" Target="../tables/table394.xml"/><Relationship Id="rId9" Type="http://schemas.openxmlformats.org/officeDocument/2006/relationships/table" Target="../tables/table399.xml"/></Relationships>
</file>

<file path=xl/worksheets/_rels/sheet48.xml.rels><?xml version="1.0" encoding="UTF-8" standalone="yes"?>
<Relationships xmlns="http://schemas.openxmlformats.org/package/2006/relationships"><Relationship Id="rId8" Type="http://schemas.openxmlformats.org/officeDocument/2006/relationships/table" Target="../tables/table407.xml"/><Relationship Id="rId3" Type="http://schemas.openxmlformats.org/officeDocument/2006/relationships/table" Target="../tables/table402.xml"/><Relationship Id="rId7" Type="http://schemas.openxmlformats.org/officeDocument/2006/relationships/table" Target="../tables/table406.xml"/><Relationship Id="rId2" Type="http://schemas.openxmlformats.org/officeDocument/2006/relationships/table" Target="../tables/table401.xml"/><Relationship Id="rId1" Type="http://schemas.openxmlformats.org/officeDocument/2006/relationships/table" Target="../tables/table400.xml"/><Relationship Id="rId6" Type="http://schemas.openxmlformats.org/officeDocument/2006/relationships/table" Target="../tables/table405.xml"/><Relationship Id="rId5" Type="http://schemas.openxmlformats.org/officeDocument/2006/relationships/table" Target="../tables/table404.xml"/><Relationship Id="rId4" Type="http://schemas.openxmlformats.org/officeDocument/2006/relationships/table" Target="../tables/table403.xml"/><Relationship Id="rId9" Type="http://schemas.openxmlformats.org/officeDocument/2006/relationships/table" Target="../tables/table408.xml"/></Relationships>
</file>

<file path=xl/worksheets/_rels/sheet49.xml.rels><?xml version="1.0" encoding="UTF-8" standalone="yes"?>
<Relationships xmlns="http://schemas.openxmlformats.org/package/2006/relationships"><Relationship Id="rId8" Type="http://schemas.openxmlformats.org/officeDocument/2006/relationships/table" Target="../tables/table416.xml"/><Relationship Id="rId3" Type="http://schemas.openxmlformats.org/officeDocument/2006/relationships/table" Target="../tables/table411.xml"/><Relationship Id="rId7" Type="http://schemas.openxmlformats.org/officeDocument/2006/relationships/table" Target="../tables/table415.xml"/><Relationship Id="rId2" Type="http://schemas.openxmlformats.org/officeDocument/2006/relationships/table" Target="../tables/table410.xml"/><Relationship Id="rId1" Type="http://schemas.openxmlformats.org/officeDocument/2006/relationships/table" Target="../tables/table409.xml"/><Relationship Id="rId6" Type="http://schemas.openxmlformats.org/officeDocument/2006/relationships/table" Target="../tables/table414.xml"/><Relationship Id="rId5" Type="http://schemas.openxmlformats.org/officeDocument/2006/relationships/table" Target="../tables/table413.xml"/><Relationship Id="rId4" Type="http://schemas.openxmlformats.org/officeDocument/2006/relationships/table" Target="../tables/table412.xml"/><Relationship Id="rId9" Type="http://schemas.openxmlformats.org/officeDocument/2006/relationships/table" Target="../tables/table417.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9.xml"/><Relationship Id="rId3" Type="http://schemas.openxmlformats.org/officeDocument/2006/relationships/table" Target="../tables/table14.xml"/><Relationship Id="rId7" Type="http://schemas.openxmlformats.org/officeDocument/2006/relationships/table" Target="../tables/table18.xml"/><Relationship Id="rId2" Type="http://schemas.openxmlformats.org/officeDocument/2006/relationships/table" Target="../tables/table13.xml"/><Relationship Id="rId1" Type="http://schemas.openxmlformats.org/officeDocument/2006/relationships/printerSettings" Target="../printerSettings/printerSettings3.bin"/><Relationship Id="rId6" Type="http://schemas.openxmlformats.org/officeDocument/2006/relationships/table" Target="../tables/table17.xml"/><Relationship Id="rId5" Type="http://schemas.openxmlformats.org/officeDocument/2006/relationships/table" Target="../tables/table16.xml"/><Relationship Id="rId10" Type="http://schemas.openxmlformats.org/officeDocument/2006/relationships/table" Target="../tables/table21.xml"/><Relationship Id="rId4" Type="http://schemas.openxmlformats.org/officeDocument/2006/relationships/table" Target="../tables/table15.xml"/><Relationship Id="rId9" Type="http://schemas.openxmlformats.org/officeDocument/2006/relationships/table" Target="../tables/table20.xml"/></Relationships>
</file>

<file path=xl/worksheets/_rels/sheet50.xml.rels><?xml version="1.0" encoding="UTF-8" standalone="yes"?>
<Relationships xmlns="http://schemas.openxmlformats.org/package/2006/relationships"><Relationship Id="rId8" Type="http://schemas.openxmlformats.org/officeDocument/2006/relationships/table" Target="../tables/table425.xml"/><Relationship Id="rId3" Type="http://schemas.openxmlformats.org/officeDocument/2006/relationships/table" Target="../tables/table420.xml"/><Relationship Id="rId7" Type="http://schemas.openxmlformats.org/officeDocument/2006/relationships/table" Target="../tables/table424.xml"/><Relationship Id="rId2" Type="http://schemas.openxmlformats.org/officeDocument/2006/relationships/table" Target="../tables/table419.xml"/><Relationship Id="rId1" Type="http://schemas.openxmlformats.org/officeDocument/2006/relationships/table" Target="../tables/table418.xml"/><Relationship Id="rId6" Type="http://schemas.openxmlformats.org/officeDocument/2006/relationships/table" Target="../tables/table423.xml"/><Relationship Id="rId5" Type="http://schemas.openxmlformats.org/officeDocument/2006/relationships/table" Target="../tables/table422.xml"/><Relationship Id="rId4" Type="http://schemas.openxmlformats.org/officeDocument/2006/relationships/table" Target="../tables/table421.xml"/><Relationship Id="rId9" Type="http://schemas.openxmlformats.org/officeDocument/2006/relationships/table" Target="../tables/table426.xml"/></Relationships>
</file>

<file path=xl/worksheets/_rels/sheet51.xml.rels><?xml version="1.0" encoding="UTF-8" standalone="yes"?>
<Relationships xmlns="http://schemas.openxmlformats.org/package/2006/relationships"><Relationship Id="rId8" Type="http://schemas.openxmlformats.org/officeDocument/2006/relationships/table" Target="../tables/table434.xml"/><Relationship Id="rId3" Type="http://schemas.openxmlformats.org/officeDocument/2006/relationships/table" Target="../tables/table429.xml"/><Relationship Id="rId7" Type="http://schemas.openxmlformats.org/officeDocument/2006/relationships/table" Target="../tables/table433.xml"/><Relationship Id="rId2" Type="http://schemas.openxmlformats.org/officeDocument/2006/relationships/table" Target="../tables/table428.xml"/><Relationship Id="rId1" Type="http://schemas.openxmlformats.org/officeDocument/2006/relationships/table" Target="../tables/table427.xml"/><Relationship Id="rId6" Type="http://schemas.openxmlformats.org/officeDocument/2006/relationships/table" Target="../tables/table432.xml"/><Relationship Id="rId5" Type="http://schemas.openxmlformats.org/officeDocument/2006/relationships/table" Target="../tables/table431.xml"/><Relationship Id="rId4" Type="http://schemas.openxmlformats.org/officeDocument/2006/relationships/table" Target="../tables/table430.xml"/><Relationship Id="rId9" Type="http://schemas.openxmlformats.org/officeDocument/2006/relationships/table" Target="../tables/table435.xml"/></Relationships>
</file>

<file path=xl/worksheets/_rels/sheet52.xml.rels><?xml version="1.0" encoding="UTF-8" standalone="yes"?>
<Relationships xmlns="http://schemas.openxmlformats.org/package/2006/relationships"><Relationship Id="rId8" Type="http://schemas.openxmlformats.org/officeDocument/2006/relationships/table" Target="../tables/table443.xml"/><Relationship Id="rId3" Type="http://schemas.openxmlformats.org/officeDocument/2006/relationships/table" Target="../tables/table438.xml"/><Relationship Id="rId7" Type="http://schemas.openxmlformats.org/officeDocument/2006/relationships/table" Target="../tables/table442.xml"/><Relationship Id="rId2" Type="http://schemas.openxmlformats.org/officeDocument/2006/relationships/table" Target="../tables/table437.xml"/><Relationship Id="rId1" Type="http://schemas.openxmlformats.org/officeDocument/2006/relationships/table" Target="../tables/table436.xml"/><Relationship Id="rId6" Type="http://schemas.openxmlformats.org/officeDocument/2006/relationships/table" Target="../tables/table441.xml"/><Relationship Id="rId5" Type="http://schemas.openxmlformats.org/officeDocument/2006/relationships/table" Target="../tables/table440.xml"/><Relationship Id="rId4" Type="http://schemas.openxmlformats.org/officeDocument/2006/relationships/table" Target="../tables/table439.xml"/><Relationship Id="rId9" Type="http://schemas.openxmlformats.org/officeDocument/2006/relationships/table" Target="../tables/table444.xml"/></Relationships>
</file>

<file path=xl/worksheets/_rels/sheet53.xml.rels><?xml version="1.0" encoding="UTF-8" standalone="yes"?>
<Relationships xmlns="http://schemas.openxmlformats.org/package/2006/relationships"><Relationship Id="rId8" Type="http://schemas.openxmlformats.org/officeDocument/2006/relationships/table" Target="../tables/table452.xml"/><Relationship Id="rId3" Type="http://schemas.openxmlformats.org/officeDocument/2006/relationships/table" Target="../tables/table447.xml"/><Relationship Id="rId7" Type="http://schemas.openxmlformats.org/officeDocument/2006/relationships/table" Target="../tables/table451.xml"/><Relationship Id="rId2" Type="http://schemas.openxmlformats.org/officeDocument/2006/relationships/table" Target="../tables/table446.xml"/><Relationship Id="rId1" Type="http://schemas.openxmlformats.org/officeDocument/2006/relationships/table" Target="../tables/table445.xml"/><Relationship Id="rId6" Type="http://schemas.openxmlformats.org/officeDocument/2006/relationships/table" Target="../tables/table450.xml"/><Relationship Id="rId5" Type="http://schemas.openxmlformats.org/officeDocument/2006/relationships/table" Target="../tables/table449.xml"/><Relationship Id="rId4" Type="http://schemas.openxmlformats.org/officeDocument/2006/relationships/table" Target="../tables/table448.xml"/><Relationship Id="rId9" Type="http://schemas.openxmlformats.org/officeDocument/2006/relationships/table" Target="../tables/table453.xml"/></Relationships>
</file>

<file path=xl/worksheets/_rels/sheet54.xml.rels><?xml version="1.0" encoding="UTF-8" standalone="yes"?>
<Relationships xmlns="http://schemas.openxmlformats.org/package/2006/relationships"><Relationship Id="rId8" Type="http://schemas.openxmlformats.org/officeDocument/2006/relationships/table" Target="../tables/table461.xml"/><Relationship Id="rId3" Type="http://schemas.openxmlformats.org/officeDocument/2006/relationships/table" Target="../tables/table456.xml"/><Relationship Id="rId7" Type="http://schemas.openxmlformats.org/officeDocument/2006/relationships/table" Target="../tables/table460.xml"/><Relationship Id="rId2" Type="http://schemas.openxmlformats.org/officeDocument/2006/relationships/table" Target="../tables/table455.xml"/><Relationship Id="rId1" Type="http://schemas.openxmlformats.org/officeDocument/2006/relationships/table" Target="../tables/table454.xml"/><Relationship Id="rId6" Type="http://schemas.openxmlformats.org/officeDocument/2006/relationships/table" Target="../tables/table459.xml"/><Relationship Id="rId5" Type="http://schemas.openxmlformats.org/officeDocument/2006/relationships/table" Target="../tables/table458.xml"/><Relationship Id="rId4" Type="http://schemas.openxmlformats.org/officeDocument/2006/relationships/table" Target="../tables/table457.xml"/><Relationship Id="rId9" Type="http://schemas.openxmlformats.org/officeDocument/2006/relationships/table" Target="../tables/table462.xml"/></Relationships>
</file>

<file path=xl/worksheets/_rels/sheet55.xml.rels><?xml version="1.0" encoding="UTF-8" standalone="yes"?>
<Relationships xmlns="http://schemas.openxmlformats.org/package/2006/relationships"><Relationship Id="rId8" Type="http://schemas.openxmlformats.org/officeDocument/2006/relationships/table" Target="../tables/table470.xml"/><Relationship Id="rId3" Type="http://schemas.openxmlformats.org/officeDocument/2006/relationships/table" Target="../tables/table465.xml"/><Relationship Id="rId7" Type="http://schemas.openxmlformats.org/officeDocument/2006/relationships/table" Target="../tables/table469.xml"/><Relationship Id="rId2" Type="http://schemas.openxmlformats.org/officeDocument/2006/relationships/table" Target="../tables/table464.xml"/><Relationship Id="rId1" Type="http://schemas.openxmlformats.org/officeDocument/2006/relationships/table" Target="../tables/table463.xml"/><Relationship Id="rId6" Type="http://schemas.openxmlformats.org/officeDocument/2006/relationships/table" Target="../tables/table468.xml"/><Relationship Id="rId5" Type="http://schemas.openxmlformats.org/officeDocument/2006/relationships/table" Target="../tables/table467.xml"/><Relationship Id="rId4" Type="http://schemas.openxmlformats.org/officeDocument/2006/relationships/table" Target="../tables/table466.xml"/><Relationship Id="rId9" Type="http://schemas.openxmlformats.org/officeDocument/2006/relationships/table" Target="../tables/table471.xml"/></Relationships>
</file>

<file path=xl/worksheets/_rels/sheet56.xml.rels><?xml version="1.0" encoding="UTF-8" standalone="yes"?>
<Relationships xmlns="http://schemas.openxmlformats.org/package/2006/relationships"><Relationship Id="rId8" Type="http://schemas.openxmlformats.org/officeDocument/2006/relationships/table" Target="../tables/table479.xml"/><Relationship Id="rId3" Type="http://schemas.openxmlformats.org/officeDocument/2006/relationships/table" Target="../tables/table474.xml"/><Relationship Id="rId7" Type="http://schemas.openxmlformats.org/officeDocument/2006/relationships/table" Target="../tables/table478.xml"/><Relationship Id="rId2" Type="http://schemas.openxmlformats.org/officeDocument/2006/relationships/table" Target="../tables/table473.xml"/><Relationship Id="rId1" Type="http://schemas.openxmlformats.org/officeDocument/2006/relationships/table" Target="../tables/table472.xml"/><Relationship Id="rId6" Type="http://schemas.openxmlformats.org/officeDocument/2006/relationships/table" Target="../tables/table477.xml"/><Relationship Id="rId5" Type="http://schemas.openxmlformats.org/officeDocument/2006/relationships/table" Target="../tables/table476.xml"/><Relationship Id="rId4" Type="http://schemas.openxmlformats.org/officeDocument/2006/relationships/table" Target="../tables/table475.xml"/><Relationship Id="rId9" Type="http://schemas.openxmlformats.org/officeDocument/2006/relationships/table" Target="../tables/table480.xml"/></Relationships>
</file>

<file path=xl/worksheets/_rels/sheet57.xml.rels><?xml version="1.0" encoding="UTF-8" standalone="yes"?>
<Relationships xmlns="http://schemas.openxmlformats.org/package/2006/relationships"><Relationship Id="rId8" Type="http://schemas.openxmlformats.org/officeDocument/2006/relationships/table" Target="../tables/table488.xml"/><Relationship Id="rId3" Type="http://schemas.openxmlformats.org/officeDocument/2006/relationships/table" Target="../tables/table483.xml"/><Relationship Id="rId7" Type="http://schemas.openxmlformats.org/officeDocument/2006/relationships/table" Target="../tables/table487.xml"/><Relationship Id="rId2" Type="http://schemas.openxmlformats.org/officeDocument/2006/relationships/table" Target="../tables/table482.xml"/><Relationship Id="rId1" Type="http://schemas.openxmlformats.org/officeDocument/2006/relationships/table" Target="../tables/table481.xml"/><Relationship Id="rId6" Type="http://schemas.openxmlformats.org/officeDocument/2006/relationships/table" Target="../tables/table486.xml"/><Relationship Id="rId5" Type="http://schemas.openxmlformats.org/officeDocument/2006/relationships/table" Target="../tables/table485.xml"/><Relationship Id="rId4" Type="http://schemas.openxmlformats.org/officeDocument/2006/relationships/table" Target="../tables/table484.xml"/><Relationship Id="rId9" Type="http://schemas.openxmlformats.org/officeDocument/2006/relationships/table" Target="../tables/table489.xml"/></Relationships>
</file>

<file path=xl/worksheets/_rels/sheet58.xml.rels><?xml version="1.0" encoding="UTF-8" standalone="yes"?>
<Relationships xmlns="http://schemas.openxmlformats.org/package/2006/relationships"><Relationship Id="rId8" Type="http://schemas.openxmlformats.org/officeDocument/2006/relationships/table" Target="../tables/table497.xml"/><Relationship Id="rId3" Type="http://schemas.openxmlformats.org/officeDocument/2006/relationships/table" Target="../tables/table492.xml"/><Relationship Id="rId7" Type="http://schemas.openxmlformats.org/officeDocument/2006/relationships/table" Target="../tables/table496.xml"/><Relationship Id="rId2" Type="http://schemas.openxmlformats.org/officeDocument/2006/relationships/table" Target="../tables/table491.xml"/><Relationship Id="rId1" Type="http://schemas.openxmlformats.org/officeDocument/2006/relationships/table" Target="../tables/table490.xml"/><Relationship Id="rId6" Type="http://schemas.openxmlformats.org/officeDocument/2006/relationships/table" Target="../tables/table495.xml"/><Relationship Id="rId5" Type="http://schemas.openxmlformats.org/officeDocument/2006/relationships/table" Target="../tables/table494.xml"/><Relationship Id="rId4" Type="http://schemas.openxmlformats.org/officeDocument/2006/relationships/table" Target="../tables/table493.xml"/><Relationship Id="rId9" Type="http://schemas.openxmlformats.org/officeDocument/2006/relationships/table" Target="../tables/table498.xml"/></Relationships>
</file>

<file path=xl/worksheets/_rels/sheet59.xml.rels><?xml version="1.0" encoding="UTF-8" standalone="yes"?>
<Relationships xmlns="http://schemas.openxmlformats.org/package/2006/relationships"><Relationship Id="rId8" Type="http://schemas.openxmlformats.org/officeDocument/2006/relationships/table" Target="../tables/table505.xml"/><Relationship Id="rId3" Type="http://schemas.openxmlformats.org/officeDocument/2006/relationships/table" Target="../tables/table500.xml"/><Relationship Id="rId7" Type="http://schemas.openxmlformats.org/officeDocument/2006/relationships/table" Target="../tables/table504.xml"/><Relationship Id="rId2" Type="http://schemas.openxmlformats.org/officeDocument/2006/relationships/table" Target="../tables/table499.xml"/><Relationship Id="rId1" Type="http://schemas.openxmlformats.org/officeDocument/2006/relationships/printerSettings" Target="../printerSettings/printerSettings8.bin"/><Relationship Id="rId6" Type="http://schemas.openxmlformats.org/officeDocument/2006/relationships/table" Target="../tables/table503.xml"/><Relationship Id="rId5" Type="http://schemas.openxmlformats.org/officeDocument/2006/relationships/table" Target="../tables/table502.xml"/><Relationship Id="rId10" Type="http://schemas.openxmlformats.org/officeDocument/2006/relationships/table" Target="../tables/table507.xml"/><Relationship Id="rId4" Type="http://schemas.openxmlformats.org/officeDocument/2006/relationships/table" Target="../tables/table501.xml"/><Relationship Id="rId9" Type="http://schemas.openxmlformats.org/officeDocument/2006/relationships/table" Target="../tables/table506.xml"/></Relationships>
</file>

<file path=xl/worksheets/_rels/sheet6.xml.rels><?xml version="1.0" encoding="UTF-8" standalone="yes"?>
<Relationships xmlns="http://schemas.openxmlformats.org/package/2006/relationships"><Relationship Id="rId8" Type="http://schemas.openxmlformats.org/officeDocument/2006/relationships/table" Target="../tables/table29.xml"/><Relationship Id="rId3" Type="http://schemas.openxmlformats.org/officeDocument/2006/relationships/table" Target="../tables/table24.xml"/><Relationship Id="rId7" Type="http://schemas.openxmlformats.org/officeDocument/2006/relationships/table" Target="../tables/table28.xml"/><Relationship Id="rId2" Type="http://schemas.openxmlformats.org/officeDocument/2006/relationships/table" Target="../tables/table23.xml"/><Relationship Id="rId1" Type="http://schemas.openxmlformats.org/officeDocument/2006/relationships/table" Target="../tables/table22.xml"/><Relationship Id="rId6" Type="http://schemas.openxmlformats.org/officeDocument/2006/relationships/table" Target="../tables/table27.xml"/><Relationship Id="rId5" Type="http://schemas.openxmlformats.org/officeDocument/2006/relationships/table" Target="../tables/table26.xml"/><Relationship Id="rId4" Type="http://schemas.openxmlformats.org/officeDocument/2006/relationships/table" Target="../tables/table25.xml"/><Relationship Id="rId9" Type="http://schemas.openxmlformats.org/officeDocument/2006/relationships/table" Target="../tables/table30.xml"/></Relationships>
</file>

<file path=xl/worksheets/_rels/sheet60.xml.rels><?xml version="1.0" encoding="UTF-8" standalone="yes"?>
<Relationships xmlns="http://schemas.openxmlformats.org/package/2006/relationships"><Relationship Id="rId8" Type="http://schemas.openxmlformats.org/officeDocument/2006/relationships/table" Target="../tables/table515.xml"/><Relationship Id="rId3" Type="http://schemas.openxmlformats.org/officeDocument/2006/relationships/table" Target="../tables/table510.xml"/><Relationship Id="rId7" Type="http://schemas.openxmlformats.org/officeDocument/2006/relationships/table" Target="../tables/table514.xml"/><Relationship Id="rId2" Type="http://schemas.openxmlformats.org/officeDocument/2006/relationships/table" Target="../tables/table509.xml"/><Relationship Id="rId1" Type="http://schemas.openxmlformats.org/officeDocument/2006/relationships/table" Target="../tables/table508.xml"/><Relationship Id="rId6" Type="http://schemas.openxmlformats.org/officeDocument/2006/relationships/table" Target="../tables/table513.xml"/><Relationship Id="rId5" Type="http://schemas.openxmlformats.org/officeDocument/2006/relationships/table" Target="../tables/table512.xml"/><Relationship Id="rId4" Type="http://schemas.openxmlformats.org/officeDocument/2006/relationships/table" Target="../tables/table511.xml"/><Relationship Id="rId9" Type="http://schemas.openxmlformats.org/officeDocument/2006/relationships/table" Target="../tables/table516.xml"/></Relationships>
</file>

<file path=xl/worksheets/_rels/sheet61.xml.rels><?xml version="1.0" encoding="UTF-8" standalone="yes"?>
<Relationships xmlns="http://schemas.openxmlformats.org/package/2006/relationships"><Relationship Id="rId8" Type="http://schemas.openxmlformats.org/officeDocument/2006/relationships/table" Target="../tables/table524.xml"/><Relationship Id="rId3" Type="http://schemas.openxmlformats.org/officeDocument/2006/relationships/table" Target="../tables/table519.xml"/><Relationship Id="rId7" Type="http://schemas.openxmlformats.org/officeDocument/2006/relationships/table" Target="../tables/table523.xml"/><Relationship Id="rId2" Type="http://schemas.openxmlformats.org/officeDocument/2006/relationships/table" Target="../tables/table518.xml"/><Relationship Id="rId1" Type="http://schemas.openxmlformats.org/officeDocument/2006/relationships/table" Target="../tables/table517.xml"/><Relationship Id="rId6" Type="http://schemas.openxmlformats.org/officeDocument/2006/relationships/table" Target="../tables/table522.xml"/><Relationship Id="rId5" Type="http://schemas.openxmlformats.org/officeDocument/2006/relationships/table" Target="../tables/table521.xml"/><Relationship Id="rId4" Type="http://schemas.openxmlformats.org/officeDocument/2006/relationships/table" Target="../tables/table520.xml"/><Relationship Id="rId9" Type="http://schemas.openxmlformats.org/officeDocument/2006/relationships/table" Target="../tables/table525.xml"/></Relationships>
</file>

<file path=xl/worksheets/_rels/sheet62.xml.rels><?xml version="1.0" encoding="UTF-8" standalone="yes"?>
<Relationships xmlns="http://schemas.openxmlformats.org/package/2006/relationships"><Relationship Id="rId8" Type="http://schemas.openxmlformats.org/officeDocument/2006/relationships/table" Target="../tables/table533.xml"/><Relationship Id="rId3" Type="http://schemas.openxmlformats.org/officeDocument/2006/relationships/table" Target="../tables/table528.xml"/><Relationship Id="rId7" Type="http://schemas.openxmlformats.org/officeDocument/2006/relationships/table" Target="../tables/table532.xml"/><Relationship Id="rId2" Type="http://schemas.openxmlformats.org/officeDocument/2006/relationships/table" Target="../tables/table527.xml"/><Relationship Id="rId1" Type="http://schemas.openxmlformats.org/officeDocument/2006/relationships/table" Target="../tables/table526.xml"/><Relationship Id="rId6" Type="http://schemas.openxmlformats.org/officeDocument/2006/relationships/table" Target="../tables/table531.xml"/><Relationship Id="rId5" Type="http://schemas.openxmlformats.org/officeDocument/2006/relationships/table" Target="../tables/table530.xml"/><Relationship Id="rId4" Type="http://schemas.openxmlformats.org/officeDocument/2006/relationships/table" Target="../tables/table529.xml"/><Relationship Id="rId9" Type="http://schemas.openxmlformats.org/officeDocument/2006/relationships/table" Target="../tables/table534.xml"/></Relationships>
</file>

<file path=xl/worksheets/_rels/sheet63.xml.rels><?xml version="1.0" encoding="UTF-8" standalone="yes"?>
<Relationships xmlns="http://schemas.openxmlformats.org/package/2006/relationships"><Relationship Id="rId8" Type="http://schemas.openxmlformats.org/officeDocument/2006/relationships/table" Target="../tables/table542.xml"/><Relationship Id="rId3" Type="http://schemas.openxmlformats.org/officeDocument/2006/relationships/table" Target="../tables/table537.xml"/><Relationship Id="rId7" Type="http://schemas.openxmlformats.org/officeDocument/2006/relationships/table" Target="../tables/table541.xml"/><Relationship Id="rId2" Type="http://schemas.openxmlformats.org/officeDocument/2006/relationships/table" Target="../tables/table536.xml"/><Relationship Id="rId1" Type="http://schemas.openxmlformats.org/officeDocument/2006/relationships/table" Target="../tables/table535.xml"/><Relationship Id="rId6" Type="http://schemas.openxmlformats.org/officeDocument/2006/relationships/table" Target="../tables/table540.xml"/><Relationship Id="rId5" Type="http://schemas.openxmlformats.org/officeDocument/2006/relationships/table" Target="../tables/table539.xml"/><Relationship Id="rId4" Type="http://schemas.openxmlformats.org/officeDocument/2006/relationships/table" Target="../tables/table538.xml"/><Relationship Id="rId9" Type="http://schemas.openxmlformats.org/officeDocument/2006/relationships/table" Target="../tables/table543.xml"/></Relationships>
</file>

<file path=xl/worksheets/_rels/sheet64.xml.rels><?xml version="1.0" encoding="UTF-8" standalone="yes"?>
<Relationships xmlns="http://schemas.openxmlformats.org/package/2006/relationships"><Relationship Id="rId8" Type="http://schemas.openxmlformats.org/officeDocument/2006/relationships/table" Target="../tables/table551.xml"/><Relationship Id="rId3" Type="http://schemas.openxmlformats.org/officeDocument/2006/relationships/table" Target="../tables/table546.xml"/><Relationship Id="rId7" Type="http://schemas.openxmlformats.org/officeDocument/2006/relationships/table" Target="../tables/table550.xml"/><Relationship Id="rId2" Type="http://schemas.openxmlformats.org/officeDocument/2006/relationships/table" Target="../tables/table545.xml"/><Relationship Id="rId1" Type="http://schemas.openxmlformats.org/officeDocument/2006/relationships/table" Target="../tables/table544.xml"/><Relationship Id="rId6" Type="http://schemas.openxmlformats.org/officeDocument/2006/relationships/table" Target="../tables/table549.xml"/><Relationship Id="rId5" Type="http://schemas.openxmlformats.org/officeDocument/2006/relationships/table" Target="../tables/table548.xml"/><Relationship Id="rId4" Type="http://schemas.openxmlformats.org/officeDocument/2006/relationships/table" Target="../tables/table547.xml"/><Relationship Id="rId9" Type="http://schemas.openxmlformats.org/officeDocument/2006/relationships/table" Target="../tables/table552.xml"/></Relationships>
</file>

<file path=xl/worksheets/_rels/sheet65.xml.rels><?xml version="1.0" encoding="UTF-8" standalone="yes"?>
<Relationships xmlns="http://schemas.openxmlformats.org/package/2006/relationships"><Relationship Id="rId8" Type="http://schemas.openxmlformats.org/officeDocument/2006/relationships/table" Target="../tables/table560.xml"/><Relationship Id="rId3" Type="http://schemas.openxmlformats.org/officeDocument/2006/relationships/table" Target="../tables/table555.xml"/><Relationship Id="rId7" Type="http://schemas.openxmlformats.org/officeDocument/2006/relationships/table" Target="../tables/table559.xml"/><Relationship Id="rId2" Type="http://schemas.openxmlformats.org/officeDocument/2006/relationships/table" Target="../tables/table554.xml"/><Relationship Id="rId1" Type="http://schemas.openxmlformats.org/officeDocument/2006/relationships/table" Target="../tables/table553.xml"/><Relationship Id="rId6" Type="http://schemas.openxmlformats.org/officeDocument/2006/relationships/table" Target="../tables/table558.xml"/><Relationship Id="rId5" Type="http://schemas.openxmlformats.org/officeDocument/2006/relationships/table" Target="../tables/table557.xml"/><Relationship Id="rId4" Type="http://schemas.openxmlformats.org/officeDocument/2006/relationships/table" Target="../tables/table556.xml"/><Relationship Id="rId9" Type="http://schemas.openxmlformats.org/officeDocument/2006/relationships/table" Target="../tables/table561.xml"/></Relationships>
</file>

<file path=xl/worksheets/_rels/sheet66.xml.rels><?xml version="1.0" encoding="UTF-8" standalone="yes"?>
<Relationships xmlns="http://schemas.openxmlformats.org/package/2006/relationships"><Relationship Id="rId8" Type="http://schemas.openxmlformats.org/officeDocument/2006/relationships/table" Target="../tables/table569.xml"/><Relationship Id="rId3" Type="http://schemas.openxmlformats.org/officeDocument/2006/relationships/table" Target="../tables/table564.xml"/><Relationship Id="rId7" Type="http://schemas.openxmlformats.org/officeDocument/2006/relationships/table" Target="../tables/table568.xml"/><Relationship Id="rId2" Type="http://schemas.openxmlformats.org/officeDocument/2006/relationships/table" Target="../tables/table563.xml"/><Relationship Id="rId1" Type="http://schemas.openxmlformats.org/officeDocument/2006/relationships/table" Target="../tables/table562.xml"/><Relationship Id="rId6" Type="http://schemas.openxmlformats.org/officeDocument/2006/relationships/table" Target="../tables/table567.xml"/><Relationship Id="rId5" Type="http://schemas.openxmlformats.org/officeDocument/2006/relationships/table" Target="../tables/table566.xml"/><Relationship Id="rId4" Type="http://schemas.openxmlformats.org/officeDocument/2006/relationships/table" Target="../tables/table565.xml"/><Relationship Id="rId9" Type="http://schemas.openxmlformats.org/officeDocument/2006/relationships/table" Target="../tables/table570.xml"/></Relationships>
</file>

<file path=xl/worksheets/_rels/sheet67.xml.rels><?xml version="1.0" encoding="UTF-8" standalone="yes"?>
<Relationships xmlns="http://schemas.openxmlformats.org/package/2006/relationships"><Relationship Id="rId8" Type="http://schemas.openxmlformats.org/officeDocument/2006/relationships/table" Target="../tables/table578.xml"/><Relationship Id="rId3" Type="http://schemas.openxmlformats.org/officeDocument/2006/relationships/table" Target="../tables/table573.xml"/><Relationship Id="rId7" Type="http://schemas.openxmlformats.org/officeDocument/2006/relationships/table" Target="../tables/table577.xml"/><Relationship Id="rId2" Type="http://schemas.openxmlformats.org/officeDocument/2006/relationships/table" Target="../tables/table572.xml"/><Relationship Id="rId1" Type="http://schemas.openxmlformats.org/officeDocument/2006/relationships/table" Target="../tables/table571.xml"/><Relationship Id="rId6" Type="http://schemas.openxmlformats.org/officeDocument/2006/relationships/table" Target="../tables/table576.xml"/><Relationship Id="rId5" Type="http://schemas.openxmlformats.org/officeDocument/2006/relationships/table" Target="../tables/table575.xml"/><Relationship Id="rId4" Type="http://schemas.openxmlformats.org/officeDocument/2006/relationships/table" Target="../tables/table574.xml"/><Relationship Id="rId9" Type="http://schemas.openxmlformats.org/officeDocument/2006/relationships/table" Target="../tables/table579.xml"/></Relationships>
</file>

<file path=xl/worksheets/_rels/sheet68.xml.rels><?xml version="1.0" encoding="UTF-8" standalone="yes"?>
<Relationships xmlns="http://schemas.openxmlformats.org/package/2006/relationships"><Relationship Id="rId8" Type="http://schemas.openxmlformats.org/officeDocument/2006/relationships/table" Target="../tables/table587.xml"/><Relationship Id="rId3" Type="http://schemas.openxmlformats.org/officeDocument/2006/relationships/table" Target="../tables/table582.xml"/><Relationship Id="rId7" Type="http://schemas.openxmlformats.org/officeDocument/2006/relationships/table" Target="../tables/table586.xml"/><Relationship Id="rId2" Type="http://schemas.openxmlformats.org/officeDocument/2006/relationships/table" Target="../tables/table581.xml"/><Relationship Id="rId1" Type="http://schemas.openxmlformats.org/officeDocument/2006/relationships/table" Target="../tables/table580.xml"/><Relationship Id="rId6" Type="http://schemas.openxmlformats.org/officeDocument/2006/relationships/table" Target="../tables/table585.xml"/><Relationship Id="rId5" Type="http://schemas.openxmlformats.org/officeDocument/2006/relationships/table" Target="../tables/table584.xml"/><Relationship Id="rId4" Type="http://schemas.openxmlformats.org/officeDocument/2006/relationships/table" Target="../tables/table583.xml"/><Relationship Id="rId9" Type="http://schemas.openxmlformats.org/officeDocument/2006/relationships/table" Target="../tables/table588.xml"/></Relationships>
</file>

<file path=xl/worksheets/_rels/sheet69.xml.rels><?xml version="1.0" encoding="UTF-8" standalone="yes"?>
<Relationships xmlns="http://schemas.openxmlformats.org/package/2006/relationships"><Relationship Id="rId8" Type="http://schemas.openxmlformats.org/officeDocument/2006/relationships/table" Target="../tables/table596.xml"/><Relationship Id="rId13" Type="http://schemas.openxmlformats.org/officeDocument/2006/relationships/table" Target="../tables/table601.xml"/><Relationship Id="rId18" Type="http://schemas.openxmlformats.org/officeDocument/2006/relationships/table" Target="../tables/table606.xml"/><Relationship Id="rId3" Type="http://schemas.openxmlformats.org/officeDocument/2006/relationships/table" Target="../tables/table591.xml"/><Relationship Id="rId7" Type="http://schemas.openxmlformats.org/officeDocument/2006/relationships/table" Target="../tables/table595.xml"/><Relationship Id="rId12" Type="http://schemas.openxmlformats.org/officeDocument/2006/relationships/table" Target="../tables/table600.xml"/><Relationship Id="rId17" Type="http://schemas.openxmlformats.org/officeDocument/2006/relationships/table" Target="../tables/table605.xml"/><Relationship Id="rId2" Type="http://schemas.openxmlformats.org/officeDocument/2006/relationships/table" Target="../tables/table590.xml"/><Relationship Id="rId16" Type="http://schemas.openxmlformats.org/officeDocument/2006/relationships/table" Target="../tables/table604.xml"/><Relationship Id="rId1" Type="http://schemas.openxmlformats.org/officeDocument/2006/relationships/table" Target="../tables/table589.xml"/><Relationship Id="rId6" Type="http://schemas.openxmlformats.org/officeDocument/2006/relationships/table" Target="../tables/table594.xml"/><Relationship Id="rId11" Type="http://schemas.openxmlformats.org/officeDocument/2006/relationships/table" Target="../tables/table599.xml"/><Relationship Id="rId5" Type="http://schemas.openxmlformats.org/officeDocument/2006/relationships/table" Target="../tables/table593.xml"/><Relationship Id="rId15" Type="http://schemas.openxmlformats.org/officeDocument/2006/relationships/table" Target="../tables/table603.xml"/><Relationship Id="rId10" Type="http://schemas.openxmlformats.org/officeDocument/2006/relationships/table" Target="../tables/table598.xml"/><Relationship Id="rId4" Type="http://schemas.openxmlformats.org/officeDocument/2006/relationships/table" Target="../tables/table592.xml"/><Relationship Id="rId9" Type="http://schemas.openxmlformats.org/officeDocument/2006/relationships/table" Target="../tables/table597.xml"/><Relationship Id="rId14" Type="http://schemas.openxmlformats.org/officeDocument/2006/relationships/table" Target="../tables/table602.xml"/></Relationships>
</file>

<file path=xl/worksheets/_rels/sheet7.xml.rels><?xml version="1.0" encoding="UTF-8" standalone="yes"?>
<Relationships xmlns="http://schemas.openxmlformats.org/package/2006/relationships"><Relationship Id="rId8" Type="http://schemas.openxmlformats.org/officeDocument/2006/relationships/table" Target="../tables/table38.xml"/><Relationship Id="rId3" Type="http://schemas.openxmlformats.org/officeDocument/2006/relationships/table" Target="../tables/table33.xml"/><Relationship Id="rId7" Type="http://schemas.openxmlformats.org/officeDocument/2006/relationships/table" Target="../tables/table37.xml"/><Relationship Id="rId2" Type="http://schemas.openxmlformats.org/officeDocument/2006/relationships/table" Target="../tables/table32.xml"/><Relationship Id="rId1" Type="http://schemas.openxmlformats.org/officeDocument/2006/relationships/table" Target="../tables/table31.xml"/><Relationship Id="rId6" Type="http://schemas.openxmlformats.org/officeDocument/2006/relationships/table" Target="../tables/table36.xml"/><Relationship Id="rId5" Type="http://schemas.openxmlformats.org/officeDocument/2006/relationships/table" Target="../tables/table35.xml"/><Relationship Id="rId4" Type="http://schemas.openxmlformats.org/officeDocument/2006/relationships/table" Target="../tables/table34.xml"/><Relationship Id="rId9" Type="http://schemas.openxmlformats.org/officeDocument/2006/relationships/table" Target="../tables/table39.xml"/></Relationships>
</file>

<file path=xl/worksheets/_rels/sheet8.xml.rels><?xml version="1.0" encoding="UTF-8" standalone="yes"?>
<Relationships xmlns="http://schemas.openxmlformats.org/package/2006/relationships"><Relationship Id="rId8" Type="http://schemas.openxmlformats.org/officeDocument/2006/relationships/table" Target="../tables/table47.xml"/><Relationship Id="rId3" Type="http://schemas.openxmlformats.org/officeDocument/2006/relationships/table" Target="../tables/table42.xml"/><Relationship Id="rId7" Type="http://schemas.openxmlformats.org/officeDocument/2006/relationships/table" Target="../tables/table46.xml"/><Relationship Id="rId2" Type="http://schemas.openxmlformats.org/officeDocument/2006/relationships/table" Target="../tables/table41.xml"/><Relationship Id="rId1" Type="http://schemas.openxmlformats.org/officeDocument/2006/relationships/table" Target="../tables/table40.xml"/><Relationship Id="rId6" Type="http://schemas.openxmlformats.org/officeDocument/2006/relationships/table" Target="../tables/table45.xml"/><Relationship Id="rId5" Type="http://schemas.openxmlformats.org/officeDocument/2006/relationships/table" Target="../tables/table44.xml"/><Relationship Id="rId4" Type="http://schemas.openxmlformats.org/officeDocument/2006/relationships/table" Target="../tables/table43.xml"/><Relationship Id="rId9" Type="http://schemas.openxmlformats.org/officeDocument/2006/relationships/table" Target="../tables/table48.xml"/></Relationships>
</file>

<file path=xl/worksheets/_rels/sheet9.xml.rels><?xml version="1.0" encoding="UTF-8" standalone="yes"?>
<Relationships xmlns="http://schemas.openxmlformats.org/package/2006/relationships"><Relationship Id="rId8" Type="http://schemas.openxmlformats.org/officeDocument/2006/relationships/table" Target="../tables/table56.xml"/><Relationship Id="rId3" Type="http://schemas.openxmlformats.org/officeDocument/2006/relationships/table" Target="../tables/table51.xml"/><Relationship Id="rId7" Type="http://schemas.openxmlformats.org/officeDocument/2006/relationships/table" Target="../tables/table55.xml"/><Relationship Id="rId2" Type="http://schemas.openxmlformats.org/officeDocument/2006/relationships/table" Target="../tables/table50.xml"/><Relationship Id="rId1" Type="http://schemas.openxmlformats.org/officeDocument/2006/relationships/table" Target="../tables/table49.xml"/><Relationship Id="rId6" Type="http://schemas.openxmlformats.org/officeDocument/2006/relationships/table" Target="../tables/table54.xml"/><Relationship Id="rId5" Type="http://schemas.openxmlformats.org/officeDocument/2006/relationships/table" Target="../tables/table53.xml"/><Relationship Id="rId4" Type="http://schemas.openxmlformats.org/officeDocument/2006/relationships/table" Target="../tables/table52.xml"/><Relationship Id="rId9" Type="http://schemas.openxmlformats.org/officeDocument/2006/relationships/table" Target="../tables/table5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2F0EDB-674B-4E00-9289-B901549F7FBD}">
  <dimension ref="A1:B43"/>
  <sheetViews>
    <sheetView tabSelected="1" zoomScaleNormal="100" workbookViewId="0"/>
  </sheetViews>
  <sheetFormatPr defaultColWidth="8.7265625" defaultRowHeight="15.5" x14ac:dyDescent="0.35"/>
  <cols>
    <col min="1" max="1" width="15" style="4" customWidth="1"/>
    <col min="2" max="2" width="59.54296875" style="23" customWidth="1"/>
    <col min="3" max="16384" width="8.7265625" style="4"/>
  </cols>
  <sheetData>
    <row r="1" spans="1:2" x14ac:dyDescent="0.35">
      <c r="A1" s="33" t="s">
        <v>0</v>
      </c>
    </row>
    <row r="2" spans="1:2" s="13" customFormat="1" ht="14" x14ac:dyDescent="0.3">
      <c r="A2" s="5" t="s">
        <v>1</v>
      </c>
      <c r="B2" s="36"/>
    </row>
    <row r="3" spans="1:2" s="13" customFormat="1" ht="14" x14ac:dyDescent="0.3">
      <c r="A3" s="5" t="s">
        <v>2</v>
      </c>
      <c r="B3" s="36"/>
    </row>
    <row r="4" spans="1:2" s="13" customFormat="1" ht="14" x14ac:dyDescent="0.3">
      <c r="A4" s="5" t="s">
        <v>1872</v>
      </c>
      <c r="B4" s="36"/>
    </row>
    <row r="5" spans="1:2" s="13" customFormat="1" ht="14" x14ac:dyDescent="0.3">
      <c r="A5" s="5" t="s">
        <v>1871</v>
      </c>
      <c r="B5" s="36"/>
    </row>
    <row r="6" spans="1:2" s="13" customFormat="1" ht="14" x14ac:dyDescent="0.3">
      <c r="A6" s="5" t="s">
        <v>3</v>
      </c>
      <c r="B6" s="36"/>
    </row>
    <row r="7" spans="1:2" s="13" customFormat="1" ht="14" x14ac:dyDescent="0.3">
      <c r="A7" s="5"/>
      <c r="B7" s="36"/>
    </row>
    <row r="8" spans="1:2" s="13" customFormat="1" ht="14" x14ac:dyDescent="0.3">
      <c r="A8" s="21" t="s">
        <v>4</v>
      </c>
      <c r="B8" s="24" t="s">
        <v>5</v>
      </c>
    </row>
    <row r="9" spans="1:2" s="13" customFormat="1" ht="28" x14ac:dyDescent="0.3">
      <c r="A9" s="37">
        <v>1</v>
      </c>
      <c r="B9" s="25" t="s">
        <v>6</v>
      </c>
    </row>
    <row r="10" spans="1:2" s="13" customFormat="1" ht="28" x14ac:dyDescent="0.3">
      <c r="A10" s="37">
        <v>2</v>
      </c>
      <c r="B10" s="25" t="s">
        <v>7</v>
      </c>
    </row>
    <row r="11" spans="1:2" s="13" customFormat="1" ht="28" x14ac:dyDescent="0.3">
      <c r="A11" s="37">
        <v>3</v>
      </c>
      <c r="B11" s="25" t="s">
        <v>8</v>
      </c>
    </row>
    <row r="12" spans="1:2" s="13" customFormat="1" ht="56" x14ac:dyDescent="0.3">
      <c r="A12" s="37">
        <v>4</v>
      </c>
      <c r="B12" s="25" t="s">
        <v>9</v>
      </c>
    </row>
    <row r="13" spans="1:2" s="13" customFormat="1" ht="28" x14ac:dyDescent="0.3">
      <c r="A13" s="37">
        <v>5</v>
      </c>
      <c r="B13" s="25" t="s">
        <v>10</v>
      </c>
    </row>
    <row r="14" spans="1:2" s="13" customFormat="1" ht="28" x14ac:dyDescent="0.3">
      <c r="A14" s="37">
        <v>6</v>
      </c>
      <c r="B14" s="25" t="s">
        <v>11</v>
      </c>
    </row>
    <row r="15" spans="1:2" s="13" customFormat="1" ht="70" x14ac:dyDescent="0.3">
      <c r="A15" s="37">
        <v>7</v>
      </c>
      <c r="B15" s="25" t="s">
        <v>12</v>
      </c>
    </row>
    <row r="16" spans="1:2" s="13" customFormat="1" ht="70" x14ac:dyDescent="0.3">
      <c r="A16" s="37">
        <v>8</v>
      </c>
      <c r="B16" s="25" t="s">
        <v>13</v>
      </c>
    </row>
    <row r="17" spans="1:2" s="13" customFormat="1" ht="84" x14ac:dyDescent="0.3">
      <c r="A17" s="37">
        <v>9</v>
      </c>
      <c r="B17" s="25" t="s">
        <v>14</v>
      </c>
    </row>
    <row r="18" spans="1:2" s="13" customFormat="1" ht="98" x14ac:dyDescent="0.3">
      <c r="A18" s="37">
        <v>10</v>
      </c>
      <c r="B18" s="25" t="s">
        <v>15</v>
      </c>
    </row>
    <row r="19" spans="1:2" s="13" customFormat="1" ht="98" x14ac:dyDescent="0.3">
      <c r="A19" s="37">
        <v>11</v>
      </c>
      <c r="B19" s="25" t="s">
        <v>16</v>
      </c>
    </row>
    <row r="20" spans="1:2" s="13" customFormat="1" ht="57.5" customHeight="1" x14ac:dyDescent="0.3">
      <c r="A20" s="37">
        <v>12</v>
      </c>
      <c r="B20" s="25" t="s">
        <v>17</v>
      </c>
    </row>
    <row r="21" spans="1:2" ht="20" x14ac:dyDescent="0.35">
      <c r="A21" s="3"/>
    </row>
    <row r="22" spans="1:2" ht="20" x14ac:dyDescent="0.35">
      <c r="A22" s="3"/>
    </row>
    <row r="23" spans="1:2" ht="20" x14ac:dyDescent="0.35">
      <c r="A23" s="3"/>
    </row>
    <row r="24" spans="1:2" ht="20" x14ac:dyDescent="0.35">
      <c r="A24" s="3"/>
    </row>
    <row r="25" spans="1:2" ht="20" x14ac:dyDescent="0.35">
      <c r="A25" s="3"/>
    </row>
    <row r="26" spans="1:2" ht="20" x14ac:dyDescent="0.35">
      <c r="A26" s="3"/>
    </row>
    <row r="29" spans="1:2" ht="15.65" customHeight="1" x14ac:dyDescent="0.35"/>
    <row r="34" ht="15.65" customHeight="1" x14ac:dyDescent="0.35"/>
    <row r="36" ht="15.65" customHeight="1" x14ac:dyDescent="0.35"/>
    <row r="43" ht="15.65" customHeight="1" x14ac:dyDescent="0.35"/>
  </sheetData>
  <pageMargins left="0.7" right="0.7" top="0.75" bottom="0.75" header="0.3" footer="0.3"/>
  <pageSetup paperSize="9" orientation="portrait" r:id="rId1"/>
  <tableParts count="1">
    <tablePart r:id="rId2"/>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A7CF4-D020-42B7-88DB-AD79ABD79BB1}">
  <dimension ref="A1:BA27"/>
  <sheetViews>
    <sheetView zoomScaleNormal="100" workbookViewId="0"/>
  </sheetViews>
  <sheetFormatPr defaultColWidth="8.7265625" defaultRowHeight="14" x14ac:dyDescent="0.3"/>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13" customWidth="1"/>
    <col min="50" max="50" width="90.54296875" style="13" customWidth="1"/>
    <col min="51" max="52" width="11.54296875" style="41" customWidth="1"/>
    <col min="53" max="53" width="11.54296875" style="13" customWidth="1"/>
    <col min="54" max="54" width="2.54296875" style="13" customWidth="1"/>
    <col min="55" max="16384" width="8.7265625" style="13"/>
  </cols>
  <sheetData>
    <row r="1" spans="1:53" s="61" customFormat="1" ht="15.5" x14ac:dyDescent="0.35">
      <c r="A1" s="33" t="s">
        <v>114</v>
      </c>
      <c r="K1" s="63"/>
      <c r="L1" s="63"/>
      <c r="AD1" s="63"/>
      <c r="AE1" s="63"/>
      <c r="AF1" s="63"/>
      <c r="AG1" s="63"/>
      <c r="AY1" s="63"/>
      <c r="AZ1" s="63"/>
    </row>
    <row r="2" spans="1:53" x14ac:dyDescent="0.3">
      <c r="A2" s="5" t="s">
        <v>843</v>
      </c>
      <c r="D2" s="39"/>
      <c r="E2" s="40"/>
      <c r="F2" s="40"/>
      <c r="G2" s="40"/>
      <c r="H2" s="40"/>
      <c r="P2" s="42"/>
      <c r="Q2" s="42"/>
      <c r="R2" s="43"/>
      <c r="S2" s="43"/>
      <c r="AD2" s="41"/>
      <c r="AE2" s="41"/>
      <c r="AF2" s="41"/>
      <c r="AG2" s="41"/>
    </row>
    <row r="3" spans="1:53" x14ac:dyDescent="0.3">
      <c r="A3" s="5" t="s">
        <v>844</v>
      </c>
      <c r="D3" s="39"/>
      <c r="P3" s="42"/>
      <c r="Q3" s="42"/>
      <c r="R3" s="43"/>
      <c r="S3" s="43"/>
      <c r="AD3" s="41"/>
      <c r="AE3" s="41"/>
      <c r="AF3" s="41"/>
      <c r="AG3" s="41"/>
    </row>
    <row r="4" spans="1:53" x14ac:dyDescent="0.3">
      <c r="A4" s="5" t="s">
        <v>845</v>
      </c>
      <c r="D4" s="39"/>
      <c r="P4" s="42"/>
      <c r="Q4" s="42"/>
      <c r="R4" s="43"/>
      <c r="S4" s="43"/>
      <c r="AD4" s="41"/>
      <c r="AE4" s="41"/>
      <c r="AF4" s="41"/>
      <c r="AG4" s="41"/>
    </row>
    <row r="5" spans="1:53" x14ac:dyDescent="0.3">
      <c r="D5" s="5"/>
      <c r="AD5" s="41"/>
      <c r="AE5" s="41"/>
      <c r="AF5" s="41"/>
      <c r="AG5" s="41"/>
    </row>
    <row r="6" spans="1:53" s="66" customFormat="1" ht="31" x14ac:dyDescent="0.35">
      <c r="A6" s="34" t="s">
        <v>979</v>
      </c>
      <c r="D6" s="34" t="s">
        <v>980</v>
      </c>
      <c r="E6" s="73"/>
      <c r="F6" s="73"/>
      <c r="G6" s="73"/>
      <c r="H6" s="73"/>
      <c r="J6" s="34" t="s">
        <v>981</v>
      </c>
      <c r="K6" s="74"/>
      <c r="L6" s="74"/>
      <c r="M6" s="73"/>
      <c r="O6" s="34" t="s">
        <v>982</v>
      </c>
      <c r="P6" s="73"/>
      <c r="Q6" s="73"/>
      <c r="R6" s="73"/>
      <c r="S6" s="73"/>
      <c r="T6" s="73"/>
      <c r="U6" s="73"/>
      <c r="V6" s="73"/>
      <c r="X6" s="34" t="s">
        <v>983</v>
      </c>
      <c r="Y6" s="73"/>
      <c r="Z6" s="73"/>
      <c r="AA6" s="73"/>
      <c r="AC6" s="34" t="s">
        <v>984</v>
      </c>
      <c r="AD6" s="74"/>
      <c r="AE6" s="74"/>
      <c r="AF6" s="74"/>
      <c r="AG6" s="74"/>
      <c r="AI6" s="34" t="s">
        <v>985</v>
      </c>
      <c r="AJ6" s="73"/>
      <c r="AK6" s="73"/>
      <c r="AL6" s="73"/>
      <c r="AM6" s="73"/>
      <c r="AN6" s="73"/>
      <c r="AP6" s="34" t="s">
        <v>986</v>
      </c>
      <c r="AQ6" s="73"/>
      <c r="AR6" s="73"/>
      <c r="AS6" s="73"/>
      <c r="AT6" s="73"/>
      <c r="AU6" s="73"/>
      <c r="AV6" s="73"/>
      <c r="AX6" s="34" t="s">
        <v>987</v>
      </c>
      <c r="AY6" s="74"/>
      <c r="AZ6" s="74"/>
      <c r="BA6" s="73"/>
    </row>
    <row r="7" spans="1:53" x14ac:dyDescent="0.3">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37"/>
      <c r="AZ7" s="37"/>
      <c r="BA7" s="49"/>
    </row>
    <row r="8" spans="1:53" x14ac:dyDescent="0.3">
      <c r="A8" s="6" t="s">
        <v>864</v>
      </c>
      <c r="D8" s="6" t="s">
        <v>864</v>
      </c>
      <c r="E8" s="52"/>
      <c r="F8" s="52"/>
      <c r="G8" s="52"/>
      <c r="H8" s="52"/>
      <c r="J8" s="2" t="s">
        <v>864</v>
      </c>
      <c r="K8" s="53"/>
      <c r="L8" s="53"/>
      <c r="M8" s="52"/>
      <c r="O8" s="2" t="s">
        <v>864</v>
      </c>
      <c r="P8" s="52"/>
      <c r="Q8" s="52"/>
      <c r="R8" s="52"/>
      <c r="S8" s="52"/>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X8" s="2" t="s">
        <v>864</v>
      </c>
      <c r="AY8" s="53"/>
      <c r="AZ8" s="53"/>
      <c r="BA8" s="52"/>
    </row>
    <row r="9" spans="1:53" s="40" customFormat="1" ht="56" x14ac:dyDescent="0.3">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X9" s="2" t="s">
        <v>865</v>
      </c>
      <c r="AY9" s="57"/>
      <c r="AZ9" s="57"/>
      <c r="BA9" s="56"/>
    </row>
    <row r="10" spans="1:53" s="9" customFormat="1" ht="70" x14ac:dyDescent="0.3">
      <c r="A10" s="7" t="s">
        <v>988</v>
      </c>
      <c r="B10" s="8" t="s">
        <v>867</v>
      </c>
      <c r="D10" s="7" t="s">
        <v>988</v>
      </c>
      <c r="E10" s="8" t="s">
        <v>868</v>
      </c>
      <c r="F10" s="8" t="s">
        <v>869</v>
      </c>
      <c r="G10" s="8" t="s">
        <v>870</v>
      </c>
      <c r="H10" s="8" t="s">
        <v>867</v>
      </c>
      <c r="J10" s="7" t="s">
        <v>988</v>
      </c>
      <c r="K10" s="10" t="s">
        <v>871</v>
      </c>
      <c r="L10" s="10" t="s">
        <v>872</v>
      </c>
      <c r="M10" s="8" t="s">
        <v>867</v>
      </c>
      <c r="O10" s="7" t="s">
        <v>988</v>
      </c>
      <c r="P10" s="10" t="s">
        <v>873</v>
      </c>
      <c r="Q10" s="10" t="s">
        <v>874</v>
      </c>
      <c r="R10" s="10" t="s">
        <v>875</v>
      </c>
      <c r="S10" s="10" t="s">
        <v>876</v>
      </c>
      <c r="T10" s="10" t="s">
        <v>877</v>
      </c>
      <c r="U10" s="10" t="s">
        <v>878</v>
      </c>
      <c r="V10" s="8" t="s">
        <v>867</v>
      </c>
      <c r="X10" s="7" t="s">
        <v>988</v>
      </c>
      <c r="Y10" s="10" t="s">
        <v>879</v>
      </c>
      <c r="Z10" s="10" t="s">
        <v>880</v>
      </c>
      <c r="AA10" s="8" t="s">
        <v>867</v>
      </c>
      <c r="AC10" s="7" t="s">
        <v>988</v>
      </c>
      <c r="AD10" s="10" t="s">
        <v>881</v>
      </c>
      <c r="AE10" s="10" t="s">
        <v>882</v>
      </c>
      <c r="AF10" s="10" t="s">
        <v>883</v>
      </c>
      <c r="AG10" s="8" t="s">
        <v>867</v>
      </c>
      <c r="AI10" s="7" t="s">
        <v>988</v>
      </c>
      <c r="AJ10" s="10" t="s">
        <v>884</v>
      </c>
      <c r="AK10" s="10" t="s">
        <v>885</v>
      </c>
      <c r="AL10" s="10" t="s">
        <v>886</v>
      </c>
      <c r="AM10" s="10" t="s">
        <v>887</v>
      </c>
      <c r="AN10" s="8" t="s">
        <v>867</v>
      </c>
      <c r="AP10" s="7" t="s">
        <v>988</v>
      </c>
      <c r="AQ10" s="8" t="s">
        <v>888</v>
      </c>
      <c r="AR10" s="8" t="s">
        <v>889</v>
      </c>
      <c r="AS10" s="8" t="s">
        <v>890</v>
      </c>
      <c r="AT10" s="8" t="s">
        <v>891</v>
      </c>
      <c r="AU10" s="8" t="s">
        <v>892</v>
      </c>
      <c r="AV10" s="8" t="s">
        <v>867</v>
      </c>
      <c r="AX10" s="7" t="s">
        <v>988</v>
      </c>
      <c r="AY10" s="10" t="s">
        <v>989</v>
      </c>
      <c r="AZ10" s="10" t="s">
        <v>894</v>
      </c>
      <c r="BA10" s="8" t="s">
        <v>867</v>
      </c>
    </row>
    <row r="11" spans="1:53" s="79" customFormat="1" x14ac:dyDescent="0.3">
      <c r="A11" s="11" t="s">
        <v>990</v>
      </c>
      <c r="B11" s="35">
        <v>2.8535985401516575</v>
      </c>
      <c r="D11" s="11" t="s">
        <v>990</v>
      </c>
      <c r="E11" s="35">
        <v>2.7161807167503857</v>
      </c>
      <c r="F11" s="35">
        <v>0</v>
      </c>
      <c r="G11" s="35">
        <v>0</v>
      </c>
      <c r="H11" s="35">
        <v>2.8535985401516575</v>
      </c>
      <c r="J11" s="11" t="s">
        <v>990</v>
      </c>
      <c r="K11" s="35">
        <v>2.9731580063201024</v>
      </c>
      <c r="L11" s="35">
        <v>2.1606662052714096</v>
      </c>
      <c r="M11" s="35">
        <v>2.5849512037253599</v>
      </c>
      <c r="O11" s="11" t="s">
        <v>990</v>
      </c>
      <c r="P11" s="35">
        <v>3.2632155801482829</v>
      </c>
      <c r="Q11" s="35">
        <v>1.9671960890209161</v>
      </c>
      <c r="R11" s="35">
        <v>2.772515604012002</v>
      </c>
      <c r="S11" s="35">
        <v>3.4035827707883826</v>
      </c>
      <c r="T11" s="35">
        <v>3.3258550925821577</v>
      </c>
      <c r="U11" s="35">
        <v>1.0866794508468987</v>
      </c>
      <c r="V11" s="35">
        <v>2.5849512037253599</v>
      </c>
      <c r="X11" s="11" t="s">
        <v>990</v>
      </c>
      <c r="Y11" s="35">
        <v>2.0552778274975245</v>
      </c>
      <c r="Z11" s="35">
        <v>3.3517174370358789</v>
      </c>
      <c r="AA11" s="35">
        <v>2.5849512037253599</v>
      </c>
      <c r="AC11" s="11" t="s">
        <v>990</v>
      </c>
      <c r="AD11" s="35">
        <v>4.10072489084647</v>
      </c>
      <c r="AE11" s="35">
        <v>2.6379720159352273</v>
      </c>
      <c r="AF11" s="35">
        <v>2.1767586294827423</v>
      </c>
      <c r="AG11" s="35">
        <v>2.5849512037253599</v>
      </c>
      <c r="AI11" s="11" t="s">
        <v>990</v>
      </c>
      <c r="AJ11" s="35">
        <v>2.2627621844877424</v>
      </c>
      <c r="AK11" s="35">
        <v>3.1828982333067475</v>
      </c>
      <c r="AL11" s="35">
        <v>3.7324468237427619</v>
      </c>
      <c r="AM11" s="60">
        <v>2.8422542411680025</v>
      </c>
      <c r="AN11" s="35">
        <v>2.5849512037253604</v>
      </c>
      <c r="AP11" s="11" t="s">
        <v>990</v>
      </c>
      <c r="AQ11" s="60">
        <v>0</v>
      </c>
      <c r="AR11" s="35">
        <v>3.5012951695240622</v>
      </c>
      <c r="AS11" s="35">
        <v>3.0967495682907069</v>
      </c>
      <c r="AT11" s="35">
        <v>2.1322041729169365</v>
      </c>
      <c r="AU11" s="35">
        <v>1.9169752496273649</v>
      </c>
      <c r="AV11" s="35">
        <v>2.5849512037253604</v>
      </c>
      <c r="AX11" s="11" t="s">
        <v>990</v>
      </c>
      <c r="AY11" s="35">
        <v>2.8535985401516619</v>
      </c>
      <c r="AZ11" s="35">
        <v>2.3140309756438096</v>
      </c>
      <c r="BA11" s="35">
        <v>2.5849512037253599</v>
      </c>
    </row>
    <row r="12" spans="1:53" s="79" customFormat="1" x14ac:dyDescent="0.3">
      <c r="A12" s="11" t="s">
        <v>991</v>
      </c>
      <c r="B12" s="35">
        <v>1.0639892184484123</v>
      </c>
      <c r="D12" s="11" t="s">
        <v>991</v>
      </c>
      <c r="E12" s="35">
        <v>1.0627961240859769</v>
      </c>
      <c r="F12" s="35">
        <v>0</v>
      </c>
      <c r="G12" s="35">
        <v>0</v>
      </c>
      <c r="H12" s="35">
        <v>1.0639892184484123</v>
      </c>
      <c r="J12" s="11" t="s">
        <v>991</v>
      </c>
      <c r="K12" s="35">
        <v>0.84824083808314366</v>
      </c>
      <c r="L12" s="35">
        <v>1.2009828644268727</v>
      </c>
      <c r="M12" s="35">
        <v>1.0114482086293248</v>
      </c>
      <c r="O12" s="11" t="s">
        <v>991</v>
      </c>
      <c r="P12" s="35">
        <v>0.97197566676093672</v>
      </c>
      <c r="Q12" s="35">
        <v>1.2526955909557145</v>
      </c>
      <c r="R12" s="35">
        <v>1.4634012389686906</v>
      </c>
      <c r="S12" s="35">
        <v>2.1360975832858133</v>
      </c>
      <c r="T12" s="35">
        <v>0</v>
      </c>
      <c r="U12" s="35">
        <v>0.34476420446199985</v>
      </c>
      <c r="V12" s="35">
        <v>1.0114482086293248</v>
      </c>
      <c r="X12" s="11" t="s">
        <v>991</v>
      </c>
      <c r="Y12" s="35">
        <v>0.92147053010787605</v>
      </c>
      <c r="Z12" s="35">
        <v>1.1417017738231312</v>
      </c>
      <c r="AA12" s="35">
        <v>1.0114482086293248</v>
      </c>
      <c r="AC12" s="11" t="s">
        <v>991</v>
      </c>
      <c r="AD12" s="35">
        <v>2.32117611978589</v>
      </c>
      <c r="AE12" s="35">
        <v>1.3860202688931833</v>
      </c>
      <c r="AF12" s="35">
        <v>0.40503117406560896</v>
      </c>
      <c r="AG12" s="35">
        <v>1.0114482086293248</v>
      </c>
      <c r="AI12" s="11" t="s">
        <v>991</v>
      </c>
      <c r="AJ12" s="35">
        <v>0.89046978340752603</v>
      </c>
      <c r="AK12" s="35">
        <v>1.061136126960923</v>
      </c>
      <c r="AL12" s="35">
        <v>1.5950043411309276</v>
      </c>
      <c r="AM12" s="60">
        <v>4.906833580400038</v>
      </c>
      <c r="AN12" s="35">
        <v>1.0114482086293248</v>
      </c>
      <c r="AP12" s="11" t="s">
        <v>991</v>
      </c>
      <c r="AQ12" s="60">
        <v>0</v>
      </c>
      <c r="AR12" s="35">
        <v>1.0852150810258776</v>
      </c>
      <c r="AS12" s="35">
        <v>1.2841733108041931</v>
      </c>
      <c r="AT12" s="35">
        <v>0.66954623568085858</v>
      </c>
      <c r="AU12" s="35">
        <v>1.3365191726768284</v>
      </c>
      <c r="AV12" s="35">
        <v>1.0114482086293248</v>
      </c>
      <c r="AX12" s="11" t="s">
        <v>991</v>
      </c>
      <c r="AY12" s="35">
        <v>1.0639892184484134</v>
      </c>
      <c r="AZ12" s="35">
        <v>0.95846267542739871</v>
      </c>
      <c r="BA12" s="35">
        <v>1.0114482086293248</v>
      </c>
    </row>
    <row r="13" spans="1:53" s="79" customFormat="1" x14ac:dyDescent="0.3">
      <c r="A13" s="11" t="s">
        <v>992</v>
      </c>
      <c r="B13" s="35">
        <v>0.6702713550450099</v>
      </c>
      <c r="D13" s="11" t="s">
        <v>992</v>
      </c>
      <c r="E13" s="35">
        <v>0.39195371256482148</v>
      </c>
      <c r="F13" s="35">
        <v>0</v>
      </c>
      <c r="G13" s="35">
        <v>0</v>
      </c>
      <c r="H13" s="35">
        <v>0.6702713550450099</v>
      </c>
      <c r="J13" s="11" t="s">
        <v>992</v>
      </c>
      <c r="K13" s="35">
        <v>0.49727462498961628</v>
      </c>
      <c r="L13" s="35">
        <v>0.23479448499898484</v>
      </c>
      <c r="M13" s="35">
        <v>0.3730168669746024</v>
      </c>
      <c r="O13" s="11" t="s">
        <v>992</v>
      </c>
      <c r="P13" s="35">
        <v>0.48923050984836775</v>
      </c>
      <c r="Q13" s="35">
        <v>0.53664861332943847</v>
      </c>
      <c r="R13" s="35">
        <v>0</v>
      </c>
      <c r="S13" s="35">
        <v>0</v>
      </c>
      <c r="T13" s="35">
        <v>1.6679361724495281</v>
      </c>
      <c r="U13" s="35">
        <v>0</v>
      </c>
      <c r="V13" s="35">
        <v>0.3730168669746024</v>
      </c>
      <c r="X13" s="11" t="s">
        <v>992</v>
      </c>
      <c r="Y13" s="35">
        <v>0.35801123307961558</v>
      </c>
      <c r="Z13" s="35">
        <v>0.39473933575722553</v>
      </c>
      <c r="AA13" s="35">
        <v>0.3730168669746024</v>
      </c>
      <c r="AC13" s="11" t="s">
        <v>992</v>
      </c>
      <c r="AD13" s="35">
        <v>1.2905572067940143</v>
      </c>
      <c r="AE13" s="35">
        <v>0.45847084493966644</v>
      </c>
      <c r="AF13" s="35">
        <v>0.27850287943648694</v>
      </c>
      <c r="AG13" s="35">
        <v>0.3730168669746024</v>
      </c>
      <c r="AI13" s="11" t="s">
        <v>992</v>
      </c>
      <c r="AJ13" s="35">
        <v>0.39167326036719735</v>
      </c>
      <c r="AK13" s="35">
        <v>0.27628429034344787</v>
      </c>
      <c r="AL13" s="35">
        <v>0.7975021705654638</v>
      </c>
      <c r="AM13" s="60">
        <v>0</v>
      </c>
      <c r="AN13" s="35">
        <v>0.3730168669746024</v>
      </c>
      <c r="AP13" s="11" t="s">
        <v>992</v>
      </c>
      <c r="AQ13" s="60">
        <v>0</v>
      </c>
      <c r="AR13" s="35">
        <v>0</v>
      </c>
      <c r="AS13" s="35">
        <v>0.40409536137631824</v>
      </c>
      <c r="AT13" s="35">
        <v>0.44068872677842919</v>
      </c>
      <c r="AU13" s="35">
        <v>0.44866516418418023</v>
      </c>
      <c r="AV13" s="35">
        <v>0.3730168669746024</v>
      </c>
      <c r="AX13" s="11" t="s">
        <v>992</v>
      </c>
      <c r="AY13" s="35">
        <v>0.67027135504501045</v>
      </c>
      <c r="AZ13" s="35">
        <v>7.3247456350345297E-2</v>
      </c>
      <c r="BA13" s="35">
        <v>0.3730168669746024</v>
      </c>
    </row>
    <row r="14" spans="1:53" s="79" customFormat="1" x14ac:dyDescent="0.3">
      <c r="A14" s="11" t="s">
        <v>993</v>
      </c>
      <c r="B14" s="35">
        <v>0.71567892226684338</v>
      </c>
      <c r="D14" s="11" t="s">
        <v>993</v>
      </c>
      <c r="E14" s="35">
        <v>0.96265282977370648</v>
      </c>
      <c r="F14" s="35">
        <v>0</v>
      </c>
      <c r="G14" s="35">
        <v>0</v>
      </c>
      <c r="H14" s="35">
        <v>0.71567892226684338</v>
      </c>
      <c r="J14" s="11" t="s">
        <v>993</v>
      </c>
      <c r="K14" s="35">
        <v>1.0846660992652495</v>
      </c>
      <c r="L14" s="35">
        <v>0.73086298112512016</v>
      </c>
      <c r="M14" s="35">
        <v>0.91614323588537894</v>
      </c>
      <c r="O14" s="11" t="s">
        <v>993</v>
      </c>
      <c r="P14" s="35">
        <v>1.2428888208551294</v>
      </c>
      <c r="Q14" s="35">
        <v>0.89544534192311365</v>
      </c>
      <c r="R14" s="35">
        <v>2.772515604012002</v>
      </c>
      <c r="S14" s="35">
        <v>0</v>
      </c>
      <c r="T14" s="35">
        <v>3.210205897377707</v>
      </c>
      <c r="U14" s="35">
        <v>0</v>
      </c>
      <c r="V14" s="35">
        <v>0.91614323588537916</v>
      </c>
      <c r="X14" s="11" t="s">
        <v>993</v>
      </c>
      <c r="Y14" s="35">
        <v>0.897521679013908</v>
      </c>
      <c r="Z14" s="35">
        <v>0.94310019023034086</v>
      </c>
      <c r="AA14" s="35">
        <v>0.91614323588537894</v>
      </c>
      <c r="AC14" s="11" t="s">
        <v>993</v>
      </c>
      <c r="AD14" s="35">
        <v>1.1080058174167131</v>
      </c>
      <c r="AE14" s="35">
        <v>1.6811167908023406</v>
      </c>
      <c r="AF14" s="35">
        <v>0.58091232647659696</v>
      </c>
      <c r="AG14" s="35">
        <v>0.91614323588537894</v>
      </c>
      <c r="AI14" s="11" t="s">
        <v>993</v>
      </c>
      <c r="AJ14" s="35">
        <v>0.98097980405924645</v>
      </c>
      <c r="AK14" s="35">
        <v>0.6575206596603933</v>
      </c>
      <c r="AL14" s="35">
        <v>1.7625428842773054</v>
      </c>
      <c r="AM14" s="60">
        <v>0</v>
      </c>
      <c r="AN14" s="35">
        <v>0.91614323588537894</v>
      </c>
      <c r="AP14" s="11" t="s">
        <v>993</v>
      </c>
      <c r="AQ14" s="60">
        <v>0</v>
      </c>
      <c r="AR14" s="35">
        <v>1.0445659536150207</v>
      </c>
      <c r="AS14" s="35">
        <v>1.103052198216758</v>
      </c>
      <c r="AT14" s="35">
        <v>0.92615000591054419</v>
      </c>
      <c r="AU14" s="35">
        <v>0.47671310723336563</v>
      </c>
      <c r="AV14" s="35">
        <v>0.91614323588537894</v>
      </c>
      <c r="AX14" s="11" t="s">
        <v>993</v>
      </c>
      <c r="AY14" s="35">
        <v>0.71567892226684426</v>
      </c>
      <c r="AZ14" s="35">
        <v>1.1183035784750088</v>
      </c>
      <c r="BA14" s="35">
        <v>0.91614323588537894</v>
      </c>
    </row>
    <row r="15" spans="1:53" s="79" customFormat="1" x14ac:dyDescent="0.3">
      <c r="A15" s="11" t="s">
        <v>994</v>
      </c>
      <c r="B15" s="35">
        <v>19.677473831631417</v>
      </c>
      <c r="D15" s="11" t="s">
        <v>994</v>
      </c>
      <c r="E15" s="35">
        <v>26.019233458089513</v>
      </c>
      <c r="F15" s="35">
        <v>18.786846694466071</v>
      </c>
      <c r="G15" s="35">
        <v>32.898998985470342</v>
      </c>
      <c r="H15" s="35">
        <v>19.677473831631417</v>
      </c>
      <c r="J15" s="11" t="s">
        <v>994</v>
      </c>
      <c r="K15" s="35">
        <v>27.259012748970385</v>
      </c>
      <c r="L15" s="35">
        <v>24.115978680787471</v>
      </c>
      <c r="M15" s="35">
        <v>25.836352241922523</v>
      </c>
      <c r="O15" s="11" t="s">
        <v>994</v>
      </c>
      <c r="P15" s="35">
        <v>26.90944904891877</v>
      </c>
      <c r="Q15" s="35">
        <v>26.274712438430527</v>
      </c>
      <c r="R15" s="35">
        <v>27.756851465928662</v>
      </c>
      <c r="S15" s="35">
        <v>26.499153349718952</v>
      </c>
      <c r="T15" s="35">
        <v>36.538435398787982</v>
      </c>
      <c r="U15" s="35">
        <v>21.03090171457055</v>
      </c>
      <c r="V15" s="35">
        <v>25.836352241922523</v>
      </c>
      <c r="X15" s="11" t="s">
        <v>994</v>
      </c>
      <c r="Y15" s="35">
        <v>23.913717351295546</v>
      </c>
      <c r="Z15" s="35">
        <v>28.619598633531425</v>
      </c>
      <c r="AA15" s="35">
        <v>25.836352241922523</v>
      </c>
      <c r="AC15" s="11" t="s">
        <v>994</v>
      </c>
      <c r="AD15" s="35">
        <v>26.257393135506906</v>
      </c>
      <c r="AE15" s="35">
        <v>26.431215679991531</v>
      </c>
      <c r="AF15" s="35">
        <v>26.196642046836981</v>
      </c>
      <c r="AG15" s="35">
        <v>25.836352241922523</v>
      </c>
      <c r="AI15" s="11" t="s">
        <v>994</v>
      </c>
      <c r="AJ15" s="35">
        <v>25.78782956833998</v>
      </c>
      <c r="AK15" s="35">
        <v>26.45899623765165</v>
      </c>
      <c r="AL15" s="35">
        <v>25.752801085409359</v>
      </c>
      <c r="AM15" s="60">
        <v>15.052558628446889</v>
      </c>
      <c r="AN15" s="35">
        <v>25.836352241922523</v>
      </c>
      <c r="AP15" s="11" t="s">
        <v>994</v>
      </c>
      <c r="AQ15" s="60">
        <v>16.086844752975438</v>
      </c>
      <c r="AR15" s="35">
        <v>21.851819676522517</v>
      </c>
      <c r="AS15" s="35">
        <v>27.557554547901468</v>
      </c>
      <c r="AT15" s="35">
        <v>26.980244229808047</v>
      </c>
      <c r="AU15" s="35">
        <v>23.059456286888562</v>
      </c>
      <c r="AV15" s="35">
        <v>25.836352241922523</v>
      </c>
      <c r="AX15" s="11" t="s">
        <v>994</v>
      </c>
      <c r="AY15" s="35">
        <v>19.677473831631389</v>
      </c>
      <c r="AZ15" s="35">
        <v>32.047337862842497</v>
      </c>
      <c r="BA15" s="35">
        <v>25.836352241922523</v>
      </c>
    </row>
    <row r="16" spans="1:53" s="79" customFormat="1" x14ac:dyDescent="0.3">
      <c r="A16" s="11" t="s">
        <v>995</v>
      </c>
      <c r="B16" s="35">
        <v>6.5061879754411498</v>
      </c>
      <c r="D16" s="11" t="s">
        <v>995</v>
      </c>
      <c r="E16" s="35">
        <v>6.0636599954148656</v>
      </c>
      <c r="F16" s="35">
        <v>2.88939181606173</v>
      </c>
      <c r="G16" s="35">
        <v>2.885207367317856</v>
      </c>
      <c r="H16" s="35">
        <v>6.5061879754411498</v>
      </c>
      <c r="J16" s="11" t="s">
        <v>995</v>
      </c>
      <c r="K16" s="35">
        <v>7.41894716357461</v>
      </c>
      <c r="L16" s="35">
        <v>4.2354516584250028</v>
      </c>
      <c r="M16" s="35">
        <v>5.9084252738039451</v>
      </c>
      <c r="O16" s="11" t="s">
        <v>995</v>
      </c>
      <c r="P16" s="35">
        <v>7.9199090483823218</v>
      </c>
      <c r="Q16" s="35">
        <v>5.1780476174864027</v>
      </c>
      <c r="R16" s="35">
        <v>5.5450312080240041</v>
      </c>
      <c r="S16" s="35">
        <v>4.1269256522933508</v>
      </c>
      <c r="T16" s="35">
        <v>4.8089813906568395</v>
      </c>
      <c r="U16" s="35">
        <v>2.8568155458479505</v>
      </c>
      <c r="V16" s="35">
        <v>5.9084252738039442</v>
      </c>
      <c r="X16" s="11" t="s">
        <v>995</v>
      </c>
      <c r="Y16" s="35">
        <v>5.1433247233244366</v>
      </c>
      <c r="Z16" s="35">
        <v>7.0160007977484078</v>
      </c>
      <c r="AA16" s="35">
        <v>5.9084252738039442</v>
      </c>
      <c r="AC16" s="11" t="s">
        <v>995</v>
      </c>
      <c r="AD16" s="35">
        <v>6.3162339003190571</v>
      </c>
      <c r="AE16" s="35">
        <v>7.5065130283285475</v>
      </c>
      <c r="AF16" s="35">
        <v>4.7274309321242054</v>
      </c>
      <c r="AG16" s="35">
        <v>5.9084252738039451</v>
      </c>
      <c r="AI16" s="11" t="s">
        <v>995</v>
      </c>
      <c r="AJ16" s="35">
        <v>6.3634030671065336</v>
      </c>
      <c r="AK16" s="35">
        <v>5.3186526299087777</v>
      </c>
      <c r="AL16" s="35">
        <v>4.0738724814357408</v>
      </c>
      <c r="AM16" s="60">
        <v>0</v>
      </c>
      <c r="AN16" s="35">
        <v>5.9084252738039451</v>
      </c>
      <c r="AP16" s="11" t="s">
        <v>995</v>
      </c>
      <c r="AQ16" s="60">
        <v>2.3803337767629871</v>
      </c>
      <c r="AR16" s="35">
        <v>6.8682317937031234</v>
      </c>
      <c r="AS16" s="35">
        <v>6.3219427469342335</v>
      </c>
      <c r="AT16" s="35">
        <v>5.7836328012651883</v>
      </c>
      <c r="AU16" s="35">
        <v>5.1319523111753345</v>
      </c>
      <c r="AV16" s="35">
        <v>5.9084252738039451</v>
      </c>
      <c r="AX16" s="11" t="s">
        <v>995</v>
      </c>
      <c r="AY16" s="35">
        <v>6.506187975441156</v>
      </c>
      <c r="AZ16" s="35">
        <v>5.305605198903903</v>
      </c>
      <c r="BA16" s="35">
        <v>5.9084252738039451</v>
      </c>
    </row>
    <row r="17" spans="1:53" s="79" customFormat="1" x14ac:dyDescent="0.3">
      <c r="A17" s="11" t="s">
        <v>996</v>
      </c>
      <c r="B17" s="35">
        <v>0.45870018452305306</v>
      </c>
      <c r="D17" s="11" t="s">
        <v>996</v>
      </c>
      <c r="E17" s="35">
        <v>2.0143599839022652</v>
      </c>
      <c r="F17" s="35">
        <v>1.8299452308871318</v>
      </c>
      <c r="G17" s="35">
        <v>0</v>
      </c>
      <c r="H17" s="35">
        <v>0.45870018452305306</v>
      </c>
      <c r="J17" s="11" t="s">
        <v>996</v>
      </c>
      <c r="K17" s="35">
        <v>3.0117689942505881</v>
      </c>
      <c r="L17" s="35">
        <v>0.82882270667381797</v>
      </c>
      <c r="M17" s="35">
        <v>1.9811665446762419</v>
      </c>
      <c r="O17" s="11" t="s">
        <v>996</v>
      </c>
      <c r="P17" s="35">
        <v>3.1717076641934723</v>
      </c>
      <c r="Q17" s="35">
        <v>1.0184838245534391</v>
      </c>
      <c r="R17" s="35">
        <v>0</v>
      </c>
      <c r="S17" s="35">
        <v>1.2674851875025694</v>
      </c>
      <c r="T17" s="35">
        <v>0</v>
      </c>
      <c r="U17" s="35">
        <v>1.0342926133859995</v>
      </c>
      <c r="V17" s="35">
        <v>1.9811665446762419</v>
      </c>
      <c r="X17" s="11" t="s">
        <v>996</v>
      </c>
      <c r="Y17" s="35">
        <v>1.8958096739764059</v>
      </c>
      <c r="Z17" s="35">
        <v>2.1047309320347143</v>
      </c>
      <c r="AA17" s="35">
        <v>1.9811665446762419</v>
      </c>
      <c r="AC17" s="11" t="s">
        <v>996</v>
      </c>
      <c r="AD17" s="35">
        <v>0.63623000835234844</v>
      </c>
      <c r="AE17" s="35">
        <v>2.7307923382410273</v>
      </c>
      <c r="AF17" s="35">
        <v>1.7410462078595219</v>
      </c>
      <c r="AG17" s="35">
        <v>1.9811665446762421</v>
      </c>
      <c r="AI17" s="11" t="s">
        <v>996</v>
      </c>
      <c r="AJ17" s="35">
        <v>1.7111323521901929</v>
      </c>
      <c r="AK17" s="35">
        <v>2.758725492062553</v>
      </c>
      <c r="AL17" s="35">
        <v>0.90170581740759304</v>
      </c>
      <c r="AM17" s="60">
        <v>2.7956042751284014</v>
      </c>
      <c r="AN17" s="35">
        <v>1.9811665446762421</v>
      </c>
      <c r="AP17" s="11" t="s">
        <v>996</v>
      </c>
      <c r="AQ17" s="60">
        <v>0</v>
      </c>
      <c r="AR17" s="35">
        <v>1.2601364762921321</v>
      </c>
      <c r="AS17" s="35">
        <v>1.8228980690999874</v>
      </c>
      <c r="AT17" s="35">
        <v>2.4289172360244202</v>
      </c>
      <c r="AU17" s="35">
        <v>2.0262245492599287</v>
      </c>
      <c r="AV17" s="35">
        <v>1.9811665446762421</v>
      </c>
      <c r="AX17" s="11" t="s">
        <v>996</v>
      </c>
      <c r="AY17" s="35">
        <v>0.45870018452305367</v>
      </c>
      <c r="AZ17" s="35">
        <v>3.5165137363736756</v>
      </c>
      <c r="BA17" s="35">
        <v>1.9811665446762419</v>
      </c>
    </row>
    <row r="18" spans="1:53" s="79" customFormat="1" x14ac:dyDescent="0.3">
      <c r="A18" s="11" t="s">
        <v>997</v>
      </c>
      <c r="B18" s="35">
        <v>17.315140596974874</v>
      </c>
      <c r="D18" s="11" t="s">
        <v>997</v>
      </c>
      <c r="E18" s="35">
        <v>14.7738092298304</v>
      </c>
      <c r="F18" s="35">
        <v>4.7096202058361056</v>
      </c>
      <c r="G18" s="35">
        <v>5.9344870670459722</v>
      </c>
      <c r="H18" s="35">
        <v>17.315140596974874</v>
      </c>
      <c r="J18" s="11" t="s">
        <v>997</v>
      </c>
      <c r="K18" s="35">
        <v>17.000031303539942</v>
      </c>
      <c r="L18" s="35">
        <v>11.267816647474714</v>
      </c>
      <c r="M18" s="35">
        <v>14.300083647573441</v>
      </c>
      <c r="O18" s="11" t="s">
        <v>997</v>
      </c>
      <c r="P18" s="35">
        <v>17.155839666923153</v>
      </c>
      <c r="Q18" s="35">
        <v>12.931755073049775</v>
      </c>
      <c r="R18" s="35">
        <v>11.652780433980617</v>
      </c>
      <c r="S18" s="35">
        <v>14.412451310984542</v>
      </c>
      <c r="T18" s="35">
        <v>14.466746490391474</v>
      </c>
      <c r="U18" s="35">
        <v>9.0924344336287248</v>
      </c>
      <c r="V18" s="35">
        <v>14.300083647573441</v>
      </c>
      <c r="X18" s="11" t="s">
        <v>997</v>
      </c>
      <c r="Y18" s="35">
        <v>12.852337049573247</v>
      </c>
      <c r="Z18" s="35">
        <v>16.395871836216003</v>
      </c>
      <c r="AA18" s="35">
        <v>14.300083647573441</v>
      </c>
      <c r="AC18" s="11" t="s">
        <v>997</v>
      </c>
      <c r="AD18" s="35">
        <v>16.733674569327199</v>
      </c>
      <c r="AE18" s="35">
        <v>12.536433644516215</v>
      </c>
      <c r="AF18" s="35">
        <v>16.753089976137812</v>
      </c>
      <c r="AG18" s="35">
        <v>14.300083647573441</v>
      </c>
      <c r="AI18" s="11" t="s">
        <v>997</v>
      </c>
      <c r="AJ18" s="35">
        <v>15.725460125554266</v>
      </c>
      <c r="AK18" s="35">
        <v>12.254629819916477</v>
      </c>
      <c r="AL18" s="35">
        <v>6.0994148719131376</v>
      </c>
      <c r="AM18" s="60">
        <v>3.8228063546764308</v>
      </c>
      <c r="AN18" s="35">
        <v>14.300083647573441</v>
      </c>
      <c r="AP18" s="11" t="s">
        <v>997</v>
      </c>
      <c r="AQ18" s="60">
        <v>3.8527962638542244</v>
      </c>
      <c r="AR18" s="35">
        <v>14.4620038999107</v>
      </c>
      <c r="AS18" s="35">
        <v>13.614911887734356</v>
      </c>
      <c r="AT18" s="35">
        <v>15.202093643012033</v>
      </c>
      <c r="AU18" s="35">
        <v>15.218222362246145</v>
      </c>
      <c r="AV18" s="35">
        <v>14.300083647573441</v>
      </c>
      <c r="AX18" s="11" t="s">
        <v>997</v>
      </c>
      <c r="AY18" s="35">
        <v>17.31514059697485</v>
      </c>
      <c r="AZ18" s="35">
        <v>11.259517799139147</v>
      </c>
      <c r="BA18" s="35">
        <v>14.300083647573441</v>
      </c>
    </row>
    <row r="19" spans="1:53" s="79" customFormat="1" x14ac:dyDescent="0.3">
      <c r="A19" s="11" t="s">
        <v>998</v>
      </c>
      <c r="B19" s="35">
        <v>5.1631248045258964</v>
      </c>
      <c r="D19" s="11" t="s">
        <v>998</v>
      </c>
      <c r="E19" s="35">
        <v>4.6064032446844339</v>
      </c>
      <c r="F19" s="35">
        <v>4.8498214366235723</v>
      </c>
      <c r="G19" s="35">
        <v>0</v>
      </c>
      <c r="H19" s="35">
        <v>5.1631248045258964</v>
      </c>
      <c r="J19" s="11" t="s">
        <v>998</v>
      </c>
      <c r="K19" s="35">
        <v>4.4788298401760924</v>
      </c>
      <c r="L19" s="35">
        <v>4.6626252720881567</v>
      </c>
      <c r="M19" s="35">
        <v>4.5538059424941224</v>
      </c>
      <c r="O19" s="11" t="s">
        <v>998</v>
      </c>
      <c r="P19" s="35">
        <v>4.9964158030077463</v>
      </c>
      <c r="Q19" s="35">
        <v>5.3147656903110958</v>
      </c>
      <c r="R19" s="35">
        <v>7.0084324469926935</v>
      </c>
      <c r="S19" s="35">
        <v>2.1360975832858133</v>
      </c>
      <c r="T19" s="35">
        <v>3.1849236051165417</v>
      </c>
      <c r="U19" s="35">
        <v>3.6048025570026954</v>
      </c>
      <c r="V19" s="35">
        <v>4.5538059424941224</v>
      </c>
      <c r="X19" s="11" t="s">
        <v>998</v>
      </c>
      <c r="Y19" s="35">
        <v>5.2626579307530905</v>
      </c>
      <c r="Z19" s="35">
        <v>3.5276570110851071</v>
      </c>
      <c r="AA19" s="35">
        <v>4.5538059424941224</v>
      </c>
      <c r="AC19" s="11" t="s">
        <v>998</v>
      </c>
      <c r="AD19" s="35">
        <v>4.64235223957178</v>
      </c>
      <c r="AE19" s="35">
        <v>4.0546453896495649</v>
      </c>
      <c r="AF19" s="35">
        <v>4.9855475799247504</v>
      </c>
      <c r="AG19" s="35">
        <v>4.5538059424941224</v>
      </c>
      <c r="AI19" s="11" t="s">
        <v>998</v>
      </c>
      <c r="AJ19" s="35">
        <v>4.7434579332586315</v>
      </c>
      <c r="AK19" s="35">
        <v>4.7982784602578175</v>
      </c>
      <c r="AL19" s="35">
        <v>0</v>
      </c>
      <c r="AM19" s="60">
        <v>4.906833580400038</v>
      </c>
      <c r="AN19" s="35">
        <v>4.5538059424941233</v>
      </c>
      <c r="AP19" s="11" t="s">
        <v>998</v>
      </c>
      <c r="AQ19" s="60">
        <v>7.6836653446440373</v>
      </c>
      <c r="AR19" s="35">
        <v>3.3679946201744477</v>
      </c>
      <c r="AS19" s="35">
        <v>4.6716951520273122</v>
      </c>
      <c r="AT19" s="35">
        <v>4.3057741512957737</v>
      </c>
      <c r="AU19" s="35">
        <v>4.8129272371840752</v>
      </c>
      <c r="AV19" s="35">
        <v>4.5538059424941233</v>
      </c>
      <c r="AX19" s="11" t="s">
        <v>998</v>
      </c>
      <c r="AY19" s="35">
        <v>5.1631248045259044</v>
      </c>
      <c r="AZ19" s="35">
        <v>3.9393319362672936</v>
      </c>
      <c r="BA19" s="35">
        <v>4.5538059424941224</v>
      </c>
    </row>
    <row r="20" spans="1:53" s="79" customFormat="1" x14ac:dyDescent="0.3">
      <c r="A20" s="11" t="s">
        <v>999</v>
      </c>
      <c r="B20" s="35">
        <v>9.2702296250217557</v>
      </c>
      <c r="D20" s="11" t="s">
        <v>999</v>
      </c>
      <c r="E20" s="35">
        <v>8.5873031078725681</v>
      </c>
      <c r="F20" s="35">
        <v>17.827816590223176</v>
      </c>
      <c r="G20" s="35">
        <v>8.3691275715725677</v>
      </c>
      <c r="H20" s="35">
        <v>9.2702296250217557</v>
      </c>
      <c r="J20" s="11" t="s">
        <v>999</v>
      </c>
      <c r="K20" s="35">
        <v>6.1104924918088388</v>
      </c>
      <c r="L20" s="35">
        <v>12.101190916630314</v>
      </c>
      <c r="M20" s="35">
        <v>8.9029585533077</v>
      </c>
      <c r="O20" s="11" t="s">
        <v>999</v>
      </c>
      <c r="P20" s="35">
        <v>4.8620401181166155</v>
      </c>
      <c r="Q20" s="35">
        <v>7.9339361218553739</v>
      </c>
      <c r="R20" s="35">
        <v>8.3186987973139743</v>
      </c>
      <c r="S20" s="35">
        <v>8.450043573026516</v>
      </c>
      <c r="T20" s="35">
        <v>4.6165527609987178</v>
      </c>
      <c r="U20" s="35">
        <v>20.928050899221059</v>
      </c>
      <c r="V20" s="35">
        <v>8.9029585533077</v>
      </c>
      <c r="X20" s="11" t="s">
        <v>999</v>
      </c>
      <c r="Y20" s="35">
        <v>10.553543452222813</v>
      </c>
      <c r="Z20" s="35">
        <v>6.5135374071786432</v>
      </c>
      <c r="AA20" s="35">
        <v>8.9029585533077</v>
      </c>
      <c r="AC20" s="11" t="s">
        <v>999</v>
      </c>
      <c r="AD20" s="35">
        <v>4.326736307429389</v>
      </c>
      <c r="AE20" s="35">
        <v>7.176405889933525</v>
      </c>
      <c r="AF20" s="35">
        <v>9.8036604950263655</v>
      </c>
      <c r="AG20" s="35">
        <v>8.9029585533077</v>
      </c>
      <c r="AI20" s="11" t="s">
        <v>999</v>
      </c>
      <c r="AJ20" s="35">
        <v>7.8502469469452354</v>
      </c>
      <c r="AK20" s="35">
        <v>11.253565834454877</v>
      </c>
      <c r="AL20" s="35">
        <v>9.3727214018745961</v>
      </c>
      <c r="AM20" s="60">
        <v>20.363023371859427</v>
      </c>
      <c r="AN20" s="35">
        <v>8.9029585533077</v>
      </c>
      <c r="AP20" s="11" t="s">
        <v>999</v>
      </c>
      <c r="AQ20" s="60">
        <v>24.284407277442305</v>
      </c>
      <c r="AR20" s="35">
        <v>10.089887727285571</v>
      </c>
      <c r="AS20" s="35">
        <v>8.5084348104793559</v>
      </c>
      <c r="AT20" s="35">
        <v>8.2808291533930927</v>
      </c>
      <c r="AU20" s="35">
        <v>8.8096828116500649</v>
      </c>
      <c r="AV20" s="35">
        <v>8.9029585533077</v>
      </c>
      <c r="AX20" s="11" t="s">
        <v>999</v>
      </c>
      <c r="AY20" s="35">
        <v>9.2702296250217717</v>
      </c>
      <c r="AZ20" s="35">
        <v>8.532580183508184</v>
      </c>
      <c r="BA20" s="35">
        <v>8.9029585533077</v>
      </c>
    </row>
    <row r="21" spans="1:53" s="79" customFormat="1" x14ac:dyDescent="0.3">
      <c r="A21" s="11" t="s">
        <v>1000</v>
      </c>
      <c r="B21" s="35">
        <v>24.437109593746527</v>
      </c>
      <c r="D21" s="11" t="s">
        <v>1000</v>
      </c>
      <c r="E21" s="35">
        <v>20.900783751138555</v>
      </c>
      <c r="F21" s="35">
        <v>36.790224358642782</v>
      </c>
      <c r="G21" s="35">
        <v>46.260288058193524</v>
      </c>
      <c r="H21" s="35">
        <v>24.437109593746527</v>
      </c>
      <c r="J21" s="11" t="s">
        <v>1000</v>
      </c>
      <c r="K21" s="35">
        <v>17.278618445269263</v>
      </c>
      <c r="L21" s="35">
        <v>26.983545554425852</v>
      </c>
      <c r="M21" s="35">
        <v>21.827990444715223</v>
      </c>
      <c r="O21" s="11" t="s">
        <v>1000</v>
      </c>
      <c r="P21" s="35">
        <v>16.525748119247858</v>
      </c>
      <c r="Q21" s="35">
        <v>23.132459794768057</v>
      </c>
      <c r="R21" s="35">
        <v>27.726308025397984</v>
      </c>
      <c r="S21" s="35">
        <v>21.263140903220158</v>
      </c>
      <c r="T21" s="35">
        <v>16.950037448556628</v>
      </c>
      <c r="U21" s="35">
        <v>33.293456529912824</v>
      </c>
      <c r="V21" s="35">
        <v>21.827990444715223</v>
      </c>
      <c r="X21" s="11" t="s">
        <v>1000</v>
      </c>
      <c r="Y21" s="35">
        <v>24.680497601902463</v>
      </c>
      <c r="Z21" s="35">
        <v>17.698641554302167</v>
      </c>
      <c r="AA21" s="35">
        <v>21.827990444715223</v>
      </c>
      <c r="AC21" s="11" t="s">
        <v>1000</v>
      </c>
      <c r="AD21" s="35">
        <v>18.117042117883638</v>
      </c>
      <c r="AE21" s="35">
        <v>22.016284341926248</v>
      </c>
      <c r="AF21" s="35">
        <v>21.557541652387851</v>
      </c>
      <c r="AG21" s="35">
        <v>21.827990444715223</v>
      </c>
      <c r="AI21" s="11" t="s">
        <v>1000</v>
      </c>
      <c r="AJ21" s="35">
        <v>21.185692883432768</v>
      </c>
      <c r="AK21" s="35">
        <v>21.532428327439597</v>
      </c>
      <c r="AL21" s="35">
        <v>30.906591836552927</v>
      </c>
      <c r="AM21" s="60">
        <v>33.402372616743428</v>
      </c>
      <c r="AN21" s="35">
        <v>21.827990444715223</v>
      </c>
      <c r="AP21" s="11" t="s">
        <v>1000</v>
      </c>
      <c r="AQ21" s="60">
        <v>26.921317659187409</v>
      </c>
      <c r="AR21" s="35">
        <v>23.827734313603546</v>
      </c>
      <c r="AS21" s="35">
        <v>20.381895036181891</v>
      </c>
      <c r="AT21" s="35">
        <v>21.672827862550992</v>
      </c>
      <c r="AU21" s="35">
        <v>23.930115988437024</v>
      </c>
      <c r="AV21" s="35">
        <v>21.827990444715223</v>
      </c>
      <c r="AX21" s="11" t="s">
        <v>1000</v>
      </c>
      <c r="AY21" s="35">
        <v>24.437109593746531</v>
      </c>
      <c r="AZ21" s="35">
        <v>19.196796834718572</v>
      </c>
      <c r="BA21" s="35">
        <v>21.827990444715223</v>
      </c>
    </row>
    <row r="22" spans="1:53" s="79" customFormat="1" x14ac:dyDescent="0.3">
      <c r="A22" s="11" t="s">
        <v>1001</v>
      </c>
      <c r="B22" s="35">
        <v>7.5883937656717819</v>
      </c>
      <c r="D22" s="11" t="s">
        <v>1001</v>
      </c>
      <c r="E22" s="35">
        <v>7.8799835626510575</v>
      </c>
      <c r="F22" s="35">
        <v>10.355236260185782</v>
      </c>
      <c r="G22" s="35">
        <v>3.6518909503997374</v>
      </c>
      <c r="H22" s="35">
        <v>7.5883937656717819</v>
      </c>
      <c r="J22" s="11" t="s">
        <v>1001</v>
      </c>
      <c r="K22" s="35">
        <v>7.4393954097655826</v>
      </c>
      <c r="L22" s="35">
        <v>8.4176521231226289</v>
      </c>
      <c r="M22" s="35">
        <v>7.908317906312087</v>
      </c>
      <c r="O22" s="11" t="s">
        <v>1001</v>
      </c>
      <c r="P22" s="35">
        <v>7.56289243911315</v>
      </c>
      <c r="Q22" s="35">
        <v>8.5652045511265804</v>
      </c>
      <c r="R22" s="35">
        <v>4.0816299690553119</v>
      </c>
      <c r="S22" s="35">
        <v>12.583670964673644</v>
      </c>
      <c r="T22" s="35">
        <v>11.230325743082426</v>
      </c>
      <c r="U22" s="35">
        <v>5.6673160190048488</v>
      </c>
      <c r="V22" s="35">
        <v>7.9083179063120861</v>
      </c>
      <c r="X22" s="11" t="s">
        <v>1001</v>
      </c>
      <c r="Y22" s="35">
        <v>7.586206453681922</v>
      </c>
      <c r="Z22" s="35">
        <v>8.3746131673621207</v>
      </c>
      <c r="AA22" s="35">
        <v>7.9083179063120861</v>
      </c>
      <c r="AC22" s="11" t="s">
        <v>1001</v>
      </c>
      <c r="AD22" s="35">
        <v>8.9686990290783886</v>
      </c>
      <c r="AE22" s="35">
        <v>7.9916562211907793</v>
      </c>
      <c r="AF22" s="35">
        <v>7.2589829493997327</v>
      </c>
      <c r="AG22" s="35">
        <v>7.908317906312087</v>
      </c>
      <c r="AI22" s="11" t="s">
        <v>1001</v>
      </c>
      <c r="AJ22" s="35">
        <v>7.6640781349921179</v>
      </c>
      <c r="AK22" s="35">
        <v>7.9521612250073188</v>
      </c>
      <c r="AL22" s="35">
        <v>11.098829955350469</v>
      </c>
      <c r="AM22" s="60">
        <v>11.907713351177344</v>
      </c>
      <c r="AN22" s="35">
        <v>7.9083179063120861</v>
      </c>
      <c r="AP22" s="11" t="s">
        <v>1001</v>
      </c>
      <c r="AQ22" s="60">
        <v>11.386533968423795</v>
      </c>
      <c r="AR22" s="35">
        <v>9.3992715189411982</v>
      </c>
      <c r="AS22" s="35">
        <v>7.5116105144322693</v>
      </c>
      <c r="AT22" s="35">
        <v>7.6948921399166803</v>
      </c>
      <c r="AU22" s="35">
        <v>7.5034864751201882</v>
      </c>
      <c r="AV22" s="35">
        <v>7.9083179063120861</v>
      </c>
      <c r="AX22" s="11" t="s">
        <v>1001</v>
      </c>
      <c r="AY22" s="35">
        <v>7.5883937656717899</v>
      </c>
      <c r="AZ22" s="35">
        <v>8.2309487661746807</v>
      </c>
      <c r="BA22" s="35">
        <v>7.908317906312087</v>
      </c>
    </row>
    <row r="23" spans="1:53" s="79" customFormat="1" x14ac:dyDescent="0.3">
      <c r="A23" s="11" t="s">
        <v>1002</v>
      </c>
      <c r="B23" s="35">
        <v>0.55965905062912724</v>
      </c>
      <c r="D23" s="11" t="s">
        <v>1002</v>
      </c>
      <c r="E23" s="35">
        <v>3.8320888000541176E-2</v>
      </c>
      <c r="F23" s="35">
        <v>0</v>
      </c>
      <c r="G23" s="35">
        <v>0</v>
      </c>
      <c r="H23" s="35">
        <v>0.55965905062912724</v>
      </c>
      <c r="J23" s="11" t="s">
        <v>1002</v>
      </c>
      <c r="K23" s="35">
        <v>0</v>
      </c>
      <c r="L23" s="35">
        <v>7.7813751205945081E-2</v>
      </c>
      <c r="M23" s="35">
        <v>3.6469453211984831E-2</v>
      </c>
      <c r="O23" s="11" t="s">
        <v>1002</v>
      </c>
      <c r="P23" s="35">
        <v>0</v>
      </c>
      <c r="Q23" s="35">
        <v>0.17785188473576327</v>
      </c>
      <c r="R23" s="35">
        <v>0</v>
      </c>
      <c r="S23" s="35">
        <v>0</v>
      </c>
      <c r="T23" s="35">
        <v>0</v>
      </c>
      <c r="U23" s="35">
        <v>0</v>
      </c>
      <c r="V23" s="35">
        <v>3.6469453211984831E-2</v>
      </c>
      <c r="X23" s="11" t="s">
        <v>1002</v>
      </c>
      <c r="Y23" s="35">
        <v>6.1662135900389436E-2</v>
      </c>
      <c r="Z23" s="35">
        <v>0</v>
      </c>
      <c r="AA23" s="35">
        <v>3.6469453211984831E-2</v>
      </c>
      <c r="AC23" s="11" t="s">
        <v>1002</v>
      </c>
      <c r="AD23" s="35">
        <v>0</v>
      </c>
      <c r="AE23" s="35">
        <v>0</v>
      </c>
      <c r="AF23" s="35">
        <v>7.8723192180964643E-2</v>
      </c>
      <c r="AG23" s="35">
        <v>3.6469453211984831E-2</v>
      </c>
      <c r="AI23" s="11" t="s">
        <v>1002</v>
      </c>
      <c r="AJ23" s="35">
        <v>5.2569143540427285E-2</v>
      </c>
      <c r="AK23" s="35">
        <v>0</v>
      </c>
      <c r="AL23" s="35">
        <v>0</v>
      </c>
      <c r="AM23" s="60">
        <v>0</v>
      </c>
      <c r="AN23" s="35">
        <v>3.6469453211984831E-2</v>
      </c>
      <c r="AP23" s="11" t="s">
        <v>1002</v>
      </c>
      <c r="AQ23" s="60">
        <v>0</v>
      </c>
      <c r="AR23" s="35">
        <v>0</v>
      </c>
      <c r="AS23" s="35">
        <v>0</v>
      </c>
      <c r="AT23" s="35">
        <v>9.6930417250306128E-2</v>
      </c>
      <c r="AU23" s="35">
        <v>0</v>
      </c>
      <c r="AV23" s="35">
        <v>3.6469453211984831E-2</v>
      </c>
      <c r="AX23" s="11" t="s">
        <v>1002</v>
      </c>
      <c r="AY23" s="35" t="s">
        <v>1003</v>
      </c>
      <c r="AZ23" s="35">
        <v>7.3247456350345297E-2</v>
      </c>
      <c r="BA23" s="35">
        <v>3.6469453211984831E-2</v>
      </c>
    </row>
    <row r="24" spans="1:53" s="79" customFormat="1" x14ac:dyDescent="0.3">
      <c r="A24" s="11" t="s">
        <v>1004</v>
      </c>
      <c r="B24" s="35">
        <v>0.55965905062912724</v>
      </c>
      <c r="D24" s="11" t="s">
        <v>1004</v>
      </c>
      <c r="E24" s="35">
        <v>0.5667200779097733</v>
      </c>
      <c r="F24" s="35">
        <v>0</v>
      </c>
      <c r="G24" s="35">
        <v>0</v>
      </c>
      <c r="H24" s="35">
        <v>0.55965905062912724</v>
      </c>
      <c r="J24" s="11" t="s">
        <v>1004</v>
      </c>
      <c r="K24" s="35">
        <v>0.72449700379724613</v>
      </c>
      <c r="L24" s="35">
        <v>0.33328561498310622</v>
      </c>
      <c r="M24" s="35">
        <v>0.53933957285465295</v>
      </c>
      <c r="O24" s="11" t="s">
        <v>1004</v>
      </c>
      <c r="P24" s="35">
        <v>0.76230544825449342</v>
      </c>
      <c r="Q24" s="35">
        <v>0.68941351635409431</v>
      </c>
      <c r="R24" s="35">
        <v>0</v>
      </c>
      <c r="S24" s="35">
        <v>0.50367066529300963</v>
      </c>
      <c r="T24" s="35">
        <v>0</v>
      </c>
      <c r="U24" s="35">
        <v>0</v>
      </c>
      <c r="V24" s="35">
        <v>0.53933957285465295</v>
      </c>
      <c r="X24" s="11" t="s">
        <v>1004</v>
      </c>
      <c r="Y24" s="35">
        <v>0.47983609088006901</v>
      </c>
      <c r="Z24" s="35">
        <v>0.62547805515376464</v>
      </c>
      <c r="AA24" s="35">
        <v>0.53933957285465295</v>
      </c>
      <c r="AC24" s="11" t="s">
        <v>1004</v>
      </c>
      <c r="AD24" s="35">
        <v>0</v>
      </c>
      <c r="AE24" s="35">
        <v>0.33710423148623786</v>
      </c>
      <c r="AF24" s="35">
        <v>0.62902259095817947</v>
      </c>
      <c r="AG24" s="35">
        <v>0.53933957285465295</v>
      </c>
      <c r="AI24" s="11" t="s">
        <v>1004</v>
      </c>
      <c r="AJ24" s="35">
        <v>0.77743472756842902</v>
      </c>
      <c r="AK24" s="35">
        <v>0</v>
      </c>
      <c r="AL24" s="35">
        <v>0</v>
      </c>
      <c r="AM24" s="60">
        <v>0</v>
      </c>
      <c r="AN24" s="35">
        <v>0.53933957285465295</v>
      </c>
      <c r="AP24" s="11" t="s">
        <v>1004</v>
      </c>
      <c r="AQ24" s="60">
        <v>0</v>
      </c>
      <c r="AR24" s="35">
        <v>0.35055421423915134</v>
      </c>
      <c r="AS24" s="35">
        <v>0.49324477831970936</v>
      </c>
      <c r="AT24" s="35">
        <v>0.61689944943060893</v>
      </c>
      <c r="AU24" s="35">
        <v>0.66952830750659242</v>
      </c>
      <c r="AV24" s="35">
        <v>0.53933957285465295</v>
      </c>
      <c r="AX24" s="11" t="s">
        <v>1004</v>
      </c>
      <c r="AY24" s="35">
        <v>0.5596590506291278</v>
      </c>
      <c r="AZ24" s="35">
        <v>0.51884818207300476</v>
      </c>
      <c r="BA24" s="35">
        <v>0.53933957285465295</v>
      </c>
    </row>
    <row r="25" spans="1:53" s="79" customFormat="1" x14ac:dyDescent="0.3">
      <c r="A25" s="11" t="s">
        <v>1005</v>
      </c>
      <c r="B25" s="35">
        <v>0.52536281285952535</v>
      </c>
      <c r="D25" s="11" t="s">
        <v>1005</v>
      </c>
      <c r="E25" s="35">
        <v>0.59235176169572501</v>
      </c>
      <c r="F25" s="35">
        <v>0</v>
      </c>
      <c r="G25" s="35">
        <v>0</v>
      </c>
      <c r="H25" s="35">
        <v>0.52536281285952535</v>
      </c>
      <c r="J25" s="11" t="s">
        <v>1005</v>
      </c>
      <c r="K25" s="35">
        <v>0.60426924092075673</v>
      </c>
      <c r="L25" s="35">
        <v>0.45915577869565039</v>
      </c>
      <c r="M25" s="35">
        <v>0.56373288786768072</v>
      </c>
      <c r="O25" s="11" t="s">
        <v>1005</v>
      </c>
      <c r="P25" s="35">
        <v>0.69241537541901232</v>
      </c>
      <c r="Q25" s="35">
        <v>0.71295401850412743</v>
      </c>
      <c r="R25" s="35">
        <v>0</v>
      </c>
      <c r="S25" s="35">
        <v>0</v>
      </c>
      <c r="T25" s="35">
        <v>0</v>
      </c>
      <c r="U25" s="35">
        <v>0.37095762319244935</v>
      </c>
      <c r="V25" s="35">
        <v>0.56373288786768072</v>
      </c>
      <c r="X25" s="11" t="s">
        <v>1005</v>
      </c>
      <c r="Y25" s="35">
        <v>0.57561631689999437</v>
      </c>
      <c r="Z25" s="35">
        <v>0.54653018800231956</v>
      </c>
      <c r="AA25" s="35">
        <v>0.56373288786768061</v>
      </c>
      <c r="AC25" s="11" t="s">
        <v>1005</v>
      </c>
      <c r="AD25" s="35">
        <v>1.198935497043375</v>
      </c>
      <c r="AE25" s="35">
        <v>0.59478163854866006</v>
      </c>
      <c r="AF25" s="35">
        <v>0.48307282390326578</v>
      </c>
      <c r="AG25" s="35">
        <v>0.56373288786768072</v>
      </c>
      <c r="AI25" s="11" t="s">
        <v>1005</v>
      </c>
      <c r="AJ25" s="35">
        <v>0.62598327420800992</v>
      </c>
      <c r="AK25" s="35">
        <v>0.40209408226340143</v>
      </c>
      <c r="AL25" s="35">
        <v>0.71655764807786693</v>
      </c>
      <c r="AM25" s="60">
        <v>0</v>
      </c>
      <c r="AN25" s="35">
        <v>0.56373288786768072</v>
      </c>
      <c r="AP25" s="11" t="s">
        <v>1005</v>
      </c>
      <c r="AQ25" s="60">
        <v>0</v>
      </c>
      <c r="AR25" s="35">
        <v>0.34753230860754653</v>
      </c>
      <c r="AS25" s="35">
        <v>0.75060685102891123</v>
      </c>
      <c r="AT25" s="35">
        <v>0.34408989915106425</v>
      </c>
      <c r="AU25" s="35">
        <v>0.92317275108607166</v>
      </c>
      <c r="AV25" s="35">
        <v>0.56373288786768072</v>
      </c>
      <c r="AX25" s="11" t="s">
        <v>1005</v>
      </c>
      <c r="AY25" s="35">
        <v>0.5253628128595258</v>
      </c>
      <c r="AZ25" s="35">
        <v>0.60242759301903126</v>
      </c>
      <c r="BA25" s="35">
        <v>0.56373288786768072</v>
      </c>
    </row>
    <row r="26" spans="1:53" s="79" customFormat="1" x14ac:dyDescent="0.3">
      <c r="A26" s="11" t="s">
        <v>917</v>
      </c>
      <c r="B26" s="35">
        <v>3.1950797230629684</v>
      </c>
      <c r="D26" s="11" t="s">
        <v>917</v>
      </c>
      <c r="E26" s="35">
        <v>2.8234875556354164</v>
      </c>
      <c r="F26" s="35">
        <v>1.961097407073648</v>
      </c>
      <c r="G26" s="35">
        <v>0</v>
      </c>
      <c r="H26" s="35">
        <v>3.1950797230629684</v>
      </c>
      <c r="J26" s="11" t="s">
        <v>917</v>
      </c>
      <c r="K26" s="35">
        <v>3.270797789268578</v>
      </c>
      <c r="L26" s="35">
        <v>2.1893547596649445</v>
      </c>
      <c r="M26" s="35">
        <v>2.7557980160457243</v>
      </c>
      <c r="O26" s="11" t="s">
        <v>917</v>
      </c>
      <c r="P26" s="35">
        <v>3.4739666908106925</v>
      </c>
      <c r="Q26" s="35">
        <v>3.4184298335955807</v>
      </c>
      <c r="R26" s="35">
        <v>0.90183520631404823</v>
      </c>
      <c r="S26" s="35">
        <v>3.2176804559272396</v>
      </c>
      <c r="T26" s="35">
        <v>0</v>
      </c>
      <c r="U26" s="35">
        <v>0.68952840892399969</v>
      </c>
      <c r="V26" s="35">
        <v>2.7557980160457243</v>
      </c>
      <c r="X26" s="11" t="s">
        <v>917</v>
      </c>
      <c r="Y26" s="35">
        <v>2.7625099498907013</v>
      </c>
      <c r="Z26" s="35">
        <v>2.7460816805387491</v>
      </c>
      <c r="AA26" s="35">
        <v>2.7557980160457243</v>
      </c>
      <c r="AC26" s="11" t="s">
        <v>917</v>
      </c>
      <c r="AD26" s="35">
        <v>3.982239160644828</v>
      </c>
      <c r="AE26" s="35">
        <v>2.4605876756172407</v>
      </c>
      <c r="AF26" s="35">
        <v>2.3440345437989376</v>
      </c>
      <c r="AG26" s="35">
        <v>2.7557980160457243</v>
      </c>
      <c r="AI26" s="11" t="s">
        <v>917</v>
      </c>
      <c r="AJ26" s="35">
        <v>2.9868268105416944</v>
      </c>
      <c r="AK26" s="35">
        <v>2.0926285807660201</v>
      </c>
      <c r="AL26" s="35">
        <v>3.1900086822618552</v>
      </c>
      <c r="AM26" s="60">
        <v>0</v>
      </c>
      <c r="AN26" s="35">
        <v>2.7557980160457243</v>
      </c>
      <c r="AP26" s="11" t="s">
        <v>917</v>
      </c>
      <c r="AQ26" s="60">
        <v>7.4041009567098106</v>
      </c>
      <c r="AR26" s="35">
        <v>2.5437572465551126</v>
      </c>
      <c r="AS26" s="35">
        <v>2.4771351671725168</v>
      </c>
      <c r="AT26" s="35">
        <v>2.4242798756150226</v>
      </c>
      <c r="AU26" s="35">
        <v>3.7363582257244872</v>
      </c>
      <c r="AV26" s="35">
        <v>2.7557980160457243</v>
      </c>
      <c r="AX26" s="11" t="s">
        <v>917</v>
      </c>
      <c r="AY26" s="35">
        <v>3.1950797230629742</v>
      </c>
      <c r="AZ26" s="35">
        <v>2.3127997647311878</v>
      </c>
      <c r="BA26" s="35">
        <v>2.7557980160457243</v>
      </c>
    </row>
    <row r="27" spans="1:53" s="18" customFormat="1" x14ac:dyDescent="0.3">
      <c r="A27" s="11" t="s">
        <v>898</v>
      </c>
      <c r="B27" s="20">
        <v>2608</v>
      </c>
      <c r="D27" s="11" t="s">
        <v>898</v>
      </c>
      <c r="E27" s="20">
        <v>2507</v>
      </c>
      <c r="F27" s="20">
        <v>69</v>
      </c>
      <c r="G27" s="20">
        <v>31</v>
      </c>
      <c r="H27" s="20">
        <v>2608</v>
      </c>
      <c r="J27" s="11" t="s">
        <v>898</v>
      </c>
      <c r="K27" s="19">
        <v>1579</v>
      </c>
      <c r="L27" s="19">
        <v>1023</v>
      </c>
      <c r="M27" s="20">
        <v>2608</v>
      </c>
      <c r="O27" s="11" t="s">
        <v>898</v>
      </c>
      <c r="P27" s="20">
        <v>1442</v>
      </c>
      <c r="Q27" s="20">
        <v>559</v>
      </c>
      <c r="R27" s="20">
        <v>73</v>
      </c>
      <c r="S27" s="20">
        <v>184</v>
      </c>
      <c r="T27" s="20">
        <v>60</v>
      </c>
      <c r="U27" s="20">
        <v>285</v>
      </c>
      <c r="V27" s="20">
        <v>2608</v>
      </c>
      <c r="X27" s="11" t="s">
        <v>898</v>
      </c>
      <c r="Y27" s="20">
        <v>1424</v>
      </c>
      <c r="Z27" s="20">
        <v>1184</v>
      </c>
      <c r="AA27" s="20">
        <v>2608</v>
      </c>
      <c r="AC27" s="11" t="s">
        <v>898</v>
      </c>
      <c r="AD27" s="20">
        <v>150</v>
      </c>
      <c r="AE27" s="20">
        <v>786</v>
      </c>
      <c r="AF27" s="20">
        <v>1227</v>
      </c>
      <c r="AG27" s="20">
        <v>2608</v>
      </c>
      <c r="AI27" s="11" t="s">
        <v>898</v>
      </c>
      <c r="AJ27" s="20">
        <v>1866</v>
      </c>
      <c r="AK27" s="20">
        <v>611</v>
      </c>
      <c r="AL27" s="20">
        <v>94</v>
      </c>
      <c r="AM27" s="20">
        <v>29</v>
      </c>
      <c r="AN27" s="20">
        <v>2608</v>
      </c>
      <c r="AP27" s="11" t="s">
        <v>898</v>
      </c>
      <c r="AQ27" s="20">
        <v>33</v>
      </c>
      <c r="AR27" s="20">
        <v>252</v>
      </c>
      <c r="AS27" s="20">
        <v>922</v>
      </c>
      <c r="AT27" s="20">
        <v>1008</v>
      </c>
      <c r="AU27" s="20">
        <v>383</v>
      </c>
      <c r="AV27" s="20">
        <v>2608</v>
      </c>
      <c r="AX27" s="11" t="s">
        <v>898</v>
      </c>
      <c r="AY27" s="19">
        <v>1310</v>
      </c>
      <c r="AZ27" s="19">
        <v>1298</v>
      </c>
      <c r="BA27" s="20">
        <v>2608</v>
      </c>
    </row>
  </sheetData>
  <pageMargins left="0.7" right="0.7" top="0.75" bottom="0.75" header="0.3" footer="0.3"/>
  <pageSetup paperSize="9" orientation="portrait" verticalDpi="0" r:id="rId1"/>
  <tableParts count="9">
    <tablePart r:id="rId2"/>
    <tablePart r:id="rId3"/>
    <tablePart r:id="rId4"/>
    <tablePart r:id="rId5"/>
    <tablePart r:id="rId6"/>
    <tablePart r:id="rId7"/>
    <tablePart r:id="rId8"/>
    <tablePart r:id="rId9"/>
    <tablePart r:id="rId10"/>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4AAE8E-E17E-4C06-858B-081C39F82463}">
  <dimension ref="A1:BA19"/>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3" width="11.54296875" style="4" customWidth="1"/>
    <col min="54" max="16384" width="8.7265625" style="13"/>
  </cols>
  <sheetData>
    <row r="1" spans="1:53" s="61" customFormat="1" x14ac:dyDescent="0.35">
      <c r="A1" s="33" t="s">
        <v>126</v>
      </c>
      <c r="K1" s="63"/>
      <c r="L1" s="63"/>
      <c r="AD1" s="63"/>
      <c r="AE1" s="63"/>
      <c r="AF1" s="63"/>
      <c r="AG1" s="63"/>
      <c r="AW1" s="4"/>
      <c r="AX1" s="4"/>
      <c r="AY1" s="4"/>
      <c r="AZ1" s="4"/>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6" spans="1:53" s="66" customFormat="1" ht="31" x14ac:dyDescent="0.35">
      <c r="A6" s="34" t="s">
        <v>1006</v>
      </c>
      <c r="D6" s="34" t="s">
        <v>1007</v>
      </c>
      <c r="E6" s="73"/>
      <c r="F6" s="73"/>
      <c r="G6" s="73"/>
      <c r="H6" s="73"/>
      <c r="J6" s="34" t="s">
        <v>1008</v>
      </c>
      <c r="K6" s="74"/>
      <c r="L6" s="74"/>
      <c r="M6" s="73"/>
      <c r="O6" s="34" t="s">
        <v>1009</v>
      </c>
      <c r="P6" s="73"/>
      <c r="Q6" s="73"/>
      <c r="R6" s="73"/>
      <c r="S6" s="73"/>
      <c r="T6" s="73"/>
      <c r="U6" s="73"/>
      <c r="V6" s="73"/>
      <c r="X6" s="34" t="s">
        <v>1010</v>
      </c>
      <c r="Y6" s="73"/>
      <c r="Z6" s="73"/>
      <c r="AA6" s="73"/>
      <c r="AC6" s="34" t="s">
        <v>1011</v>
      </c>
      <c r="AD6" s="74"/>
      <c r="AE6" s="74"/>
      <c r="AF6" s="74"/>
      <c r="AG6" s="74"/>
      <c r="AI6" s="34" t="s">
        <v>1012</v>
      </c>
      <c r="AJ6" s="73"/>
      <c r="AK6" s="73"/>
      <c r="AL6" s="73"/>
      <c r="AM6" s="73"/>
      <c r="AN6" s="73"/>
      <c r="AP6" s="34" t="s">
        <v>1013</v>
      </c>
      <c r="AQ6" s="73"/>
      <c r="AR6" s="73"/>
      <c r="AS6" s="73"/>
      <c r="AT6" s="73"/>
      <c r="AU6" s="73"/>
      <c r="AV6" s="73"/>
      <c r="AW6" s="4"/>
      <c r="AX6" s="34" t="s">
        <v>1014</v>
      </c>
      <c r="AY6" s="94"/>
      <c r="AZ6" s="94"/>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94"/>
      <c r="AZ7" s="94"/>
      <c r="BA7" s="94"/>
    </row>
    <row r="8" spans="1:53" x14ac:dyDescent="0.35">
      <c r="A8" s="6" t="s">
        <v>1015</v>
      </c>
      <c r="D8" s="6" t="s">
        <v>1015</v>
      </c>
      <c r="E8" s="52"/>
      <c r="F8" s="52"/>
      <c r="G8" s="52"/>
      <c r="H8" s="52"/>
      <c r="J8" s="6" t="s">
        <v>1015</v>
      </c>
      <c r="K8" s="53"/>
      <c r="L8" s="53"/>
      <c r="M8" s="52"/>
      <c r="O8" s="6" t="s">
        <v>1015</v>
      </c>
      <c r="P8" s="52"/>
      <c r="Q8" s="52"/>
      <c r="R8" s="52"/>
      <c r="S8" s="52"/>
      <c r="T8" s="52"/>
      <c r="U8" s="52"/>
      <c r="V8" s="52"/>
      <c r="X8" s="6" t="s">
        <v>1015</v>
      </c>
      <c r="Y8" s="52"/>
      <c r="Z8" s="52"/>
      <c r="AA8" s="52"/>
      <c r="AC8" s="6" t="s">
        <v>1015</v>
      </c>
      <c r="AD8" s="53"/>
      <c r="AE8" s="53"/>
      <c r="AF8" s="53"/>
      <c r="AG8" s="53"/>
      <c r="AI8" s="6" t="s">
        <v>1015</v>
      </c>
      <c r="AJ8" s="52"/>
      <c r="AK8" s="52"/>
      <c r="AL8" s="52"/>
      <c r="AM8" s="52"/>
      <c r="AN8" s="52"/>
      <c r="AP8" s="6" t="s">
        <v>1015</v>
      </c>
      <c r="AQ8" s="52"/>
      <c r="AR8" s="52"/>
      <c r="AS8" s="52"/>
      <c r="AT8" s="52"/>
      <c r="AU8" s="52"/>
      <c r="AV8" s="52"/>
      <c r="AX8" s="6" t="s">
        <v>1015</v>
      </c>
      <c r="AY8" s="95"/>
      <c r="AZ8" s="95"/>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97"/>
      <c r="AZ9" s="97"/>
      <c r="BA9" s="97"/>
    </row>
    <row r="10" spans="1:53" s="9" customFormat="1" ht="84" x14ac:dyDescent="0.3">
      <c r="A10" s="7" t="s">
        <v>1016</v>
      </c>
      <c r="B10" s="8" t="s">
        <v>867</v>
      </c>
      <c r="D10" s="7" t="s">
        <v>1017</v>
      </c>
      <c r="E10" s="8" t="s">
        <v>868</v>
      </c>
      <c r="F10" s="8" t="s">
        <v>1018</v>
      </c>
      <c r="G10" s="8" t="s">
        <v>1019</v>
      </c>
      <c r="H10" s="8" t="s">
        <v>867</v>
      </c>
      <c r="J10" s="7" t="s">
        <v>1017</v>
      </c>
      <c r="K10" s="10" t="s">
        <v>1020</v>
      </c>
      <c r="L10" s="10" t="s">
        <v>1021</v>
      </c>
      <c r="M10" s="8" t="s">
        <v>867</v>
      </c>
      <c r="O10" s="7" t="s">
        <v>1017</v>
      </c>
      <c r="P10" s="10" t="s">
        <v>1022</v>
      </c>
      <c r="Q10" s="10" t="s">
        <v>1023</v>
      </c>
      <c r="R10" s="10" t="s">
        <v>1024</v>
      </c>
      <c r="S10" s="10" t="s">
        <v>1025</v>
      </c>
      <c r="T10" s="10" t="s">
        <v>1026</v>
      </c>
      <c r="U10" s="10" t="s">
        <v>1027</v>
      </c>
      <c r="V10" s="8" t="s">
        <v>867</v>
      </c>
      <c r="X10" s="7" t="s">
        <v>1017</v>
      </c>
      <c r="Y10" s="10" t="s">
        <v>1028</v>
      </c>
      <c r="Z10" s="10" t="s">
        <v>1029</v>
      </c>
      <c r="AA10" s="8" t="s">
        <v>867</v>
      </c>
      <c r="AC10" s="7" t="s">
        <v>1017</v>
      </c>
      <c r="AD10" s="10" t="s">
        <v>1030</v>
      </c>
      <c r="AE10" s="10" t="s">
        <v>1031</v>
      </c>
      <c r="AF10" s="10" t="s">
        <v>1032</v>
      </c>
      <c r="AG10" s="8" t="s">
        <v>867</v>
      </c>
      <c r="AI10" s="7" t="s">
        <v>1017</v>
      </c>
      <c r="AJ10" s="10" t="s">
        <v>1033</v>
      </c>
      <c r="AK10" s="10" t="s">
        <v>1034</v>
      </c>
      <c r="AL10" s="10" t="s">
        <v>1035</v>
      </c>
      <c r="AM10" s="10" t="s">
        <v>1036</v>
      </c>
      <c r="AN10" s="8" t="s">
        <v>867</v>
      </c>
      <c r="AP10" s="7" t="s">
        <v>1017</v>
      </c>
      <c r="AQ10" s="8" t="s">
        <v>1037</v>
      </c>
      <c r="AR10" s="8" t="s">
        <v>1038</v>
      </c>
      <c r="AS10" s="8" t="s">
        <v>1039</v>
      </c>
      <c r="AT10" s="8" t="s">
        <v>1040</v>
      </c>
      <c r="AU10" s="8" t="s">
        <v>1041</v>
      </c>
      <c r="AV10" s="8" t="s">
        <v>867</v>
      </c>
      <c r="AX10" s="7" t="s">
        <v>1017</v>
      </c>
      <c r="AY10" s="10" t="s">
        <v>1042</v>
      </c>
      <c r="AZ10" s="10" t="s">
        <v>1043</v>
      </c>
      <c r="BA10" s="8" t="s">
        <v>867</v>
      </c>
    </row>
    <row r="11" spans="1:53" s="79" customFormat="1" ht="14" x14ac:dyDescent="0.3">
      <c r="A11" s="78" t="s">
        <v>1044</v>
      </c>
      <c r="B11" s="35">
        <v>60.9191553326377</v>
      </c>
      <c r="D11" s="78" t="s">
        <v>1044</v>
      </c>
      <c r="E11" s="35">
        <v>60.9191553326377</v>
      </c>
      <c r="F11" s="60" t="s">
        <v>1045</v>
      </c>
      <c r="G11" s="60" t="s">
        <v>1045</v>
      </c>
      <c r="H11" s="35">
        <v>60.9191553326377</v>
      </c>
      <c r="J11" s="78" t="s">
        <v>1044</v>
      </c>
      <c r="K11" s="35">
        <v>67.271954245670884</v>
      </c>
      <c r="L11" s="60">
        <v>51.055463488347705</v>
      </c>
      <c r="M11" s="35">
        <v>60.9191553326377</v>
      </c>
      <c r="O11" s="78" t="s">
        <v>1044</v>
      </c>
      <c r="P11" s="35">
        <v>65.831295496292896</v>
      </c>
      <c r="Q11" s="60" t="s">
        <v>1045</v>
      </c>
      <c r="R11" s="60" t="s">
        <v>1045</v>
      </c>
      <c r="S11" s="60" t="s">
        <v>1045</v>
      </c>
      <c r="T11" s="60" t="s">
        <v>1045</v>
      </c>
      <c r="U11" s="60" t="s">
        <v>1045</v>
      </c>
      <c r="V11" s="35">
        <v>60.9191553326377</v>
      </c>
      <c r="X11" s="78" t="s">
        <v>1044</v>
      </c>
      <c r="Y11" s="35">
        <v>60.742719558865574</v>
      </c>
      <c r="Z11" s="35">
        <v>61.075774395165041</v>
      </c>
      <c r="AA11" s="35">
        <v>60.9191553326377</v>
      </c>
      <c r="AC11" s="78" t="s">
        <v>1044</v>
      </c>
      <c r="AD11" s="60" t="s">
        <v>1045</v>
      </c>
      <c r="AE11" s="35">
        <v>70.378267881253265</v>
      </c>
      <c r="AF11" s="35">
        <v>46.295023100514271</v>
      </c>
      <c r="AG11" s="35">
        <v>60.9191553326377</v>
      </c>
      <c r="AI11" s="78" t="s">
        <v>1044</v>
      </c>
      <c r="AJ11" s="35">
        <v>61.420770764462887</v>
      </c>
      <c r="AK11" s="60">
        <v>53.791392147512198</v>
      </c>
      <c r="AL11" s="60" t="s">
        <v>1045</v>
      </c>
      <c r="AM11" s="60" t="s">
        <v>1045</v>
      </c>
      <c r="AN11" s="35">
        <v>60.919155332637686</v>
      </c>
      <c r="AP11" s="78" t="s">
        <v>1044</v>
      </c>
      <c r="AQ11" s="60" t="s">
        <v>1045</v>
      </c>
      <c r="AR11" s="60" t="s">
        <v>1045</v>
      </c>
      <c r="AS11" s="35">
        <v>65.96080398107074</v>
      </c>
      <c r="AT11" s="60">
        <v>49.644929052999572</v>
      </c>
      <c r="AU11" s="60" t="s">
        <v>1045</v>
      </c>
      <c r="AV11" s="35">
        <v>60.919155332637686</v>
      </c>
      <c r="AX11" s="78" t="s">
        <v>1044</v>
      </c>
      <c r="AY11" s="60">
        <v>49.189643584335421</v>
      </c>
      <c r="AZ11" s="60">
        <v>75.506039495950702</v>
      </c>
      <c r="BA11" s="35">
        <v>60.919155332637686</v>
      </c>
    </row>
    <row r="12" spans="1:53" s="79" customFormat="1" ht="14" x14ac:dyDescent="0.3">
      <c r="A12" s="78" t="s">
        <v>1046</v>
      </c>
      <c r="B12" s="35">
        <v>2.670901793278496</v>
      </c>
      <c r="D12" s="78" t="s">
        <v>1046</v>
      </c>
      <c r="E12" s="35">
        <v>2.670901793278496</v>
      </c>
      <c r="F12" s="60" t="s">
        <v>1045</v>
      </c>
      <c r="G12" s="60" t="s">
        <v>1045</v>
      </c>
      <c r="H12" s="35">
        <v>2.670901793278496</v>
      </c>
      <c r="J12" s="78" t="s">
        <v>1046</v>
      </c>
      <c r="K12" s="35">
        <v>2.0514516605220074</v>
      </c>
      <c r="L12" s="60">
        <v>3.6326928567228829</v>
      </c>
      <c r="M12" s="35">
        <v>2.670901793278496</v>
      </c>
      <c r="O12" s="78" t="s">
        <v>1046</v>
      </c>
      <c r="P12" s="35">
        <v>2.1417546931516322</v>
      </c>
      <c r="Q12" s="60" t="s">
        <v>1045</v>
      </c>
      <c r="R12" s="60" t="s">
        <v>1045</v>
      </c>
      <c r="S12" s="60" t="s">
        <v>1045</v>
      </c>
      <c r="T12" s="60" t="s">
        <v>1045</v>
      </c>
      <c r="U12" s="60" t="s">
        <v>1045</v>
      </c>
      <c r="V12" s="35">
        <v>2.670901793278496</v>
      </c>
      <c r="X12" s="78" t="s">
        <v>1046</v>
      </c>
      <c r="Y12" s="35">
        <v>3.0262725189187005</v>
      </c>
      <c r="Z12" s="35">
        <v>2.355445189952031</v>
      </c>
      <c r="AA12" s="35">
        <v>2.670901793278496</v>
      </c>
      <c r="AC12" s="78" t="s">
        <v>1046</v>
      </c>
      <c r="AD12" s="60" t="s">
        <v>1045</v>
      </c>
      <c r="AE12" s="35">
        <v>4.6407594395886553</v>
      </c>
      <c r="AF12" s="35">
        <v>3.1985962483891353</v>
      </c>
      <c r="AG12" s="35">
        <v>2.670901793278496</v>
      </c>
      <c r="AI12" s="78" t="s">
        <v>1046</v>
      </c>
      <c r="AJ12" s="35">
        <v>2.3434300599553093</v>
      </c>
      <c r="AK12" s="60">
        <v>4.0552667186198548</v>
      </c>
      <c r="AL12" s="60" t="s">
        <v>1045</v>
      </c>
      <c r="AM12" s="60" t="s">
        <v>1045</v>
      </c>
      <c r="AN12" s="35">
        <v>2.6709017932784955</v>
      </c>
      <c r="AP12" s="78" t="s">
        <v>1046</v>
      </c>
      <c r="AQ12" s="60" t="s">
        <v>1045</v>
      </c>
      <c r="AR12" s="60" t="s">
        <v>1045</v>
      </c>
      <c r="AS12" s="35">
        <v>0</v>
      </c>
      <c r="AT12" s="60">
        <v>8.6062173556691448</v>
      </c>
      <c r="AU12" s="60" t="s">
        <v>1045</v>
      </c>
      <c r="AV12" s="35">
        <v>2.6709017932784955</v>
      </c>
      <c r="AX12" s="78" t="s">
        <v>1046</v>
      </c>
      <c r="AY12" s="60">
        <v>4.8186102149039076</v>
      </c>
      <c r="AZ12" s="60">
        <v>0</v>
      </c>
      <c r="BA12" s="35">
        <v>2.6709017932784955</v>
      </c>
    </row>
    <row r="13" spans="1:53" s="79" customFormat="1" ht="14" x14ac:dyDescent="0.3">
      <c r="A13" s="78" t="s">
        <v>1047</v>
      </c>
      <c r="B13" s="35">
        <v>4.103693490362077</v>
      </c>
      <c r="D13" s="78" t="s">
        <v>1047</v>
      </c>
      <c r="E13" s="35">
        <v>4.103693490362077</v>
      </c>
      <c r="F13" s="60" t="s">
        <v>1045</v>
      </c>
      <c r="G13" s="60" t="s">
        <v>1045</v>
      </c>
      <c r="H13" s="35">
        <v>4.103693490362077</v>
      </c>
      <c r="J13" s="78" t="s">
        <v>1047</v>
      </c>
      <c r="K13" s="35">
        <v>0</v>
      </c>
      <c r="L13" s="60">
        <v>10.475305210876</v>
      </c>
      <c r="M13" s="35">
        <v>4.103693490362077</v>
      </c>
      <c r="O13" s="78" t="s">
        <v>1047</v>
      </c>
      <c r="P13" s="35">
        <v>0</v>
      </c>
      <c r="Q13" s="60" t="s">
        <v>1045</v>
      </c>
      <c r="R13" s="60" t="s">
        <v>1045</v>
      </c>
      <c r="S13" s="60" t="s">
        <v>1045</v>
      </c>
      <c r="T13" s="60" t="s">
        <v>1045</v>
      </c>
      <c r="U13" s="60" t="s">
        <v>1045</v>
      </c>
      <c r="V13" s="35">
        <v>4.103693490362077</v>
      </c>
      <c r="X13" s="78" t="s">
        <v>1047</v>
      </c>
      <c r="Y13" s="35">
        <v>8.7266194906326469</v>
      </c>
      <c r="Z13" s="35">
        <v>0</v>
      </c>
      <c r="AA13" s="35">
        <v>4.103693490362077</v>
      </c>
      <c r="AC13" s="78" t="s">
        <v>1047</v>
      </c>
      <c r="AD13" s="60" t="s">
        <v>1045</v>
      </c>
      <c r="AE13" s="35">
        <v>8.7046592955298419</v>
      </c>
      <c r="AF13" s="35">
        <v>0</v>
      </c>
      <c r="AG13" s="35">
        <v>4.103693490362077</v>
      </c>
      <c r="AI13" s="78" t="s">
        <v>1047</v>
      </c>
      <c r="AJ13" s="35">
        <v>4.3955651053143416</v>
      </c>
      <c r="AK13" s="60">
        <v>0</v>
      </c>
      <c r="AL13" s="60" t="s">
        <v>1045</v>
      </c>
      <c r="AM13" s="60" t="s">
        <v>1045</v>
      </c>
      <c r="AN13" s="35">
        <v>4.1036934903620752</v>
      </c>
      <c r="AP13" s="78" t="s">
        <v>1047</v>
      </c>
      <c r="AQ13" s="60" t="s">
        <v>1045</v>
      </c>
      <c r="AR13" s="60" t="s">
        <v>1045</v>
      </c>
      <c r="AS13" s="35">
        <v>0</v>
      </c>
      <c r="AT13" s="60">
        <v>4.621878457033473</v>
      </c>
      <c r="AU13" s="60" t="s">
        <v>1045</v>
      </c>
      <c r="AV13" s="35">
        <v>4.1036934903620752</v>
      </c>
      <c r="AX13" s="78" t="s">
        <v>1047</v>
      </c>
      <c r="AY13" s="60">
        <v>7.4035291830108543</v>
      </c>
      <c r="AZ13" s="60">
        <v>0</v>
      </c>
      <c r="BA13" s="35">
        <v>4.1036934903620752</v>
      </c>
    </row>
    <row r="14" spans="1:53" s="79" customFormat="1" ht="14" x14ac:dyDescent="0.3">
      <c r="A14" s="78" t="s">
        <v>1048</v>
      </c>
      <c r="B14" s="35">
        <v>10.678632423529995</v>
      </c>
      <c r="D14" s="78" t="s">
        <v>1048</v>
      </c>
      <c r="E14" s="35">
        <v>10.678632423529995</v>
      </c>
      <c r="F14" s="60" t="s">
        <v>1045</v>
      </c>
      <c r="G14" s="60" t="s">
        <v>1045</v>
      </c>
      <c r="H14" s="35">
        <v>10.678632423529995</v>
      </c>
      <c r="J14" s="78" t="s">
        <v>1048</v>
      </c>
      <c r="K14" s="35">
        <v>8.2058066420880298</v>
      </c>
      <c r="L14" s="60">
        <v>14.518072617791303</v>
      </c>
      <c r="M14" s="35">
        <v>10.678632423529995</v>
      </c>
      <c r="O14" s="78" t="s">
        <v>1048</v>
      </c>
      <c r="P14" s="35">
        <v>8.567018772606529</v>
      </c>
      <c r="Q14" s="60" t="s">
        <v>1045</v>
      </c>
      <c r="R14" s="60" t="s">
        <v>1045</v>
      </c>
      <c r="S14" s="60" t="s">
        <v>1045</v>
      </c>
      <c r="T14" s="60" t="s">
        <v>1045</v>
      </c>
      <c r="U14" s="60" t="s">
        <v>1045</v>
      </c>
      <c r="V14" s="35">
        <v>10.678632423529995</v>
      </c>
      <c r="X14" s="78" t="s">
        <v>1048</v>
      </c>
      <c r="Y14" s="35">
        <v>9.0682386120121521</v>
      </c>
      <c r="Z14" s="35">
        <v>12.10815186659665</v>
      </c>
      <c r="AA14" s="35">
        <v>10.678632423529995</v>
      </c>
      <c r="AC14" s="78" t="s">
        <v>1048</v>
      </c>
      <c r="AD14" s="60" t="s">
        <v>1045</v>
      </c>
      <c r="AE14" s="35">
        <v>4.0690783459070623</v>
      </c>
      <c r="AF14" s="35">
        <v>16.404526561007142</v>
      </c>
      <c r="AG14" s="35">
        <v>10.678632423529995</v>
      </c>
      <c r="AI14" s="78" t="s">
        <v>1048</v>
      </c>
      <c r="AJ14" s="35">
        <v>8.5076800946158304</v>
      </c>
      <c r="AK14" s="60">
        <v>17.914121159032948</v>
      </c>
      <c r="AL14" s="60" t="s">
        <v>1045</v>
      </c>
      <c r="AM14" s="60" t="s">
        <v>1045</v>
      </c>
      <c r="AN14" s="35">
        <v>10.678632423529995</v>
      </c>
      <c r="AP14" s="78" t="s">
        <v>1048</v>
      </c>
      <c r="AQ14" s="60" t="s">
        <v>1045</v>
      </c>
      <c r="AR14" s="60" t="s">
        <v>1045</v>
      </c>
      <c r="AS14" s="35">
        <v>11.797991103259839</v>
      </c>
      <c r="AT14" s="60">
        <v>7.9937744286272236</v>
      </c>
      <c r="AU14" s="60" t="s">
        <v>1045</v>
      </c>
      <c r="AV14" s="35">
        <v>10.678632423529995</v>
      </c>
      <c r="AX14" s="78" t="s">
        <v>1048</v>
      </c>
      <c r="AY14" s="60">
        <v>14.789761651813709</v>
      </c>
      <c r="AZ14" s="60">
        <v>5.5660099103154206</v>
      </c>
      <c r="BA14" s="35">
        <v>10.678632423529995</v>
      </c>
    </row>
    <row r="15" spans="1:53" s="79" customFormat="1" ht="14" x14ac:dyDescent="0.3">
      <c r="A15" s="78" t="s">
        <v>1049</v>
      </c>
      <c r="B15" s="35">
        <v>0</v>
      </c>
      <c r="D15" s="78" t="s">
        <v>1049</v>
      </c>
      <c r="E15" s="35">
        <v>0</v>
      </c>
      <c r="F15" s="60" t="s">
        <v>1045</v>
      </c>
      <c r="G15" s="60" t="s">
        <v>1045</v>
      </c>
      <c r="H15" s="35">
        <v>0</v>
      </c>
      <c r="J15" s="78" t="s">
        <v>1049</v>
      </c>
      <c r="K15" s="35">
        <v>0</v>
      </c>
      <c r="L15" s="60">
        <v>0</v>
      </c>
      <c r="M15" s="35">
        <v>0</v>
      </c>
      <c r="O15" s="78" t="s">
        <v>1049</v>
      </c>
      <c r="P15" s="35">
        <v>0</v>
      </c>
      <c r="Q15" s="60" t="s">
        <v>1045</v>
      </c>
      <c r="R15" s="60" t="s">
        <v>1045</v>
      </c>
      <c r="S15" s="60" t="s">
        <v>1045</v>
      </c>
      <c r="T15" s="60" t="s">
        <v>1045</v>
      </c>
      <c r="U15" s="60" t="s">
        <v>1045</v>
      </c>
      <c r="V15" s="35">
        <v>0</v>
      </c>
      <c r="X15" s="78" t="s">
        <v>1049</v>
      </c>
      <c r="Y15" s="35">
        <v>0</v>
      </c>
      <c r="Z15" s="35">
        <v>0</v>
      </c>
      <c r="AA15" s="35">
        <v>0</v>
      </c>
      <c r="AC15" s="78" t="s">
        <v>1049</v>
      </c>
      <c r="AD15" s="60" t="s">
        <v>1045</v>
      </c>
      <c r="AE15" s="35">
        <v>0</v>
      </c>
      <c r="AF15" s="35">
        <v>0</v>
      </c>
      <c r="AG15" s="35">
        <v>0</v>
      </c>
      <c r="AI15" s="78" t="s">
        <v>1049</v>
      </c>
      <c r="AJ15" s="35">
        <v>0</v>
      </c>
      <c r="AK15" s="60">
        <v>0</v>
      </c>
      <c r="AL15" s="60" t="s">
        <v>1045</v>
      </c>
      <c r="AM15" s="60" t="s">
        <v>1045</v>
      </c>
      <c r="AN15" s="35">
        <v>0</v>
      </c>
      <c r="AP15" s="78" t="s">
        <v>1049</v>
      </c>
      <c r="AQ15" s="60" t="s">
        <v>1045</v>
      </c>
      <c r="AR15" s="60" t="s">
        <v>1045</v>
      </c>
      <c r="AS15" s="35">
        <v>0</v>
      </c>
      <c r="AT15" s="60">
        <v>0</v>
      </c>
      <c r="AU15" s="60" t="s">
        <v>1045</v>
      </c>
      <c r="AV15" s="35">
        <v>0</v>
      </c>
      <c r="AX15" s="78" t="s">
        <v>1049</v>
      </c>
      <c r="AY15" s="60">
        <v>0</v>
      </c>
      <c r="AZ15" s="60">
        <v>0</v>
      </c>
      <c r="BA15" s="35">
        <v>0</v>
      </c>
    </row>
    <row r="16" spans="1:53" s="79" customFormat="1" ht="14" x14ac:dyDescent="0.3">
      <c r="A16" s="78" t="s">
        <v>1050</v>
      </c>
      <c r="B16" s="35">
        <v>13.834052861404134</v>
      </c>
      <c r="D16" s="78" t="s">
        <v>1050</v>
      </c>
      <c r="E16" s="35">
        <v>13.834052861404134</v>
      </c>
      <c r="F16" s="60" t="s">
        <v>1045</v>
      </c>
      <c r="G16" s="60" t="s">
        <v>1045</v>
      </c>
      <c r="H16" s="35">
        <v>13.834052861404134</v>
      </c>
      <c r="J16" s="78" t="s">
        <v>1050</v>
      </c>
      <c r="K16" s="35">
        <v>14.29670774763872</v>
      </c>
      <c r="L16" s="60">
        <v>13.115710396839301</v>
      </c>
      <c r="M16" s="35">
        <v>13.83405286140413</v>
      </c>
      <c r="O16" s="78" t="s">
        <v>1050</v>
      </c>
      <c r="P16" s="35">
        <v>14.926035794248756</v>
      </c>
      <c r="Q16" s="60" t="s">
        <v>1045</v>
      </c>
      <c r="R16" s="60" t="s">
        <v>1045</v>
      </c>
      <c r="S16" s="60" t="s">
        <v>1045</v>
      </c>
      <c r="T16" s="60" t="s">
        <v>1045</v>
      </c>
      <c r="U16" s="60" t="s">
        <v>1045</v>
      </c>
      <c r="V16" s="35">
        <v>13.83405286140413</v>
      </c>
      <c r="X16" s="78" t="s">
        <v>1050</v>
      </c>
      <c r="Y16" s="35">
        <v>12.435779935226055</v>
      </c>
      <c r="Z16" s="35">
        <v>15.075276169882496</v>
      </c>
      <c r="AA16" s="35">
        <v>13.834052861404134</v>
      </c>
      <c r="AC16" s="78" t="s">
        <v>1050</v>
      </c>
      <c r="AD16" s="60" t="s">
        <v>1045</v>
      </c>
      <c r="AE16" s="35">
        <v>8.1381566918141246</v>
      </c>
      <c r="AF16" s="35">
        <v>20.471595775658137</v>
      </c>
      <c r="AG16" s="35">
        <v>13.834052861404134</v>
      </c>
      <c r="AI16" s="78" t="s">
        <v>1050</v>
      </c>
      <c r="AJ16" s="35">
        <v>12.55362421972891</v>
      </c>
      <c r="AK16" s="60">
        <v>20.183953256215151</v>
      </c>
      <c r="AL16" s="60" t="s">
        <v>1045</v>
      </c>
      <c r="AM16" s="60" t="s">
        <v>1045</v>
      </c>
      <c r="AN16" s="35">
        <v>13.834052861404128</v>
      </c>
      <c r="AP16" s="78" t="s">
        <v>1050</v>
      </c>
      <c r="AQ16" s="60" t="s">
        <v>1045</v>
      </c>
      <c r="AR16" s="60" t="s">
        <v>1045</v>
      </c>
      <c r="AS16" s="35">
        <v>13.438327351387699</v>
      </c>
      <c r="AT16" s="60">
        <v>16.020492968041538</v>
      </c>
      <c r="AU16" s="60" t="s">
        <v>1045</v>
      </c>
      <c r="AV16" s="35">
        <v>13.834052861404128</v>
      </c>
      <c r="AX16" s="78" t="s">
        <v>1050</v>
      </c>
      <c r="AY16" s="60">
        <v>17.044953303423398</v>
      </c>
      <c r="AZ16" s="60">
        <v>9.8409597290795965</v>
      </c>
      <c r="BA16" s="35">
        <v>13.834052861404128</v>
      </c>
    </row>
    <row r="17" spans="1:53" s="79" customFormat="1" ht="14" x14ac:dyDescent="0.3">
      <c r="A17" s="78" t="s">
        <v>1051</v>
      </c>
      <c r="B17" s="35">
        <v>0</v>
      </c>
      <c r="D17" s="78" t="s">
        <v>1051</v>
      </c>
      <c r="E17" s="35">
        <v>0</v>
      </c>
      <c r="F17" s="60" t="s">
        <v>1045</v>
      </c>
      <c r="G17" s="60" t="s">
        <v>1045</v>
      </c>
      <c r="H17" s="35">
        <v>0</v>
      </c>
      <c r="J17" s="78" t="s">
        <v>1051</v>
      </c>
      <c r="K17" s="35">
        <v>0</v>
      </c>
      <c r="L17" s="60">
        <v>0</v>
      </c>
      <c r="M17" s="35">
        <v>0</v>
      </c>
      <c r="O17" s="78" t="s">
        <v>1051</v>
      </c>
      <c r="P17" s="35">
        <v>0</v>
      </c>
      <c r="Q17" s="60" t="s">
        <v>1045</v>
      </c>
      <c r="R17" s="60" t="s">
        <v>1045</v>
      </c>
      <c r="S17" s="60" t="s">
        <v>1045</v>
      </c>
      <c r="T17" s="60" t="s">
        <v>1045</v>
      </c>
      <c r="U17" s="60" t="s">
        <v>1045</v>
      </c>
      <c r="V17" s="35">
        <v>0</v>
      </c>
      <c r="X17" s="78" t="s">
        <v>1051</v>
      </c>
      <c r="Y17" s="35">
        <v>0</v>
      </c>
      <c r="Z17" s="35">
        <v>0</v>
      </c>
      <c r="AA17" s="35">
        <v>0</v>
      </c>
      <c r="AC17" s="78" t="s">
        <v>1051</v>
      </c>
      <c r="AD17" s="60" t="s">
        <v>1045</v>
      </c>
      <c r="AE17" s="35">
        <v>0</v>
      </c>
      <c r="AF17" s="35">
        <v>0</v>
      </c>
      <c r="AG17" s="35">
        <v>0</v>
      </c>
      <c r="AI17" s="78" t="s">
        <v>1051</v>
      </c>
      <c r="AJ17" s="35">
        <v>0</v>
      </c>
      <c r="AK17" s="60">
        <v>0</v>
      </c>
      <c r="AL17" s="60" t="s">
        <v>1045</v>
      </c>
      <c r="AM17" s="60" t="s">
        <v>1045</v>
      </c>
      <c r="AN17" s="35">
        <v>0</v>
      </c>
      <c r="AP17" s="78" t="s">
        <v>1051</v>
      </c>
      <c r="AQ17" s="60" t="s">
        <v>1045</v>
      </c>
      <c r="AR17" s="60" t="s">
        <v>1045</v>
      </c>
      <c r="AS17" s="35">
        <v>0</v>
      </c>
      <c r="AT17" s="60">
        <v>0</v>
      </c>
      <c r="AU17" s="60" t="s">
        <v>1045</v>
      </c>
      <c r="AV17" s="35">
        <v>0</v>
      </c>
      <c r="AX17" s="78" t="s">
        <v>1051</v>
      </c>
      <c r="AY17" s="60">
        <v>0</v>
      </c>
      <c r="AZ17" s="60">
        <v>0</v>
      </c>
      <c r="BA17" s="35">
        <v>0</v>
      </c>
    </row>
    <row r="18" spans="1:53" s="79" customFormat="1" ht="14" x14ac:dyDescent="0.3">
      <c r="A18" s="78" t="s">
        <v>917</v>
      </c>
      <c r="B18" s="35">
        <v>7.7935640987876029</v>
      </c>
      <c r="D18" s="78" t="s">
        <v>917</v>
      </c>
      <c r="E18" s="35">
        <v>7.7935640987876029</v>
      </c>
      <c r="F18" s="60" t="s">
        <v>1045</v>
      </c>
      <c r="G18" s="60" t="s">
        <v>1045</v>
      </c>
      <c r="H18" s="35">
        <v>7.7935640987876029</v>
      </c>
      <c r="J18" s="78" t="s">
        <v>917</v>
      </c>
      <c r="K18" s="35">
        <v>8.1740797040803628</v>
      </c>
      <c r="L18" s="60">
        <v>7.2027554294228064</v>
      </c>
      <c r="M18" s="35">
        <v>7.7935640987876029</v>
      </c>
      <c r="O18" s="78" t="s">
        <v>917</v>
      </c>
      <c r="P18" s="35">
        <v>8.5338952437001936</v>
      </c>
      <c r="Q18" s="60" t="s">
        <v>1045</v>
      </c>
      <c r="R18" s="60" t="s">
        <v>1045</v>
      </c>
      <c r="S18" s="60" t="s">
        <v>1045</v>
      </c>
      <c r="T18" s="60" t="s">
        <v>1045</v>
      </c>
      <c r="U18" s="60" t="s">
        <v>1045</v>
      </c>
      <c r="V18" s="35">
        <v>7.7935640987876029</v>
      </c>
      <c r="X18" s="78" t="s">
        <v>917</v>
      </c>
      <c r="Y18" s="35">
        <v>6.000369884344865</v>
      </c>
      <c r="Z18" s="35">
        <v>9.3853523784037822</v>
      </c>
      <c r="AA18" s="35">
        <v>7.7935640987876029</v>
      </c>
      <c r="AC18" s="78" t="s">
        <v>917</v>
      </c>
      <c r="AD18" s="60" t="s">
        <v>1045</v>
      </c>
      <c r="AE18" s="35">
        <v>4.0690783459070623</v>
      </c>
      <c r="AF18" s="35">
        <v>13.630258314431323</v>
      </c>
      <c r="AG18" s="35">
        <v>7.7935640987876029</v>
      </c>
      <c r="AI18" s="78" t="s">
        <v>917</v>
      </c>
      <c r="AJ18" s="35">
        <v>10.77892975592272</v>
      </c>
      <c r="AK18" s="60">
        <v>4.0552667186198548</v>
      </c>
      <c r="AL18" s="60" t="s">
        <v>1045</v>
      </c>
      <c r="AM18" s="60" t="s">
        <v>1045</v>
      </c>
      <c r="AN18" s="35">
        <v>7.793564098787602</v>
      </c>
      <c r="AP18" s="78" t="s">
        <v>917</v>
      </c>
      <c r="AQ18" s="60" t="s">
        <v>1045</v>
      </c>
      <c r="AR18" s="60" t="s">
        <v>1045</v>
      </c>
      <c r="AS18" s="35">
        <v>8.8028775642817259</v>
      </c>
      <c r="AT18" s="60">
        <v>13.112707737629064</v>
      </c>
      <c r="AU18" s="60" t="s">
        <v>1045</v>
      </c>
      <c r="AV18" s="35">
        <v>7.793564098787602</v>
      </c>
      <c r="AX18" s="78" t="s">
        <v>917</v>
      </c>
      <c r="AY18" s="60">
        <v>6.7535020625126787</v>
      </c>
      <c r="AZ18" s="60">
        <v>9.0869908646542754</v>
      </c>
      <c r="BA18" s="35">
        <v>7.793564098787602</v>
      </c>
    </row>
    <row r="19" spans="1:53" s="18" customFormat="1" ht="14" x14ac:dyDescent="0.3">
      <c r="A19" s="16" t="s">
        <v>898</v>
      </c>
      <c r="B19" s="20">
        <v>71</v>
      </c>
      <c r="D19" s="16" t="s">
        <v>898</v>
      </c>
      <c r="E19" s="20">
        <v>71</v>
      </c>
      <c r="F19" s="20">
        <v>0</v>
      </c>
      <c r="G19" s="20">
        <v>0</v>
      </c>
      <c r="H19" s="20">
        <v>71</v>
      </c>
      <c r="J19" s="16" t="s">
        <v>898</v>
      </c>
      <c r="K19" s="19">
        <v>48</v>
      </c>
      <c r="L19" s="19">
        <v>23</v>
      </c>
      <c r="M19" s="20">
        <v>71</v>
      </c>
      <c r="O19" s="16" t="s">
        <v>898</v>
      </c>
      <c r="P19" s="20">
        <v>47</v>
      </c>
      <c r="Q19" s="20">
        <v>11</v>
      </c>
      <c r="R19" s="20">
        <v>2</v>
      </c>
      <c r="S19" s="20">
        <v>6</v>
      </c>
      <c r="T19" s="20">
        <v>2</v>
      </c>
      <c r="U19" s="20">
        <v>3</v>
      </c>
      <c r="V19" s="20">
        <v>71</v>
      </c>
      <c r="X19" s="16" t="s">
        <v>898</v>
      </c>
      <c r="Y19" s="20">
        <v>29</v>
      </c>
      <c r="Z19" s="20">
        <v>42</v>
      </c>
      <c r="AA19" s="20">
        <v>71</v>
      </c>
      <c r="AC19" s="16" t="s">
        <v>898</v>
      </c>
      <c r="AD19" s="20">
        <v>6</v>
      </c>
      <c r="AE19" s="20">
        <v>22</v>
      </c>
      <c r="AF19" s="20">
        <v>28</v>
      </c>
      <c r="AG19" s="20">
        <v>71</v>
      </c>
      <c r="AI19" s="16" t="s">
        <v>898</v>
      </c>
      <c r="AJ19" s="20">
        <v>44</v>
      </c>
      <c r="AK19" s="20">
        <v>21</v>
      </c>
      <c r="AL19" s="20">
        <v>4</v>
      </c>
      <c r="AM19" s="20">
        <v>1</v>
      </c>
      <c r="AN19" s="20">
        <v>71</v>
      </c>
      <c r="AP19" s="16" t="s">
        <v>898</v>
      </c>
      <c r="AQ19" s="20">
        <v>0</v>
      </c>
      <c r="AR19" s="20">
        <v>9</v>
      </c>
      <c r="AS19" s="20">
        <v>31</v>
      </c>
      <c r="AT19" s="20">
        <v>23</v>
      </c>
      <c r="AU19" s="20">
        <v>7</v>
      </c>
      <c r="AV19" s="20">
        <v>71</v>
      </c>
      <c r="AX19" s="16" t="s">
        <v>898</v>
      </c>
      <c r="AY19" s="20">
        <v>40</v>
      </c>
      <c r="AZ19" s="20">
        <v>31</v>
      </c>
      <c r="BA19" s="20">
        <v>71</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F64A5E-2BDF-4B92-AF5E-9FB1A3BCB241}">
  <dimension ref="A1:BA19"/>
  <sheetViews>
    <sheetView zoomScaleNormal="100" workbookViewId="0"/>
  </sheetViews>
  <sheetFormatPr defaultColWidth="8.7265625" defaultRowHeight="14" x14ac:dyDescent="0.3"/>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453125" style="13" customWidth="1"/>
    <col min="50" max="50" width="90.54296875" style="13" customWidth="1"/>
    <col min="51" max="53" width="11.54296875" style="13" customWidth="1"/>
    <col min="54" max="16384" width="8.7265625" style="13"/>
  </cols>
  <sheetData>
    <row r="1" spans="1:53" s="61" customFormat="1" ht="15.5" x14ac:dyDescent="0.35">
      <c r="A1" s="33" t="s">
        <v>138</v>
      </c>
      <c r="K1" s="63"/>
      <c r="L1" s="63"/>
      <c r="AD1" s="63"/>
      <c r="AE1" s="63"/>
      <c r="AF1" s="63"/>
      <c r="AG1" s="63"/>
    </row>
    <row r="2" spans="1:53" x14ac:dyDescent="0.3">
      <c r="A2" s="5" t="s">
        <v>843</v>
      </c>
      <c r="D2" s="39"/>
      <c r="E2" s="40"/>
      <c r="F2" s="40"/>
      <c r="G2" s="40"/>
      <c r="H2" s="40"/>
      <c r="P2" s="42"/>
      <c r="Q2" s="42"/>
      <c r="R2" s="43"/>
      <c r="S2" s="43"/>
      <c r="AD2" s="41"/>
      <c r="AE2" s="41"/>
      <c r="AF2" s="41"/>
      <c r="AG2" s="41"/>
    </row>
    <row r="3" spans="1:53" x14ac:dyDescent="0.3">
      <c r="A3" s="5" t="s">
        <v>844</v>
      </c>
      <c r="D3" s="39"/>
      <c r="P3" s="42"/>
      <c r="Q3" s="42"/>
      <c r="R3" s="43"/>
      <c r="S3" s="43"/>
      <c r="AD3" s="41"/>
      <c r="AE3" s="41"/>
      <c r="AF3" s="41"/>
      <c r="AG3" s="41"/>
    </row>
    <row r="4" spans="1:53" x14ac:dyDescent="0.3">
      <c r="A4" s="5" t="s">
        <v>845</v>
      </c>
      <c r="D4" s="39"/>
      <c r="P4" s="42"/>
      <c r="Q4" s="42"/>
      <c r="R4" s="43"/>
      <c r="S4" s="43"/>
      <c r="AD4" s="41"/>
      <c r="AE4" s="41"/>
      <c r="AF4" s="41"/>
      <c r="AG4" s="41"/>
    </row>
    <row r="6" spans="1:53" s="66" customFormat="1" ht="31" x14ac:dyDescent="0.35">
      <c r="A6" s="34" t="s">
        <v>1052</v>
      </c>
      <c r="D6" s="34" t="s">
        <v>1053</v>
      </c>
      <c r="E6" s="73"/>
      <c r="F6" s="73"/>
      <c r="G6" s="73"/>
      <c r="H6" s="73"/>
      <c r="J6" s="34" t="s">
        <v>1054</v>
      </c>
      <c r="K6" s="74"/>
      <c r="L6" s="74"/>
      <c r="M6" s="73"/>
      <c r="O6" s="34" t="s">
        <v>1055</v>
      </c>
      <c r="P6" s="73"/>
      <c r="Q6" s="73"/>
      <c r="R6" s="73"/>
      <c r="S6" s="73"/>
      <c r="T6" s="73"/>
      <c r="U6" s="73"/>
      <c r="V6" s="73"/>
      <c r="X6" s="34" t="s">
        <v>1056</v>
      </c>
      <c r="Y6" s="73"/>
      <c r="Z6" s="73"/>
      <c r="AA6" s="73"/>
      <c r="AC6" s="34" t="s">
        <v>1057</v>
      </c>
      <c r="AD6" s="74"/>
      <c r="AE6" s="74"/>
      <c r="AF6" s="74"/>
      <c r="AG6" s="74"/>
      <c r="AI6" s="34" t="s">
        <v>1058</v>
      </c>
      <c r="AJ6" s="73"/>
      <c r="AK6" s="73"/>
      <c r="AL6" s="73"/>
      <c r="AM6" s="73"/>
      <c r="AN6" s="73"/>
      <c r="AP6" s="34" t="s">
        <v>1059</v>
      </c>
      <c r="AQ6" s="73"/>
      <c r="AR6" s="73"/>
      <c r="AS6" s="73"/>
      <c r="AT6" s="73"/>
      <c r="AU6" s="73"/>
      <c r="AV6" s="73"/>
      <c r="AX6" s="34" t="s">
        <v>1060</v>
      </c>
    </row>
    <row r="7" spans="1:53" x14ac:dyDescent="0.3">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row>
    <row r="8" spans="1:53" ht="28" x14ac:dyDescent="0.3">
      <c r="A8" s="2" t="s">
        <v>1061</v>
      </c>
      <c r="D8" s="2" t="s">
        <v>1061</v>
      </c>
      <c r="E8" s="52"/>
      <c r="F8" s="52"/>
      <c r="G8" s="52"/>
      <c r="H8" s="52"/>
      <c r="J8" s="2" t="s">
        <v>1061</v>
      </c>
      <c r="K8" s="53"/>
      <c r="L8" s="53"/>
      <c r="M8" s="52"/>
      <c r="O8" s="2" t="s">
        <v>1061</v>
      </c>
      <c r="P8" s="52"/>
      <c r="Q8" s="52"/>
      <c r="R8" s="52"/>
      <c r="S8" s="52"/>
      <c r="T8" s="52"/>
      <c r="U8" s="52"/>
      <c r="V8" s="52"/>
      <c r="X8" s="2" t="s">
        <v>1061</v>
      </c>
      <c r="Y8" s="52"/>
      <c r="Z8" s="52"/>
      <c r="AA8" s="52"/>
      <c r="AC8" s="2" t="s">
        <v>1061</v>
      </c>
      <c r="AD8" s="53"/>
      <c r="AE8" s="53"/>
      <c r="AF8" s="53"/>
      <c r="AG8" s="53"/>
      <c r="AI8" s="2" t="s">
        <v>1061</v>
      </c>
      <c r="AJ8" s="52"/>
      <c r="AK8" s="52"/>
      <c r="AL8" s="52"/>
      <c r="AM8" s="52"/>
      <c r="AN8" s="52"/>
      <c r="AP8" s="2" t="s">
        <v>1061</v>
      </c>
      <c r="AQ8" s="52"/>
      <c r="AR8" s="52"/>
      <c r="AS8" s="52"/>
      <c r="AT8" s="52"/>
      <c r="AU8" s="52"/>
      <c r="AV8" s="52"/>
      <c r="AX8" s="2" t="s">
        <v>1061</v>
      </c>
    </row>
    <row r="9" spans="1:53" s="40" customFormat="1" ht="56" x14ac:dyDescent="0.3">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X9" s="2" t="s">
        <v>865</v>
      </c>
    </row>
    <row r="10" spans="1:53" s="9" customFormat="1" ht="84" x14ac:dyDescent="0.3">
      <c r="A10" s="7" t="s">
        <v>1062</v>
      </c>
      <c r="B10" s="8" t="s">
        <v>867</v>
      </c>
      <c r="D10" s="7" t="s">
        <v>1062</v>
      </c>
      <c r="E10" s="8" t="s">
        <v>868</v>
      </c>
      <c r="F10" s="8" t="s">
        <v>1018</v>
      </c>
      <c r="G10" s="8" t="s">
        <v>1019</v>
      </c>
      <c r="H10" s="8" t="s">
        <v>867</v>
      </c>
      <c r="J10" s="7" t="s">
        <v>1062</v>
      </c>
      <c r="K10" s="10" t="s">
        <v>871</v>
      </c>
      <c r="L10" s="10" t="s">
        <v>872</v>
      </c>
      <c r="M10" s="8" t="s">
        <v>867</v>
      </c>
      <c r="O10" s="7" t="s">
        <v>1062</v>
      </c>
      <c r="P10" s="10" t="s">
        <v>873</v>
      </c>
      <c r="Q10" s="10" t="s">
        <v>1063</v>
      </c>
      <c r="R10" s="10" t="s">
        <v>1024</v>
      </c>
      <c r="S10" s="10" t="s">
        <v>1025</v>
      </c>
      <c r="T10" s="10" t="s">
        <v>1026</v>
      </c>
      <c r="U10" s="10" t="s">
        <v>1027</v>
      </c>
      <c r="V10" s="8" t="s">
        <v>867</v>
      </c>
      <c r="X10" s="7" t="s">
        <v>1062</v>
      </c>
      <c r="Y10" s="10" t="s">
        <v>879</v>
      </c>
      <c r="Z10" s="10" t="s">
        <v>880</v>
      </c>
      <c r="AA10" s="8" t="s">
        <v>867</v>
      </c>
      <c r="AC10" s="7" t="s">
        <v>1062</v>
      </c>
      <c r="AD10" s="10" t="s">
        <v>1030</v>
      </c>
      <c r="AE10" s="10" t="s">
        <v>882</v>
      </c>
      <c r="AF10" s="10" t="s">
        <v>883</v>
      </c>
      <c r="AG10" s="8" t="s">
        <v>867</v>
      </c>
      <c r="AI10" s="7" t="s">
        <v>1062</v>
      </c>
      <c r="AJ10" s="10" t="s">
        <v>884</v>
      </c>
      <c r="AK10" s="10" t="s">
        <v>1034</v>
      </c>
      <c r="AL10" s="10" t="s">
        <v>1035</v>
      </c>
      <c r="AM10" s="10" t="s">
        <v>1036</v>
      </c>
      <c r="AN10" s="8" t="s">
        <v>867</v>
      </c>
      <c r="AP10" s="7" t="s">
        <v>1062</v>
      </c>
      <c r="AQ10" s="8" t="s">
        <v>1037</v>
      </c>
      <c r="AR10" s="8" t="s">
        <v>1064</v>
      </c>
      <c r="AS10" s="8" t="s">
        <v>890</v>
      </c>
      <c r="AT10" s="8" t="s">
        <v>891</v>
      </c>
      <c r="AU10" s="8" t="s">
        <v>1065</v>
      </c>
      <c r="AV10" s="8" t="s">
        <v>867</v>
      </c>
      <c r="AX10" s="7" t="s">
        <v>1062</v>
      </c>
      <c r="AY10" s="10" t="s">
        <v>989</v>
      </c>
      <c r="AZ10" s="10" t="s">
        <v>894</v>
      </c>
      <c r="BA10" s="8" t="s">
        <v>867</v>
      </c>
    </row>
    <row r="11" spans="1:53" s="79" customFormat="1" x14ac:dyDescent="0.3">
      <c r="A11" s="78" t="s">
        <v>895</v>
      </c>
      <c r="B11" s="35">
        <v>18.683410031431517</v>
      </c>
      <c r="D11" s="78" t="s">
        <v>895</v>
      </c>
      <c r="E11" s="35">
        <v>19.013669402981279</v>
      </c>
      <c r="F11" s="60" t="s">
        <v>1045</v>
      </c>
      <c r="G11" s="60" t="s">
        <v>1045</v>
      </c>
      <c r="H11" s="35">
        <v>18.683410031431517</v>
      </c>
      <c r="J11" s="78" t="s">
        <v>895</v>
      </c>
      <c r="K11" s="35">
        <v>18.564217970188448</v>
      </c>
      <c r="L11" s="35">
        <v>18.857293446068411</v>
      </c>
      <c r="M11" s="35">
        <v>18.683410031431517</v>
      </c>
      <c r="O11" s="78" t="s">
        <v>895</v>
      </c>
      <c r="P11" s="35">
        <v>18.556701030927879</v>
      </c>
      <c r="Q11" s="35">
        <v>20.28614720882647</v>
      </c>
      <c r="R11" s="60" t="s">
        <v>1045</v>
      </c>
      <c r="S11" s="60" t="s">
        <v>1045</v>
      </c>
      <c r="T11" s="60" t="s">
        <v>1045</v>
      </c>
      <c r="U11" s="60" t="s">
        <v>1045</v>
      </c>
      <c r="V11" s="35">
        <v>18.683410031431517</v>
      </c>
      <c r="X11" s="78" t="s">
        <v>895</v>
      </c>
      <c r="Y11" s="35">
        <v>17.008455972523702</v>
      </c>
      <c r="Z11" s="35">
        <v>21.30462489955389</v>
      </c>
      <c r="AA11" s="35">
        <v>18.683410031431517</v>
      </c>
      <c r="AC11" s="78" t="s">
        <v>895</v>
      </c>
      <c r="AD11" s="60" t="s">
        <v>1045</v>
      </c>
      <c r="AE11" s="35">
        <v>26.839270245373285</v>
      </c>
      <c r="AF11" s="35">
        <v>8.3359901491586452</v>
      </c>
      <c r="AG11" s="35">
        <v>18.683410031431517</v>
      </c>
      <c r="AI11" s="78" t="s">
        <v>895</v>
      </c>
      <c r="AJ11" s="35">
        <v>18.960221934508766</v>
      </c>
      <c r="AK11" s="35">
        <v>14.652056188692447</v>
      </c>
      <c r="AL11" s="60" t="s">
        <v>1045</v>
      </c>
      <c r="AM11" s="60" t="s">
        <v>1045</v>
      </c>
      <c r="AN11" s="35">
        <v>18.683410031431517</v>
      </c>
      <c r="AP11" s="78" t="s">
        <v>895</v>
      </c>
      <c r="AQ11" s="60" t="s">
        <v>1045</v>
      </c>
      <c r="AR11" s="35">
        <v>22.382211667220453</v>
      </c>
      <c r="AS11" s="35">
        <v>23.695097913672296</v>
      </c>
      <c r="AT11" s="35">
        <v>10.689389347134345</v>
      </c>
      <c r="AU11" s="35">
        <v>25.340356704667922</v>
      </c>
      <c r="AV11" s="35">
        <v>18.683410031431517</v>
      </c>
      <c r="AX11" s="78" t="s">
        <v>895</v>
      </c>
      <c r="AY11" s="35" t="s">
        <v>1003</v>
      </c>
      <c r="AZ11" s="35">
        <v>18.683410031431517</v>
      </c>
      <c r="BA11" s="35">
        <v>18.683410031431517</v>
      </c>
    </row>
    <row r="12" spans="1:53" s="79" customFormat="1" x14ac:dyDescent="0.3">
      <c r="A12" s="78" t="s">
        <v>896</v>
      </c>
      <c r="B12" s="35">
        <v>64.801571313823885</v>
      </c>
      <c r="D12" s="78" t="s">
        <v>896</v>
      </c>
      <c r="E12" s="35">
        <v>64.179382381617202</v>
      </c>
      <c r="F12" s="60" t="s">
        <v>1045</v>
      </c>
      <c r="G12" s="60" t="s">
        <v>1045</v>
      </c>
      <c r="H12" s="35">
        <v>64.801571313823885</v>
      </c>
      <c r="J12" s="78" t="s">
        <v>896</v>
      </c>
      <c r="K12" s="35">
        <v>64.719893223010828</v>
      </c>
      <c r="L12" s="35">
        <v>64.92072744875</v>
      </c>
      <c r="M12" s="35">
        <v>64.801571313823885</v>
      </c>
      <c r="O12" s="78" t="s">
        <v>896</v>
      </c>
      <c r="P12" s="35">
        <v>64.948453608247476</v>
      </c>
      <c r="Q12" s="35">
        <v>72.951803721564701</v>
      </c>
      <c r="R12" s="60" t="s">
        <v>1045</v>
      </c>
      <c r="S12" s="60" t="s">
        <v>1045</v>
      </c>
      <c r="T12" s="60" t="s">
        <v>1045</v>
      </c>
      <c r="U12" s="60" t="s">
        <v>1045</v>
      </c>
      <c r="V12" s="35">
        <v>64.801571313823885</v>
      </c>
      <c r="X12" s="78" t="s">
        <v>896</v>
      </c>
      <c r="Y12" s="35">
        <v>68.196565227255363</v>
      </c>
      <c r="Z12" s="35">
        <v>59.488584682492395</v>
      </c>
      <c r="AA12" s="35">
        <v>64.801571313823885</v>
      </c>
      <c r="AC12" s="78" t="s">
        <v>896</v>
      </c>
      <c r="AD12" s="60" t="s">
        <v>1045</v>
      </c>
      <c r="AE12" s="35">
        <v>57.754491436331655</v>
      </c>
      <c r="AF12" s="35">
        <v>72.817899388427804</v>
      </c>
      <c r="AG12" s="35">
        <v>64.801571313823885</v>
      </c>
      <c r="AI12" s="78" t="s">
        <v>896</v>
      </c>
      <c r="AJ12" s="35">
        <v>65.377843747895298</v>
      </c>
      <c r="AK12" s="35">
        <v>66.66356185485499</v>
      </c>
      <c r="AL12" s="60" t="s">
        <v>1045</v>
      </c>
      <c r="AM12" s="60" t="s">
        <v>1045</v>
      </c>
      <c r="AN12" s="35">
        <v>64.801571313823885</v>
      </c>
      <c r="AP12" s="78" t="s">
        <v>896</v>
      </c>
      <c r="AQ12" s="60" t="s">
        <v>1045</v>
      </c>
      <c r="AR12" s="35">
        <v>69.306969411908099</v>
      </c>
      <c r="AS12" s="35">
        <v>54.664623350639076</v>
      </c>
      <c r="AT12" s="35">
        <v>77.03025849940677</v>
      </c>
      <c r="AU12" s="35">
        <v>50.161491225558329</v>
      </c>
      <c r="AV12" s="35">
        <v>64.801571313823885</v>
      </c>
      <c r="AX12" s="78" t="s">
        <v>896</v>
      </c>
      <c r="AY12" s="35" t="s">
        <v>1003</v>
      </c>
      <c r="AZ12" s="35">
        <v>64.801571313823885</v>
      </c>
      <c r="BA12" s="35">
        <v>64.801571313823885</v>
      </c>
    </row>
    <row r="13" spans="1:53" s="79" customFormat="1" x14ac:dyDescent="0.3">
      <c r="A13" s="78" t="s">
        <v>917</v>
      </c>
      <c r="B13" s="35">
        <v>16.515018654744694</v>
      </c>
      <c r="D13" s="78" t="s">
        <v>917</v>
      </c>
      <c r="E13" s="35">
        <v>16.806948215401601</v>
      </c>
      <c r="F13" s="60" t="s">
        <v>1045</v>
      </c>
      <c r="G13" s="60" t="s">
        <v>1045</v>
      </c>
      <c r="H13" s="35">
        <v>16.515018654744694</v>
      </c>
      <c r="J13" s="78" t="s">
        <v>917</v>
      </c>
      <c r="K13" s="35">
        <v>16.715888806800859</v>
      </c>
      <c r="L13" s="35">
        <v>16.221979105181621</v>
      </c>
      <c r="M13" s="35">
        <v>16.515018654744694</v>
      </c>
      <c r="O13" s="78" t="s">
        <v>917</v>
      </c>
      <c r="P13" s="35">
        <v>16.49484536082478</v>
      </c>
      <c r="Q13" s="35">
        <v>6.7620490696088247</v>
      </c>
      <c r="R13" s="60" t="s">
        <v>1045</v>
      </c>
      <c r="S13" s="60" t="s">
        <v>1045</v>
      </c>
      <c r="T13" s="60" t="s">
        <v>1045</v>
      </c>
      <c r="U13" s="60" t="s">
        <v>1045</v>
      </c>
      <c r="V13" s="35">
        <v>16.515018654744694</v>
      </c>
      <c r="X13" s="78" t="s">
        <v>917</v>
      </c>
      <c r="Y13" s="35">
        <v>14.79497880022096</v>
      </c>
      <c r="Z13" s="35">
        <v>19.206790417953879</v>
      </c>
      <c r="AA13" s="35">
        <v>16.515018654744694</v>
      </c>
      <c r="AC13" s="78" t="s">
        <v>917</v>
      </c>
      <c r="AD13" s="60" t="s">
        <v>1045</v>
      </c>
      <c r="AE13" s="35">
        <v>15.406238318295154</v>
      </c>
      <c r="AF13" s="35">
        <v>18.846110462413598</v>
      </c>
      <c r="AG13" s="35">
        <v>16.515018654744694</v>
      </c>
      <c r="AI13" s="78" t="s">
        <v>917</v>
      </c>
      <c r="AJ13" s="35">
        <v>15.661934317596</v>
      </c>
      <c r="AK13" s="35">
        <v>18.68438195645259</v>
      </c>
      <c r="AL13" s="60" t="s">
        <v>1045</v>
      </c>
      <c r="AM13" s="60" t="s">
        <v>1045</v>
      </c>
      <c r="AN13" s="35">
        <v>16.515018654744694</v>
      </c>
      <c r="AP13" s="78" t="s">
        <v>917</v>
      </c>
      <c r="AQ13" s="60" t="s">
        <v>1045</v>
      </c>
      <c r="AR13" s="35">
        <v>8.3108189208714371</v>
      </c>
      <c r="AS13" s="35">
        <v>21.640278735688732</v>
      </c>
      <c r="AT13" s="35">
        <v>12.280352153458919</v>
      </c>
      <c r="AU13" s="35">
        <v>24.498152069773731</v>
      </c>
      <c r="AV13" s="35">
        <v>16.515018654744694</v>
      </c>
      <c r="AX13" s="78" t="s">
        <v>917</v>
      </c>
      <c r="AY13" s="35" t="s">
        <v>1003</v>
      </c>
      <c r="AZ13" s="35">
        <v>16.515018654744694</v>
      </c>
      <c r="BA13" s="35">
        <v>16.515018654744694</v>
      </c>
    </row>
    <row r="14" spans="1:53" s="18" customFormat="1" x14ac:dyDescent="0.3">
      <c r="A14" s="16" t="s">
        <v>898</v>
      </c>
      <c r="B14" s="20">
        <v>158</v>
      </c>
      <c r="D14" s="16" t="s">
        <v>898</v>
      </c>
      <c r="E14" s="20">
        <v>156</v>
      </c>
      <c r="F14" s="20">
        <v>1</v>
      </c>
      <c r="G14" s="20">
        <v>1</v>
      </c>
      <c r="H14" s="20">
        <v>158</v>
      </c>
      <c r="J14" s="16" t="s">
        <v>898</v>
      </c>
      <c r="K14" s="19">
        <v>104</v>
      </c>
      <c r="L14" s="19">
        <v>54</v>
      </c>
      <c r="M14" s="20">
        <v>158</v>
      </c>
      <c r="O14" s="16" t="s">
        <v>898</v>
      </c>
      <c r="P14" s="20">
        <v>97</v>
      </c>
      <c r="Q14" s="20">
        <v>30</v>
      </c>
      <c r="R14" s="20">
        <v>5</v>
      </c>
      <c r="S14" s="20">
        <v>14</v>
      </c>
      <c r="T14" s="20">
        <v>2.683128</v>
      </c>
      <c r="U14" s="20">
        <v>9</v>
      </c>
      <c r="V14" s="20">
        <v>158</v>
      </c>
      <c r="X14" s="16" t="s">
        <v>898</v>
      </c>
      <c r="Y14" s="20">
        <v>88</v>
      </c>
      <c r="Z14" s="20">
        <v>70</v>
      </c>
      <c r="AA14" s="20">
        <v>158</v>
      </c>
      <c r="AC14" s="16" t="s">
        <v>898</v>
      </c>
      <c r="AD14" s="20">
        <v>11</v>
      </c>
      <c r="AE14" s="20">
        <v>53</v>
      </c>
      <c r="AF14" s="20">
        <v>68</v>
      </c>
      <c r="AG14" s="20">
        <v>158</v>
      </c>
      <c r="AI14" s="16" t="s">
        <v>898</v>
      </c>
      <c r="AJ14" s="20">
        <v>110</v>
      </c>
      <c r="AK14" s="20">
        <v>42</v>
      </c>
      <c r="AL14" s="20">
        <v>4</v>
      </c>
      <c r="AM14" s="20">
        <v>1</v>
      </c>
      <c r="AN14" s="20">
        <v>158</v>
      </c>
      <c r="AP14" s="16" t="s">
        <v>898</v>
      </c>
      <c r="AQ14" s="20">
        <v>2</v>
      </c>
      <c r="AR14" s="20">
        <v>18</v>
      </c>
      <c r="AS14" s="20">
        <v>60</v>
      </c>
      <c r="AT14" s="20">
        <v>55</v>
      </c>
      <c r="AU14" s="20">
        <v>22</v>
      </c>
      <c r="AV14" s="20">
        <v>158</v>
      </c>
      <c r="AX14" s="16" t="s">
        <v>898</v>
      </c>
      <c r="AY14" s="110" t="s">
        <v>1003</v>
      </c>
      <c r="AZ14" s="20">
        <v>158</v>
      </c>
      <c r="BA14" s="20">
        <v>158</v>
      </c>
    </row>
    <row r="15" spans="1:53" s="79" customFormat="1" x14ac:dyDescent="0.3">
      <c r="A15" s="78"/>
      <c r="B15" s="35"/>
      <c r="D15" s="78"/>
      <c r="E15" s="35"/>
      <c r="F15" s="60"/>
      <c r="G15" s="60"/>
      <c r="H15" s="35"/>
      <c r="J15" s="78"/>
      <c r="K15" s="35"/>
      <c r="L15" s="60"/>
      <c r="M15" s="35"/>
      <c r="O15" s="78"/>
      <c r="P15" s="35"/>
      <c r="Q15" s="60"/>
      <c r="R15" s="60"/>
      <c r="S15" s="60"/>
      <c r="T15" s="60"/>
      <c r="U15" s="60"/>
      <c r="V15" s="35"/>
      <c r="X15" s="78"/>
      <c r="Y15" s="35"/>
      <c r="Z15" s="35"/>
      <c r="AA15" s="35"/>
      <c r="AC15" s="78"/>
      <c r="AD15" s="60"/>
      <c r="AE15" s="35"/>
      <c r="AF15" s="35"/>
      <c r="AG15" s="35"/>
      <c r="AI15" s="78"/>
      <c r="AJ15" s="35"/>
      <c r="AK15" s="60"/>
      <c r="AL15" s="60"/>
      <c r="AM15" s="60"/>
      <c r="AN15" s="35"/>
      <c r="AP15" s="78"/>
      <c r="AQ15" s="60"/>
      <c r="AR15" s="60"/>
      <c r="AS15" s="35"/>
      <c r="AT15" s="60"/>
      <c r="AU15" s="60"/>
      <c r="AV15" s="35"/>
    </row>
    <row r="16" spans="1:53" s="79" customFormat="1" x14ac:dyDescent="0.3">
      <c r="A16" s="78"/>
      <c r="B16" s="35"/>
      <c r="D16" s="78"/>
      <c r="E16" s="35"/>
      <c r="F16" s="60"/>
      <c r="G16" s="60"/>
      <c r="H16" s="35"/>
      <c r="J16" s="78"/>
      <c r="K16" s="35"/>
      <c r="L16" s="60"/>
      <c r="M16" s="35"/>
      <c r="O16" s="78"/>
      <c r="P16" s="35"/>
      <c r="Q16" s="60"/>
      <c r="R16" s="60"/>
      <c r="S16" s="60"/>
      <c r="T16" s="60"/>
      <c r="U16" s="60"/>
      <c r="V16" s="35"/>
      <c r="X16" s="78"/>
      <c r="Y16" s="35"/>
      <c r="Z16" s="35"/>
      <c r="AA16" s="35"/>
      <c r="AC16" s="78"/>
      <c r="AD16" s="60"/>
      <c r="AE16" s="35"/>
      <c r="AF16" s="35"/>
      <c r="AG16" s="35"/>
      <c r="AI16" s="78"/>
      <c r="AJ16" s="35"/>
      <c r="AK16" s="60"/>
      <c r="AL16" s="60"/>
      <c r="AM16" s="60"/>
      <c r="AN16" s="35"/>
      <c r="AP16" s="78"/>
      <c r="AQ16" s="60"/>
      <c r="AR16" s="60"/>
      <c r="AS16" s="35"/>
      <c r="AT16" s="60"/>
      <c r="AU16" s="60"/>
      <c r="AV16" s="35"/>
    </row>
    <row r="17" spans="1:48" s="79" customFormat="1" x14ac:dyDescent="0.3">
      <c r="A17" s="2"/>
      <c r="B17" s="35"/>
      <c r="D17" s="78"/>
      <c r="E17" s="35"/>
      <c r="F17" s="60"/>
      <c r="G17" s="60"/>
      <c r="H17" s="35"/>
      <c r="J17" s="78"/>
      <c r="K17" s="35"/>
      <c r="L17" s="60"/>
      <c r="M17" s="35"/>
      <c r="O17" s="78"/>
      <c r="P17" s="35"/>
      <c r="Q17" s="60"/>
      <c r="R17" s="60"/>
      <c r="S17" s="60"/>
      <c r="T17" s="60"/>
      <c r="U17" s="60"/>
      <c r="V17" s="35"/>
      <c r="X17" s="78"/>
      <c r="Y17" s="35"/>
      <c r="Z17" s="35"/>
      <c r="AA17" s="35"/>
      <c r="AC17" s="78"/>
      <c r="AD17" s="60"/>
      <c r="AE17" s="35"/>
      <c r="AF17" s="35"/>
      <c r="AG17" s="35"/>
      <c r="AI17" s="78"/>
      <c r="AJ17" s="35"/>
      <c r="AK17" s="60"/>
      <c r="AL17" s="60"/>
      <c r="AM17" s="60"/>
      <c r="AN17" s="35"/>
      <c r="AP17" s="78"/>
      <c r="AQ17" s="60"/>
      <c r="AR17" s="60"/>
      <c r="AS17" s="35"/>
      <c r="AT17" s="60"/>
      <c r="AU17" s="60"/>
      <c r="AV17" s="35"/>
    </row>
    <row r="18" spans="1:48" s="79" customFormat="1" x14ac:dyDescent="0.3">
      <c r="A18" s="78"/>
      <c r="B18" s="35"/>
      <c r="D18" s="78"/>
      <c r="E18" s="35"/>
      <c r="F18" s="60"/>
      <c r="G18" s="60"/>
      <c r="H18" s="35"/>
      <c r="J18" s="78"/>
      <c r="K18" s="35"/>
      <c r="L18" s="60"/>
      <c r="M18" s="35"/>
      <c r="O18" s="78"/>
      <c r="P18" s="35"/>
      <c r="Q18" s="60"/>
      <c r="R18" s="60"/>
      <c r="S18" s="60"/>
      <c r="T18" s="60"/>
      <c r="U18" s="60"/>
      <c r="V18" s="35"/>
      <c r="X18" s="78"/>
      <c r="Y18" s="35"/>
      <c r="Z18" s="35"/>
      <c r="AA18" s="35"/>
      <c r="AC18" s="78"/>
      <c r="AD18" s="60"/>
      <c r="AE18" s="35"/>
      <c r="AF18" s="35"/>
      <c r="AG18" s="35"/>
      <c r="AI18" s="78"/>
      <c r="AJ18" s="35"/>
      <c r="AK18" s="60"/>
      <c r="AL18" s="60"/>
      <c r="AM18" s="60"/>
      <c r="AN18" s="35"/>
      <c r="AP18" s="78"/>
      <c r="AQ18" s="60"/>
      <c r="AR18" s="60"/>
      <c r="AS18" s="35"/>
      <c r="AT18" s="60"/>
      <c r="AU18" s="60"/>
      <c r="AV18" s="35"/>
    </row>
    <row r="19" spans="1:48" s="18" customFormat="1" x14ac:dyDescent="0.3">
      <c r="A19" s="16"/>
      <c r="B19" s="20"/>
      <c r="D19" s="16"/>
      <c r="E19" s="20"/>
      <c r="F19" s="20"/>
      <c r="G19" s="20"/>
      <c r="H19" s="20"/>
      <c r="J19" s="16"/>
      <c r="K19" s="19"/>
      <c r="L19" s="19"/>
      <c r="M19" s="20"/>
      <c r="O19" s="16"/>
      <c r="P19" s="20"/>
      <c r="Q19" s="20"/>
      <c r="R19" s="20"/>
      <c r="S19" s="20"/>
      <c r="T19" s="20"/>
      <c r="U19" s="20"/>
      <c r="V19" s="20"/>
      <c r="X19" s="16"/>
      <c r="Y19" s="20"/>
      <c r="Z19" s="20"/>
      <c r="AA19" s="20"/>
      <c r="AC19" s="16"/>
      <c r="AD19" s="20"/>
      <c r="AE19" s="20"/>
      <c r="AF19" s="20"/>
      <c r="AG19" s="20"/>
      <c r="AI19" s="16"/>
      <c r="AJ19" s="20"/>
      <c r="AK19" s="20"/>
      <c r="AL19" s="20"/>
      <c r="AM19" s="20"/>
      <c r="AN19" s="20"/>
      <c r="AP19" s="16"/>
      <c r="AQ19" s="20"/>
      <c r="AR19" s="20"/>
      <c r="AS19" s="20"/>
      <c r="AT19" s="20"/>
      <c r="AU19" s="20"/>
      <c r="AV19" s="20"/>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37C527-4B17-4590-93B5-AD8DF3F6B57D}">
  <dimension ref="A1:BA32"/>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3" width="11.54296875" style="4" customWidth="1"/>
    <col min="54" max="16384" width="8.7265625" style="13"/>
  </cols>
  <sheetData>
    <row r="1" spans="1:53" s="61" customFormat="1" x14ac:dyDescent="0.35">
      <c r="A1" s="33" t="s">
        <v>150</v>
      </c>
      <c r="K1" s="63"/>
      <c r="L1" s="63"/>
      <c r="AD1" s="63"/>
      <c r="AE1" s="63"/>
      <c r="AF1" s="63"/>
      <c r="AG1" s="63"/>
      <c r="AW1" s="4"/>
      <c r="AX1" s="4"/>
      <c r="AY1" s="4"/>
      <c r="AZ1" s="4"/>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x14ac:dyDescent="0.35">
      <c r="A5" s="5"/>
      <c r="D5" s="5"/>
      <c r="AD5" s="41"/>
      <c r="AE5" s="41"/>
      <c r="AF5" s="41"/>
      <c r="AG5" s="41"/>
    </row>
    <row r="6" spans="1:53" s="66" customFormat="1" ht="31" x14ac:dyDescent="0.35">
      <c r="A6" s="34" t="s">
        <v>1066</v>
      </c>
      <c r="D6" s="34" t="s">
        <v>1067</v>
      </c>
      <c r="E6" s="73"/>
      <c r="F6" s="73"/>
      <c r="G6" s="73"/>
      <c r="H6" s="73"/>
      <c r="J6" s="34" t="s">
        <v>1068</v>
      </c>
      <c r="K6" s="74"/>
      <c r="L6" s="74"/>
      <c r="M6" s="73"/>
      <c r="O6" s="34" t="s">
        <v>1069</v>
      </c>
      <c r="P6" s="73"/>
      <c r="Q6" s="73"/>
      <c r="R6" s="73"/>
      <c r="S6" s="73"/>
      <c r="T6" s="73"/>
      <c r="U6" s="73"/>
      <c r="V6" s="73"/>
      <c r="X6" s="34" t="s">
        <v>1070</v>
      </c>
      <c r="Y6" s="73"/>
      <c r="Z6" s="73"/>
      <c r="AA6" s="73"/>
      <c r="AC6" s="34" t="s">
        <v>1071</v>
      </c>
      <c r="AD6" s="74"/>
      <c r="AE6" s="74"/>
      <c r="AF6" s="74"/>
      <c r="AG6" s="74"/>
      <c r="AI6" s="34" t="s">
        <v>1072</v>
      </c>
      <c r="AJ6" s="73"/>
      <c r="AK6" s="73"/>
      <c r="AL6" s="73"/>
      <c r="AM6" s="73"/>
      <c r="AN6" s="73"/>
      <c r="AP6" s="34" t="s">
        <v>1073</v>
      </c>
      <c r="AQ6" s="73"/>
      <c r="AR6" s="73"/>
      <c r="AS6" s="73"/>
      <c r="AT6" s="73"/>
      <c r="AU6" s="73"/>
      <c r="AV6" s="73"/>
      <c r="AW6" s="4"/>
      <c r="AX6" s="34" t="s">
        <v>1074</v>
      </c>
      <c r="AY6" s="94"/>
      <c r="AZ6" s="94"/>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94"/>
      <c r="AZ7" s="94"/>
      <c r="BA7" s="94"/>
    </row>
    <row r="8" spans="1:53" x14ac:dyDescent="0.35">
      <c r="A8" s="6" t="s">
        <v>1075</v>
      </c>
      <c r="D8" s="6" t="s">
        <v>1075</v>
      </c>
      <c r="E8" s="52"/>
      <c r="F8" s="52"/>
      <c r="G8" s="52"/>
      <c r="H8" s="52"/>
      <c r="J8" s="6" t="s">
        <v>1075</v>
      </c>
      <c r="K8" s="53"/>
      <c r="L8" s="53"/>
      <c r="M8" s="52"/>
      <c r="O8" s="6" t="s">
        <v>1075</v>
      </c>
      <c r="P8" s="52"/>
      <c r="Q8" s="52"/>
      <c r="R8" s="52"/>
      <c r="S8" s="52"/>
      <c r="T8" s="52"/>
      <c r="U8" s="52"/>
      <c r="V8" s="52"/>
      <c r="X8" s="6" t="s">
        <v>1075</v>
      </c>
      <c r="Y8" s="52"/>
      <c r="Z8" s="52"/>
      <c r="AA8" s="52"/>
      <c r="AC8" s="6" t="s">
        <v>1075</v>
      </c>
      <c r="AD8" s="53"/>
      <c r="AE8" s="53"/>
      <c r="AF8" s="53"/>
      <c r="AG8" s="53"/>
      <c r="AI8" s="6" t="s">
        <v>1075</v>
      </c>
      <c r="AJ8" s="52"/>
      <c r="AK8" s="52"/>
      <c r="AL8" s="52"/>
      <c r="AM8" s="52"/>
      <c r="AN8" s="52"/>
      <c r="AP8" s="6" t="s">
        <v>1075</v>
      </c>
      <c r="AQ8" s="52"/>
      <c r="AR8" s="52"/>
      <c r="AS8" s="52"/>
      <c r="AT8" s="52"/>
      <c r="AU8" s="52"/>
      <c r="AV8" s="52"/>
      <c r="AX8" s="6" t="s">
        <v>1075</v>
      </c>
      <c r="AY8" s="95"/>
      <c r="AZ8" s="95"/>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97"/>
      <c r="AZ9" s="97"/>
      <c r="BA9" s="97"/>
    </row>
    <row r="10" spans="1:53" s="9" customFormat="1" ht="70" x14ac:dyDescent="0.3">
      <c r="A10" s="7" t="s">
        <v>1076</v>
      </c>
      <c r="B10" s="8" t="s">
        <v>867</v>
      </c>
      <c r="D10" s="7" t="s">
        <v>1076</v>
      </c>
      <c r="E10" s="8" t="s">
        <v>868</v>
      </c>
      <c r="F10" s="8" t="s">
        <v>869</v>
      </c>
      <c r="G10" s="8" t="s">
        <v>870</v>
      </c>
      <c r="H10" s="8" t="s">
        <v>867</v>
      </c>
      <c r="J10" s="7" t="s">
        <v>1076</v>
      </c>
      <c r="K10" s="10" t="s">
        <v>871</v>
      </c>
      <c r="L10" s="10" t="s">
        <v>872</v>
      </c>
      <c r="M10" s="8" t="s">
        <v>867</v>
      </c>
      <c r="O10" s="7" t="s">
        <v>1076</v>
      </c>
      <c r="P10" s="10" t="s">
        <v>873</v>
      </c>
      <c r="Q10" s="10" t="s">
        <v>874</v>
      </c>
      <c r="R10" s="10" t="s">
        <v>875</v>
      </c>
      <c r="S10" s="10" t="s">
        <v>876</v>
      </c>
      <c r="T10" s="10" t="s">
        <v>877</v>
      </c>
      <c r="U10" s="10" t="s">
        <v>878</v>
      </c>
      <c r="V10" s="8" t="s">
        <v>867</v>
      </c>
      <c r="X10" s="7" t="s">
        <v>1076</v>
      </c>
      <c r="Y10" s="10" t="s">
        <v>879</v>
      </c>
      <c r="Z10" s="10" t="s">
        <v>880</v>
      </c>
      <c r="AA10" s="8" t="s">
        <v>867</v>
      </c>
      <c r="AC10" s="7" t="s">
        <v>1076</v>
      </c>
      <c r="AD10" s="10" t="s">
        <v>881</v>
      </c>
      <c r="AE10" s="10" t="s">
        <v>882</v>
      </c>
      <c r="AF10" s="10" t="s">
        <v>883</v>
      </c>
      <c r="AG10" s="8" t="s">
        <v>867</v>
      </c>
      <c r="AI10" s="7" t="s">
        <v>1076</v>
      </c>
      <c r="AJ10" s="10" t="s">
        <v>884</v>
      </c>
      <c r="AK10" s="10" t="s">
        <v>885</v>
      </c>
      <c r="AL10" s="10" t="s">
        <v>886</v>
      </c>
      <c r="AM10" s="10" t="s">
        <v>887</v>
      </c>
      <c r="AN10" s="8" t="s">
        <v>867</v>
      </c>
      <c r="AP10" s="7" t="s">
        <v>1076</v>
      </c>
      <c r="AQ10" s="8" t="s">
        <v>888</v>
      </c>
      <c r="AR10" s="8" t="s">
        <v>889</v>
      </c>
      <c r="AS10" s="8" t="s">
        <v>890</v>
      </c>
      <c r="AT10" s="8" t="s">
        <v>891</v>
      </c>
      <c r="AU10" s="8" t="s">
        <v>892</v>
      </c>
      <c r="AV10" s="8" t="s">
        <v>867</v>
      </c>
      <c r="AX10" s="7" t="s">
        <v>1076</v>
      </c>
      <c r="AY10" s="10" t="s">
        <v>893</v>
      </c>
      <c r="AZ10" s="10" t="s">
        <v>894</v>
      </c>
      <c r="BA10" s="8" t="s">
        <v>867</v>
      </c>
    </row>
    <row r="11" spans="1:53" s="79" customFormat="1" ht="14" x14ac:dyDescent="0.3">
      <c r="A11" s="78" t="s">
        <v>1077</v>
      </c>
      <c r="B11" s="35">
        <v>42.132279050252038</v>
      </c>
      <c r="D11" s="78" t="s">
        <v>1077</v>
      </c>
      <c r="E11" s="35">
        <v>41.769706607233573</v>
      </c>
      <c r="F11" s="35">
        <v>48.229442337286073</v>
      </c>
      <c r="G11" s="35">
        <v>49.642556379206887</v>
      </c>
      <c r="H11" s="35">
        <v>42.132279050252038</v>
      </c>
      <c r="J11" s="78" t="s">
        <v>1077</v>
      </c>
      <c r="K11" s="35">
        <v>44.964329398241645</v>
      </c>
      <c r="L11" s="35">
        <v>39.098982972128766</v>
      </c>
      <c r="M11" s="35">
        <v>42.132279050252023</v>
      </c>
      <c r="O11" s="78" t="s">
        <v>1077</v>
      </c>
      <c r="P11" s="35">
        <v>45.76534919916876</v>
      </c>
      <c r="Q11" s="35">
        <v>42.859339231228958</v>
      </c>
      <c r="R11" s="35">
        <v>38.763092948955055</v>
      </c>
      <c r="S11" s="35">
        <v>40.184076645528378</v>
      </c>
      <c r="T11" s="35">
        <v>32.861933460461707</v>
      </c>
      <c r="U11" s="35">
        <v>35.002496922769851</v>
      </c>
      <c r="V11" s="35">
        <v>42.132279050252023</v>
      </c>
      <c r="X11" s="78" t="s">
        <v>1077</v>
      </c>
      <c r="Y11" s="35">
        <v>39.626056876951623</v>
      </c>
      <c r="Z11" s="35">
        <v>45.760338571284578</v>
      </c>
      <c r="AA11" s="35">
        <v>42.132279050252023</v>
      </c>
      <c r="AC11" s="78" t="s">
        <v>1077</v>
      </c>
      <c r="AD11" s="35">
        <v>35.287275926552212</v>
      </c>
      <c r="AE11" s="35">
        <v>37.978263476562987</v>
      </c>
      <c r="AF11" s="35">
        <v>46.803369524476707</v>
      </c>
      <c r="AG11" s="35">
        <v>42.132279050252023</v>
      </c>
      <c r="AI11" s="78" t="s">
        <v>1077</v>
      </c>
      <c r="AJ11" s="35">
        <v>43.691777982470228</v>
      </c>
      <c r="AK11" s="35">
        <v>39.185005948776691</v>
      </c>
      <c r="AL11" s="35">
        <v>33.211101438437552</v>
      </c>
      <c r="AM11" s="60">
        <v>40.340775017003729</v>
      </c>
      <c r="AN11" s="35">
        <v>42.132279050252023</v>
      </c>
      <c r="AP11" s="78" t="s">
        <v>1077</v>
      </c>
      <c r="AQ11" s="60">
        <v>23.891383057680692</v>
      </c>
      <c r="AR11" s="35">
        <v>37.445597792907762</v>
      </c>
      <c r="AS11" s="35">
        <v>42.955020987258116</v>
      </c>
      <c r="AT11" s="35">
        <v>44.04890408971945</v>
      </c>
      <c r="AU11" s="35">
        <v>40.386043755506293</v>
      </c>
      <c r="AV11" s="35">
        <v>42.132279050252023</v>
      </c>
      <c r="AX11" s="78" t="s">
        <v>1077</v>
      </c>
      <c r="AY11" s="35">
        <v>42.123541851276158</v>
      </c>
      <c r="AZ11" s="35">
        <v>42.141090170327423</v>
      </c>
      <c r="BA11" s="35">
        <v>42.132279050252023</v>
      </c>
    </row>
    <row r="12" spans="1:53" s="79" customFormat="1" ht="14" x14ac:dyDescent="0.3">
      <c r="A12" s="78" t="s">
        <v>1078</v>
      </c>
      <c r="B12" s="35">
        <v>50.667051406700978</v>
      </c>
      <c r="D12" s="78" t="s">
        <v>1078</v>
      </c>
      <c r="E12" s="35">
        <v>50.507175355959987</v>
      </c>
      <c r="F12" s="35">
        <v>51.768441545783908</v>
      </c>
      <c r="G12" s="35">
        <v>62.17597808540679</v>
      </c>
      <c r="H12" s="35">
        <v>50.667051406700978</v>
      </c>
      <c r="J12" s="78" t="s">
        <v>1078</v>
      </c>
      <c r="K12" s="35">
        <v>55.981489022973122</v>
      </c>
      <c r="L12" s="35">
        <v>44.628655972065637</v>
      </c>
      <c r="M12" s="35">
        <v>50.667051406700971</v>
      </c>
      <c r="O12" s="78" t="s">
        <v>1078</v>
      </c>
      <c r="P12" s="35">
        <v>57.413924710116468</v>
      </c>
      <c r="Q12" s="35">
        <v>53.640308116801059</v>
      </c>
      <c r="R12" s="35">
        <v>44.084523327427881</v>
      </c>
      <c r="S12" s="35">
        <v>39.072634405517583</v>
      </c>
      <c r="T12" s="35">
        <v>51.368579998565032</v>
      </c>
      <c r="U12" s="35">
        <v>37.372008950737026</v>
      </c>
      <c r="V12" s="35">
        <v>50.667051406700971</v>
      </c>
      <c r="X12" s="78" t="s">
        <v>1078</v>
      </c>
      <c r="Y12" s="35">
        <v>48.485958767237157</v>
      </c>
      <c r="Z12" s="35">
        <v>53.824446629344003</v>
      </c>
      <c r="AA12" s="35">
        <v>50.667051406700971</v>
      </c>
      <c r="AC12" s="78" t="s">
        <v>1078</v>
      </c>
      <c r="AD12" s="35">
        <v>48.743920148932915</v>
      </c>
      <c r="AE12" s="35">
        <v>53.804752736989634</v>
      </c>
      <c r="AF12" s="35">
        <v>53.206488409976195</v>
      </c>
      <c r="AG12" s="35">
        <v>50.667051406700971</v>
      </c>
      <c r="AI12" s="78" t="s">
        <v>1078</v>
      </c>
      <c r="AJ12" s="35">
        <v>59.273500382073649</v>
      </c>
      <c r="AK12" s="35">
        <v>34.77535478012063</v>
      </c>
      <c r="AL12" s="35">
        <v>14.599537323552896</v>
      </c>
      <c r="AM12" s="60">
        <v>8.0880536562539493</v>
      </c>
      <c r="AN12" s="35">
        <v>50.667051406700971</v>
      </c>
      <c r="AP12" s="78" t="s">
        <v>1078</v>
      </c>
      <c r="AQ12" s="60">
        <v>36.11552080547137</v>
      </c>
      <c r="AR12" s="35">
        <v>46.405429907441764</v>
      </c>
      <c r="AS12" s="35">
        <v>52.335467889957265</v>
      </c>
      <c r="AT12" s="35">
        <v>49.433451139859677</v>
      </c>
      <c r="AU12" s="35">
        <v>54.350255711485275</v>
      </c>
      <c r="AV12" s="35">
        <v>50.667051406700971</v>
      </c>
      <c r="AX12" s="78" t="s">
        <v>1078</v>
      </c>
      <c r="AY12" s="35">
        <v>49.910717137340932</v>
      </c>
      <c r="AZ12" s="35">
        <v>51.429784644582789</v>
      </c>
      <c r="BA12" s="35">
        <v>50.667051406700971</v>
      </c>
    </row>
    <row r="13" spans="1:53" s="79" customFormat="1" ht="14" x14ac:dyDescent="0.3">
      <c r="A13" s="78" t="s">
        <v>1079</v>
      </c>
      <c r="B13" s="35">
        <v>8.5922112100853436</v>
      </c>
      <c r="D13" s="78" t="s">
        <v>1079</v>
      </c>
      <c r="E13" s="35">
        <v>8.7878758658044038</v>
      </c>
      <c r="F13" s="35">
        <v>3.5225223973680282</v>
      </c>
      <c r="G13" s="35">
        <v>8.3440397619626356</v>
      </c>
      <c r="H13" s="35">
        <v>8.5922112100853436</v>
      </c>
      <c r="J13" s="78" t="s">
        <v>1079</v>
      </c>
      <c r="K13" s="35">
        <v>7.5212450515355567</v>
      </c>
      <c r="L13" s="35">
        <v>9.7844991467520881</v>
      </c>
      <c r="M13" s="35">
        <v>8.5922112100853418</v>
      </c>
      <c r="O13" s="78" t="s">
        <v>1079</v>
      </c>
      <c r="P13" s="35">
        <v>7.4897596898097705</v>
      </c>
      <c r="Q13" s="35">
        <v>12.301058575549463</v>
      </c>
      <c r="R13" s="35">
        <v>11.991897622362053</v>
      </c>
      <c r="S13" s="35">
        <v>7.9935462877918768</v>
      </c>
      <c r="T13" s="35">
        <v>8.4046278260411746</v>
      </c>
      <c r="U13" s="35">
        <v>6.667630138318076</v>
      </c>
      <c r="V13" s="35">
        <v>8.5922112100853401</v>
      </c>
      <c r="X13" s="78" t="s">
        <v>1079</v>
      </c>
      <c r="Y13" s="35">
        <v>9.2314024007274806</v>
      </c>
      <c r="Z13" s="35">
        <v>7.6669047030746551</v>
      </c>
      <c r="AA13" s="35">
        <v>8.5922112100853418</v>
      </c>
      <c r="AC13" s="78" t="s">
        <v>1079</v>
      </c>
      <c r="AD13" s="35">
        <v>10.310536738898794</v>
      </c>
      <c r="AE13" s="35">
        <v>9.3452473650826864</v>
      </c>
      <c r="AF13" s="35">
        <v>7.7941793532868564</v>
      </c>
      <c r="AG13" s="35">
        <v>8.5922112100853418</v>
      </c>
      <c r="AI13" s="78" t="s">
        <v>1079</v>
      </c>
      <c r="AJ13" s="35">
        <v>8.7810076703626461</v>
      </c>
      <c r="AK13" s="35">
        <v>9.0782540452058402</v>
      </c>
      <c r="AL13" s="35">
        <v>4.4997114686700463</v>
      </c>
      <c r="AM13" s="60">
        <v>3.8228063546764308</v>
      </c>
      <c r="AN13" s="35">
        <v>8.5922112100853418</v>
      </c>
      <c r="AP13" s="78" t="s">
        <v>1079</v>
      </c>
      <c r="AQ13" s="60">
        <v>3.7012323329300543</v>
      </c>
      <c r="AR13" s="35">
        <v>7.307991814035657</v>
      </c>
      <c r="AS13" s="35">
        <v>8.6727730389161675</v>
      </c>
      <c r="AT13" s="35">
        <v>9.6618164237480215</v>
      </c>
      <c r="AU13" s="35">
        <v>7.1417875443983894</v>
      </c>
      <c r="AV13" s="35">
        <v>8.5922112100853418</v>
      </c>
      <c r="AX13" s="78" t="s">
        <v>1079</v>
      </c>
      <c r="AY13" s="35">
        <v>8.9890929563884843</v>
      </c>
      <c r="AZ13" s="35">
        <v>8.191971644489012</v>
      </c>
      <c r="BA13" s="35">
        <v>8.5922112100853418</v>
      </c>
    </row>
    <row r="14" spans="1:53" s="79" customFormat="1" ht="14" x14ac:dyDescent="0.3">
      <c r="A14" s="78" t="s">
        <v>1080</v>
      </c>
      <c r="B14" s="35">
        <v>15.029292479533368</v>
      </c>
      <c r="D14" s="78" t="s">
        <v>1080</v>
      </c>
      <c r="E14" s="35">
        <v>14.687510418811142</v>
      </c>
      <c r="F14" s="35">
        <v>22.765170607028558</v>
      </c>
      <c r="G14" s="35">
        <v>20.064247373451106</v>
      </c>
      <c r="H14" s="35">
        <v>15.029292479533368</v>
      </c>
      <c r="J14" s="78" t="s">
        <v>1080</v>
      </c>
      <c r="K14" s="35">
        <v>9.7604087148495147</v>
      </c>
      <c r="L14" s="35">
        <v>21.05437600960499</v>
      </c>
      <c r="M14" s="35">
        <v>15.029292479533366</v>
      </c>
      <c r="O14" s="78" t="s">
        <v>1080</v>
      </c>
      <c r="P14" s="35">
        <v>7.9757475231902397</v>
      </c>
      <c r="Q14" s="35">
        <v>13.828030716968057</v>
      </c>
      <c r="R14" s="35">
        <v>13.302163972683335</v>
      </c>
      <c r="S14" s="35">
        <v>17.532035632691869</v>
      </c>
      <c r="T14" s="35">
        <v>11.499533807194219</v>
      </c>
      <c r="U14" s="35">
        <v>33.496974396034766</v>
      </c>
      <c r="V14" s="35">
        <v>15.029292479533366</v>
      </c>
      <c r="X14" s="78" t="s">
        <v>1080</v>
      </c>
      <c r="Y14" s="35">
        <v>18.983024919140476</v>
      </c>
      <c r="Z14" s="35">
        <v>9.3057868885498269</v>
      </c>
      <c r="AA14" s="35">
        <v>15.029292479533366</v>
      </c>
      <c r="AC14" s="78" t="s">
        <v>1080</v>
      </c>
      <c r="AD14" s="35">
        <v>12.211734232777959</v>
      </c>
      <c r="AE14" s="35">
        <v>13.475158168921636</v>
      </c>
      <c r="AF14" s="35">
        <v>14.06535901138545</v>
      </c>
      <c r="AG14" s="35">
        <v>15.029292479533366</v>
      </c>
      <c r="AI14" s="78" t="s">
        <v>1080</v>
      </c>
      <c r="AJ14" s="35">
        <v>13.595031859198347</v>
      </c>
      <c r="AK14" s="35">
        <v>18.311659274242444</v>
      </c>
      <c r="AL14" s="35">
        <v>16.979717571190438</v>
      </c>
      <c r="AM14" s="60">
        <v>23.218028937035985</v>
      </c>
      <c r="AN14" s="35">
        <v>15.029292479533366</v>
      </c>
      <c r="AP14" s="78" t="s">
        <v>1080</v>
      </c>
      <c r="AQ14" s="60">
        <v>26.163604285974927</v>
      </c>
      <c r="AR14" s="35">
        <v>19.761526313426081</v>
      </c>
      <c r="AS14" s="35">
        <v>13.499814758288808</v>
      </c>
      <c r="AT14" s="35">
        <v>14.953600563116673</v>
      </c>
      <c r="AU14" s="35">
        <v>12.439656299353246</v>
      </c>
      <c r="AV14" s="35">
        <v>15.029292479533366</v>
      </c>
      <c r="AX14" s="78" t="s">
        <v>1080</v>
      </c>
      <c r="AY14" s="35">
        <v>14.883944182501704</v>
      </c>
      <c r="AZ14" s="35">
        <v>15.175870496299995</v>
      </c>
      <c r="BA14" s="35">
        <v>15.029292479533366</v>
      </c>
    </row>
    <row r="15" spans="1:53" s="79" customFormat="1" ht="14" x14ac:dyDescent="0.3">
      <c r="A15" s="78" t="s">
        <v>1081</v>
      </c>
      <c r="B15" s="35">
        <v>20.65345553979099</v>
      </c>
      <c r="D15" s="78" t="s">
        <v>1081</v>
      </c>
      <c r="E15" s="35">
        <v>20.302056932213453</v>
      </c>
      <c r="F15" s="35">
        <v>27.659441446502658</v>
      </c>
      <c r="G15" s="35">
        <v>28.716327559869377</v>
      </c>
      <c r="H15" s="35">
        <v>20.65345553979099</v>
      </c>
      <c r="J15" s="78" t="s">
        <v>1081</v>
      </c>
      <c r="K15" s="35">
        <v>19.142955098436914</v>
      </c>
      <c r="L15" s="35">
        <v>22.405841526939792</v>
      </c>
      <c r="M15" s="35">
        <v>20.65345553979099</v>
      </c>
      <c r="O15" s="78" t="s">
        <v>1081</v>
      </c>
      <c r="P15" s="35">
        <v>19.00828308449022</v>
      </c>
      <c r="Q15" s="35">
        <v>24.01553330020257</v>
      </c>
      <c r="R15" s="35">
        <v>14.016864893985387</v>
      </c>
      <c r="S15" s="35">
        <v>21.73974340651613</v>
      </c>
      <c r="T15" s="35">
        <v>24.822106021483584</v>
      </c>
      <c r="U15" s="35">
        <v>21.182149892672449</v>
      </c>
      <c r="V15" s="35">
        <v>20.65345553979099</v>
      </c>
      <c r="X15" s="78" t="s">
        <v>1081</v>
      </c>
      <c r="Y15" s="35">
        <v>22.415399954754879</v>
      </c>
      <c r="Z15" s="35">
        <v>18.102828034240773</v>
      </c>
      <c r="AA15" s="35">
        <v>20.65345553979099</v>
      </c>
      <c r="AC15" s="78" t="s">
        <v>1081</v>
      </c>
      <c r="AD15" s="35">
        <v>14.720045604919024</v>
      </c>
      <c r="AE15" s="35">
        <v>20.464632540831065</v>
      </c>
      <c r="AF15" s="35">
        <v>21.527653329245453</v>
      </c>
      <c r="AG15" s="35">
        <v>20.65345553979099</v>
      </c>
      <c r="AI15" s="78" t="s">
        <v>1081</v>
      </c>
      <c r="AJ15" s="35">
        <v>21.493324284594863</v>
      </c>
      <c r="AK15" s="35">
        <v>18.548007898202105</v>
      </c>
      <c r="AL15" s="35">
        <v>23.071894142139119</v>
      </c>
      <c r="AM15" s="60">
        <v>8.4577714732178677</v>
      </c>
      <c r="AN15" s="35">
        <v>20.65345553979099</v>
      </c>
      <c r="AP15" s="78" t="s">
        <v>1081</v>
      </c>
      <c r="AQ15" s="60">
        <v>17.7522079962589</v>
      </c>
      <c r="AR15" s="35">
        <v>19.68225557961004</v>
      </c>
      <c r="AS15" s="35">
        <v>20.791260374838654</v>
      </c>
      <c r="AT15" s="35">
        <v>19.48262578917349</v>
      </c>
      <c r="AU15" s="35">
        <v>23.223100505753667</v>
      </c>
      <c r="AV15" s="35">
        <v>20.65345553979099</v>
      </c>
      <c r="AX15" s="78" t="s">
        <v>1081</v>
      </c>
      <c r="AY15" s="35">
        <v>21.050596408932698</v>
      </c>
      <c r="AZ15" s="35">
        <v>20.252954659046214</v>
      </c>
      <c r="BA15" s="35">
        <v>20.65345553979099</v>
      </c>
    </row>
    <row r="16" spans="1:53" s="79" customFormat="1" ht="14" x14ac:dyDescent="0.3">
      <c r="A16" s="78" t="s">
        <v>1082</v>
      </c>
      <c r="B16" s="35">
        <v>9.4330065344858838</v>
      </c>
      <c r="D16" s="78" t="s">
        <v>1082</v>
      </c>
      <c r="E16" s="35">
        <v>9.406378680965636</v>
      </c>
      <c r="F16" s="35">
        <v>12.410939310806443</v>
      </c>
      <c r="G16" s="35">
        <v>3.6518909503997374</v>
      </c>
      <c r="H16" s="35">
        <v>9.4330065344858838</v>
      </c>
      <c r="J16" s="78" t="s">
        <v>1082</v>
      </c>
      <c r="K16" s="35">
        <v>9.277774956655449</v>
      </c>
      <c r="L16" s="35">
        <v>9.5964966558502773</v>
      </c>
      <c r="M16" s="35">
        <v>9.433006534485882</v>
      </c>
      <c r="O16" s="78" t="s">
        <v>1082</v>
      </c>
      <c r="P16" s="35">
        <v>9.1509080555218194</v>
      </c>
      <c r="Q16" s="35">
        <v>12.140800000574739</v>
      </c>
      <c r="R16" s="35">
        <v>9.0650951444246726</v>
      </c>
      <c r="S16" s="35">
        <v>10.261671066526686</v>
      </c>
      <c r="T16" s="35">
        <v>8.4540430590438067</v>
      </c>
      <c r="U16" s="35">
        <v>6.6152433008571778</v>
      </c>
      <c r="V16" s="35">
        <v>9.433006534485882</v>
      </c>
      <c r="X16" s="78" t="s">
        <v>1082</v>
      </c>
      <c r="Y16" s="35">
        <v>9.4169391211288875</v>
      </c>
      <c r="Z16" s="35">
        <v>9.4562660573762454</v>
      </c>
      <c r="AA16" s="35">
        <v>9.433006534485882</v>
      </c>
      <c r="AC16" s="78" t="s">
        <v>1082</v>
      </c>
      <c r="AD16" s="35">
        <v>9.3691622716339928</v>
      </c>
      <c r="AE16" s="35">
        <v>10.964642890415991</v>
      </c>
      <c r="AF16" s="35">
        <v>9.1151771025582757</v>
      </c>
      <c r="AG16" s="35">
        <v>9.433006534485882</v>
      </c>
      <c r="AI16" s="78" t="s">
        <v>1082</v>
      </c>
      <c r="AJ16" s="35">
        <v>9.802939851764533</v>
      </c>
      <c r="AK16" s="35">
        <v>9.4918117867520309</v>
      </c>
      <c r="AL16" s="35">
        <v>6.4372057282307011</v>
      </c>
      <c r="AM16" s="60">
        <v>0</v>
      </c>
      <c r="AN16" s="35">
        <v>9.433006534485882</v>
      </c>
      <c r="AP16" s="78" t="s">
        <v>1082</v>
      </c>
      <c r="AQ16" s="60">
        <v>6.0873053057450406</v>
      </c>
      <c r="AR16" s="35">
        <v>8.2730157715580024</v>
      </c>
      <c r="AS16" s="35">
        <v>10.481982963976602</v>
      </c>
      <c r="AT16" s="35">
        <v>9.97089302823019</v>
      </c>
      <c r="AU16" s="35">
        <v>6.5379336342869969</v>
      </c>
      <c r="AV16" s="35">
        <v>9.433006534485882</v>
      </c>
      <c r="AX16" s="78" t="s">
        <v>1082</v>
      </c>
      <c r="AY16" s="35">
        <v>9.3604185409337379</v>
      </c>
      <c r="AZ16" s="35">
        <v>9.506208658991131</v>
      </c>
      <c r="BA16" s="35">
        <v>9.433006534485882</v>
      </c>
    </row>
    <row r="17" spans="1:53" s="79" customFormat="1" ht="14" x14ac:dyDescent="0.3">
      <c r="A17" s="78" t="s">
        <v>1083</v>
      </c>
      <c r="B17" s="35">
        <v>38.328156641281531</v>
      </c>
      <c r="D17" s="78" t="s">
        <v>1083</v>
      </c>
      <c r="E17" s="35">
        <v>38.747498916433564</v>
      </c>
      <c r="F17" s="35">
        <v>32.188139675847012</v>
      </c>
      <c r="G17" s="35">
        <v>25.688587684095005</v>
      </c>
      <c r="H17" s="35">
        <v>38.328156641281531</v>
      </c>
      <c r="J17" s="78" t="s">
        <v>1083</v>
      </c>
      <c r="K17" s="35">
        <v>42.673238029154284</v>
      </c>
      <c r="L17" s="35">
        <v>33.41173554210031</v>
      </c>
      <c r="M17" s="35">
        <v>38.328156641281524</v>
      </c>
      <c r="O17" s="78" t="s">
        <v>1083</v>
      </c>
      <c r="P17" s="35">
        <v>42.841488036491846</v>
      </c>
      <c r="Q17" s="35">
        <v>40.007588451353122</v>
      </c>
      <c r="R17" s="35">
        <v>36.613230258659051</v>
      </c>
      <c r="S17" s="35">
        <v>23.537270457159842</v>
      </c>
      <c r="T17" s="35">
        <v>28.715499882742062</v>
      </c>
      <c r="U17" s="35">
        <v>34.105311023732064</v>
      </c>
      <c r="V17" s="35">
        <v>38.328156641281517</v>
      </c>
      <c r="X17" s="78" t="s">
        <v>1083</v>
      </c>
      <c r="Y17" s="35">
        <v>37.651371319540985</v>
      </c>
      <c r="Z17" s="35">
        <v>39.307885197031382</v>
      </c>
      <c r="AA17" s="35">
        <v>38.328156641281524</v>
      </c>
      <c r="AC17" s="78" t="s">
        <v>1083</v>
      </c>
      <c r="AD17" s="35">
        <v>32.019450115674445</v>
      </c>
      <c r="AE17" s="35">
        <v>39.56528707314552</v>
      </c>
      <c r="AF17" s="35">
        <v>39.166375780723214</v>
      </c>
      <c r="AG17" s="35">
        <v>38.328156641281517</v>
      </c>
      <c r="AI17" s="78" t="s">
        <v>1083</v>
      </c>
      <c r="AJ17" s="35">
        <v>40.100632693868668</v>
      </c>
      <c r="AK17" s="35">
        <v>35.624670970741185</v>
      </c>
      <c r="AL17" s="35">
        <v>30.552816201326564</v>
      </c>
      <c r="AM17" s="60">
        <v>23.500160803135792</v>
      </c>
      <c r="AN17" s="35">
        <v>38.328156641281524</v>
      </c>
      <c r="AP17" s="78" t="s">
        <v>1083</v>
      </c>
      <c r="AQ17" s="60">
        <v>25.609087680390552</v>
      </c>
      <c r="AR17" s="35">
        <v>31.052236570814607</v>
      </c>
      <c r="AS17" s="35">
        <v>35.812298453312074</v>
      </c>
      <c r="AT17" s="35">
        <v>40.875666444287155</v>
      </c>
      <c r="AU17" s="35">
        <v>44.237339047244426</v>
      </c>
      <c r="AV17" s="35">
        <v>38.328156641281524</v>
      </c>
      <c r="AX17" s="78" t="s">
        <v>1083</v>
      </c>
      <c r="AY17" s="35">
        <v>28.677039062835885</v>
      </c>
      <c r="AZ17" s="35">
        <v>48.060927531087437</v>
      </c>
      <c r="BA17" s="35">
        <v>38.328156641281524</v>
      </c>
    </row>
    <row r="18" spans="1:53" s="79" customFormat="1" ht="14" x14ac:dyDescent="0.3">
      <c r="A18" s="78" t="s">
        <v>1084</v>
      </c>
      <c r="B18" s="35">
        <v>5.1096396462192422</v>
      </c>
      <c r="D18" s="78" t="s">
        <v>1084</v>
      </c>
      <c r="E18" s="35">
        <v>5.2866430466951968</v>
      </c>
      <c r="F18" s="35">
        <v>2.237636559467993</v>
      </c>
      <c r="G18" s="35">
        <v>0</v>
      </c>
      <c r="H18" s="35">
        <v>5.1096396462192422</v>
      </c>
      <c r="J18" s="78" t="s">
        <v>1084</v>
      </c>
      <c r="K18" s="35">
        <v>5.8291221199958869</v>
      </c>
      <c r="L18" s="35">
        <v>4.3249874122141891</v>
      </c>
      <c r="M18" s="35">
        <v>5.1096396462192422</v>
      </c>
      <c r="O18" s="78" t="s">
        <v>1084</v>
      </c>
      <c r="P18" s="35">
        <v>6.3167609417901209</v>
      </c>
      <c r="Q18" s="35">
        <v>6.2590772419506528</v>
      </c>
      <c r="R18" s="35">
        <v>3.8286376842514294</v>
      </c>
      <c r="S18" s="35">
        <v>2.7784971833815986</v>
      </c>
      <c r="T18" s="35">
        <v>3.2364207473090469</v>
      </c>
      <c r="U18" s="35">
        <v>2.4919296874253476</v>
      </c>
      <c r="V18" s="35">
        <v>5.1096396462192422</v>
      </c>
      <c r="X18" s="78" t="s">
        <v>1084</v>
      </c>
      <c r="Y18" s="35">
        <v>4.5484243700582558</v>
      </c>
      <c r="Z18" s="35">
        <v>5.9220665921286049</v>
      </c>
      <c r="AA18" s="35">
        <v>5.1096396462192422</v>
      </c>
      <c r="AC18" s="78" t="s">
        <v>1084</v>
      </c>
      <c r="AD18" s="35">
        <v>4.1417748595642321</v>
      </c>
      <c r="AE18" s="35">
        <v>5.8102223786772305</v>
      </c>
      <c r="AF18" s="35">
        <v>4.4509378158869577</v>
      </c>
      <c r="AG18" s="35">
        <v>5.1096396462192422</v>
      </c>
      <c r="AI18" s="78" t="s">
        <v>1084</v>
      </c>
      <c r="AJ18" s="35">
        <v>5.1028887089057253</v>
      </c>
      <c r="AK18" s="35">
        <v>4.7910091259598291</v>
      </c>
      <c r="AL18" s="35">
        <v>5.9166181307174552</v>
      </c>
      <c r="AM18" s="60">
        <v>5.289302721372513</v>
      </c>
      <c r="AN18" s="35">
        <v>5.1096396462192422</v>
      </c>
      <c r="AP18" s="78" t="s">
        <v>1084</v>
      </c>
      <c r="AQ18" s="60">
        <v>3.982433011713983</v>
      </c>
      <c r="AR18" s="35">
        <v>4.2114554227590233</v>
      </c>
      <c r="AS18" s="35">
        <v>5.6699648623748793</v>
      </c>
      <c r="AT18" s="35">
        <v>4.5638344891034768</v>
      </c>
      <c r="AU18" s="35">
        <v>5.8619648658850352</v>
      </c>
      <c r="AV18" s="35">
        <v>5.1096396462192422</v>
      </c>
      <c r="AX18" s="78" t="s">
        <v>1084</v>
      </c>
      <c r="AY18" s="35">
        <v>5.991467515783552</v>
      </c>
      <c r="AZ18" s="35">
        <v>4.220351069123832</v>
      </c>
      <c r="BA18" s="35">
        <v>5.1096396462192422</v>
      </c>
    </row>
    <row r="19" spans="1:53" s="79" customFormat="1" ht="14" x14ac:dyDescent="0.3">
      <c r="A19" s="78" t="s">
        <v>1085</v>
      </c>
      <c r="B19" s="35">
        <v>25.870538637833217</v>
      </c>
      <c r="D19" s="78" t="s">
        <v>1085</v>
      </c>
      <c r="E19" s="35">
        <v>25.252482163095092</v>
      </c>
      <c r="F19" s="35">
        <v>42.574551713546214</v>
      </c>
      <c r="G19" s="35">
        <v>27.383259207546324</v>
      </c>
      <c r="H19" s="35">
        <v>25.870538637833217</v>
      </c>
      <c r="J19" s="78" t="s">
        <v>1085</v>
      </c>
      <c r="K19" s="35">
        <v>24.975808455885794</v>
      </c>
      <c r="L19" s="35">
        <v>26.894031410428866</v>
      </c>
      <c r="M19" s="35">
        <v>25.870538637833217</v>
      </c>
      <c r="O19" s="78" t="s">
        <v>1085</v>
      </c>
      <c r="P19" s="35">
        <v>25.354941089345058</v>
      </c>
      <c r="Q19" s="35">
        <v>22.544214965702913</v>
      </c>
      <c r="R19" s="35">
        <v>23.491543167695266</v>
      </c>
      <c r="S19" s="35">
        <v>34.665037313786144</v>
      </c>
      <c r="T19" s="35">
        <v>34.676706171897216</v>
      </c>
      <c r="U19" s="35">
        <v>25.54614270110752</v>
      </c>
      <c r="V19" s="35">
        <v>25.870538637833217</v>
      </c>
      <c r="X19" s="78" t="s">
        <v>1085</v>
      </c>
      <c r="Y19" s="35">
        <v>26.515019993478568</v>
      </c>
      <c r="Z19" s="35">
        <v>24.937573977562142</v>
      </c>
      <c r="AA19" s="35">
        <v>25.870538637833214</v>
      </c>
      <c r="AC19" s="78" t="s">
        <v>1085</v>
      </c>
      <c r="AD19" s="35">
        <v>22.069530006670462</v>
      </c>
      <c r="AE19" s="35">
        <v>27.481428208299864</v>
      </c>
      <c r="AF19" s="35">
        <v>24.20230058568114</v>
      </c>
      <c r="AG19" s="35">
        <v>25.870538637833214</v>
      </c>
      <c r="AI19" s="78" t="s">
        <v>1085</v>
      </c>
      <c r="AJ19" s="35">
        <v>25.783355064507319</v>
      </c>
      <c r="AK19" s="35">
        <v>25.814468912401189</v>
      </c>
      <c r="AL19" s="35">
        <v>29.402602656271487</v>
      </c>
      <c r="AM19" s="60">
        <v>23.895945902390263</v>
      </c>
      <c r="AN19" s="35">
        <v>25.870538637833217</v>
      </c>
      <c r="AP19" s="78" t="s">
        <v>1085</v>
      </c>
      <c r="AQ19" s="60">
        <v>40.568244620832218</v>
      </c>
      <c r="AR19" s="35">
        <v>21.944373853494177</v>
      </c>
      <c r="AS19" s="35">
        <v>28.683521750194064</v>
      </c>
      <c r="AT19" s="35">
        <v>25.883601382944487</v>
      </c>
      <c r="AU19" s="35">
        <v>18.952682442357489</v>
      </c>
      <c r="AV19" s="35">
        <v>25.870538637833217</v>
      </c>
      <c r="AX19" s="78" t="s">
        <v>1085</v>
      </c>
      <c r="AY19" s="35">
        <v>23.274887042069402</v>
      </c>
      <c r="AZ19" s="35">
        <v>28.488150752283659</v>
      </c>
      <c r="BA19" s="35">
        <v>25.870538637833217</v>
      </c>
    </row>
    <row r="20" spans="1:53" s="79" customFormat="1" ht="14" x14ac:dyDescent="0.3">
      <c r="A20" s="78" t="s">
        <v>1086</v>
      </c>
      <c r="B20" s="35">
        <v>12.386311852628227</v>
      </c>
      <c r="D20" s="78" t="s">
        <v>1086</v>
      </c>
      <c r="E20" s="35">
        <v>12.068472955214069</v>
      </c>
      <c r="F20" s="35">
        <v>15.549735157511515</v>
      </c>
      <c r="G20" s="35">
        <v>28.163621808038314</v>
      </c>
      <c r="H20" s="35">
        <v>12.386311852628227</v>
      </c>
      <c r="J20" s="78" t="s">
        <v>1086</v>
      </c>
      <c r="K20" s="35">
        <v>10.259823103029111</v>
      </c>
      <c r="L20" s="35">
        <v>14.631077774928889</v>
      </c>
      <c r="M20" s="35">
        <v>12.386311852628227</v>
      </c>
      <c r="O20" s="78" t="s">
        <v>1086</v>
      </c>
      <c r="P20" s="35">
        <v>10.400282229312749</v>
      </c>
      <c r="Q20" s="35">
        <v>13.241808322460766</v>
      </c>
      <c r="R20" s="35">
        <v>11.398636163898765</v>
      </c>
      <c r="S20" s="35">
        <v>14.574337873802909</v>
      </c>
      <c r="T20" s="35">
        <v>31.902204294479692</v>
      </c>
      <c r="U20" s="35">
        <v>12.848132689165684</v>
      </c>
      <c r="V20" s="35">
        <v>12.386311852628227</v>
      </c>
      <c r="X20" s="78" t="s">
        <v>1086</v>
      </c>
      <c r="Y20" s="35">
        <v>13.37823529940794</v>
      </c>
      <c r="Z20" s="35">
        <v>10.95038277037715</v>
      </c>
      <c r="AA20" s="35">
        <v>12.386311852628227</v>
      </c>
      <c r="AC20" s="78" t="s">
        <v>1086</v>
      </c>
      <c r="AD20" s="35">
        <v>19.023041397302251</v>
      </c>
      <c r="AE20" s="35">
        <v>14.897981288596466</v>
      </c>
      <c r="AF20" s="35">
        <v>10.37473227755943</v>
      </c>
      <c r="AG20" s="35">
        <v>12.386311852628227</v>
      </c>
      <c r="AI20" s="78" t="s">
        <v>1086</v>
      </c>
      <c r="AJ20" s="35">
        <v>12.14762537156993</v>
      </c>
      <c r="AK20" s="35">
        <v>12.777077126150827</v>
      </c>
      <c r="AL20" s="35">
        <v>13.172831305292176</v>
      </c>
      <c r="AM20" s="60">
        <v>15.450346414889971</v>
      </c>
      <c r="AN20" s="35">
        <v>12.386311852628227</v>
      </c>
      <c r="AP20" s="78" t="s">
        <v>1086</v>
      </c>
      <c r="AQ20" s="60">
        <v>16.368045431759366</v>
      </c>
      <c r="AR20" s="35">
        <v>15.100490225405682</v>
      </c>
      <c r="AS20" s="35">
        <v>13.432678333024642</v>
      </c>
      <c r="AT20" s="35">
        <v>11.226254837276477</v>
      </c>
      <c r="AU20" s="35">
        <v>10.310761656888715</v>
      </c>
      <c r="AV20" s="35">
        <v>12.386311852628227</v>
      </c>
      <c r="AX20" s="78" t="s">
        <v>1086</v>
      </c>
      <c r="AY20" s="35">
        <v>12.860752139449527</v>
      </c>
      <c r="AZ20" s="35">
        <v>11.907857562231772</v>
      </c>
      <c r="BA20" s="35">
        <v>12.386311852628227</v>
      </c>
    </row>
    <row r="21" spans="1:53" s="79" customFormat="1" ht="14" x14ac:dyDescent="0.3">
      <c r="A21" s="78" t="s">
        <v>1087</v>
      </c>
      <c r="B21" s="35">
        <v>19.608149251098205</v>
      </c>
      <c r="D21" s="78" t="s">
        <v>1087</v>
      </c>
      <c r="E21" s="35">
        <v>19.58124659428946</v>
      </c>
      <c r="F21" s="35">
        <v>22.999524262320595</v>
      </c>
      <c r="G21" s="35">
        <v>13.208619462391855</v>
      </c>
      <c r="H21" s="35">
        <v>19.608149251098205</v>
      </c>
      <c r="J21" s="78" t="s">
        <v>1087</v>
      </c>
      <c r="K21" s="35">
        <v>9.6433706471079663</v>
      </c>
      <c r="L21" s="35">
        <v>30.641838135210879</v>
      </c>
      <c r="M21" s="35">
        <v>19.608149251098205</v>
      </c>
      <c r="O21" s="78" t="s">
        <v>1087</v>
      </c>
      <c r="P21" s="35">
        <v>7.7693199811516953</v>
      </c>
      <c r="Q21" s="35">
        <v>36.557599845461304</v>
      </c>
      <c r="R21" s="35">
        <v>32.246912578991207</v>
      </c>
      <c r="S21" s="35">
        <v>23.680184525632761</v>
      </c>
      <c r="T21" s="35">
        <v>44.637979219793351</v>
      </c>
      <c r="U21" s="35">
        <v>23.202412831333707</v>
      </c>
      <c r="V21" s="35">
        <v>19.608149251098201</v>
      </c>
      <c r="X21" s="78" t="s">
        <v>1087</v>
      </c>
      <c r="Y21" s="35">
        <v>26.591427967046457</v>
      </c>
      <c r="Z21" s="35">
        <v>9.4990092461417728</v>
      </c>
      <c r="AA21" s="35">
        <v>19.608149251098205</v>
      </c>
      <c r="AC21" s="78" t="s">
        <v>1087</v>
      </c>
      <c r="AD21" s="35">
        <v>21.239104566293847</v>
      </c>
      <c r="AE21" s="35">
        <v>18.648079752643888</v>
      </c>
      <c r="AF21" s="35">
        <v>19.440573912845206</v>
      </c>
      <c r="AG21" s="35">
        <v>19.608149251098205</v>
      </c>
      <c r="AI21" s="78" t="s">
        <v>1087</v>
      </c>
      <c r="AJ21" s="35">
        <v>18.231059064557687</v>
      </c>
      <c r="AK21" s="35">
        <v>23.726328340734597</v>
      </c>
      <c r="AL21" s="35">
        <v>19.392218336068559</v>
      </c>
      <c r="AM21" s="60">
        <v>14.027932692771433</v>
      </c>
      <c r="AN21" s="35">
        <v>19.608149251098197</v>
      </c>
      <c r="AP21" s="78" t="s">
        <v>1087</v>
      </c>
      <c r="AQ21" s="60">
        <v>22.325713989644647</v>
      </c>
      <c r="AR21" s="35">
        <v>22.535666026593717</v>
      </c>
      <c r="AS21" s="35">
        <v>18.609072180391024</v>
      </c>
      <c r="AT21" s="35">
        <v>20.829499094648678</v>
      </c>
      <c r="AU21" s="35">
        <v>16.292071160812025</v>
      </c>
      <c r="AV21" s="35">
        <v>19.608149251098197</v>
      </c>
      <c r="AX21" s="78" t="s">
        <v>1087</v>
      </c>
      <c r="AY21" s="35">
        <v>19.844287186321658</v>
      </c>
      <c r="AZ21" s="35">
        <v>19.370013470112752</v>
      </c>
      <c r="BA21" s="35">
        <v>19.608149251098205</v>
      </c>
    </row>
    <row r="22" spans="1:53" s="79" customFormat="1" ht="14" x14ac:dyDescent="0.3">
      <c r="A22" s="78" t="s">
        <v>1088</v>
      </c>
      <c r="B22" s="35">
        <v>32.766252784962774</v>
      </c>
      <c r="D22" s="78" t="s">
        <v>1088</v>
      </c>
      <c r="E22" s="35">
        <v>32.009022025365603</v>
      </c>
      <c r="F22" s="35">
        <v>47.56597563790006</v>
      </c>
      <c r="G22" s="35">
        <v>45.396655539426902</v>
      </c>
      <c r="H22" s="35">
        <v>32.766252784962774</v>
      </c>
      <c r="J22" s="78" t="s">
        <v>1088</v>
      </c>
      <c r="K22" s="35">
        <v>34.340005223921047</v>
      </c>
      <c r="L22" s="35">
        <v>31.0091169355853</v>
      </c>
      <c r="M22" s="35">
        <v>32.766252784962766</v>
      </c>
      <c r="O22" s="78" t="s">
        <v>1088</v>
      </c>
      <c r="P22" s="35">
        <v>34.699673898336165</v>
      </c>
      <c r="Q22" s="35">
        <v>31.687555166533027</v>
      </c>
      <c r="R22" s="35">
        <v>40.874185124155936</v>
      </c>
      <c r="S22" s="35">
        <v>18.930689891616254</v>
      </c>
      <c r="T22" s="35">
        <v>29.078965094985815</v>
      </c>
      <c r="U22" s="35">
        <v>34.988489108378261</v>
      </c>
      <c r="V22" s="35">
        <v>32.766252784962759</v>
      </c>
      <c r="X22" s="78" t="s">
        <v>1088</v>
      </c>
      <c r="Y22" s="35">
        <v>32.443957804442896</v>
      </c>
      <c r="Z22" s="35">
        <v>33.232813724816026</v>
      </c>
      <c r="AA22" s="35">
        <v>32.766252784962759</v>
      </c>
      <c r="AC22" s="78" t="s">
        <v>1088</v>
      </c>
      <c r="AD22" s="35">
        <v>32.897274934620057</v>
      </c>
      <c r="AE22" s="35">
        <v>30.683004416442948</v>
      </c>
      <c r="AF22" s="35">
        <v>34.881474515518192</v>
      </c>
      <c r="AG22" s="35">
        <v>32.766252784962759</v>
      </c>
      <c r="AI22" s="78" t="s">
        <v>1088</v>
      </c>
      <c r="AJ22" s="35">
        <v>33.514099402461348</v>
      </c>
      <c r="AK22" s="35">
        <v>31.780894284279388</v>
      </c>
      <c r="AL22" s="35">
        <v>26.334009809202048</v>
      </c>
      <c r="AM22" s="60">
        <v>34.1259955502114</v>
      </c>
      <c r="AN22" s="35">
        <v>32.766252784962766</v>
      </c>
      <c r="AP22" s="78" t="s">
        <v>1088</v>
      </c>
      <c r="AQ22" s="60">
        <v>28.299411112429791</v>
      </c>
      <c r="AR22" s="35">
        <v>30.995810361449049</v>
      </c>
      <c r="AS22" s="35">
        <v>31.073720434605885</v>
      </c>
      <c r="AT22" s="35">
        <v>33.369487138599546</v>
      </c>
      <c r="AU22" s="35">
        <v>36.799776978296435</v>
      </c>
      <c r="AV22" s="35">
        <v>32.766252784962766</v>
      </c>
      <c r="AX22" s="78" t="s">
        <v>1088</v>
      </c>
      <c r="AY22" s="35">
        <v>34.997645388522884</v>
      </c>
      <c r="AZ22" s="35">
        <v>30.515981477091913</v>
      </c>
      <c r="BA22" s="35">
        <v>32.766252784962766</v>
      </c>
    </row>
    <row r="23" spans="1:53" s="79" customFormat="1" ht="14" x14ac:dyDescent="0.3">
      <c r="A23" s="78" t="s">
        <v>1089</v>
      </c>
      <c r="B23" s="35">
        <v>77.473329340028485</v>
      </c>
      <c r="D23" s="78" t="s">
        <v>1089</v>
      </c>
      <c r="E23" s="35">
        <v>77.688575184299268</v>
      </c>
      <c r="F23" s="35">
        <v>70.426964851516743</v>
      </c>
      <c r="G23" s="35">
        <v>84.664115779300488</v>
      </c>
      <c r="H23" s="35">
        <v>77.473329340028485</v>
      </c>
      <c r="J23" s="78" t="s">
        <v>1089</v>
      </c>
      <c r="K23" s="35">
        <v>81.713179272081177</v>
      </c>
      <c r="L23" s="35">
        <v>72.790018202550073</v>
      </c>
      <c r="M23" s="35">
        <v>77.473329340028471</v>
      </c>
      <c r="O23" s="78" t="s">
        <v>1089</v>
      </c>
      <c r="P23" s="35">
        <v>82.662593310625539</v>
      </c>
      <c r="Q23" s="35">
        <v>84.506152051352188</v>
      </c>
      <c r="R23" s="35">
        <v>79.844842439527312</v>
      </c>
      <c r="S23" s="35">
        <v>61.785949241268924</v>
      </c>
      <c r="T23" s="35">
        <v>80.103457122047899</v>
      </c>
      <c r="U23" s="35">
        <v>64.121941356231531</v>
      </c>
      <c r="V23" s="35">
        <v>77.473329340028471</v>
      </c>
      <c r="X23" s="78" t="s">
        <v>1089</v>
      </c>
      <c r="Y23" s="35">
        <v>74.605787236636587</v>
      </c>
      <c r="Z23" s="35">
        <v>81.624443132335344</v>
      </c>
      <c r="AA23" s="35">
        <v>77.473329340028471</v>
      </c>
      <c r="AC23" s="78" t="s">
        <v>1089</v>
      </c>
      <c r="AD23" s="35">
        <v>69.931754251322104</v>
      </c>
      <c r="AE23" s="35">
        <v>76.56069886270248</v>
      </c>
      <c r="AF23" s="35">
        <v>80.161995559426188</v>
      </c>
      <c r="AG23" s="35">
        <v>77.473329340028471</v>
      </c>
      <c r="AI23" s="78" t="s">
        <v>1089</v>
      </c>
      <c r="AJ23" s="35">
        <v>84.539007637114366</v>
      </c>
      <c r="AK23" s="35">
        <v>65.920166116946461</v>
      </c>
      <c r="AL23" s="35">
        <v>43.053361966942795</v>
      </c>
      <c r="AM23" s="60">
        <v>41.910175980034538</v>
      </c>
      <c r="AN23" s="35">
        <v>77.473329340028471</v>
      </c>
      <c r="AP23" s="78" t="s">
        <v>1089</v>
      </c>
      <c r="AQ23" s="60">
        <v>48.010567029027229</v>
      </c>
      <c r="AR23" s="35">
        <v>69.237925228615339</v>
      </c>
      <c r="AS23" s="35">
        <v>79.323179935752265</v>
      </c>
      <c r="AT23" s="35">
        <v>78.95156386052787</v>
      </c>
      <c r="AU23" s="35">
        <v>78.12697197091039</v>
      </c>
      <c r="AV23" s="35">
        <v>77.473329340028471</v>
      </c>
      <c r="AX23" s="78" t="s">
        <v>1089</v>
      </c>
      <c r="AY23" s="35">
        <v>78.530436269451386</v>
      </c>
      <c r="AZ23" s="35">
        <v>76.407278754023622</v>
      </c>
      <c r="BA23" s="35">
        <v>77.473329340028471</v>
      </c>
    </row>
    <row r="24" spans="1:53" s="79" customFormat="1" ht="14" x14ac:dyDescent="0.3">
      <c r="A24" s="78" t="s">
        <v>1090</v>
      </c>
      <c r="B24" s="35">
        <v>23.127403032804558</v>
      </c>
      <c r="D24" s="78" t="s">
        <v>1090</v>
      </c>
      <c r="E24" s="35">
        <v>22.946357756035312</v>
      </c>
      <c r="F24" s="35">
        <v>27.774357652596414</v>
      </c>
      <c r="G24" s="35">
        <v>25.027785219577371</v>
      </c>
      <c r="H24" s="35">
        <v>23.127403032804558</v>
      </c>
      <c r="J24" s="78" t="s">
        <v>1090</v>
      </c>
      <c r="K24" s="35">
        <v>22.171090350305892</v>
      </c>
      <c r="L24" s="35">
        <v>24.17076408790566</v>
      </c>
      <c r="M24" s="35">
        <v>23.127403032804558</v>
      </c>
      <c r="O24" s="78" t="s">
        <v>1090</v>
      </c>
      <c r="P24" s="35">
        <v>21.711297189798685</v>
      </c>
      <c r="Q24" s="35">
        <v>26.206363130658051</v>
      </c>
      <c r="R24" s="35">
        <v>27.812432928975539</v>
      </c>
      <c r="S24" s="35">
        <v>19.207986601343528</v>
      </c>
      <c r="T24" s="35">
        <v>26.900512098043126</v>
      </c>
      <c r="U24" s="35">
        <v>23.929690378833428</v>
      </c>
      <c r="V24" s="35">
        <v>23.127403032804558</v>
      </c>
      <c r="X24" s="78" t="s">
        <v>1090</v>
      </c>
      <c r="Y24" s="35">
        <v>22.892411509268616</v>
      </c>
      <c r="Z24" s="35">
        <v>23.467581666370705</v>
      </c>
      <c r="AA24" s="35">
        <v>23.127403032804551</v>
      </c>
      <c r="AC24" s="78" t="s">
        <v>1090</v>
      </c>
      <c r="AD24" s="35">
        <v>22.254987387148645</v>
      </c>
      <c r="AE24" s="35">
        <v>24.454335545814949</v>
      </c>
      <c r="AF24" s="35">
        <v>22.95161009861215</v>
      </c>
      <c r="AG24" s="35">
        <v>23.127403032804551</v>
      </c>
      <c r="AI24" s="78" t="s">
        <v>1090</v>
      </c>
      <c r="AJ24" s="35">
        <v>23.673210157462353</v>
      </c>
      <c r="AK24" s="35">
        <v>22.436638730746935</v>
      </c>
      <c r="AL24" s="35">
        <v>19.668600778752399</v>
      </c>
      <c r="AM24" s="60">
        <v>18.245950690018372</v>
      </c>
      <c r="AN24" s="35">
        <v>23.127403032804551</v>
      </c>
      <c r="AP24" s="78" t="s">
        <v>1090</v>
      </c>
      <c r="AQ24" s="60">
        <v>18.705614226829322</v>
      </c>
      <c r="AR24" s="35">
        <v>23.314506817378525</v>
      </c>
      <c r="AS24" s="35">
        <v>25.240395727949789</v>
      </c>
      <c r="AT24" s="35">
        <v>21.825248355299919</v>
      </c>
      <c r="AU24" s="35">
        <v>21.536258468753857</v>
      </c>
      <c r="AV24" s="35">
        <v>23.127403032804551</v>
      </c>
      <c r="AX24" s="78" t="s">
        <v>1090</v>
      </c>
      <c r="AY24" s="35">
        <v>23.390561050400329</v>
      </c>
      <c r="AZ24" s="35">
        <v>22.862018565952784</v>
      </c>
      <c r="BA24" s="35">
        <v>23.127403032804558</v>
      </c>
    </row>
    <row r="25" spans="1:53" s="79" customFormat="1" ht="14" x14ac:dyDescent="0.3">
      <c r="A25" s="78" t="s">
        <v>1091</v>
      </c>
      <c r="B25" s="35">
        <v>54.679625030493909</v>
      </c>
      <c r="D25" s="78" t="s">
        <v>1091</v>
      </c>
      <c r="E25" s="35">
        <v>54.620917357706723</v>
      </c>
      <c r="F25" s="35">
        <v>56.828088072808526</v>
      </c>
      <c r="G25" s="35">
        <v>50.884536497557853</v>
      </c>
      <c r="H25" s="35">
        <v>54.679625030493909</v>
      </c>
      <c r="J25" s="78" t="s">
        <v>1091</v>
      </c>
      <c r="K25" s="35">
        <v>57.837565940675475</v>
      </c>
      <c r="L25" s="35">
        <v>51.030981003005202</v>
      </c>
      <c r="M25" s="35">
        <v>54.679625030493895</v>
      </c>
      <c r="O25" s="78" t="s">
        <v>1091</v>
      </c>
      <c r="P25" s="35">
        <v>57.984935106515955</v>
      </c>
      <c r="Q25" s="35">
        <v>60.371731217227435</v>
      </c>
      <c r="R25" s="35">
        <v>44.802680204563842</v>
      </c>
      <c r="S25" s="35">
        <v>43.993769751660494</v>
      </c>
      <c r="T25" s="35">
        <v>54.786883903280362</v>
      </c>
      <c r="U25" s="35">
        <v>47.150595909402639</v>
      </c>
      <c r="V25" s="35">
        <v>54.679625030493895</v>
      </c>
      <c r="X25" s="78" t="s">
        <v>1091</v>
      </c>
      <c r="Y25" s="35">
        <v>52.606141975571809</v>
      </c>
      <c r="Z25" s="35">
        <v>57.681242372823618</v>
      </c>
      <c r="AA25" s="35">
        <v>54.679625030493895</v>
      </c>
      <c r="AC25" s="78" t="s">
        <v>1091</v>
      </c>
      <c r="AD25" s="35">
        <v>47.427597201604193</v>
      </c>
      <c r="AE25" s="35">
        <v>54.892654530292148</v>
      </c>
      <c r="AF25" s="35">
        <v>56.674291126959908</v>
      </c>
      <c r="AG25" s="35">
        <v>54.679625030493895</v>
      </c>
      <c r="AI25" s="78" t="s">
        <v>1091</v>
      </c>
      <c r="AJ25" s="35">
        <v>62.043600042248372</v>
      </c>
      <c r="AK25" s="35">
        <v>41.368749373647248</v>
      </c>
      <c r="AL25" s="35">
        <v>23.200112898903683</v>
      </c>
      <c r="AM25" s="60">
        <v>25.257684966541888</v>
      </c>
      <c r="AN25" s="35">
        <v>54.679625030493895</v>
      </c>
      <c r="AP25" s="78" t="s">
        <v>1091</v>
      </c>
      <c r="AQ25" s="60">
        <v>40.868308035405882</v>
      </c>
      <c r="AR25" s="35">
        <v>50.408295606947284</v>
      </c>
      <c r="AS25" s="35">
        <v>56.030534241844684</v>
      </c>
      <c r="AT25" s="35">
        <v>54.319754905836106</v>
      </c>
      <c r="AU25" s="35">
        <v>56.358117022688923</v>
      </c>
      <c r="AV25" s="35">
        <v>54.679625030493895</v>
      </c>
      <c r="AX25" s="78" t="s">
        <v>1091</v>
      </c>
      <c r="AY25" s="35">
        <v>54.724138011471247</v>
      </c>
      <c r="AZ25" s="35">
        <v>54.634735447297132</v>
      </c>
      <c r="BA25" s="35">
        <v>54.679625030493895</v>
      </c>
    </row>
    <row r="26" spans="1:53" s="79" customFormat="1" ht="14" x14ac:dyDescent="0.3">
      <c r="A26" s="78" t="s">
        <v>1092</v>
      </c>
      <c r="B26" s="35">
        <v>84.630697751769659</v>
      </c>
      <c r="D26" s="78" t="s">
        <v>1092</v>
      </c>
      <c r="E26" s="35">
        <v>84.632862912741132</v>
      </c>
      <c r="F26" s="35">
        <v>82.991967984256519</v>
      </c>
      <c r="G26" s="35">
        <v>88.244922579098457</v>
      </c>
      <c r="H26" s="35">
        <v>84.630697751769659</v>
      </c>
      <c r="J26" s="78" t="s">
        <v>1092</v>
      </c>
      <c r="K26" s="35">
        <v>88.089690988822227</v>
      </c>
      <c r="L26" s="35">
        <v>80.707833130900326</v>
      </c>
      <c r="M26" s="35">
        <v>84.630697751769645</v>
      </c>
      <c r="O26" s="78" t="s">
        <v>1092</v>
      </c>
      <c r="P26" s="35">
        <v>89.186862686610155</v>
      </c>
      <c r="Q26" s="35">
        <v>87.500164544976286</v>
      </c>
      <c r="R26" s="35">
        <v>87.346678948826835</v>
      </c>
      <c r="S26" s="35">
        <v>75.045628547510887</v>
      </c>
      <c r="T26" s="35">
        <v>85.053953278860732</v>
      </c>
      <c r="U26" s="35">
        <v>74.715539862397961</v>
      </c>
      <c r="V26" s="35">
        <v>84.630697751769645</v>
      </c>
      <c r="X26" s="78" t="s">
        <v>1092</v>
      </c>
      <c r="Y26" s="35">
        <v>82.522566801785061</v>
      </c>
      <c r="Z26" s="35">
        <v>87.682472110067209</v>
      </c>
      <c r="AA26" s="35">
        <v>84.630697751769645</v>
      </c>
      <c r="AC26" s="78" t="s">
        <v>1092</v>
      </c>
      <c r="AD26" s="35">
        <v>79.274895788729651</v>
      </c>
      <c r="AE26" s="35">
        <v>83.320226816787084</v>
      </c>
      <c r="AF26" s="35">
        <v>88.27093319483113</v>
      </c>
      <c r="AG26" s="35">
        <v>84.630697751769645</v>
      </c>
      <c r="AI26" s="78" t="s">
        <v>1092</v>
      </c>
      <c r="AJ26" s="35">
        <v>92.244097430514316</v>
      </c>
      <c r="AK26" s="35">
        <v>73.460234182976109</v>
      </c>
      <c r="AL26" s="35">
        <v>43.896365552429629</v>
      </c>
      <c r="AM26" s="60">
        <v>33.80096030174056</v>
      </c>
      <c r="AN26" s="35">
        <v>84.630697751769645</v>
      </c>
      <c r="AP26" s="78" t="s">
        <v>1092</v>
      </c>
      <c r="AQ26" s="60">
        <v>70.974053608342373</v>
      </c>
      <c r="AR26" s="35">
        <v>78.297837403175961</v>
      </c>
      <c r="AS26" s="35">
        <v>84.378916941711012</v>
      </c>
      <c r="AT26" s="35">
        <v>85.118049612188557</v>
      </c>
      <c r="AU26" s="35">
        <v>89.97341053931666</v>
      </c>
      <c r="AV26" s="35">
        <v>84.630697751769645</v>
      </c>
      <c r="AX26" s="78" t="s">
        <v>1092</v>
      </c>
      <c r="AY26" s="35">
        <v>86.215288012836595</v>
      </c>
      <c r="AZ26" s="35">
        <v>83.032701059694276</v>
      </c>
      <c r="BA26" s="35">
        <v>84.630697751769645</v>
      </c>
    </row>
    <row r="27" spans="1:53" s="79" customFormat="1" ht="14" x14ac:dyDescent="0.3">
      <c r="A27" s="78" t="s">
        <v>1093</v>
      </c>
      <c r="B27" s="35">
        <v>47.775692744097476</v>
      </c>
      <c r="D27" s="78" t="s">
        <v>1093</v>
      </c>
      <c r="E27" s="35">
        <v>47.213113434269566</v>
      </c>
      <c r="F27" s="35">
        <v>59.369051876382116</v>
      </c>
      <c r="G27" s="35">
        <v>55.388120038947108</v>
      </c>
      <c r="H27" s="35">
        <v>47.775692744097476</v>
      </c>
      <c r="J27" s="78" t="s">
        <v>1093</v>
      </c>
      <c r="K27" s="35">
        <v>47.414552016277497</v>
      </c>
      <c r="L27" s="35">
        <v>48.28162444029779</v>
      </c>
      <c r="M27" s="35">
        <v>47.775692744097469</v>
      </c>
      <c r="O27" s="78" t="s">
        <v>1093</v>
      </c>
      <c r="P27" s="35">
        <v>46.470735280459373</v>
      </c>
      <c r="Q27" s="35">
        <v>37.087203988077803</v>
      </c>
      <c r="R27" s="35">
        <v>57.664717607431292</v>
      </c>
      <c r="S27" s="35">
        <v>62.735504918461338</v>
      </c>
      <c r="T27" s="35">
        <v>31.982524695142256</v>
      </c>
      <c r="U27" s="35">
        <v>55.74811768021857</v>
      </c>
      <c r="V27" s="35">
        <v>47.775692744097469</v>
      </c>
      <c r="X27" s="78" t="s">
        <v>1093</v>
      </c>
      <c r="Y27" s="35">
        <v>46.676487992692891</v>
      </c>
      <c r="Z27" s="35">
        <v>49.366924481803288</v>
      </c>
      <c r="AA27" s="35">
        <v>47.775692744097469</v>
      </c>
      <c r="AC27" s="78" t="s">
        <v>1093</v>
      </c>
      <c r="AD27" s="35">
        <v>53.06444826348995</v>
      </c>
      <c r="AE27" s="35">
        <v>44.429872735010441</v>
      </c>
      <c r="AF27" s="35">
        <v>48.841872196684562</v>
      </c>
      <c r="AG27" s="35">
        <v>47.775692744097469</v>
      </c>
      <c r="AI27" s="78" t="s">
        <v>1093</v>
      </c>
      <c r="AJ27" s="35">
        <v>45.765485992935538</v>
      </c>
      <c r="AK27" s="35">
        <v>53.099783249302348</v>
      </c>
      <c r="AL27" s="35">
        <v>46.013086252461264</v>
      </c>
      <c r="AM27" s="60">
        <v>61.378280495720674</v>
      </c>
      <c r="AN27" s="35">
        <v>47.775692744097469</v>
      </c>
      <c r="AP27" s="78" t="s">
        <v>1093</v>
      </c>
      <c r="AQ27" s="60">
        <v>38.820320651009055</v>
      </c>
      <c r="AR27" s="35">
        <v>44.991793347337996</v>
      </c>
      <c r="AS27" s="35">
        <v>48.240612435803406</v>
      </c>
      <c r="AT27" s="35">
        <v>47.994728018653944</v>
      </c>
      <c r="AU27" s="35">
        <v>48.955343261490562</v>
      </c>
      <c r="AV27" s="35">
        <v>47.775692744097469</v>
      </c>
      <c r="AX27" s="78" t="s">
        <v>1093</v>
      </c>
      <c r="AY27" s="35">
        <v>47.574787235014703</v>
      </c>
      <c r="AZ27" s="35">
        <v>47.978298014886455</v>
      </c>
      <c r="BA27" s="35">
        <v>47.775692744097469</v>
      </c>
    </row>
    <row r="28" spans="1:53" s="79" customFormat="1" ht="14" x14ac:dyDescent="0.3">
      <c r="A28" s="78" t="s">
        <v>1094</v>
      </c>
      <c r="B28" s="35">
        <v>43.438150652244971</v>
      </c>
      <c r="D28" s="78" t="s">
        <v>1094</v>
      </c>
      <c r="E28" s="35">
        <v>43.23522115043739</v>
      </c>
      <c r="F28" s="35">
        <v>47.86063150994007</v>
      </c>
      <c r="G28" s="35">
        <v>48.620842737341654</v>
      </c>
      <c r="H28" s="35">
        <v>43.438150652244971</v>
      </c>
      <c r="J28" s="78" t="s">
        <v>1094</v>
      </c>
      <c r="K28" s="35">
        <v>43.523545288259484</v>
      </c>
      <c r="L28" s="35">
        <v>43.572826900387966</v>
      </c>
      <c r="M28" s="35">
        <v>43.438150652244971</v>
      </c>
      <c r="O28" s="78" t="s">
        <v>1094</v>
      </c>
      <c r="P28" s="35">
        <v>44.60856383348861</v>
      </c>
      <c r="Q28" s="35">
        <v>49.832792743997224</v>
      </c>
      <c r="R28" s="35">
        <v>51.809960666278563</v>
      </c>
      <c r="S28" s="35">
        <v>36.828364218947272</v>
      </c>
      <c r="T28" s="35">
        <v>41.777029934585045</v>
      </c>
      <c r="U28" s="35">
        <v>35.736434044733826</v>
      </c>
      <c r="V28" s="35">
        <v>43.438150652244971</v>
      </c>
      <c r="X28" s="78" t="s">
        <v>1094</v>
      </c>
      <c r="Y28" s="35">
        <v>42.353020219914995</v>
      </c>
      <c r="Z28" s="35">
        <v>45.009008111937973</v>
      </c>
      <c r="AA28" s="35">
        <v>43.438150652244964</v>
      </c>
      <c r="AC28" s="78" t="s">
        <v>1094</v>
      </c>
      <c r="AD28" s="35">
        <v>40.150404515366724</v>
      </c>
      <c r="AE28" s="35">
        <v>42.320548682303269</v>
      </c>
      <c r="AF28" s="35">
        <v>45.613962612735186</v>
      </c>
      <c r="AG28" s="35">
        <v>43.438150652244964</v>
      </c>
      <c r="AI28" s="78" t="s">
        <v>1094</v>
      </c>
      <c r="AJ28" s="35">
        <v>44.572428509963494</v>
      </c>
      <c r="AK28" s="35">
        <v>43.150636519021539</v>
      </c>
      <c r="AL28" s="35">
        <v>31.785251002337738</v>
      </c>
      <c r="AM28" s="60">
        <v>31.889549772393572</v>
      </c>
      <c r="AN28" s="35">
        <v>43.438150652244964</v>
      </c>
      <c r="AP28" s="78" t="s">
        <v>1094</v>
      </c>
      <c r="AQ28" s="60">
        <v>38.363410233836809</v>
      </c>
      <c r="AR28" s="35">
        <v>41.562565106830704</v>
      </c>
      <c r="AS28" s="35">
        <v>43.408911604585249</v>
      </c>
      <c r="AT28" s="35">
        <v>44.338145374109253</v>
      </c>
      <c r="AU28" s="35">
        <v>43.529956422536372</v>
      </c>
      <c r="AV28" s="35">
        <v>43.438150652244964</v>
      </c>
      <c r="AX28" s="78" t="s">
        <v>1094</v>
      </c>
      <c r="AY28" s="35">
        <v>46.8125007989618</v>
      </c>
      <c r="AZ28" s="35">
        <v>40.035251805241678</v>
      </c>
      <c r="BA28" s="35">
        <v>43.438150652244971</v>
      </c>
    </row>
    <row r="29" spans="1:53" s="79" customFormat="1" ht="14" x14ac:dyDescent="0.3">
      <c r="A29" s="78" t="s">
        <v>1095</v>
      </c>
      <c r="B29" s="35">
        <v>64.674864473727254</v>
      </c>
      <c r="D29" s="78" t="s">
        <v>1095</v>
      </c>
      <c r="E29" s="35">
        <v>65.672410019897384</v>
      </c>
      <c r="F29" s="35">
        <v>37.802565721167447</v>
      </c>
      <c r="G29" s="35">
        <v>67.293742527870876</v>
      </c>
      <c r="H29" s="35">
        <v>64.674864473727254</v>
      </c>
      <c r="J29" s="78" t="s">
        <v>1095</v>
      </c>
      <c r="K29" s="35">
        <v>68.482628102649642</v>
      </c>
      <c r="L29" s="35">
        <v>60.50485453013129</v>
      </c>
      <c r="M29" s="35">
        <v>64.67486447372724</v>
      </c>
      <c r="O29" s="78" t="s">
        <v>1095</v>
      </c>
      <c r="P29" s="35">
        <v>68.668020303638528</v>
      </c>
      <c r="Q29" s="35">
        <v>68.398627486480393</v>
      </c>
      <c r="R29" s="35">
        <v>53.836079923179867</v>
      </c>
      <c r="S29" s="35">
        <v>60.322807589597161</v>
      </c>
      <c r="T29" s="35">
        <v>60.524076763605073</v>
      </c>
      <c r="U29" s="35">
        <v>55.268078046417735</v>
      </c>
      <c r="V29" s="35">
        <v>64.67486447372724</v>
      </c>
      <c r="X29" s="78" t="s">
        <v>1095</v>
      </c>
      <c r="Y29" s="35">
        <v>62.244140229470602</v>
      </c>
      <c r="Z29" s="35">
        <v>68.193631617091313</v>
      </c>
      <c r="AA29" s="35">
        <v>64.67486447372724</v>
      </c>
      <c r="AC29" s="78" t="s">
        <v>1095</v>
      </c>
      <c r="AD29" s="35">
        <v>62.846781967228949</v>
      </c>
      <c r="AE29" s="35">
        <v>65.42744512825044</v>
      </c>
      <c r="AF29" s="35">
        <v>66.024479101265499</v>
      </c>
      <c r="AG29" s="35">
        <v>64.67486447372724</v>
      </c>
      <c r="AI29" s="78" t="s">
        <v>1095</v>
      </c>
      <c r="AJ29" s="35">
        <v>66.261331369620024</v>
      </c>
      <c r="AK29" s="35">
        <v>62.931640097391309</v>
      </c>
      <c r="AL29" s="35">
        <v>50.277408287591861</v>
      </c>
      <c r="AM29" s="60">
        <v>60.329739945922157</v>
      </c>
      <c r="AN29" s="35">
        <v>64.67486447372724</v>
      </c>
      <c r="AP29" s="78" t="s">
        <v>1095</v>
      </c>
      <c r="AQ29" s="60">
        <v>55.871396838836638</v>
      </c>
      <c r="AR29" s="35">
        <v>64.006979161613629</v>
      </c>
      <c r="AS29" s="35">
        <v>65.743603511843759</v>
      </c>
      <c r="AT29" s="35">
        <v>64.747090838668257</v>
      </c>
      <c r="AU29" s="35">
        <v>62.285525488112071</v>
      </c>
      <c r="AV29" s="35">
        <v>64.67486447372724</v>
      </c>
      <c r="AX29" s="78" t="s">
        <v>1095</v>
      </c>
      <c r="AY29" s="35">
        <v>66.985921217593969</v>
      </c>
      <c r="AZ29" s="35">
        <v>62.344255026834148</v>
      </c>
      <c r="BA29" s="35">
        <v>64.67486447372724</v>
      </c>
    </row>
    <row r="30" spans="1:53" s="79" customFormat="1" ht="14" x14ac:dyDescent="0.3">
      <c r="A30" s="78" t="s">
        <v>1096</v>
      </c>
      <c r="B30" s="35">
        <v>6.7759623421247532</v>
      </c>
      <c r="D30" s="78" t="s">
        <v>1096</v>
      </c>
      <c r="E30" s="35">
        <v>6.7223047173522028</v>
      </c>
      <c r="F30" s="35">
        <v>8.3909816460628797</v>
      </c>
      <c r="G30" s="35">
        <v>6.6760828405179247</v>
      </c>
      <c r="H30" s="35">
        <v>6.7759623421247532</v>
      </c>
      <c r="J30" s="78" t="s">
        <v>1096</v>
      </c>
      <c r="K30" s="35">
        <v>4.0093999210778781</v>
      </c>
      <c r="L30" s="35">
        <v>9.9336536159925597</v>
      </c>
      <c r="M30" s="35">
        <v>6.7759623421247515</v>
      </c>
      <c r="O30" s="78" t="s">
        <v>1096</v>
      </c>
      <c r="P30" s="35">
        <v>3.5384523028663413</v>
      </c>
      <c r="Q30" s="35">
        <v>7.6079391284092077</v>
      </c>
      <c r="R30" s="35">
        <v>6.8552975583452831</v>
      </c>
      <c r="S30" s="35">
        <v>9.4707883823200891</v>
      </c>
      <c r="T30" s="35">
        <v>6.3562597417434672</v>
      </c>
      <c r="U30" s="35">
        <v>12.672756882473447</v>
      </c>
      <c r="V30" s="35">
        <v>6.7759623421247497</v>
      </c>
      <c r="X30" s="78" t="s">
        <v>1096</v>
      </c>
      <c r="Y30" s="35">
        <v>7.5549945646728967</v>
      </c>
      <c r="Z30" s="35">
        <v>5.6482190389502644</v>
      </c>
      <c r="AA30" s="35">
        <v>6.7759623421247515</v>
      </c>
      <c r="AC30" s="78" t="s">
        <v>1096</v>
      </c>
      <c r="AD30" s="35">
        <v>7.6427847048572835</v>
      </c>
      <c r="AE30" s="35">
        <v>6.6870088536106103</v>
      </c>
      <c r="AF30" s="35">
        <v>6.6592053155493058</v>
      </c>
      <c r="AG30" s="35">
        <v>6.7759623421247515</v>
      </c>
      <c r="AI30" s="78" t="s">
        <v>1096</v>
      </c>
      <c r="AJ30" s="35">
        <v>5.0672161067308856</v>
      </c>
      <c r="AK30" s="35">
        <v>9.3932596572667091</v>
      </c>
      <c r="AL30" s="35">
        <v>14.799691379562969</v>
      </c>
      <c r="AM30" s="60">
        <v>21.692131280291747</v>
      </c>
      <c r="AN30" s="35">
        <v>6.7759623421247497</v>
      </c>
      <c r="AP30" s="78" t="s">
        <v>1096</v>
      </c>
      <c r="AQ30" s="60">
        <v>2.8782754601542142</v>
      </c>
      <c r="AR30" s="35">
        <v>7.0597839062555305</v>
      </c>
      <c r="AS30" s="35">
        <v>6.678915538013289</v>
      </c>
      <c r="AT30" s="35">
        <v>7.1795482323663311</v>
      </c>
      <c r="AU30" s="35">
        <v>6.4363190744033805</v>
      </c>
      <c r="AV30" s="35">
        <v>6.7759623421247497</v>
      </c>
      <c r="AX30" s="78" t="s">
        <v>1096</v>
      </c>
      <c r="AY30" s="35">
        <v>6.2886657423280878</v>
      </c>
      <c r="AZ30" s="35">
        <v>7.267381716373575</v>
      </c>
      <c r="BA30" s="35">
        <v>6.7759623421247515</v>
      </c>
    </row>
    <row r="31" spans="1:53" s="79" customFormat="1" ht="14" x14ac:dyDescent="0.3">
      <c r="A31" s="78" t="s">
        <v>897</v>
      </c>
      <c r="B31" s="35">
        <v>1.4042940407408218</v>
      </c>
      <c r="D31" s="78" t="s">
        <v>897</v>
      </c>
      <c r="E31" s="35">
        <v>1.4369313529604057</v>
      </c>
      <c r="F31" s="35">
        <v>0</v>
      </c>
      <c r="G31" s="35">
        <v>2.9102951769277863</v>
      </c>
      <c r="H31" s="35">
        <v>1.4042940407408218</v>
      </c>
      <c r="J31" s="78" t="s">
        <v>897</v>
      </c>
      <c r="K31" s="35">
        <v>1.3896305957182333</v>
      </c>
      <c r="L31" s="35">
        <v>1.4283084649972952</v>
      </c>
      <c r="M31" s="35">
        <v>1.4042940407408218</v>
      </c>
      <c r="O31" s="78" t="s">
        <v>897</v>
      </c>
      <c r="P31" s="35">
        <v>1.592339185032535</v>
      </c>
      <c r="Q31" s="35">
        <v>1.2511491113946402</v>
      </c>
      <c r="R31" s="35">
        <v>0</v>
      </c>
      <c r="S31" s="35">
        <v>1.5919552772882124</v>
      </c>
      <c r="T31" s="35">
        <v>0</v>
      </c>
      <c r="U31" s="35">
        <v>1.0866794508468987</v>
      </c>
      <c r="V31" s="35">
        <v>1.4042940407408218</v>
      </c>
      <c r="X31" s="78" t="s">
        <v>897</v>
      </c>
      <c r="Y31" s="35">
        <v>1.3011953094767696</v>
      </c>
      <c r="Z31" s="35">
        <v>1.553541915711276</v>
      </c>
      <c r="AA31" s="35">
        <v>1.4042940407408218</v>
      </c>
      <c r="AC31" s="78" t="s">
        <v>897</v>
      </c>
      <c r="AD31" s="35">
        <v>0</v>
      </c>
      <c r="AE31" s="35">
        <v>1.7837894225970465</v>
      </c>
      <c r="AF31" s="35">
        <v>1.0559423710451847</v>
      </c>
      <c r="AG31" s="35">
        <v>1.4042940407408218</v>
      </c>
      <c r="AI31" s="78" t="s">
        <v>897</v>
      </c>
      <c r="AJ31" s="35">
        <v>1.3145254915321318</v>
      </c>
      <c r="AK31" s="35">
        <v>1.2951371202457338</v>
      </c>
      <c r="AL31" s="35">
        <v>3.3860821235754117</v>
      </c>
      <c r="AM31" s="60">
        <v>0</v>
      </c>
      <c r="AN31" s="35">
        <v>1.4042940407408218</v>
      </c>
      <c r="AP31" s="78" t="s">
        <v>897</v>
      </c>
      <c r="AQ31" s="60">
        <v>0</v>
      </c>
      <c r="AR31" s="35">
        <v>1.5796450519949281</v>
      </c>
      <c r="AS31" s="35">
        <v>1.6810203078406114</v>
      </c>
      <c r="AT31" s="35">
        <v>1.3478870398021514</v>
      </c>
      <c r="AU31" s="35">
        <v>0.95815957167461308</v>
      </c>
      <c r="AV31" s="35">
        <v>1.4042940407408218</v>
      </c>
      <c r="AX31" s="78" t="s">
        <v>897</v>
      </c>
      <c r="AY31" s="35">
        <v>1.3671067229440934</v>
      </c>
      <c r="AZ31" s="35">
        <v>1.441795981959535</v>
      </c>
      <c r="BA31" s="35">
        <v>1.4042940407408218</v>
      </c>
    </row>
    <row r="32" spans="1:53" s="18" customFormat="1" ht="14" x14ac:dyDescent="0.3">
      <c r="A32" s="16" t="s">
        <v>898</v>
      </c>
      <c r="B32" s="20">
        <v>2608</v>
      </c>
      <c r="D32" s="16" t="s">
        <v>898</v>
      </c>
      <c r="E32" s="20">
        <v>2507</v>
      </c>
      <c r="F32" s="20">
        <v>69</v>
      </c>
      <c r="G32" s="20">
        <v>31</v>
      </c>
      <c r="H32" s="20">
        <v>2608</v>
      </c>
      <c r="J32" s="16" t="s">
        <v>898</v>
      </c>
      <c r="K32" s="19">
        <v>1579</v>
      </c>
      <c r="L32" s="19">
        <v>1023</v>
      </c>
      <c r="M32" s="20">
        <v>2608</v>
      </c>
      <c r="O32" s="16" t="s">
        <v>898</v>
      </c>
      <c r="P32" s="20">
        <v>1442</v>
      </c>
      <c r="Q32" s="20">
        <v>559</v>
      </c>
      <c r="R32" s="20">
        <v>73</v>
      </c>
      <c r="S32" s="20">
        <v>184</v>
      </c>
      <c r="T32" s="20">
        <v>60</v>
      </c>
      <c r="U32" s="20">
        <v>285</v>
      </c>
      <c r="V32" s="20">
        <v>2608</v>
      </c>
      <c r="X32" s="16" t="s">
        <v>898</v>
      </c>
      <c r="Y32" s="20">
        <v>1424</v>
      </c>
      <c r="Z32" s="20">
        <v>1184</v>
      </c>
      <c r="AA32" s="20">
        <v>2608</v>
      </c>
      <c r="AC32" s="16" t="s">
        <v>898</v>
      </c>
      <c r="AD32" s="20">
        <v>150</v>
      </c>
      <c r="AE32" s="20">
        <v>786</v>
      </c>
      <c r="AF32" s="20">
        <v>1227</v>
      </c>
      <c r="AG32" s="20">
        <v>2608</v>
      </c>
      <c r="AI32" s="16" t="s">
        <v>898</v>
      </c>
      <c r="AJ32" s="20">
        <v>1866</v>
      </c>
      <c r="AK32" s="20">
        <v>611</v>
      </c>
      <c r="AL32" s="20">
        <v>94</v>
      </c>
      <c r="AM32" s="20">
        <v>29</v>
      </c>
      <c r="AN32" s="20">
        <v>2608</v>
      </c>
      <c r="AP32" s="16" t="s">
        <v>898</v>
      </c>
      <c r="AQ32" s="20">
        <v>33</v>
      </c>
      <c r="AR32" s="20">
        <v>252</v>
      </c>
      <c r="AS32" s="20">
        <v>922</v>
      </c>
      <c r="AT32" s="20">
        <v>1008</v>
      </c>
      <c r="AU32" s="20">
        <v>383</v>
      </c>
      <c r="AV32" s="20">
        <v>2608</v>
      </c>
      <c r="AX32" s="16" t="s">
        <v>898</v>
      </c>
      <c r="AY32" s="20">
        <v>1310</v>
      </c>
      <c r="AZ32" s="20">
        <v>1298</v>
      </c>
      <c r="BA32" s="20">
        <v>2608</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B86EC-4052-4E67-9ED2-17D87FDC7E8F}">
  <dimension ref="A1:BA24"/>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162</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x14ac:dyDescent="0.35">
      <c r="A5" s="5"/>
      <c r="D5" s="5"/>
      <c r="AD5" s="41"/>
      <c r="AE5" s="41"/>
      <c r="AF5" s="41"/>
      <c r="AG5" s="41"/>
    </row>
    <row r="6" spans="1:53" s="66" customFormat="1" ht="31" x14ac:dyDescent="0.35">
      <c r="A6" s="34" t="s">
        <v>1097</v>
      </c>
      <c r="D6" s="34" t="s">
        <v>1098</v>
      </c>
      <c r="E6" s="73"/>
      <c r="F6" s="73"/>
      <c r="G6" s="73"/>
      <c r="H6" s="73"/>
      <c r="J6" s="34" t="s">
        <v>1099</v>
      </c>
      <c r="K6" s="74"/>
      <c r="L6" s="74"/>
      <c r="M6" s="73"/>
      <c r="O6" s="34" t="s">
        <v>1100</v>
      </c>
      <c r="P6" s="73"/>
      <c r="Q6" s="73"/>
      <c r="R6" s="73"/>
      <c r="S6" s="73"/>
      <c r="T6" s="73"/>
      <c r="U6" s="73"/>
      <c r="V6" s="73"/>
      <c r="X6" s="34" t="s">
        <v>1101</v>
      </c>
      <c r="Y6" s="73"/>
      <c r="Z6" s="73"/>
      <c r="AA6" s="73"/>
      <c r="AC6" s="34" t="s">
        <v>1102</v>
      </c>
      <c r="AD6" s="74"/>
      <c r="AE6" s="74"/>
      <c r="AF6" s="74"/>
      <c r="AG6" s="74"/>
      <c r="AI6" s="34" t="s">
        <v>1103</v>
      </c>
      <c r="AJ6" s="73"/>
      <c r="AK6" s="73"/>
      <c r="AL6" s="73"/>
      <c r="AM6" s="73"/>
      <c r="AN6" s="73"/>
      <c r="AP6" s="34" t="s">
        <v>1104</v>
      </c>
      <c r="AQ6" s="73"/>
      <c r="AR6" s="73"/>
      <c r="AS6" s="73"/>
      <c r="AT6" s="73"/>
      <c r="AU6" s="73"/>
      <c r="AV6" s="73"/>
      <c r="AW6" s="4"/>
      <c r="AX6" s="34" t="s">
        <v>1105</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1075</v>
      </c>
      <c r="D8" s="6" t="s">
        <v>1075</v>
      </c>
      <c r="E8" s="52"/>
      <c r="F8" s="52"/>
      <c r="G8" s="52"/>
      <c r="H8" s="52"/>
      <c r="J8" s="6" t="s">
        <v>1075</v>
      </c>
      <c r="K8" s="53"/>
      <c r="L8" s="53"/>
      <c r="M8" s="52"/>
      <c r="O8" s="6" t="s">
        <v>1075</v>
      </c>
      <c r="P8" s="52"/>
      <c r="Q8" s="52"/>
      <c r="R8" s="52"/>
      <c r="S8" s="52"/>
      <c r="T8" s="52"/>
      <c r="U8" s="52"/>
      <c r="V8" s="52"/>
      <c r="X8" s="6" t="s">
        <v>1075</v>
      </c>
      <c r="Y8" s="52"/>
      <c r="Z8" s="52"/>
      <c r="AA8" s="52"/>
      <c r="AC8" s="6" t="s">
        <v>1075</v>
      </c>
      <c r="AD8" s="53"/>
      <c r="AE8" s="53"/>
      <c r="AF8" s="53"/>
      <c r="AG8" s="53"/>
      <c r="AI8" s="6" t="s">
        <v>1075</v>
      </c>
      <c r="AJ8" s="52"/>
      <c r="AK8" s="52"/>
      <c r="AL8" s="52"/>
      <c r="AM8" s="52"/>
      <c r="AN8" s="52"/>
      <c r="AP8" s="6" t="s">
        <v>1075</v>
      </c>
      <c r="AQ8" s="52"/>
      <c r="AR8" s="52"/>
      <c r="AS8" s="52"/>
      <c r="AT8" s="52"/>
      <c r="AU8" s="52"/>
      <c r="AV8" s="52"/>
      <c r="AX8" s="6" t="s">
        <v>1075</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1106</v>
      </c>
      <c r="B10" s="8" t="s">
        <v>867</v>
      </c>
      <c r="D10" s="7" t="s">
        <v>1106</v>
      </c>
      <c r="E10" s="8" t="s">
        <v>868</v>
      </c>
      <c r="F10" s="8" t="s">
        <v>869</v>
      </c>
      <c r="G10" s="8" t="s">
        <v>870</v>
      </c>
      <c r="H10" s="8" t="s">
        <v>867</v>
      </c>
      <c r="J10" s="7" t="s">
        <v>1106</v>
      </c>
      <c r="K10" s="10" t="s">
        <v>871</v>
      </c>
      <c r="L10" s="10" t="s">
        <v>872</v>
      </c>
      <c r="M10" s="8" t="s">
        <v>867</v>
      </c>
      <c r="O10" s="7" t="s">
        <v>1106</v>
      </c>
      <c r="P10" s="10" t="s">
        <v>873</v>
      </c>
      <c r="Q10" s="10" t="s">
        <v>874</v>
      </c>
      <c r="R10" s="10" t="s">
        <v>875</v>
      </c>
      <c r="S10" s="10" t="s">
        <v>876</v>
      </c>
      <c r="T10" s="10" t="s">
        <v>877</v>
      </c>
      <c r="U10" s="10" t="s">
        <v>878</v>
      </c>
      <c r="V10" s="8" t="s">
        <v>867</v>
      </c>
      <c r="X10" s="7" t="s">
        <v>1106</v>
      </c>
      <c r="Y10" s="10" t="s">
        <v>879</v>
      </c>
      <c r="Z10" s="10" t="s">
        <v>880</v>
      </c>
      <c r="AA10" s="8" t="s">
        <v>867</v>
      </c>
      <c r="AC10" s="7" t="s">
        <v>1106</v>
      </c>
      <c r="AD10" s="10" t="s">
        <v>881</v>
      </c>
      <c r="AE10" s="10" t="s">
        <v>882</v>
      </c>
      <c r="AF10" s="10" t="s">
        <v>883</v>
      </c>
      <c r="AG10" s="8" t="s">
        <v>867</v>
      </c>
      <c r="AI10" s="7" t="s">
        <v>1106</v>
      </c>
      <c r="AJ10" s="10" t="s">
        <v>884</v>
      </c>
      <c r="AK10" s="10" t="s">
        <v>885</v>
      </c>
      <c r="AL10" s="10" t="s">
        <v>886</v>
      </c>
      <c r="AM10" s="10" t="s">
        <v>887</v>
      </c>
      <c r="AN10" s="8" t="s">
        <v>867</v>
      </c>
      <c r="AP10" s="7" t="s">
        <v>1106</v>
      </c>
      <c r="AQ10" s="8" t="s">
        <v>888</v>
      </c>
      <c r="AR10" s="8" t="s">
        <v>889</v>
      </c>
      <c r="AS10" s="8" t="s">
        <v>890</v>
      </c>
      <c r="AT10" s="8" t="s">
        <v>891</v>
      </c>
      <c r="AU10" s="8" t="s">
        <v>892</v>
      </c>
      <c r="AV10" s="8" t="s">
        <v>867</v>
      </c>
      <c r="AX10" s="7" t="s">
        <v>1106</v>
      </c>
      <c r="AY10" s="10" t="s">
        <v>893</v>
      </c>
      <c r="AZ10" s="10" t="s">
        <v>894</v>
      </c>
      <c r="BA10" s="8" t="s">
        <v>867</v>
      </c>
    </row>
    <row r="11" spans="1:53" s="79" customFormat="1" ht="14" x14ac:dyDescent="0.3">
      <c r="A11" s="78" t="s">
        <v>1107</v>
      </c>
      <c r="B11" s="35">
        <v>16.821087533054463</v>
      </c>
      <c r="D11" s="78" t="s">
        <v>1107</v>
      </c>
      <c r="E11" s="35">
        <v>15.591504788827537</v>
      </c>
      <c r="F11" s="35">
        <v>50.846891780565016</v>
      </c>
      <c r="G11" s="35">
        <v>10.917664789289566</v>
      </c>
      <c r="H11" s="35">
        <v>16.821087533054463</v>
      </c>
      <c r="J11" s="78" t="s">
        <v>1107</v>
      </c>
      <c r="K11" s="35">
        <v>5.3218455384677368</v>
      </c>
      <c r="L11" s="35">
        <v>29.69807638175498</v>
      </c>
      <c r="M11" s="35">
        <v>16.821087533054463</v>
      </c>
      <c r="O11" s="78" t="s">
        <v>1107</v>
      </c>
      <c r="P11" s="35">
        <v>0.83435730540188624</v>
      </c>
      <c r="Q11" s="35">
        <v>2.2931734380981128</v>
      </c>
      <c r="R11" s="35">
        <v>0.90183520631404812</v>
      </c>
      <c r="S11" s="35">
        <v>5.5734502554250271</v>
      </c>
      <c r="T11" s="35">
        <v>2.0736503765588736</v>
      </c>
      <c r="U11" s="35">
        <v>82.687266232596386</v>
      </c>
      <c r="V11" s="35">
        <v>16.821087533054463</v>
      </c>
      <c r="X11" s="78" t="s">
        <v>1107</v>
      </c>
      <c r="Y11" s="35">
        <v>22.029535660134485</v>
      </c>
      <c r="Z11" s="35">
        <v>9.2812293279164173</v>
      </c>
      <c r="AA11" s="35">
        <v>16.821087533054463</v>
      </c>
      <c r="AC11" s="78" t="s">
        <v>1107</v>
      </c>
      <c r="AD11" s="35">
        <v>17.325415205860143</v>
      </c>
      <c r="AE11" s="35">
        <v>15.379580867331708</v>
      </c>
      <c r="AF11" s="35">
        <v>15.555144903980242</v>
      </c>
      <c r="AG11" s="35">
        <v>16.821087533054463</v>
      </c>
      <c r="AI11" s="78" t="s">
        <v>1107</v>
      </c>
      <c r="AJ11" s="35">
        <v>13.190972008277974</v>
      </c>
      <c r="AK11" s="35">
        <v>23.456514158604033</v>
      </c>
      <c r="AL11" s="35">
        <v>29.053273771788334</v>
      </c>
      <c r="AM11" s="60">
        <v>43.628281613226001</v>
      </c>
      <c r="AN11" s="35">
        <v>16.821087533054463</v>
      </c>
      <c r="AP11" s="78" t="s">
        <v>1107</v>
      </c>
      <c r="AQ11" s="60">
        <v>53.671666173639046</v>
      </c>
      <c r="AR11" s="35">
        <v>21.022178626742928</v>
      </c>
      <c r="AS11" s="35">
        <v>15.031592264471522</v>
      </c>
      <c r="AT11" s="35">
        <v>16.355199105910252</v>
      </c>
      <c r="AU11" s="35">
        <v>14.983757087181871</v>
      </c>
      <c r="AV11" s="35">
        <v>16.821087533054463</v>
      </c>
      <c r="AX11" s="78" t="s">
        <v>1107</v>
      </c>
      <c r="AY11" s="35">
        <v>14.466935436512573</v>
      </c>
      <c r="AZ11" s="35">
        <v>19.195156940992266</v>
      </c>
      <c r="BA11" s="35">
        <v>16.821087533054463</v>
      </c>
    </row>
    <row r="12" spans="1:53" s="79" customFormat="1" ht="14" x14ac:dyDescent="0.3">
      <c r="A12" s="78" t="s">
        <v>1108</v>
      </c>
      <c r="B12" s="35">
        <v>13.28125811510418</v>
      </c>
      <c r="D12" s="78" t="s">
        <v>1108</v>
      </c>
      <c r="E12" s="35">
        <v>12.936455382938375</v>
      </c>
      <c r="F12" s="35">
        <v>19.482009169059118</v>
      </c>
      <c r="G12" s="35">
        <v>22.712540957761277</v>
      </c>
      <c r="H12" s="35">
        <v>13.28125811510418</v>
      </c>
      <c r="J12" s="78" t="s">
        <v>1108</v>
      </c>
      <c r="K12" s="35">
        <v>12.197115626351431</v>
      </c>
      <c r="L12" s="35">
        <v>14.575189040579478</v>
      </c>
      <c r="M12" s="35">
        <v>13.28125811510418</v>
      </c>
      <c r="O12" s="78" t="s">
        <v>1108</v>
      </c>
      <c r="P12" s="35">
        <v>11.033616453455943</v>
      </c>
      <c r="Q12" s="35">
        <v>14.287871905603097</v>
      </c>
      <c r="R12" s="35">
        <v>20.463731308323439</v>
      </c>
      <c r="S12" s="35">
        <v>15.557824612224422</v>
      </c>
      <c r="T12" s="35">
        <v>17.626688905815634</v>
      </c>
      <c r="U12" s="35">
        <v>14.682051910983859</v>
      </c>
      <c r="V12" s="35">
        <v>13.281258115104174</v>
      </c>
      <c r="X12" s="78" t="s">
        <v>1108</v>
      </c>
      <c r="Y12" s="35">
        <v>14.056149129993667</v>
      </c>
      <c r="Z12" s="35">
        <v>12.159509710560242</v>
      </c>
      <c r="AA12" s="35">
        <v>13.28125811510418</v>
      </c>
      <c r="AC12" s="78" t="s">
        <v>1108</v>
      </c>
      <c r="AD12" s="35">
        <v>11.599029902266942</v>
      </c>
      <c r="AE12" s="35">
        <v>13.894705433354112</v>
      </c>
      <c r="AF12" s="35">
        <v>13.985628908712105</v>
      </c>
      <c r="AG12" s="35">
        <v>13.281258115104174</v>
      </c>
      <c r="AI12" s="78" t="s">
        <v>1108</v>
      </c>
      <c r="AJ12" s="35">
        <v>13.331080870367565</v>
      </c>
      <c r="AK12" s="35">
        <v>14.126908575801975</v>
      </c>
      <c r="AL12" s="35">
        <v>9.4902852202649317</v>
      </c>
      <c r="AM12" s="60">
        <v>9.1121090760489434</v>
      </c>
      <c r="AN12" s="35">
        <v>13.28125811510418</v>
      </c>
      <c r="AP12" s="78" t="s">
        <v>1108</v>
      </c>
      <c r="AQ12" s="60">
        <v>20.309239042829635</v>
      </c>
      <c r="AR12" s="35">
        <v>14.139445634299985</v>
      </c>
      <c r="AS12" s="35">
        <v>15.729985818850725</v>
      </c>
      <c r="AT12" s="35">
        <v>10.537481909565784</v>
      </c>
      <c r="AU12" s="35">
        <v>12.595594004338093</v>
      </c>
      <c r="AV12" s="35">
        <v>13.28125811510418</v>
      </c>
      <c r="AX12" s="78" t="s">
        <v>1108</v>
      </c>
      <c r="AY12" s="35">
        <v>13.777461039765523</v>
      </c>
      <c r="AZ12" s="35">
        <v>12.7808570640001</v>
      </c>
      <c r="BA12" s="35">
        <v>13.28125811510418</v>
      </c>
    </row>
    <row r="13" spans="1:53" s="79" customFormat="1" ht="14" x14ac:dyDescent="0.3">
      <c r="A13" s="78" t="s">
        <v>1109</v>
      </c>
      <c r="B13" s="35">
        <v>0.77344028101467199</v>
      </c>
      <c r="D13" s="78" t="s">
        <v>1109</v>
      </c>
      <c r="E13" s="35">
        <v>0.76030400006978038</v>
      </c>
      <c r="F13" s="35">
        <v>1.4230629092443428</v>
      </c>
      <c r="G13" s="35">
        <v>0</v>
      </c>
      <c r="H13" s="35">
        <v>0.77344028101467199</v>
      </c>
      <c r="J13" s="78" t="s">
        <v>1109</v>
      </c>
      <c r="K13" s="35">
        <v>0.46840878719347545</v>
      </c>
      <c r="L13" s="35">
        <v>1.1217364003692301</v>
      </c>
      <c r="M13" s="35">
        <v>0.77344028101467199</v>
      </c>
      <c r="O13" s="78" t="s">
        <v>1109</v>
      </c>
      <c r="P13" s="35">
        <v>0.41393597623305439</v>
      </c>
      <c r="Q13" s="35">
        <v>0.35879672859367517</v>
      </c>
      <c r="R13" s="35">
        <v>0</v>
      </c>
      <c r="S13" s="35">
        <v>2.7949530720434135</v>
      </c>
      <c r="T13" s="35">
        <v>5.1432740654507523</v>
      </c>
      <c r="U13" s="35">
        <v>0.7419152463848987</v>
      </c>
      <c r="V13" s="35">
        <v>0.77344028101467188</v>
      </c>
      <c r="X13" s="78" t="s">
        <v>1109</v>
      </c>
      <c r="Y13" s="35">
        <v>1.0614830799487889</v>
      </c>
      <c r="Z13" s="35">
        <v>0.35646351404209586</v>
      </c>
      <c r="AA13" s="35">
        <v>0.77344028101467199</v>
      </c>
      <c r="AC13" s="78" t="s">
        <v>1109</v>
      </c>
      <c r="AD13" s="35">
        <v>0.6417622336954808</v>
      </c>
      <c r="AE13" s="35">
        <v>0.67049696252992042</v>
      </c>
      <c r="AF13" s="35">
        <v>0.26051082406875548</v>
      </c>
      <c r="AG13" s="35">
        <v>0.77344028101467188</v>
      </c>
      <c r="AI13" s="78" t="s">
        <v>1109</v>
      </c>
      <c r="AJ13" s="35">
        <v>0.70634544930987875</v>
      </c>
      <c r="AK13" s="35">
        <v>0.50550466505548564</v>
      </c>
      <c r="AL13" s="35">
        <v>3.8841997811663664</v>
      </c>
      <c r="AM13" s="60">
        <v>0</v>
      </c>
      <c r="AN13" s="35">
        <v>0.77344028101467199</v>
      </c>
      <c r="AP13" s="78" t="s">
        <v>1109</v>
      </c>
      <c r="AQ13" s="60">
        <v>0</v>
      </c>
      <c r="AR13" s="35">
        <v>3.219950125249873</v>
      </c>
      <c r="AS13" s="35">
        <v>1.0535087626604265</v>
      </c>
      <c r="AT13" s="35">
        <v>0.16880603679179171</v>
      </c>
      <c r="AU13" s="35">
        <v>0</v>
      </c>
      <c r="AV13" s="35">
        <v>0.77344028101467199</v>
      </c>
      <c r="AX13" s="78" t="s">
        <v>1109</v>
      </c>
      <c r="AY13" s="35">
        <v>0.82687962454907582</v>
      </c>
      <c r="AZ13" s="35">
        <v>0.7195488137421423</v>
      </c>
      <c r="BA13" s="35">
        <v>0.77344028101467199</v>
      </c>
    </row>
    <row r="14" spans="1:53" s="79" customFormat="1" ht="14" x14ac:dyDescent="0.3">
      <c r="A14" s="78" t="s">
        <v>1110</v>
      </c>
      <c r="B14" s="35">
        <v>33.755584290792449</v>
      </c>
      <c r="D14" s="78" t="s">
        <v>1110</v>
      </c>
      <c r="E14" s="35">
        <v>33.776638923458655</v>
      </c>
      <c r="F14" s="35">
        <v>28.516974569343112</v>
      </c>
      <c r="G14" s="35">
        <v>48.376398969378457</v>
      </c>
      <c r="H14" s="35">
        <v>33.755584290792449</v>
      </c>
      <c r="J14" s="78" t="s">
        <v>1110</v>
      </c>
      <c r="K14" s="35">
        <v>34.040087336027661</v>
      </c>
      <c r="L14" s="35">
        <v>33.52027186939047</v>
      </c>
      <c r="M14" s="35">
        <v>33.755584290792449</v>
      </c>
      <c r="O14" s="78" t="s">
        <v>1110</v>
      </c>
      <c r="P14" s="35">
        <v>34.180178408120739</v>
      </c>
      <c r="Q14" s="35">
        <v>38.080381749433805</v>
      </c>
      <c r="R14" s="35">
        <v>37.793095772293178</v>
      </c>
      <c r="S14" s="35">
        <v>57.60123793558197</v>
      </c>
      <c r="T14" s="35">
        <v>60.240813231582457</v>
      </c>
      <c r="U14" s="35">
        <v>12.337440326668411</v>
      </c>
      <c r="V14" s="35">
        <v>33.755584290792449</v>
      </c>
      <c r="X14" s="78" t="s">
        <v>1110</v>
      </c>
      <c r="Y14" s="35">
        <v>32.946193451409243</v>
      </c>
      <c r="Z14" s="35">
        <v>34.927275361258751</v>
      </c>
      <c r="AA14" s="35">
        <v>33.755584290792449</v>
      </c>
      <c r="AC14" s="78" t="s">
        <v>1110</v>
      </c>
      <c r="AD14" s="35">
        <v>28.59240851922279</v>
      </c>
      <c r="AE14" s="35">
        <v>29.065269497427153</v>
      </c>
      <c r="AF14" s="35">
        <v>39.020044416205614</v>
      </c>
      <c r="AG14" s="35">
        <v>33.755584290792449</v>
      </c>
      <c r="AI14" s="78" t="s">
        <v>1110</v>
      </c>
      <c r="AJ14" s="35">
        <v>32.741759473229514</v>
      </c>
      <c r="AK14" s="35">
        <v>36.026936995612211</v>
      </c>
      <c r="AL14" s="35">
        <v>40.198566012047984</v>
      </c>
      <c r="AM14" s="60">
        <v>29.149867816763948</v>
      </c>
      <c r="AN14" s="35">
        <v>33.755584290792449</v>
      </c>
      <c r="AP14" s="78" t="s">
        <v>1110</v>
      </c>
      <c r="AQ14" s="60">
        <v>18.675538802456522</v>
      </c>
      <c r="AR14" s="35">
        <v>38.273651117529113</v>
      </c>
      <c r="AS14" s="35">
        <v>34.116301893400284</v>
      </c>
      <c r="AT14" s="35">
        <v>32.366698634033988</v>
      </c>
      <c r="AU14" s="35">
        <v>34.601152299791849</v>
      </c>
      <c r="AV14" s="35">
        <v>33.755584290792449</v>
      </c>
      <c r="AX14" s="78" t="s">
        <v>1110</v>
      </c>
      <c r="AY14" s="35">
        <v>34.504316220780559</v>
      </c>
      <c r="AZ14" s="35">
        <v>33.00051771189834</v>
      </c>
      <c r="BA14" s="35">
        <v>33.755584290792449</v>
      </c>
    </row>
    <row r="15" spans="1:53" s="79" customFormat="1" ht="14" x14ac:dyDescent="0.3">
      <c r="A15" s="78" t="s">
        <v>1111</v>
      </c>
      <c r="B15" s="35">
        <v>63.534587819771183</v>
      </c>
      <c r="D15" s="78" t="s">
        <v>1111</v>
      </c>
      <c r="E15" s="35">
        <v>64.552076289356037</v>
      </c>
      <c r="F15" s="35">
        <v>38.356674168755504</v>
      </c>
      <c r="G15" s="35">
        <v>54.913530672760913</v>
      </c>
      <c r="H15" s="35">
        <v>63.534587819771183</v>
      </c>
      <c r="J15" s="78" t="s">
        <v>1111</v>
      </c>
      <c r="K15" s="35">
        <v>69.778400600531754</v>
      </c>
      <c r="L15" s="35">
        <v>56.389258391778895</v>
      </c>
      <c r="M15" s="35">
        <v>63.534587819771183</v>
      </c>
      <c r="O15" s="78" t="s">
        <v>1111</v>
      </c>
      <c r="P15" s="35">
        <v>71.300063443955537</v>
      </c>
      <c r="Q15" s="35">
        <v>65.898018118154909</v>
      </c>
      <c r="R15" s="35">
        <v>55.199623765992087</v>
      </c>
      <c r="S15" s="35">
        <v>63.50671814417359</v>
      </c>
      <c r="T15" s="35">
        <v>59.142662913265433</v>
      </c>
      <c r="U15" s="35">
        <v>43.225509256095918</v>
      </c>
      <c r="V15" s="35">
        <v>63.534587819771168</v>
      </c>
      <c r="X15" s="78" t="s">
        <v>1111</v>
      </c>
      <c r="Y15" s="35">
        <v>60.544391454937177</v>
      </c>
      <c r="Z15" s="35">
        <v>67.863258480643424</v>
      </c>
      <c r="AA15" s="35">
        <v>63.534587819771183</v>
      </c>
      <c r="AC15" s="78" t="s">
        <v>1111</v>
      </c>
      <c r="AD15" s="35">
        <v>56.915024342761953</v>
      </c>
      <c r="AE15" s="35">
        <v>67.889366319127646</v>
      </c>
      <c r="AF15" s="35">
        <v>63.011213866671447</v>
      </c>
      <c r="AG15" s="35">
        <v>63.534587819771168</v>
      </c>
      <c r="AI15" s="78" t="s">
        <v>1111</v>
      </c>
      <c r="AJ15" s="35">
        <v>65.106271279849409</v>
      </c>
      <c r="AK15" s="35">
        <v>60.152738368485203</v>
      </c>
      <c r="AL15" s="35">
        <v>59.866500916435683</v>
      </c>
      <c r="AM15" s="60">
        <v>57.848792823686601</v>
      </c>
      <c r="AN15" s="35">
        <v>63.534587819771183</v>
      </c>
      <c r="AP15" s="78" t="s">
        <v>1111</v>
      </c>
      <c r="AQ15" s="60">
        <v>55.067630402859677</v>
      </c>
      <c r="AR15" s="35">
        <v>61.352410909471232</v>
      </c>
      <c r="AS15" s="35">
        <v>65.978586269159251</v>
      </c>
      <c r="AT15" s="35">
        <v>62.222249476287992</v>
      </c>
      <c r="AU15" s="35">
        <v>62.418992286821073</v>
      </c>
      <c r="AV15" s="35">
        <v>63.534587819771183</v>
      </c>
      <c r="AX15" s="78" t="s">
        <v>1111</v>
      </c>
      <c r="AY15" s="35">
        <v>65.355254044271021</v>
      </c>
      <c r="AZ15" s="35">
        <v>61.69851784281375</v>
      </c>
      <c r="BA15" s="35">
        <v>63.534587819771183</v>
      </c>
    </row>
    <row r="16" spans="1:53" s="79" customFormat="1" ht="14" x14ac:dyDescent="0.3">
      <c r="A16" s="78" t="s">
        <v>1112</v>
      </c>
      <c r="B16" s="35">
        <v>5.9057905372117503</v>
      </c>
      <c r="D16" s="78" t="s">
        <v>1112</v>
      </c>
      <c r="E16" s="35">
        <v>6.1669540948259849</v>
      </c>
      <c r="F16" s="35">
        <v>0</v>
      </c>
      <c r="G16" s="35">
        <v>2.9102951769277863</v>
      </c>
      <c r="H16" s="35">
        <v>5.9057905372117503</v>
      </c>
      <c r="J16" s="78" t="s">
        <v>1112</v>
      </c>
      <c r="K16" s="35">
        <v>6.4492662767908726</v>
      </c>
      <c r="L16" s="35">
        <v>5.3239700428427552</v>
      </c>
      <c r="M16" s="35">
        <v>5.9057905372117503</v>
      </c>
      <c r="O16" s="78" t="s">
        <v>1112</v>
      </c>
      <c r="P16" s="35">
        <v>7.0628530077051197</v>
      </c>
      <c r="Q16" s="35">
        <v>8.0184562999861715</v>
      </c>
      <c r="R16" s="35">
        <v>7.1627193209180735</v>
      </c>
      <c r="S16" s="35">
        <v>4.8501073739200429</v>
      </c>
      <c r="T16" s="35">
        <v>3.210205897377707</v>
      </c>
      <c r="U16" s="35">
        <v>1.3991784718086027</v>
      </c>
      <c r="V16" s="35">
        <v>5.9057905372117494</v>
      </c>
      <c r="X16" s="78" t="s">
        <v>1112</v>
      </c>
      <c r="Y16" s="35">
        <v>5.4424763677133026</v>
      </c>
      <c r="Z16" s="35">
        <v>6.5764937979943054</v>
      </c>
      <c r="AA16" s="35">
        <v>5.9057905372117503</v>
      </c>
      <c r="AC16" s="78" t="s">
        <v>1112</v>
      </c>
      <c r="AD16" s="35">
        <v>7.6713553760008821</v>
      </c>
      <c r="AE16" s="35">
        <v>6.8498363651659222</v>
      </c>
      <c r="AF16" s="35">
        <v>4.218544132987498</v>
      </c>
      <c r="AG16" s="35">
        <v>5.9057905372117494</v>
      </c>
      <c r="AI16" s="78" t="s">
        <v>1112</v>
      </c>
      <c r="AJ16" s="35">
        <v>5.4830182537160992</v>
      </c>
      <c r="AK16" s="35">
        <v>6.4797713874424057</v>
      </c>
      <c r="AL16" s="35">
        <v>9.4362516972089416</v>
      </c>
      <c r="AM16" s="60">
        <v>5.2765513973639582</v>
      </c>
      <c r="AN16" s="35">
        <v>5.9057905372117503</v>
      </c>
      <c r="AP16" s="78" t="s">
        <v>1112</v>
      </c>
      <c r="AQ16" s="60">
        <v>9.2437059264284667</v>
      </c>
      <c r="AR16" s="35">
        <v>5.3742701596137579</v>
      </c>
      <c r="AS16" s="35">
        <v>5.8819982863459197</v>
      </c>
      <c r="AT16" s="35">
        <v>5.9760358446098385</v>
      </c>
      <c r="AU16" s="35">
        <v>5.7331174929561843</v>
      </c>
      <c r="AV16" s="35">
        <v>5.9057905372117503</v>
      </c>
      <c r="AX16" s="78" t="s">
        <v>1112</v>
      </c>
      <c r="AY16" s="35">
        <v>5.5059027396236422</v>
      </c>
      <c r="AZ16" s="35">
        <v>6.3090615867993778</v>
      </c>
      <c r="BA16" s="35">
        <v>5.9057905372117503</v>
      </c>
    </row>
    <row r="17" spans="1:53" s="79" customFormat="1" ht="14" x14ac:dyDescent="0.3">
      <c r="A17" s="78" t="s">
        <v>1113</v>
      </c>
      <c r="B17" s="35">
        <v>12.578705399468001</v>
      </c>
      <c r="D17" s="78" t="s">
        <v>1113</v>
      </c>
      <c r="E17" s="35">
        <v>12.501185416749699</v>
      </c>
      <c r="F17" s="35">
        <v>5.2499974301166619</v>
      </c>
      <c r="G17" s="35">
        <v>39.360448421682072</v>
      </c>
      <c r="H17" s="35">
        <v>12.578705399468001</v>
      </c>
      <c r="J17" s="78" t="s">
        <v>1113</v>
      </c>
      <c r="K17" s="35">
        <v>12.124529296259476</v>
      </c>
      <c r="L17" s="35">
        <v>13.1580767398886</v>
      </c>
      <c r="M17" s="35">
        <v>12.578705399468001</v>
      </c>
      <c r="O17" s="78" t="s">
        <v>1113</v>
      </c>
      <c r="P17" s="35">
        <v>11.527170531928178</v>
      </c>
      <c r="Q17" s="35">
        <v>18.886590618287915</v>
      </c>
      <c r="R17" s="35">
        <v>13.147877098757954</v>
      </c>
      <c r="S17" s="35">
        <v>22.456384548667323</v>
      </c>
      <c r="T17" s="35">
        <v>26.610946059109359</v>
      </c>
      <c r="U17" s="35">
        <v>1.3738667676197847</v>
      </c>
      <c r="V17" s="35">
        <v>12.578705399467999</v>
      </c>
      <c r="X17" s="78" t="s">
        <v>1113</v>
      </c>
      <c r="Y17" s="35">
        <v>12.898507273233037</v>
      </c>
      <c r="Z17" s="35">
        <v>12.115753532982291</v>
      </c>
      <c r="AA17" s="35">
        <v>12.578705399468001</v>
      </c>
      <c r="AC17" s="78" t="s">
        <v>1113</v>
      </c>
      <c r="AD17" s="35">
        <v>18.609348600142525</v>
      </c>
      <c r="AE17" s="35">
        <v>11.813980144247589</v>
      </c>
      <c r="AF17" s="35">
        <v>12.7435253582971</v>
      </c>
      <c r="AG17" s="35">
        <v>12.578705399467996</v>
      </c>
      <c r="AI17" s="78" t="s">
        <v>1113</v>
      </c>
      <c r="AJ17" s="35">
        <v>12.473272188903529</v>
      </c>
      <c r="AK17" s="35">
        <v>12.753900337284001</v>
      </c>
      <c r="AL17" s="35">
        <v>10.152369223199599</v>
      </c>
      <c r="AM17" s="60">
        <v>20.216644877273211</v>
      </c>
      <c r="AN17" s="35">
        <v>12.578705399468001</v>
      </c>
      <c r="AP17" s="78" t="s">
        <v>1113</v>
      </c>
      <c r="AQ17" s="60">
        <v>6.1064957425439159</v>
      </c>
      <c r="AR17" s="35">
        <v>12.767970982335793</v>
      </c>
      <c r="AS17" s="35">
        <v>15.103169984544667</v>
      </c>
      <c r="AT17" s="35">
        <v>11.877031897113891</v>
      </c>
      <c r="AU17" s="35">
        <v>8.2725361526966523</v>
      </c>
      <c r="AV17" s="35">
        <v>12.578705399468001</v>
      </c>
      <c r="AX17" s="78" t="s">
        <v>1113</v>
      </c>
      <c r="AY17" s="35">
        <v>14.521839276168203</v>
      </c>
      <c r="AZ17" s="35">
        <v>10.619131632344461</v>
      </c>
      <c r="BA17" s="35">
        <v>12.578705399468001</v>
      </c>
    </row>
    <row r="18" spans="1:53" s="79" customFormat="1" ht="14" x14ac:dyDescent="0.3">
      <c r="A18" s="78" t="s">
        <v>1114</v>
      </c>
      <c r="B18" s="35">
        <v>33.364985492544463</v>
      </c>
      <c r="D18" s="78" t="s">
        <v>1114</v>
      </c>
      <c r="E18" s="35">
        <v>34.250742495977136</v>
      </c>
      <c r="F18" s="35">
        <v>6.5333495485035185</v>
      </c>
      <c r="G18" s="35">
        <v>42.727274355168781</v>
      </c>
      <c r="H18" s="35">
        <v>33.364985492544463</v>
      </c>
      <c r="J18" s="78" t="s">
        <v>1114</v>
      </c>
      <c r="K18" s="35">
        <v>40.180953859174814</v>
      </c>
      <c r="L18" s="35">
        <v>25.727966859694167</v>
      </c>
      <c r="M18" s="35">
        <v>33.364985492544463</v>
      </c>
      <c r="O18" s="78" t="s">
        <v>1114</v>
      </c>
      <c r="P18" s="35">
        <v>42.910665134473703</v>
      </c>
      <c r="Q18" s="35">
        <v>44.108340184104328</v>
      </c>
      <c r="R18" s="35">
        <v>27.626450629241511</v>
      </c>
      <c r="S18" s="35">
        <v>27.790493129386025</v>
      </c>
      <c r="T18" s="35">
        <v>39.120857925527183</v>
      </c>
      <c r="U18" s="35">
        <v>0.66073996507944299</v>
      </c>
      <c r="V18" s="35">
        <v>33.364985492544456</v>
      </c>
      <c r="X18" s="78" t="s">
        <v>1114</v>
      </c>
      <c r="Y18" s="35">
        <v>31.498501709781802</v>
      </c>
      <c r="Z18" s="35">
        <v>36.066946368577781</v>
      </c>
      <c r="AA18" s="35">
        <v>33.364985492544463</v>
      </c>
      <c r="AC18" s="78" t="s">
        <v>1114</v>
      </c>
      <c r="AD18" s="35">
        <v>31.464949935803499</v>
      </c>
      <c r="AE18" s="35">
        <v>38.125794310534985</v>
      </c>
      <c r="AF18" s="35">
        <v>31.567330695580075</v>
      </c>
      <c r="AG18" s="35">
        <v>33.364985492544456</v>
      </c>
      <c r="AI18" s="78" t="s">
        <v>1114</v>
      </c>
      <c r="AJ18" s="35">
        <v>35.54965993687923</v>
      </c>
      <c r="AK18" s="35">
        <v>30.097805821808134</v>
      </c>
      <c r="AL18" s="35">
        <v>20.633650977854053</v>
      </c>
      <c r="AM18" s="60">
        <v>21.686287903722331</v>
      </c>
      <c r="AN18" s="35">
        <v>33.364985492544463</v>
      </c>
      <c r="AP18" s="78" t="s">
        <v>1114</v>
      </c>
      <c r="AQ18" s="60">
        <v>15.985348222177741</v>
      </c>
      <c r="AR18" s="35">
        <v>23.157081473372536</v>
      </c>
      <c r="AS18" s="35">
        <v>35.337978010228376</v>
      </c>
      <c r="AT18" s="35">
        <v>36.169790870207706</v>
      </c>
      <c r="AU18" s="35">
        <v>30.990416680636891</v>
      </c>
      <c r="AV18" s="35">
        <v>33.364985492544463</v>
      </c>
      <c r="AX18" s="78" t="s">
        <v>1114</v>
      </c>
      <c r="AY18" s="35">
        <v>33.592896865236298</v>
      </c>
      <c r="AZ18" s="35">
        <v>33.135145874949295</v>
      </c>
      <c r="BA18" s="35">
        <v>33.364985492544463</v>
      </c>
    </row>
    <row r="19" spans="1:53" s="79" customFormat="1" ht="14" x14ac:dyDescent="0.3">
      <c r="A19" s="78" t="s">
        <v>1115</v>
      </c>
      <c r="B19" s="35">
        <v>17.148339211869885</v>
      </c>
      <c r="D19" s="78" t="s">
        <v>1115</v>
      </c>
      <c r="E19" s="35">
        <v>17.024771247778709</v>
      </c>
      <c r="F19" s="35">
        <v>16.06549842780613</v>
      </c>
      <c r="G19" s="35">
        <v>30.308632564747779</v>
      </c>
      <c r="H19" s="35">
        <v>17.148339211869885</v>
      </c>
      <c r="J19" s="78" t="s">
        <v>1115</v>
      </c>
      <c r="K19" s="35">
        <v>17.326830292956249</v>
      </c>
      <c r="L19" s="35">
        <v>16.976308140339636</v>
      </c>
      <c r="M19" s="35">
        <v>17.148339211869885</v>
      </c>
      <c r="O19" s="78" t="s">
        <v>1115</v>
      </c>
      <c r="P19" s="35">
        <v>18.178249347712175</v>
      </c>
      <c r="Q19" s="35">
        <v>19.402572607103139</v>
      </c>
      <c r="R19" s="35">
        <v>27.319028866668727</v>
      </c>
      <c r="S19" s="35">
        <v>21.202999804021214</v>
      </c>
      <c r="T19" s="35">
        <v>14.376379587448188</v>
      </c>
      <c r="U19" s="35">
        <v>8.4979381461223493</v>
      </c>
      <c r="V19" s="35">
        <v>17.148339211869882</v>
      </c>
      <c r="X19" s="78" t="s">
        <v>1115</v>
      </c>
      <c r="Y19" s="35">
        <v>16.881188068557741</v>
      </c>
      <c r="Z19" s="35">
        <v>17.535072782171021</v>
      </c>
      <c r="AA19" s="35">
        <v>17.148339211869885</v>
      </c>
      <c r="AC19" s="78" t="s">
        <v>1115</v>
      </c>
      <c r="AD19" s="35">
        <v>20.113713667155235</v>
      </c>
      <c r="AE19" s="35">
        <v>16.660809179076935</v>
      </c>
      <c r="AF19" s="35">
        <v>16.115969370274726</v>
      </c>
      <c r="AG19" s="35">
        <v>17.148339211869882</v>
      </c>
      <c r="AI19" s="78" t="s">
        <v>1115</v>
      </c>
      <c r="AJ19" s="35">
        <v>17.630846740353601</v>
      </c>
      <c r="AK19" s="35">
        <v>17.176774353027135</v>
      </c>
      <c r="AL19" s="35">
        <v>8.7870697214946336</v>
      </c>
      <c r="AM19" s="60">
        <v>15.776560925567324</v>
      </c>
      <c r="AN19" s="35">
        <v>17.148339211869885</v>
      </c>
      <c r="AP19" s="78" t="s">
        <v>1115</v>
      </c>
      <c r="AQ19" s="60">
        <v>6.8607084718681977</v>
      </c>
      <c r="AR19" s="35">
        <v>16.375577201432208</v>
      </c>
      <c r="AS19" s="35">
        <v>19.298973912175192</v>
      </c>
      <c r="AT19" s="35">
        <v>16.525374122492341</v>
      </c>
      <c r="AU19" s="35">
        <v>15.365730475671313</v>
      </c>
      <c r="AV19" s="35">
        <v>17.148339211869885</v>
      </c>
      <c r="AX19" s="78" t="s">
        <v>1115</v>
      </c>
      <c r="AY19" s="35">
        <v>19.148015384538944</v>
      </c>
      <c r="AZ19" s="35">
        <v>15.131744772500195</v>
      </c>
      <c r="BA19" s="35">
        <v>17.148339211869885</v>
      </c>
    </row>
    <row r="20" spans="1:53" s="79" customFormat="1" ht="14" x14ac:dyDescent="0.3">
      <c r="A20" s="78" t="s">
        <v>1116</v>
      </c>
      <c r="B20" s="35">
        <v>17.072195408755388</v>
      </c>
      <c r="D20" s="78" t="s">
        <v>1116</v>
      </c>
      <c r="E20" s="35">
        <v>17.109643122449242</v>
      </c>
      <c r="F20" s="35">
        <v>18.769438266415705</v>
      </c>
      <c r="G20" s="35">
        <v>5.4141047089175203</v>
      </c>
      <c r="H20" s="35">
        <v>17.072195408755388</v>
      </c>
      <c r="J20" s="78" t="s">
        <v>1116</v>
      </c>
      <c r="K20" s="35">
        <v>21.762203846747088</v>
      </c>
      <c r="L20" s="35">
        <v>11.87102207313561</v>
      </c>
      <c r="M20" s="35">
        <v>17.072195408755388</v>
      </c>
      <c r="O20" s="78" t="s">
        <v>1116</v>
      </c>
      <c r="P20" s="35">
        <v>23.143664335748181</v>
      </c>
      <c r="Q20" s="35">
        <v>15.969564032482012</v>
      </c>
      <c r="R20" s="35">
        <v>12.992438239554607</v>
      </c>
      <c r="S20" s="35">
        <v>8.8384652512888948</v>
      </c>
      <c r="T20" s="35">
        <v>7.6352625863884773</v>
      </c>
      <c r="U20" s="35">
        <v>9.2843464613946125</v>
      </c>
      <c r="V20" s="35">
        <v>17.072195408755384</v>
      </c>
      <c r="X20" s="78" t="s">
        <v>1116</v>
      </c>
      <c r="Y20" s="35">
        <v>14.924686700490033</v>
      </c>
      <c r="Z20" s="35">
        <v>20.180973831724238</v>
      </c>
      <c r="AA20" s="35">
        <v>17.072195408755388</v>
      </c>
      <c r="AC20" s="78" t="s">
        <v>1116</v>
      </c>
      <c r="AD20" s="35">
        <v>15.367091763013734</v>
      </c>
      <c r="AE20" s="35">
        <v>19.91327204866591</v>
      </c>
      <c r="AF20" s="35">
        <v>17.032987408801674</v>
      </c>
      <c r="AG20" s="35">
        <v>17.072195408755388</v>
      </c>
      <c r="AI20" s="78" t="s">
        <v>1116</v>
      </c>
      <c r="AJ20" s="35">
        <v>23.085207852503938</v>
      </c>
      <c r="AK20" s="35">
        <v>3.8272622130799654</v>
      </c>
      <c r="AL20" s="35">
        <v>2.4872759898329146</v>
      </c>
      <c r="AM20" s="60">
        <v>0</v>
      </c>
      <c r="AN20" s="35">
        <v>17.072195408755388</v>
      </c>
      <c r="AP20" s="78" t="s">
        <v>1116</v>
      </c>
      <c r="AQ20" s="60">
        <v>13.484030775553149</v>
      </c>
      <c r="AR20" s="35">
        <v>14.582461533117286</v>
      </c>
      <c r="AS20" s="35">
        <v>15.970841597022908</v>
      </c>
      <c r="AT20" s="35">
        <v>18.628803310925239</v>
      </c>
      <c r="AU20" s="35">
        <v>18.035434925967891</v>
      </c>
      <c r="AV20" s="35">
        <v>17.072195408755388</v>
      </c>
      <c r="AX20" s="78" t="s">
        <v>1116</v>
      </c>
      <c r="AY20" s="35">
        <v>2.2016869405794997</v>
      </c>
      <c r="AZ20" s="35">
        <v>32.068515861727143</v>
      </c>
      <c r="BA20" s="35">
        <v>17.072195408755388</v>
      </c>
    </row>
    <row r="21" spans="1:53" s="79" customFormat="1" ht="14" x14ac:dyDescent="0.3">
      <c r="A21" s="78" t="s">
        <v>1117</v>
      </c>
      <c r="B21" s="35">
        <v>5.6030410109951498</v>
      </c>
      <c r="D21" s="78" t="s">
        <v>1117</v>
      </c>
      <c r="E21" s="35">
        <v>5.7751887968748115</v>
      </c>
      <c r="F21" s="35">
        <v>1.0406806894608913</v>
      </c>
      <c r="G21" s="35">
        <v>5.5699611327124785</v>
      </c>
      <c r="H21" s="35">
        <v>5.6030410109951498</v>
      </c>
      <c r="J21" s="78" t="s">
        <v>1117</v>
      </c>
      <c r="K21" s="35">
        <v>5.8841963571159912</v>
      </c>
      <c r="L21" s="35">
        <v>5.3155996862873724</v>
      </c>
      <c r="M21" s="35">
        <v>5.6030410109951498</v>
      </c>
      <c r="O21" s="78" t="s">
        <v>1117</v>
      </c>
      <c r="P21" s="35">
        <v>6.6809758788487192</v>
      </c>
      <c r="Q21" s="35">
        <v>5.5149549063697361</v>
      </c>
      <c r="R21" s="35">
        <v>8.9108082704992935</v>
      </c>
      <c r="S21" s="35">
        <v>4.3531384479808102</v>
      </c>
      <c r="T21" s="35">
        <v>3.0439921176509253</v>
      </c>
      <c r="U21" s="35">
        <v>3.4476420446199989</v>
      </c>
      <c r="V21" s="35">
        <v>5.603041010995149</v>
      </c>
      <c r="X21" s="78" t="s">
        <v>1117</v>
      </c>
      <c r="Y21" s="35">
        <v>5.649588991364161</v>
      </c>
      <c r="Z21" s="35">
        <v>5.5356571831917938</v>
      </c>
      <c r="AA21" s="35">
        <v>5.6030410109951498</v>
      </c>
      <c r="AC21" s="78" t="s">
        <v>1117</v>
      </c>
      <c r="AD21" s="35">
        <v>7.2256953381819038</v>
      </c>
      <c r="AE21" s="35">
        <v>7.8761448185418121</v>
      </c>
      <c r="AF21" s="35">
        <v>4.6419256897257588</v>
      </c>
      <c r="AG21" s="35">
        <v>5.6030410109951498</v>
      </c>
      <c r="AI21" s="78" t="s">
        <v>1117</v>
      </c>
      <c r="AJ21" s="35">
        <v>6.3421299020252437</v>
      </c>
      <c r="AK21" s="35">
        <v>4.158281822718326</v>
      </c>
      <c r="AL21" s="35">
        <v>3.2724443080276755</v>
      </c>
      <c r="AM21" s="60">
        <v>2.4342971561959552</v>
      </c>
      <c r="AN21" s="35">
        <v>5.6030410109951498</v>
      </c>
      <c r="AP21" s="78" t="s">
        <v>1117</v>
      </c>
      <c r="AQ21" s="60">
        <v>2.8782754601542142</v>
      </c>
      <c r="AR21" s="35">
        <v>4.3039189352500857</v>
      </c>
      <c r="AS21" s="35">
        <v>6.3001131343861037</v>
      </c>
      <c r="AT21" s="35">
        <v>5.6605770575695127</v>
      </c>
      <c r="AU21" s="35">
        <v>4.9415336731592223</v>
      </c>
      <c r="AV21" s="35">
        <v>5.6030410109951498</v>
      </c>
      <c r="AX21" s="78" t="s">
        <v>1117</v>
      </c>
      <c r="AY21" s="35">
        <v>0.55051898009804912</v>
      </c>
      <c r="AZ21" s="35">
        <v>10.698309920809852</v>
      </c>
      <c r="BA21" s="35">
        <v>5.6030410109951498</v>
      </c>
    </row>
    <row r="22" spans="1:53" s="79" customFormat="1" ht="14" x14ac:dyDescent="0.3">
      <c r="A22" s="78" t="s">
        <v>1118</v>
      </c>
      <c r="B22" s="35">
        <v>1.2692071081444367</v>
      </c>
      <c r="D22" s="78" t="s">
        <v>1118</v>
      </c>
      <c r="E22" s="35">
        <v>1.2611372129065128</v>
      </c>
      <c r="F22" s="35">
        <v>1.9689750984489738</v>
      </c>
      <c r="G22" s="35">
        <v>0</v>
      </c>
      <c r="H22" s="35">
        <v>1.2692071081444367</v>
      </c>
      <c r="J22" s="78" t="s">
        <v>1118</v>
      </c>
      <c r="K22" s="35">
        <v>1.2895511813846505</v>
      </c>
      <c r="L22" s="35">
        <v>1.2530022999989419</v>
      </c>
      <c r="M22" s="35">
        <v>1.2692071081444367</v>
      </c>
      <c r="O22" s="78" t="s">
        <v>1118</v>
      </c>
      <c r="P22" s="35">
        <v>1.3880734273059241</v>
      </c>
      <c r="Q22" s="35">
        <v>0.56042784133477408</v>
      </c>
      <c r="R22" s="35">
        <v>4.0816299690553119</v>
      </c>
      <c r="S22" s="35">
        <v>1.6324269179928037</v>
      </c>
      <c r="T22" s="35">
        <v>1.7144246884835839</v>
      </c>
      <c r="U22" s="35">
        <v>1.0604860321164491</v>
      </c>
      <c r="V22" s="35">
        <v>1.2692071081444365</v>
      </c>
      <c r="X22" s="78" t="s">
        <v>1118</v>
      </c>
      <c r="Y22" s="35">
        <v>1.2922549335000066</v>
      </c>
      <c r="Z22" s="35">
        <v>1.2358425951690148</v>
      </c>
      <c r="AA22" s="35">
        <v>1.2692071081444367</v>
      </c>
      <c r="AC22" s="78" t="s">
        <v>1118</v>
      </c>
      <c r="AD22" s="35">
        <v>0.55400290870835656</v>
      </c>
      <c r="AE22" s="35">
        <v>1.1300247890720059</v>
      </c>
      <c r="AF22" s="35">
        <v>1.4396315807671831</v>
      </c>
      <c r="AG22" s="35">
        <v>1.2692071081444365</v>
      </c>
      <c r="AI22" s="78" t="s">
        <v>1118</v>
      </c>
      <c r="AJ22" s="35">
        <v>0.89830528031854084</v>
      </c>
      <c r="AK22" s="35">
        <v>1.6253028506130034</v>
      </c>
      <c r="AL22" s="35">
        <v>5.9305958011423314</v>
      </c>
      <c r="AM22" s="60">
        <v>0</v>
      </c>
      <c r="AN22" s="35">
        <v>1.2692071081444367</v>
      </c>
      <c r="AP22" s="78" t="s">
        <v>1118</v>
      </c>
      <c r="AQ22" s="60">
        <v>0</v>
      </c>
      <c r="AR22" s="35">
        <v>1.2768775995183701</v>
      </c>
      <c r="AS22" s="35">
        <v>1.3865944664497651</v>
      </c>
      <c r="AT22" s="35">
        <v>1.3287146950260167</v>
      </c>
      <c r="AU22" s="35">
        <v>1.0129010879202662</v>
      </c>
      <c r="AV22" s="35">
        <v>1.2692071081444367</v>
      </c>
      <c r="AX22" s="78" t="s">
        <v>1118</v>
      </c>
      <c r="AY22" s="35">
        <v>1.2408778455765301</v>
      </c>
      <c r="AZ22" s="35">
        <v>1.2977760505295324</v>
      </c>
      <c r="BA22" s="35">
        <v>1.2692071081444367</v>
      </c>
    </row>
    <row r="23" spans="1:53" s="79" customFormat="1" ht="14" x14ac:dyDescent="0.3">
      <c r="A23" s="78" t="s">
        <v>917</v>
      </c>
      <c r="B23" s="35">
        <v>0.33011613675519613</v>
      </c>
      <c r="D23" s="78" t="s">
        <v>917</v>
      </c>
      <c r="E23" s="35">
        <v>0.30822095217595141</v>
      </c>
      <c r="F23" s="35">
        <v>1.0497297440618425</v>
      </c>
      <c r="G23" s="35">
        <v>0</v>
      </c>
      <c r="H23" s="35">
        <v>0.33011613675519613</v>
      </c>
      <c r="J23" s="78" t="s">
        <v>917</v>
      </c>
      <c r="K23" s="35">
        <v>0.48511331833216859</v>
      </c>
      <c r="L23" s="35">
        <v>0.15698073379303973</v>
      </c>
      <c r="M23" s="35">
        <v>0.33011613675519613</v>
      </c>
      <c r="O23" s="78" t="s">
        <v>917</v>
      </c>
      <c r="P23" s="35">
        <v>0.55587790621594946</v>
      </c>
      <c r="Q23" s="35">
        <v>0.35879672859367517</v>
      </c>
      <c r="R23" s="35">
        <v>0</v>
      </c>
      <c r="S23" s="35">
        <v>0</v>
      </c>
      <c r="T23" s="35">
        <v>0</v>
      </c>
      <c r="U23" s="35">
        <v>0</v>
      </c>
      <c r="V23" s="35">
        <v>0.33011613675519613</v>
      </c>
      <c r="X23" s="78" t="s">
        <v>917</v>
      </c>
      <c r="Y23" s="35">
        <v>0.1789329031337529</v>
      </c>
      <c r="Z23" s="35">
        <v>0.54897214082543799</v>
      </c>
      <c r="AA23" s="35">
        <v>0.33011613675519613</v>
      </c>
      <c r="AC23" s="78" t="s">
        <v>917</v>
      </c>
      <c r="AD23" s="35">
        <v>1.7584706310948637</v>
      </c>
      <c r="AE23" s="35">
        <v>0.10734114807150832</v>
      </c>
      <c r="AF23" s="35">
        <v>0.35575698763564356</v>
      </c>
      <c r="AG23" s="35">
        <v>0.33011613675519613</v>
      </c>
      <c r="AI23" s="78" t="s">
        <v>917</v>
      </c>
      <c r="AJ23" s="35">
        <v>0.28477772103962945</v>
      </c>
      <c r="AK23" s="35">
        <v>0.27628429034344787</v>
      </c>
      <c r="AL23" s="35">
        <v>0</v>
      </c>
      <c r="AM23" s="60">
        <v>0</v>
      </c>
      <c r="AN23" s="35">
        <v>0.33011613675519613</v>
      </c>
      <c r="AP23" s="78" t="s">
        <v>917</v>
      </c>
      <c r="AQ23" s="60">
        <v>0</v>
      </c>
      <c r="AR23" s="35">
        <v>0</v>
      </c>
      <c r="AS23" s="35">
        <v>0.18126451332975868</v>
      </c>
      <c r="AT23" s="35">
        <v>0.34158961958644285</v>
      </c>
      <c r="AU23" s="35">
        <v>0.95689565323640924</v>
      </c>
      <c r="AV23" s="35">
        <v>0.33011613675519613</v>
      </c>
      <c r="AX23" s="78" t="s">
        <v>917</v>
      </c>
      <c r="AY23" s="35">
        <v>0.46772541776116761</v>
      </c>
      <c r="AZ23" s="35">
        <v>0.19134261198399768</v>
      </c>
      <c r="BA23" s="35">
        <v>0.33011613675519613</v>
      </c>
    </row>
    <row r="24" spans="1:53" s="18" customFormat="1" ht="14" x14ac:dyDescent="0.3">
      <c r="A24" s="16" t="s">
        <v>898</v>
      </c>
      <c r="B24" s="20">
        <v>2608</v>
      </c>
      <c r="D24" s="16" t="s">
        <v>898</v>
      </c>
      <c r="E24" s="20">
        <v>2507</v>
      </c>
      <c r="F24" s="20">
        <v>69</v>
      </c>
      <c r="G24" s="20">
        <v>31</v>
      </c>
      <c r="H24" s="20">
        <v>2608</v>
      </c>
      <c r="J24" s="16" t="s">
        <v>898</v>
      </c>
      <c r="K24" s="19">
        <v>1579</v>
      </c>
      <c r="L24" s="19">
        <v>1023</v>
      </c>
      <c r="M24" s="20">
        <v>2608</v>
      </c>
      <c r="O24" s="16" t="s">
        <v>898</v>
      </c>
      <c r="P24" s="20">
        <v>1442</v>
      </c>
      <c r="Q24" s="20">
        <v>559</v>
      </c>
      <c r="R24" s="20">
        <v>73</v>
      </c>
      <c r="S24" s="20">
        <v>184</v>
      </c>
      <c r="T24" s="20">
        <v>60</v>
      </c>
      <c r="U24" s="20">
        <v>285</v>
      </c>
      <c r="V24" s="20">
        <v>2608</v>
      </c>
      <c r="X24" s="16" t="s">
        <v>898</v>
      </c>
      <c r="Y24" s="20">
        <v>1424</v>
      </c>
      <c r="Z24" s="20">
        <v>1184</v>
      </c>
      <c r="AA24" s="20">
        <v>2608</v>
      </c>
      <c r="AC24" s="16" t="s">
        <v>898</v>
      </c>
      <c r="AD24" s="20">
        <v>150</v>
      </c>
      <c r="AE24" s="20">
        <v>786</v>
      </c>
      <c r="AF24" s="20">
        <v>1227</v>
      </c>
      <c r="AG24" s="20">
        <v>2608</v>
      </c>
      <c r="AI24" s="16" t="s">
        <v>898</v>
      </c>
      <c r="AJ24" s="20">
        <v>1866</v>
      </c>
      <c r="AK24" s="20">
        <v>611</v>
      </c>
      <c r="AL24" s="20">
        <v>94</v>
      </c>
      <c r="AM24" s="20">
        <v>29</v>
      </c>
      <c r="AN24" s="20">
        <v>2608</v>
      </c>
      <c r="AP24" s="16" t="s">
        <v>898</v>
      </c>
      <c r="AQ24" s="20">
        <v>33</v>
      </c>
      <c r="AR24" s="20">
        <v>252</v>
      </c>
      <c r="AS24" s="20">
        <v>922</v>
      </c>
      <c r="AT24" s="20">
        <v>1008</v>
      </c>
      <c r="AU24" s="20">
        <v>383</v>
      </c>
      <c r="AV24" s="20">
        <v>2608</v>
      </c>
      <c r="AX24" s="16" t="s">
        <v>898</v>
      </c>
      <c r="AY24" s="20">
        <v>1310</v>
      </c>
      <c r="AZ24" s="20">
        <v>1298</v>
      </c>
      <c r="BA24" s="20">
        <v>2608</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FCB68E-7F70-4018-8F3B-108229DDF1A8}">
  <dimension ref="A1:BA49"/>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174</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s="18" customFormat="1" ht="14" x14ac:dyDescent="0.3">
      <c r="A5" s="16"/>
      <c r="D5" s="16"/>
      <c r="E5" s="20"/>
      <c r="F5" s="20"/>
      <c r="G5" s="20"/>
      <c r="H5" s="20"/>
      <c r="J5" s="16"/>
      <c r="K5" s="19"/>
      <c r="L5" s="19"/>
      <c r="M5" s="20"/>
      <c r="O5" s="16"/>
      <c r="P5" s="20"/>
      <c r="Q5" s="20"/>
      <c r="R5" s="20"/>
      <c r="S5" s="20"/>
      <c r="T5" s="20"/>
      <c r="U5" s="20"/>
      <c r="V5" s="20"/>
      <c r="X5" s="16"/>
      <c r="Y5" s="20"/>
      <c r="Z5" s="20"/>
      <c r="AA5" s="20"/>
      <c r="AC5" s="16"/>
      <c r="AD5" s="20"/>
      <c r="AE5" s="20"/>
      <c r="AF5" s="20"/>
      <c r="AG5" s="20"/>
      <c r="AI5" s="16"/>
      <c r="AJ5" s="20"/>
      <c r="AK5" s="20"/>
      <c r="AL5" s="20"/>
      <c r="AM5" s="20"/>
      <c r="AN5" s="20"/>
      <c r="AP5" s="16"/>
      <c r="AQ5" s="20"/>
      <c r="AR5" s="20"/>
      <c r="AS5" s="20"/>
      <c r="AT5" s="20"/>
      <c r="AU5" s="20"/>
      <c r="AV5" s="20"/>
      <c r="AX5" s="16"/>
      <c r="AY5" s="19"/>
      <c r="AZ5" s="19"/>
      <c r="BA5" s="20"/>
    </row>
    <row r="6" spans="1:53" s="66" customFormat="1" ht="31" x14ac:dyDescent="0.35">
      <c r="A6" s="34" t="s">
        <v>1119</v>
      </c>
      <c r="D6" s="34" t="s">
        <v>1120</v>
      </c>
      <c r="E6" s="73"/>
      <c r="F6" s="73"/>
      <c r="G6" s="73"/>
      <c r="H6" s="73"/>
      <c r="J6" s="34" t="s">
        <v>1121</v>
      </c>
      <c r="K6" s="74"/>
      <c r="L6" s="74"/>
      <c r="M6" s="73"/>
      <c r="O6" s="34" t="s">
        <v>1122</v>
      </c>
      <c r="P6" s="73"/>
      <c r="Q6" s="73"/>
      <c r="R6" s="73"/>
      <c r="S6" s="73"/>
      <c r="T6" s="73"/>
      <c r="U6" s="73"/>
      <c r="V6" s="73"/>
      <c r="X6" s="34" t="s">
        <v>1123</v>
      </c>
      <c r="Y6" s="73"/>
      <c r="Z6" s="73"/>
      <c r="AA6" s="73"/>
      <c r="AC6" s="34" t="s">
        <v>1124</v>
      </c>
      <c r="AD6" s="74"/>
      <c r="AE6" s="74"/>
      <c r="AF6" s="74"/>
      <c r="AG6" s="74"/>
      <c r="AI6" s="34" t="s">
        <v>1125</v>
      </c>
      <c r="AJ6" s="73"/>
      <c r="AK6" s="73"/>
      <c r="AL6" s="73"/>
      <c r="AM6" s="73"/>
      <c r="AN6" s="73"/>
      <c r="AP6" s="34" t="s">
        <v>1126</v>
      </c>
      <c r="AQ6" s="73"/>
      <c r="AR6" s="73"/>
      <c r="AS6" s="73"/>
      <c r="AT6" s="73"/>
      <c r="AU6" s="73"/>
      <c r="AV6" s="73"/>
      <c r="AW6" s="4"/>
      <c r="AX6" s="34" t="s">
        <v>1127</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1075</v>
      </c>
      <c r="D8" s="6" t="s">
        <v>1075</v>
      </c>
      <c r="E8" s="52"/>
      <c r="F8" s="52"/>
      <c r="G8" s="52"/>
      <c r="H8" s="52"/>
      <c r="J8" s="6" t="s">
        <v>1075</v>
      </c>
      <c r="K8" s="53"/>
      <c r="L8" s="53"/>
      <c r="M8" s="52"/>
      <c r="O8" s="6" t="s">
        <v>1075</v>
      </c>
      <c r="P8" s="52"/>
      <c r="Q8" s="52"/>
      <c r="R8" s="52"/>
      <c r="S8" s="52"/>
      <c r="T8" s="52"/>
      <c r="U8" s="52"/>
      <c r="V8" s="52"/>
      <c r="X8" s="6" t="s">
        <v>1075</v>
      </c>
      <c r="Y8" s="52"/>
      <c r="Z8" s="52"/>
      <c r="AA8" s="52"/>
      <c r="AC8" s="6" t="s">
        <v>1075</v>
      </c>
      <c r="AD8" s="53"/>
      <c r="AE8" s="53"/>
      <c r="AF8" s="53"/>
      <c r="AG8" s="53"/>
      <c r="AI8" s="6" t="s">
        <v>1075</v>
      </c>
      <c r="AJ8" s="52"/>
      <c r="AK8" s="52"/>
      <c r="AL8" s="52"/>
      <c r="AM8" s="52"/>
      <c r="AN8" s="52"/>
      <c r="AP8" s="6" t="s">
        <v>1075</v>
      </c>
      <c r="AQ8" s="52"/>
      <c r="AR8" s="52"/>
      <c r="AS8" s="52"/>
      <c r="AT8" s="52"/>
      <c r="AU8" s="52"/>
      <c r="AV8" s="52"/>
      <c r="AX8" s="6" t="s">
        <v>1075</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1128</v>
      </c>
      <c r="B10" s="8" t="s">
        <v>867</v>
      </c>
      <c r="D10" s="7" t="s">
        <v>1128</v>
      </c>
      <c r="E10" s="8" t="s">
        <v>868</v>
      </c>
      <c r="F10" s="8" t="s">
        <v>869</v>
      </c>
      <c r="G10" s="8" t="s">
        <v>870</v>
      </c>
      <c r="H10" s="8" t="s">
        <v>867</v>
      </c>
      <c r="J10" s="7" t="s">
        <v>1128</v>
      </c>
      <c r="K10" s="10" t="s">
        <v>871</v>
      </c>
      <c r="L10" s="10" t="s">
        <v>872</v>
      </c>
      <c r="M10" s="8" t="s">
        <v>867</v>
      </c>
      <c r="O10" s="7" t="s">
        <v>1128</v>
      </c>
      <c r="P10" s="10" t="s">
        <v>873</v>
      </c>
      <c r="Q10" s="10" t="s">
        <v>874</v>
      </c>
      <c r="R10" s="10" t="s">
        <v>875</v>
      </c>
      <c r="S10" s="10" t="s">
        <v>876</v>
      </c>
      <c r="T10" s="10" t="s">
        <v>877</v>
      </c>
      <c r="U10" s="10" t="s">
        <v>878</v>
      </c>
      <c r="V10" s="8" t="s">
        <v>867</v>
      </c>
      <c r="X10" s="7" t="s">
        <v>1128</v>
      </c>
      <c r="Y10" s="10" t="s">
        <v>879</v>
      </c>
      <c r="Z10" s="10" t="s">
        <v>880</v>
      </c>
      <c r="AA10" s="8" t="s">
        <v>867</v>
      </c>
      <c r="AC10" s="7" t="s">
        <v>1128</v>
      </c>
      <c r="AD10" s="10" t="s">
        <v>881</v>
      </c>
      <c r="AE10" s="10" t="s">
        <v>882</v>
      </c>
      <c r="AF10" s="10" t="s">
        <v>883</v>
      </c>
      <c r="AG10" s="8" t="s">
        <v>867</v>
      </c>
      <c r="AI10" s="7" t="s">
        <v>1128</v>
      </c>
      <c r="AJ10" s="10" t="s">
        <v>884</v>
      </c>
      <c r="AK10" s="10" t="s">
        <v>885</v>
      </c>
      <c r="AL10" s="10" t="s">
        <v>886</v>
      </c>
      <c r="AM10" s="10" t="s">
        <v>887</v>
      </c>
      <c r="AN10" s="8" t="s">
        <v>867</v>
      </c>
      <c r="AP10" s="7" t="s">
        <v>1128</v>
      </c>
      <c r="AQ10" s="8" t="s">
        <v>888</v>
      </c>
      <c r="AR10" s="8" t="s">
        <v>889</v>
      </c>
      <c r="AS10" s="8" t="s">
        <v>890</v>
      </c>
      <c r="AT10" s="8" t="s">
        <v>891</v>
      </c>
      <c r="AU10" s="8" t="s">
        <v>892</v>
      </c>
      <c r="AV10" s="8" t="s">
        <v>867</v>
      </c>
      <c r="AX10" s="7" t="s">
        <v>1128</v>
      </c>
      <c r="AY10" s="10" t="s">
        <v>893</v>
      </c>
      <c r="AZ10" s="10" t="s">
        <v>894</v>
      </c>
      <c r="BA10" s="8" t="s">
        <v>867</v>
      </c>
    </row>
    <row r="11" spans="1:53" s="79" customFormat="1" ht="14" x14ac:dyDescent="0.3">
      <c r="A11" s="78" t="s">
        <v>1129</v>
      </c>
      <c r="B11" s="35">
        <v>4.8794521038747281</v>
      </c>
      <c r="D11" s="78" t="s">
        <v>1129</v>
      </c>
      <c r="E11" s="35">
        <v>5.0364437177196146</v>
      </c>
      <c r="F11" s="35">
        <v>0</v>
      </c>
      <c r="G11" s="35">
        <v>6.8305401014493228</v>
      </c>
      <c r="H11" s="35">
        <v>4.8794521038747281</v>
      </c>
      <c r="J11" s="78" t="s">
        <v>1129</v>
      </c>
      <c r="K11" s="35">
        <v>6.4071609807055561</v>
      </c>
      <c r="L11" s="35">
        <v>3.1816128158666896</v>
      </c>
      <c r="M11" s="35">
        <v>4.8794521038747281</v>
      </c>
      <c r="O11" s="78" t="s">
        <v>1129</v>
      </c>
      <c r="P11" s="35">
        <v>6.7306969180231766</v>
      </c>
      <c r="Q11" s="35">
        <v>3.2392701951540461</v>
      </c>
      <c r="R11" s="35">
        <v>4.0816299690553119</v>
      </c>
      <c r="S11" s="35">
        <v>4.7353941911600446</v>
      </c>
      <c r="T11" s="35">
        <v>1.7144246884835839</v>
      </c>
      <c r="U11" s="35">
        <v>2.483262897541394</v>
      </c>
      <c r="V11" s="35">
        <v>4.8794521038747281</v>
      </c>
      <c r="X11" s="78" t="s">
        <v>1129</v>
      </c>
      <c r="Y11" s="35">
        <v>3.4718924691059407</v>
      </c>
      <c r="Z11" s="35">
        <v>6.9170648058719477</v>
      </c>
      <c r="AA11" s="35">
        <v>4.8794521038747281</v>
      </c>
      <c r="AC11" s="78" t="s">
        <v>1129</v>
      </c>
      <c r="AD11" s="35">
        <v>6.4052360685752596</v>
      </c>
      <c r="AE11" s="35">
        <v>5.8312689391483428</v>
      </c>
      <c r="AF11" s="35">
        <v>4.0636235130813265</v>
      </c>
      <c r="AG11" s="35">
        <v>4.8794521038747263</v>
      </c>
      <c r="AI11" s="78" t="s">
        <v>1129</v>
      </c>
      <c r="AJ11" s="35">
        <v>4.3911779360998322</v>
      </c>
      <c r="AK11" s="35">
        <v>5.1370371759614333</v>
      </c>
      <c r="AL11" s="35">
        <v>7.8106996581930304</v>
      </c>
      <c r="AM11" s="60">
        <v>15.464277001105037</v>
      </c>
      <c r="AN11" s="35">
        <v>4.8794521038747281</v>
      </c>
      <c r="AP11" s="78" t="s">
        <v>1129</v>
      </c>
      <c r="AQ11" s="60">
        <v>6.3874528597669951</v>
      </c>
      <c r="AR11" s="35">
        <v>5.5059424041384064</v>
      </c>
      <c r="AS11" s="35">
        <v>5.6083803272141388</v>
      </c>
      <c r="AT11" s="35">
        <v>4.249507919521065</v>
      </c>
      <c r="AU11" s="35">
        <v>4.2538465104386036</v>
      </c>
      <c r="AV11" s="35">
        <v>4.8794521038747281</v>
      </c>
      <c r="AX11" s="78" t="s">
        <v>1129</v>
      </c>
      <c r="AY11" s="35">
        <v>5.5322868177971225</v>
      </c>
      <c r="AZ11" s="35">
        <v>4.2210940797521825</v>
      </c>
      <c r="BA11" s="35">
        <v>4.8794521038747281</v>
      </c>
    </row>
    <row r="12" spans="1:53" s="79" customFormat="1" ht="14" x14ac:dyDescent="0.3">
      <c r="A12" s="78" t="s">
        <v>1130</v>
      </c>
      <c r="B12" s="35">
        <v>16.408760847280529</v>
      </c>
      <c r="D12" s="78" t="s">
        <v>1130</v>
      </c>
      <c r="E12" s="35">
        <v>16.811420560650546</v>
      </c>
      <c r="F12" s="35">
        <v>7.1904766549553329</v>
      </c>
      <c r="G12" s="35">
        <v>12.467023688919902</v>
      </c>
      <c r="H12" s="35">
        <v>16.408760847280529</v>
      </c>
      <c r="J12" s="78" t="s">
        <v>1130</v>
      </c>
      <c r="K12" s="35">
        <v>20.073148518484178</v>
      </c>
      <c r="L12" s="35">
        <v>12.361318790218217</v>
      </c>
      <c r="M12" s="35">
        <v>16.408760847280529</v>
      </c>
      <c r="O12" s="78" t="s">
        <v>1130</v>
      </c>
      <c r="P12" s="35">
        <v>22.19404234671125</v>
      </c>
      <c r="Q12" s="35">
        <v>16.915585392578944</v>
      </c>
      <c r="R12" s="35">
        <v>22.488698579946771</v>
      </c>
      <c r="S12" s="35">
        <v>12.022911610135953</v>
      </c>
      <c r="T12" s="35">
        <v>11.114676547877977</v>
      </c>
      <c r="U12" s="35">
        <v>3.4363802296219381</v>
      </c>
      <c r="V12" s="35">
        <v>16.408760847280529</v>
      </c>
      <c r="X12" s="78" t="s">
        <v>1130</v>
      </c>
      <c r="Y12" s="35">
        <v>14.414409249191953</v>
      </c>
      <c r="Z12" s="35">
        <v>19.295825841284323</v>
      </c>
      <c r="AA12" s="35">
        <v>16.408760847280529</v>
      </c>
      <c r="AC12" s="78" t="s">
        <v>1130</v>
      </c>
      <c r="AD12" s="35">
        <v>12.384038355977097</v>
      </c>
      <c r="AE12" s="35">
        <v>20.487526872135827</v>
      </c>
      <c r="AF12" s="35">
        <v>14.185219122227474</v>
      </c>
      <c r="AG12" s="35">
        <v>16.408760847280526</v>
      </c>
      <c r="AI12" s="78" t="s">
        <v>1130</v>
      </c>
      <c r="AJ12" s="35">
        <v>17.661640875840178</v>
      </c>
      <c r="AK12" s="35">
        <v>14.704497722782126</v>
      </c>
      <c r="AL12" s="35">
        <v>5.7175454091457922</v>
      </c>
      <c r="AM12" s="60">
        <v>16.716906373521102</v>
      </c>
      <c r="AN12" s="35">
        <v>16.408760847280529</v>
      </c>
      <c r="AP12" s="78" t="s">
        <v>1130</v>
      </c>
      <c r="AQ12" s="60">
        <v>17.404948993780767</v>
      </c>
      <c r="AR12" s="35">
        <v>7.6375645126676144</v>
      </c>
      <c r="AS12" s="35">
        <v>17.479694864991171</v>
      </c>
      <c r="AT12" s="35">
        <v>17.233458678935175</v>
      </c>
      <c r="AU12" s="35">
        <v>18.170355350949094</v>
      </c>
      <c r="AV12" s="35">
        <v>16.408760847280529</v>
      </c>
      <c r="AX12" s="78" t="s">
        <v>1130</v>
      </c>
      <c r="AY12" s="35">
        <v>16.838620995858417</v>
      </c>
      <c r="AZ12" s="35">
        <v>15.975263865530559</v>
      </c>
      <c r="BA12" s="35">
        <v>16.408760847280529</v>
      </c>
    </row>
    <row r="13" spans="1:53" s="79" customFormat="1" ht="14" x14ac:dyDescent="0.3">
      <c r="A13" s="78" t="s">
        <v>1131</v>
      </c>
      <c r="B13" s="35">
        <v>3.5283251278489454</v>
      </c>
      <c r="D13" s="78" t="s">
        <v>1131</v>
      </c>
      <c r="E13" s="35">
        <v>3.6017418570649578</v>
      </c>
      <c r="F13" s="35">
        <v>2.8706259203480236</v>
      </c>
      <c r="G13" s="35">
        <v>0</v>
      </c>
      <c r="H13" s="35">
        <v>3.5283251278489454</v>
      </c>
      <c r="J13" s="78" t="s">
        <v>1131</v>
      </c>
      <c r="K13" s="35">
        <v>3.8071948386712315</v>
      </c>
      <c r="L13" s="35">
        <v>3.1087558107462465</v>
      </c>
      <c r="M13" s="35">
        <v>3.5283251278489454</v>
      </c>
      <c r="O13" s="78" t="s">
        <v>1131</v>
      </c>
      <c r="P13" s="35">
        <v>3.8158508098963333</v>
      </c>
      <c r="Q13" s="35">
        <v>4.2887881938075871</v>
      </c>
      <c r="R13" s="35">
        <v>4.2359168429806919</v>
      </c>
      <c r="S13" s="35">
        <v>4.5998788261898076</v>
      </c>
      <c r="T13" s="35">
        <v>3.2617030395702113</v>
      </c>
      <c r="U13" s="35">
        <v>1.0866794508468987</v>
      </c>
      <c r="V13" s="35">
        <v>3.5283251278489454</v>
      </c>
      <c r="X13" s="78" t="s">
        <v>1131</v>
      </c>
      <c r="Y13" s="35">
        <v>3.5048764636041883</v>
      </c>
      <c r="Z13" s="35">
        <v>3.5622699035655589</v>
      </c>
      <c r="AA13" s="35">
        <v>3.5283251278489454</v>
      </c>
      <c r="AC13" s="78" t="s">
        <v>1131</v>
      </c>
      <c r="AD13" s="35">
        <v>4.6249470796064402</v>
      </c>
      <c r="AE13" s="35">
        <v>3.9439393657339514</v>
      </c>
      <c r="AF13" s="35">
        <v>2.7367746027152835</v>
      </c>
      <c r="AG13" s="35">
        <v>3.5283251278489449</v>
      </c>
      <c r="AI13" s="78" t="s">
        <v>1131</v>
      </c>
      <c r="AJ13" s="35">
        <v>3.4045625045831538</v>
      </c>
      <c r="AK13" s="35">
        <v>3.6908516988392495</v>
      </c>
      <c r="AL13" s="35">
        <v>6.035787825602724</v>
      </c>
      <c r="AM13" s="60">
        <v>0</v>
      </c>
      <c r="AN13" s="35">
        <v>3.5283251278489454</v>
      </c>
      <c r="AP13" s="78" t="s">
        <v>1131</v>
      </c>
      <c r="AQ13" s="60">
        <v>0</v>
      </c>
      <c r="AR13" s="35">
        <v>3.0320150867742979</v>
      </c>
      <c r="AS13" s="35">
        <v>3.9647304700972801</v>
      </c>
      <c r="AT13" s="35">
        <v>3.614926851109955</v>
      </c>
      <c r="AU13" s="35">
        <v>3.1295196857524759</v>
      </c>
      <c r="AV13" s="35">
        <v>3.5283251278489454</v>
      </c>
      <c r="AX13" s="78" t="s">
        <v>1131</v>
      </c>
      <c r="AY13" s="35">
        <v>4.030649237617415</v>
      </c>
      <c r="AZ13" s="35">
        <v>3.0217511033316256</v>
      </c>
      <c r="BA13" s="35">
        <v>3.5283251278489454</v>
      </c>
    </row>
    <row r="14" spans="1:53" s="79" customFormat="1" ht="14" x14ac:dyDescent="0.3">
      <c r="A14" s="78" t="s">
        <v>1132</v>
      </c>
      <c r="B14" s="35">
        <v>10.461463790473346</v>
      </c>
      <c r="D14" s="78" t="s">
        <v>1132</v>
      </c>
      <c r="E14" s="35">
        <v>10.826972947034319</v>
      </c>
      <c r="F14" s="35">
        <v>0</v>
      </c>
      <c r="G14" s="35">
        <v>12.467023688919902</v>
      </c>
      <c r="H14" s="35">
        <v>10.461463790473346</v>
      </c>
      <c r="J14" s="78" t="s">
        <v>1132</v>
      </c>
      <c r="K14" s="35">
        <v>13.186983527727039</v>
      </c>
      <c r="L14" s="35">
        <v>7.4417625022478671</v>
      </c>
      <c r="M14" s="35">
        <v>10.461463790473346</v>
      </c>
      <c r="O14" s="78" t="s">
        <v>1132</v>
      </c>
      <c r="P14" s="35">
        <v>14.281699543420698</v>
      </c>
      <c r="Q14" s="35">
        <v>9.9799439224733959</v>
      </c>
      <c r="R14" s="35">
        <v>11.552923037824145</v>
      </c>
      <c r="S14" s="35">
        <v>9.4640866429663131</v>
      </c>
      <c r="T14" s="35">
        <v>12.216835831825097</v>
      </c>
      <c r="U14" s="35">
        <v>1.7212259971958921</v>
      </c>
      <c r="V14" s="35">
        <v>10.461463790473346</v>
      </c>
      <c r="X14" s="78" t="s">
        <v>1132</v>
      </c>
      <c r="Y14" s="35">
        <v>8.6799724697055485</v>
      </c>
      <c r="Z14" s="35">
        <v>13.040387804794454</v>
      </c>
      <c r="AA14" s="35">
        <v>10.461463790473346</v>
      </c>
      <c r="AC14" s="78" t="s">
        <v>1132</v>
      </c>
      <c r="AD14" s="35">
        <v>10.71876959239178</v>
      </c>
      <c r="AE14" s="35">
        <v>13.047717311239449</v>
      </c>
      <c r="AF14" s="35">
        <v>9.1197138723925129</v>
      </c>
      <c r="AG14" s="35">
        <v>10.461463790473346</v>
      </c>
      <c r="AI14" s="78" t="s">
        <v>1132</v>
      </c>
      <c r="AJ14" s="35">
        <v>10.653600851512337</v>
      </c>
      <c r="AK14" s="35">
        <v>10.738535395416667</v>
      </c>
      <c r="AL14" s="35">
        <v>8.0012526026368267</v>
      </c>
      <c r="AM14" s="60">
        <v>0</v>
      </c>
      <c r="AN14" s="35">
        <v>10.461463790473346</v>
      </c>
      <c r="AP14" s="78" t="s">
        <v>1132</v>
      </c>
      <c r="AQ14" s="60">
        <v>6.2704481001312571</v>
      </c>
      <c r="AR14" s="35">
        <v>8.5729276584782497</v>
      </c>
      <c r="AS14" s="35">
        <v>10.734357949960673</v>
      </c>
      <c r="AT14" s="35">
        <v>11.087738166604613</v>
      </c>
      <c r="AU14" s="35">
        <v>10.114928741281714</v>
      </c>
      <c r="AV14" s="35">
        <v>10.461463790473346</v>
      </c>
      <c r="AX14" s="78" t="s">
        <v>1132</v>
      </c>
      <c r="AY14" s="35">
        <v>11.04318478865126</v>
      </c>
      <c r="AZ14" s="35">
        <v>9.874821139916298</v>
      </c>
      <c r="BA14" s="35">
        <v>10.461463790473346</v>
      </c>
    </row>
    <row r="15" spans="1:53" s="79" customFormat="1" ht="14" x14ac:dyDescent="0.3">
      <c r="A15" s="78" t="s">
        <v>1133</v>
      </c>
      <c r="B15" s="35">
        <v>15.006138079216576</v>
      </c>
      <c r="D15" s="78" t="s">
        <v>1133</v>
      </c>
      <c r="E15" s="35">
        <v>15.037259419163481</v>
      </c>
      <c r="F15" s="35">
        <v>12.666032663583964</v>
      </c>
      <c r="G15" s="35">
        <v>19.898663580940948</v>
      </c>
      <c r="H15" s="35">
        <v>15.006138079216576</v>
      </c>
      <c r="J15" s="78" t="s">
        <v>1133</v>
      </c>
      <c r="K15" s="35">
        <v>17.470921972285339</v>
      </c>
      <c r="L15" s="35">
        <v>12.242973499941295</v>
      </c>
      <c r="M15" s="35">
        <v>15.006138079216576</v>
      </c>
      <c r="O15" s="78" t="s">
        <v>1133</v>
      </c>
      <c r="P15" s="35">
        <v>18.32991930709877</v>
      </c>
      <c r="Q15" s="35">
        <v>19.388893016908771</v>
      </c>
      <c r="R15" s="35">
        <v>8.725977956043236</v>
      </c>
      <c r="S15" s="35">
        <v>8.8794726962641199</v>
      </c>
      <c r="T15" s="35">
        <v>11.230325743082426</v>
      </c>
      <c r="U15" s="35">
        <v>6.2180922589342789</v>
      </c>
      <c r="V15" s="35">
        <v>15.006138079216576</v>
      </c>
      <c r="X15" s="78" t="s">
        <v>1133</v>
      </c>
      <c r="Y15" s="35">
        <v>13.480284705352224</v>
      </c>
      <c r="Z15" s="35">
        <v>17.214995266629487</v>
      </c>
      <c r="AA15" s="35">
        <v>15.006138079216576</v>
      </c>
      <c r="AC15" s="78" t="s">
        <v>1133</v>
      </c>
      <c r="AD15" s="35">
        <v>13.109567690588591</v>
      </c>
      <c r="AE15" s="35">
        <v>15.748286665569886</v>
      </c>
      <c r="AF15" s="35">
        <v>15.450407331648613</v>
      </c>
      <c r="AG15" s="35">
        <v>15.006138079216576</v>
      </c>
      <c r="AI15" s="78" t="s">
        <v>1133</v>
      </c>
      <c r="AJ15" s="35">
        <v>15.198070442470959</v>
      </c>
      <c r="AK15" s="35">
        <v>14.70236993301274</v>
      </c>
      <c r="AL15" s="35">
        <v>13.836911982781968</v>
      </c>
      <c r="AM15" s="60">
        <v>15.115106578248078</v>
      </c>
      <c r="AN15" s="35">
        <v>15.006138079216576</v>
      </c>
      <c r="AP15" s="78" t="s">
        <v>1133</v>
      </c>
      <c r="AQ15" s="60">
        <v>13.164776924180613</v>
      </c>
      <c r="AR15" s="35">
        <v>11.611129864888319</v>
      </c>
      <c r="AS15" s="35">
        <v>13.101807953430376</v>
      </c>
      <c r="AT15" s="35">
        <v>16.859035874682327</v>
      </c>
      <c r="AU15" s="35">
        <v>17.248626087038598</v>
      </c>
      <c r="AV15" s="35">
        <v>15.006138079216576</v>
      </c>
      <c r="AX15" s="78" t="s">
        <v>1133</v>
      </c>
      <c r="AY15" s="35">
        <v>17.374245281077926</v>
      </c>
      <c r="AZ15" s="35">
        <v>12.617995498745364</v>
      </c>
      <c r="BA15" s="35">
        <v>15.006138079216576</v>
      </c>
    </row>
    <row r="16" spans="1:53" s="79" customFormat="1" ht="14" x14ac:dyDescent="0.3">
      <c r="A16" s="78" t="s">
        <v>1134</v>
      </c>
      <c r="B16" s="35">
        <v>7.0125408029500154</v>
      </c>
      <c r="D16" s="78" t="s">
        <v>1134</v>
      </c>
      <c r="E16" s="35">
        <v>7.146852868119427</v>
      </c>
      <c r="F16" s="35">
        <v>6.0204829390453556</v>
      </c>
      <c r="G16" s="35">
        <v>0</v>
      </c>
      <c r="H16" s="35">
        <v>7.0125408029500154</v>
      </c>
      <c r="J16" s="78" t="s">
        <v>1134</v>
      </c>
      <c r="K16" s="35">
        <v>8.7423741565031339</v>
      </c>
      <c r="L16" s="35">
        <v>5.0361431632624019</v>
      </c>
      <c r="M16" s="35">
        <v>7.0125408029500154</v>
      </c>
      <c r="O16" s="78" t="s">
        <v>1134</v>
      </c>
      <c r="P16" s="35">
        <v>9.2283643734490681</v>
      </c>
      <c r="Q16" s="35">
        <v>6.7096395532192474</v>
      </c>
      <c r="R16" s="35">
        <v>15.227273848150194</v>
      </c>
      <c r="S16" s="35">
        <v>5.4925069740158285</v>
      </c>
      <c r="T16" s="35">
        <v>10.209419417468045</v>
      </c>
      <c r="U16" s="35">
        <v>0.7419152463848987</v>
      </c>
      <c r="V16" s="35">
        <v>7.0125408029500154</v>
      </c>
      <c r="X16" s="78" t="s">
        <v>1134</v>
      </c>
      <c r="Y16" s="35">
        <v>5.8194504916877605</v>
      </c>
      <c r="Z16" s="35">
        <v>8.7396832364264636</v>
      </c>
      <c r="AA16" s="35">
        <v>7.0125408029500154</v>
      </c>
      <c r="AC16" s="78" t="s">
        <v>1134</v>
      </c>
      <c r="AD16" s="35">
        <v>9.7984705879935685</v>
      </c>
      <c r="AE16" s="35">
        <v>7.4749841059216244</v>
      </c>
      <c r="AF16" s="35">
        <v>6.9290514478584937</v>
      </c>
      <c r="AG16" s="35">
        <v>7.0125408029500136</v>
      </c>
      <c r="AI16" s="78" t="s">
        <v>1134</v>
      </c>
      <c r="AJ16" s="35">
        <v>7.909730353007717</v>
      </c>
      <c r="AK16" s="35">
        <v>4.9399505718121066</v>
      </c>
      <c r="AL16" s="35">
        <v>5.158628299946959</v>
      </c>
      <c r="AM16" s="60">
        <v>3.8228063546764308</v>
      </c>
      <c r="AN16" s="35">
        <v>7.0125408029500154</v>
      </c>
      <c r="AP16" s="78" t="s">
        <v>1134</v>
      </c>
      <c r="AQ16" s="60">
        <v>5.0445319101071844</v>
      </c>
      <c r="AR16" s="35">
        <v>5.6538359134561764</v>
      </c>
      <c r="AS16" s="35">
        <v>6.9745865758499921</v>
      </c>
      <c r="AT16" s="35">
        <v>7.3390905605408268</v>
      </c>
      <c r="AU16" s="35">
        <v>7.449485646563887</v>
      </c>
      <c r="AV16" s="35">
        <v>7.0125408029500154</v>
      </c>
      <c r="AX16" s="78" t="s">
        <v>1134</v>
      </c>
      <c r="AY16" s="35">
        <v>7.9199401092420265</v>
      </c>
      <c r="AZ16" s="35">
        <v>6.0974644419040551</v>
      </c>
      <c r="BA16" s="35">
        <v>7.0125408029500154</v>
      </c>
    </row>
    <row r="17" spans="1:53" s="79" customFormat="1" ht="14" x14ac:dyDescent="0.3">
      <c r="A17" s="78" t="s">
        <v>1135</v>
      </c>
      <c r="B17" s="35">
        <v>3.619376380935853</v>
      </c>
      <c r="D17" s="78" t="s">
        <v>1135</v>
      </c>
      <c r="E17" s="35">
        <v>3.6922528674443749</v>
      </c>
      <c r="F17" s="35">
        <v>1.961097407073648</v>
      </c>
      <c r="G17" s="35">
        <v>2.9102951769277863</v>
      </c>
      <c r="H17" s="35">
        <v>3.619376380935853</v>
      </c>
      <c r="J17" s="78" t="s">
        <v>1135</v>
      </c>
      <c r="K17" s="35">
        <v>4.704081773914349</v>
      </c>
      <c r="L17" s="35">
        <v>2.3528623055440798</v>
      </c>
      <c r="M17" s="35">
        <v>3.619376380935853</v>
      </c>
      <c r="O17" s="78" t="s">
        <v>1135</v>
      </c>
      <c r="P17" s="35">
        <v>5.1996006685783911</v>
      </c>
      <c r="Q17" s="35">
        <v>3.1917117391433742</v>
      </c>
      <c r="R17" s="35">
        <v>1.4634012389686906</v>
      </c>
      <c r="S17" s="35">
        <v>4.225021786513258</v>
      </c>
      <c r="T17" s="35">
        <v>4.6165527609987178</v>
      </c>
      <c r="U17" s="35">
        <v>0</v>
      </c>
      <c r="V17" s="35">
        <v>3.619376380935853</v>
      </c>
      <c r="X17" s="78" t="s">
        <v>1135</v>
      </c>
      <c r="Y17" s="35">
        <v>2.6541365532922501</v>
      </c>
      <c r="Z17" s="35">
        <v>5.0166776992585307</v>
      </c>
      <c r="AA17" s="35">
        <v>3.619376380935853</v>
      </c>
      <c r="AC17" s="78" t="s">
        <v>1135</v>
      </c>
      <c r="AD17" s="35">
        <v>3.6014171250992559</v>
      </c>
      <c r="AE17" s="35">
        <v>2.2955176369636701</v>
      </c>
      <c r="AF17" s="35">
        <v>4.4582374407879977</v>
      </c>
      <c r="AG17" s="35">
        <v>3.6193763809358521</v>
      </c>
      <c r="AI17" s="78" t="s">
        <v>1135</v>
      </c>
      <c r="AJ17" s="35">
        <v>4.4947760214758228</v>
      </c>
      <c r="AK17" s="35">
        <v>1.4285145361838718</v>
      </c>
      <c r="AL17" s="35">
        <v>2.6553751195170978</v>
      </c>
      <c r="AM17" s="60">
        <v>2.8199129569214634</v>
      </c>
      <c r="AN17" s="35">
        <v>3.619376380935853</v>
      </c>
      <c r="AP17" s="78" t="s">
        <v>1135</v>
      </c>
      <c r="AQ17" s="60">
        <v>0</v>
      </c>
      <c r="AR17" s="35">
        <v>2.6574757304255012</v>
      </c>
      <c r="AS17" s="35">
        <v>3.0830557751310015</v>
      </c>
      <c r="AT17" s="35">
        <v>4.2344018301487649</v>
      </c>
      <c r="AU17" s="35">
        <v>4.5805546182968833</v>
      </c>
      <c r="AV17" s="35">
        <v>3.619376380935853</v>
      </c>
      <c r="AX17" s="78" t="s">
        <v>1135</v>
      </c>
      <c r="AY17" s="35">
        <v>3.767337181143652</v>
      </c>
      <c r="AZ17" s="35">
        <v>3.4701637579012212</v>
      </c>
      <c r="BA17" s="35">
        <v>3.619376380935853</v>
      </c>
    </row>
    <row r="18" spans="1:53" s="79" customFormat="1" ht="14" x14ac:dyDescent="0.3">
      <c r="A18" s="78" t="s">
        <v>1136</v>
      </c>
      <c r="B18" s="35">
        <v>21.105181623413635</v>
      </c>
      <c r="D18" s="78" t="s">
        <v>1136</v>
      </c>
      <c r="E18" s="35">
        <v>21.424766726634207</v>
      </c>
      <c r="F18" s="35">
        <v>6.143611824502333</v>
      </c>
      <c r="G18" s="35">
        <v>39.575081825988271</v>
      </c>
      <c r="H18" s="35">
        <v>21.105181623413635</v>
      </c>
      <c r="J18" s="78" t="s">
        <v>1136</v>
      </c>
      <c r="K18" s="35">
        <v>24.65458093218529</v>
      </c>
      <c r="L18" s="35">
        <v>17.1506290952664</v>
      </c>
      <c r="M18" s="35">
        <v>21.105181623413635</v>
      </c>
      <c r="O18" s="78" t="s">
        <v>1136</v>
      </c>
      <c r="P18" s="35">
        <v>26.090592151002735</v>
      </c>
      <c r="Q18" s="35">
        <v>24.568248388100944</v>
      </c>
      <c r="R18" s="35">
        <v>20.30944443439806</v>
      </c>
      <c r="S18" s="35">
        <v>19.083519269275492</v>
      </c>
      <c r="T18" s="35">
        <v>19.737015295838436</v>
      </c>
      <c r="U18" s="35">
        <v>6.0330835919690831</v>
      </c>
      <c r="V18" s="35">
        <v>21.105181623413635</v>
      </c>
      <c r="X18" s="78" t="s">
        <v>1136</v>
      </c>
      <c r="Y18" s="35">
        <v>18.410134219834077</v>
      </c>
      <c r="Z18" s="35">
        <v>25.00658848843814</v>
      </c>
      <c r="AA18" s="35">
        <v>21.105181623413635</v>
      </c>
      <c r="AC18" s="78" t="s">
        <v>1136</v>
      </c>
      <c r="AD18" s="35">
        <v>26.627606496492355</v>
      </c>
      <c r="AE18" s="35">
        <v>26.242472394130751</v>
      </c>
      <c r="AF18" s="35">
        <v>18.346751534295702</v>
      </c>
      <c r="AG18" s="35">
        <v>21.105181623413628</v>
      </c>
      <c r="AI18" s="78" t="s">
        <v>1136</v>
      </c>
      <c r="AJ18" s="35">
        <v>22.268312838731774</v>
      </c>
      <c r="AK18" s="35">
        <v>17.920730408021452</v>
      </c>
      <c r="AL18" s="35">
        <v>23.816474477334392</v>
      </c>
      <c r="AM18" s="60">
        <v>11.588292096602338</v>
      </c>
      <c r="AN18" s="35">
        <v>21.105181623413635</v>
      </c>
      <c r="AP18" s="78" t="s">
        <v>1136</v>
      </c>
      <c r="AQ18" s="60">
        <v>16.769875509043665</v>
      </c>
      <c r="AR18" s="35">
        <v>21.824103032987537</v>
      </c>
      <c r="AS18" s="35">
        <v>23.684786213398748</v>
      </c>
      <c r="AT18" s="35">
        <v>19.254268927579989</v>
      </c>
      <c r="AU18" s="35">
        <v>19.330831790514168</v>
      </c>
      <c r="AV18" s="35">
        <v>21.105181623413635</v>
      </c>
      <c r="AX18" s="78" t="s">
        <v>1136</v>
      </c>
      <c r="AY18" s="35">
        <v>23.184521629719125</v>
      </c>
      <c r="AZ18" s="35">
        <v>19.008249354286356</v>
      </c>
      <c r="BA18" s="35">
        <v>21.105181623413635</v>
      </c>
    </row>
    <row r="19" spans="1:53" s="79" customFormat="1" ht="28" x14ac:dyDescent="0.3">
      <c r="A19" s="78" t="s">
        <v>1137</v>
      </c>
      <c r="B19" s="35">
        <v>8.9062567886820698</v>
      </c>
      <c r="D19" s="78" t="s">
        <v>1137</v>
      </c>
      <c r="E19" s="35">
        <v>8.8618502487834174</v>
      </c>
      <c r="F19" s="35">
        <v>7.8407113288197312</v>
      </c>
      <c r="G19" s="35">
        <v>15.647691155163127</v>
      </c>
      <c r="H19" s="35">
        <v>8.9062567886820698</v>
      </c>
      <c r="J19" s="78" t="s">
        <v>1137</v>
      </c>
      <c r="K19" s="35">
        <v>8.8678220536223851</v>
      </c>
      <c r="L19" s="35">
        <v>8.9969937079193691</v>
      </c>
      <c r="M19" s="35">
        <v>8.9062567886820698</v>
      </c>
      <c r="O19" s="78" t="s">
        <v>1137</v>
      </c>
      <c r="P19" s="35">
        <v>9.7165139911414684</v>
      </c>
      <c r="Q19" s="35">
        <v>9.6666817186187117</v>
      </c>
      <c r="R19" s="35">
        <v>16.042984150886692</v>
      </c>
      <c r="S19" s="35">
        <v>10.941328737494525</v>
      </c>
      <c r="T19" s="35">
        <v>17.899671935846918</v>
      </c>
      <c r="U19" s="35">
        <v>2.862887310617797</v>
      </c>
      <c r="V19" s="35">
        <v>8.9062567886820698</v>
      </c>
      <c r="X19" s="78" t="s">
        <v>1137</v>
      </c>
      <c r="Y19" s="35">
        <v>8.101922037483865</v>
      </c>
      <c r="Z19" s="35">
        <v>10.070628560375033</v>
      </c>
      <c r="AA19" s="35">
        <v>8.9062567886820698</v>
      </c>
      <c r="AC19" s="78" t="s">
        <v>1137</v>
      </c>
      <c r="AD19" s="35">
        <v>17.797377742588502</v>
      </c>
      <c r="AE19" s="35">
        <v>8.7173056896262544</v>
      </c>
      <c r="AF19" s="35">
        <v>8.142527983931938</v>
      </c>
      <c r="AG19" s="35">
        <v>8.9062567886820663</v>
      </c>
      <c r="AI19" s="78" t="s">
        <v>1137</v>
      </c>
      <c r="AJ19" s="35">
        <v>9.40517960941186</v>
      </c>
      <c r="AK19" s="35">
        <v>8.186860735135614</v>
      </c>
      <c r="AL19" s="35">
        <v>6.5845328027686865</v>
      </c>
      <c r="AM19" s="60">
        <v>2.8422542411680025</v>
      </c>
      <c r="AN19" s="35">
        <v>8.9062567886820698</v>
      </c>
      <c r="AP19" s="78" t="s">
        <v>1137</v>
      </c>
      <c r="AQ19" s="60">
        <v>10.561940804798251</v>
      </c>
      <c r="AR19" s="35">
        <v>9.3921627656135236</v>
      </c>
      <c r="AS19" s="35">
        <v>9.4749667860795412</v>
      </c>
      <c r="AT19" s="35">
        <v>8.5091142317471871</v>
      </c>
      <c r="AU19" s="35">
        <v>8.0570133782871913</v>
      </c>
      <c r="AV19" s="35">
        <v>8.9062567886820698</v>
      </c>
      <c r="AX19" s="78" t="s">
        <v>1137</v>
      </c>
      <c r="AY19" s="35">
        <v>9.9636363012895757</v>
      </c>
      <c r="AZ19" s="35">
        <v>7.8399313133019284</v>
      </c>
      <c r="BA19" s="35">
        <v>8.9062567886820698</v>
      </c>
    </row>
    <row r="20" spans="1:53" s="79" customFormat="1" ht="14" x14ac:dyDescent="0.3">
      <c r="A20" s="78" t="s">
        <v>1138</v>
      </c>
      <c r="B20" s="35">
        <v>1.3271102382920719</v>
      </c>
      <c r="D20" s="78" t="s">
        <v>1138</v>
      </c>
      <c r="E20" s="35">
        <v>1.3459794185236316</v>
      </c>
      <c r="F20" s="35">
        <v>0</v>
      </c>
      <c r="G20" s="35">
        <v>3.6518909503997374</v>
      </c>
      <c r="H20" s="35">
        <v>1.3271102382920719</v>
      </c>
      <c r="J20" s="78" t="s">
        <v>1138</v>
      </c>
      <c r="K20" s="35">
        <v>1.65173540913809</v>
      </c>
      <c r="L20" s="35">
        <v>0.96787762670666722</v>
      </c>
      <c r="M20" s="35">
        <v>1.3271102382920719</v>
      </c>
      <c r="O20" s="78" t="s">
        <v>1138</v>
      </c>
      <c r="P20" s="35">
        <v>1.8030902956949448</v>
      </c>
      <c r="Q20" s="35">
        <v>1.0955299751031384</v>
      </c>
      <c r="R20" s="35">
        <v>2.772515604012002</v>
      </c>
      <c r="S20" s="35">
        <v>1.5919552772882124</v>
      </c>
      <c r="T20" s="35">
        <v>1.6629275462910789</v>
      </c>
      <c r="U20" s="35">
        <v>0</v>
      </c>
      <c r="V20" s="35">
        <v>1.3271102382920719</v>
      </c>
      <c r="X20" s="78" t="s">
        <v>1138</v>
      </c>
      <c r="Y20" s="35">
        <v>1.2161077811682848</v>
      </c>
      <c r="Z20" s="35">
        <v>1.4877997117618647</v>
      </c>
      <c r="AA20" s="35">
        <v>1.3271102382920719</v>
      </c>
      <c r="AC20" s="78" t="s">
        <v>1138</v>
      </c>
      <c r="AD20" s="35">
        <v>4.0622415909154146</v>
      </c>
      <c r="AE20" s="35">
        <v>1.9169514860139329</v>
      </c>
      <c r="AF20" s="35">
        <v>0.82104188762637276</v>
      </c>
      <c r="AG20" s="35">
        <v>1.3271102382920719</v>
      </c>
      <c r="AI20" s="78" t="s">
        <v>1138</v>
      </c>
      <c r="AJ20" s="35">
        <v>1.2943722519472833</v>
      </c>
      <c r="AK20" s="35">
        <v>1.2423132807790036</v>
      </c>
      <c r="AL20" s="35">
        <v>2.9349446531772982</v>
      </c>
      <c r="AM20" s="60">
        <v>0</v>
      </c>
      <c r="AN20" s="35">
        <v>1.3271102382920719</v>
      </c>
      <c r="AP20" s="78" t="s">
        <v>1138</v>
      </c>
      <c r="AQ20" s="60">
        <v>0</v>
      </c>
      <c r="AR20" s="35">
        <v>1.0952806662853714</v>
      </c>
      <c r="AS20" s="35">
        <v>1.7853930172249157</v>
      </c>
      <c r="AT20" s="35">
        <v>1.1945718056813557</v>
      </c>
      <c r="AU20" s="35">
        <v>0.91970331231639357</v>
      </c>
      <c r="AV20" s="35">
        <v>1.3271102382920719</v>
      </c>
      <c r="AX20" s="78" t="s">
        <v>1138</v>
      </c>
      <c r="AY20" s="35">
        <v>1.3948456978016341</v>
      </c>
      <c r="AZ20" s="35">
        <v>1.2588017027091158</v>
      </c>
      <c r="BA20" s="35">
        <v>1.3271102382920719</v>
      </c>
    </row>
    <row r="21" spans="1:53" s="79" customFormat="1" ht="14" x14ac:dyDescent="0.3">
      <c r="A21" s="78" t="s">
        <v>1139</v>
      </c>
      <c r="B21" s="35">
        <v>14.977763234419857</v>
      </c>
      <c r="D21" s="78" t="s">
        <v>1139</v>
      </c>
      <c r="E21" s="35">
        <v>13.741758911989759</v>
      </c>
      <c r="F21" s="35">
        <v>50.44891729309694</v>
      </c>
      <c r="G21" s="35">
        <v>5.4588323946447819</v>
      </c>
      <c r="H21" s="35">
        <v>14.977763234419857</v>
      </c>
      <c r="J21" s="78" t="s">
        <v>1139</v>
      </c>
      <c r="K21" s="35">
        <v>4.4316315072547399</v>
      </c>
      <c r="L21" s="35">
        <v>26.769505555872662</v>
      </c>
      <c r="M21" s="35">
        <v>14.977763234419857</v>
      </c>
      <c r="O21" s="78" t="s">
        <v>1139</v>
      </c>
      <c r="P21" s="35">
        <v>0.96332852951320513</v>
      </c>
      <c r="Q21" s="35">
        <v>1.3992745757360732</v>
      </c>
      <c r="R21" s="35">
        <v>0.90183520631404823</v>
      </c>
      <c r="S21" s="35">
        <v>2.1765692239904051</v>
      </c>
      <c r="T21" s="35">
        <v>0</v>
      </c>
      <c r="U21" s="35">
        <v>75.364967893968554</v>
      </c>
      <c r="V21" s="35">
        <v>14.977763234419857</v>
      </c>
      <c r="X21" s="78" t="s">
        <v>1139</v>
      </c>
      <c r="Y21" s="35">
        <v>20.405169541765662</v>
      </c>
      <c r="Z21" s="35">
        <v>7.1209365980377717</v>
      </c>
      <c r="AA21" s="35">
        <v>14.977763234419857</v>
      </c>
      <c r="AC21" s="78" t="s">
        <v>1139</v>
      </c>
      <c r="AD21" s="35">
        <v>12.215931924206961</v>
      </c>
      <c r="AE21" s="35">
        <v>13.360230729776648</v>
      </c>
      <c r="AF21" s="35">
        <v>14.212930319220959</v>
      </c>
      <c r="AG21" s="35">
        <v>14.977763234419855</v>
      </c>
      <c r="AI21" s="78" t="s">
        <v>1139</v>
      </c>
      <c r="AJ21" s="35">
        <v>11.469636787534791</v>
      </c>
      <c r="AK21" s="35">
        <v>20.892850800006197</v>
      </c>
      <c r="AL21" s="35">
        <v>30.428205686845949</v>
      </c>
      <c r="AM21" s="60">
        <v>38.712457996503502</v>
      </c>
      <c r="AN21" s="35">
        <v>14.977763234419857</v>
      </c>
      <c r="AP21" s="78" t="s">
        <v>1139</v>
      </c>
      <c r="AQ21" s="60">
        <v>48.108806477497566</v>
      </c>
      <c r="AR21" s="35">
        <v>20.22262648587979</v>
      </c>
      <c r="AS21" s="35">
        <v>13.316463329610517</v>
      </c>
      <c r="AT21" s="35">
        <v>15.023105194496337</v>
      </c>
      <c r="AU21" s="35">
        <v>11.115592740046115</v>
      </c>
      <c r="AV21" s="35">
        <v>14.977763234419857</v>
      </c>
      <c r="AX21" s="78" t="s">
        <v>1139</v>
      </c>
      <c r="AY21" s="35">
        <v>11.68487923098648</v>
      </c>
      <c r="AZ21" s="35">
        <v>18.298506693571166</v>
      </c>
      <c r="BA21" s="35">
        <v>14.977763234419857</v>
      </c>
    </row>
    <row r="22" spans="1:53" s="79" customFormat="1" ht="14" x14ac:dyDescent="0.3">
      <c r="A22" s="78" t="s">
        <v>1140</v>
      </c>
      <c r="B22" s="35">
        <v>24.839755702564297</v>
      </c>
      <c r="D22" s="78" t="s">
        <v>1140</v>
      </c>
      <c r="E22" s="35">
        <v>25.334957979524141</v>
      </c>
      <c r="F22" s="35">
        <v>10.060766492583479</v>
      </c>
      <c r="G22" s="35">
        <v>29.767253658484616</v>
      </c>
      <c r="H22" s="35">
        <v>24.839755702564297</v>
      </c>
      <c r="J22" s="78" t="s">
        <v>1140</v>
      </c>
      <c r="K22" s="35">
        <v>26.950954025525874</v>
      </c>
      <c r="L22" s="35">
        <v>22.589697147831902</v>
      </c>
      <c r="M22" s="35">
        <v>24.839755702564297</v>
      </c>
      <c r="O22" s="78" t="s">
        <v>1140</v>
      </c>
      <c r="P22" s="35">
        <v>26.685014257531137</v>
      </c>
      <c r="Q22" s="35">
        <v>30.334884143386411</v>
      </c>
      <c r="R22" s="35">
        <v>29.627531863626615</v>
      </c>
      <c r="S22" s="35">
        <v>34.417486531617811</v>
      </c>
      <c r="T22" s="35">
        <v>39.14614021778835</v>
      </c>
      <c r="U22" s="35">
        <v>6.8744737698163512</v>
      </c>
      <c r="V22" s="35">
        <v>24.839755702564297</v>
      </c>
      <c r="X22" s="78" t="s">
        <v>1140</v>
      </c>
      <c r="Y22" s="35">
        <v>24.10987496410911</v>
      </c>
      <c r="Z22" s="35">
        <v>25.89634629161149</v>
      </c>
      <c r="AA22" s="35">
        <v>24.839755702564297</v>
      </c>
      <c r="AC22" s="78" t="s">
        <v>1140</v>
      </c>
      <c r="AD22" s="35">
        <v>25.408835702752341</v>
      </c>
      <c r="AE22" s="35">
        <v>23.922893264875565</v>
      </c>
      <c r="AF22" s="35">
        <v>27.497369169953778</v>
      </c>
      <c r="AG22" s="35">
        <v>24.839755702564286</v>
      </c>
      <c r="AI22" s="78" t="s">
        <v>1140</v>
      </c>
      <c r="AJ22" s="35">
        <v>26.049530641668678</v>
      </c>
      <c r="AK22" s="35">
        <v>23.573584967491357</v>
      </c>
      <c r="AL22" s="35">
        <v>18.756836653989666</v>
      </c>
      <c r="AM22" s="60">
        <v>9.0909470540089163</v>
      </c>
      <c r="AN22" s="35">
        <v>24.839755702564297</v>
      </c>
      <c r="AP22" s="78" t="s">
        <v>1140</v>
      </c>
      <c r="AQ22" s="60">
        <v>9.6940246820857361</v>
      </c>
      <c r="AR22" s="35">
        <v>24.898475614583347</v>
      </c>
      <c r="AS22" s="35">
        <v>28.243890055315717</v>
      </c>
      <c r="AT22" s="35">
        <v>22.252330181582465</v>
      </c>
      <c r="AU22" s="35">
        <v>25.040450059343378</v>
      </c>
      <c r="AV22" s="35">
        <v>24.839755702564297</v>
      </c>
      <c r="AX22" s="78" t="s">
        <v>1140</v>
      </c>
      <c r="AY22" s="35">
        <v>22.548909514425659</v>
      </c>
      <c r="AZ22" s="35">
        <v>27.149983602256501</v>
      </c>
      <c r="BA22" s="35">
        <v>24.839755702564297</v>
      </c>
    </row>
    <row r="23" spans="1:53" s="79" customFormat="1" ht="28" x14ac:dyDescent="0.3">
      <c r="A23" s="78" t="s">
        <v>1141</v>
      </c>
      <c r="B23" s="35">
        <v>14.945583869575263</v>
      </c>
      <c r="D23" s="78" t="s">
        <v>1141</v>
      </c>
      <c r="E23" s="35">
        <v>15.170910240983627</v>
      </c>
      <c r="F23" s="35">
        <v>13.395062861645396</v>
      </c>
      <c r="G23" s="35">
        <v>3.0241918901181863</v>
      </c>
      <c r="H23" s="35">
        <v>14.945583869575263</v>
      </c>
      <c r="J23" s="78" t="s">
        <v>1141</v>
      </c>
      <c r="K23" s="35">
        <v>16.654152251203712</v>
      </c>
      <c r="L23" s="35">
        <v>13.035373474851669</v>
      </c>
      <c r="M23" s="35">
        <v>14.945583869575263</v>
      </c>
      <c r="O23" s="78" t="s">
        <v>1141</v>
      </c>
      <c r="P23" s="35">
        <v>16.353541208897905</v>
      </c>
      <c r="Q23" s="35">
        <v>16.9220004951279</v>
      </c>
      <c r="R23" s="35">
        <v>15.327131244306669</v>
      </c>
      <c r="S23" s="35">
        <v>14.02349382845153</v>
      </c>
      <c r="T23" s="35">
        <v>24.750863433123317</v>
      </c>
      <c r="U23" s="35">
        <v>8.4910347853216592</v>
      </c>
      <c r="V23" s="35">
        <v>14.945583869575263</v>
      </c>
      <c r="X23" s="78" t="s">
        <v>1141</v>
      </c>
      <c r="Y23" s="35">
        <v>14.507487922447581</v>
      </c>
      <c r="Z23" s="35">
        <v>15.579780705368657</v>
      </c>
      <c r="AA23" s="35">
        <v>14.945583869575263</v>
      </c>
      <c r="AC23" s="78" t="s">
        <v>1141</v>
      </c>
      <c r="AD23" s="35">
        <v>9.429603138593535</v>
      </c>
      <c r="AE23" s="35">
        <v>13.82907337425719</v>
      </c>
      <c r="AF23" s="35">
        <v>17.657883231886945</v>
      </c>
      <c r="AG23" s="35">
        <v>14.945583869575261</v>
      </c>
      <c r="AI23" s="78" t="s">
        <v>1141</v>
      </c>
      <c r="AJ23" s="35">
        <v>16.039442287322121</v>
      </c>
      <c r="AK23" s="35">
        <v>12.232331166510034</v>
      </c>
      <c r="AL23" s="35">
        <v>15.553318879559574</v>
      </c>
      <c r="AM23" s="60">
        <v>10.157897033764424</v>
      </c>
      <c r="AN23" s="35">
        <v>14.945583869575263</v>
      </c>
      <c r="AP23" s="78" t="s">
        <v>1141</v>
      </c>
      <c r="AQ23" s="60">
        <v>7.6836653446440373</v>
      </c>
      <c r="AR23" s="35">
        <v>14.358214638996323</v>
      </c>
      <c r="AS23" s="35">
        <v>13.670143878647027</v>
      </c>
      <c r="AT23" s="35">
        <v>15.78966443893875</v>
      </c>
      <c r="AU23" s="35">
        <v>17.18752655676213</v>
      </c>
      <c r="AV23" s="35">
        <v>14.945583869575263</v>
      </c>
      <c r="AX23" s="78" t="s">
        <v>1141</v>
      </c>
      <c r="AY23" s="35">
        <v>15.604609855001355</v>
      </c>
      <c r="AZ23" s="35">
        <v>14.280982192676294</v>
      </c>
      <c r="BA23" s="35">
        <v>14.945583869575263</v>
      </c>
    </row>
    <row r="24" spans="1:53" s="79" customFormat="1" ht="14" x14ac:dyDescent="0.3">
      <c r="A24" s="78" t="s">
        <v>1142</v>
      </c>
      <c r="B24" s="35">
        <v>7.456434340035452</v>
      </c>
      <c r="D24" s="78" t="s">
        <v>1142</v>
      </c>
      <c r="E24" s="35">
        <v>7.7200104453288674</v>
      </c>
      <c r="F24" s="35">
        <v>2.0813613789217826</v>
      </c>
      <c r="G24" s="35">
        <v>2.885207367317856</v>
      </c>
      <c r="H24" s="35">
        <v>7.456434340035452</v>
      </c>
      <c r="J24" s="78" t="s">
        <v>1142</v>
      </c>
      <c r="K24" s="35">
        <v>8.9892179954603684</v>
      </c>
      <c r="L24" s="35">
        <v>5.7047387559970151</v>
      </c>
      <c r="M24" s="35">
        <v>7.456434340035452</v>
      </c>
      <c r="O24" s="78" t="s">
        <v>1142</v>
      </c>
      <c r="P24" s="35">
        <v>9.434423998185272</v>
      </c>
      <c r="Q24" s="35">
        <v>9.3069009006842141</v>
      </c>
      <c r="R24" s="35">
        <v>6.5455718252165545</v>
      </c>
      <c r="S24" s="35">
        <v>8.1151223697839274</v>
      </c>
      <c r="T24" s="35">
        <v>9.642679000745531</v>
      </c>
      <c r="U24" s="35">
        <v>0</v>
      </c>
      <c r="V24" s="35">
        <v>7.456434340035452</v>
      </c>
      <c r="X24" s="78" t="s">
        <v>1142</v>
      </c>
      <c r="Y24" s="35">
        <v>6.7782520585183095</v>
      </c>
      <c r="Z24" s="35">
        <v>8.4381851639113972</v>
      </c>
      <c r="AA24" s="35">
        <v>7.456434340035452</v>
      </c>
      <c r="AC24" s="78" t="s">
        <v>1142</v>
      </c>
      <c r="AD24" s="35">
        <v>4.5627627518413236</v>
      </c>
      <c r="AE24" s="35">
        <v>8.7119481372692196</v>
      </c>
      <c r="AF24" s="35">
        <v>7.6191019736564449</v>
      </c>
      <c r="AG24" s="35">
        <v>7.4564343400354502</v>
      </c>
      <c r="AI24" s="78" t="s">
        <v>1142</v>
      </c>
      <c r="AJ24" s="35">
        <v>7.7868105666450402</v>
      </c>
      <c r="AK24" s="35">
        <v>6.7107851849600682</v>
      </c>
      <c r="AL24" s="35">
        <v>8.0985252751443628</v>
      </c>
      <c r="AM24" s="60">
        <v>3.8228063546764308</v>
      </c>
      <c r="AN24" s="35">
        <v>7.456434340035452</v>
      </c>
      <c r="AP24" s="78" t="s">
        <v>1142</v>
      </c>
      <c r="AQ24" s="60">
        <v>4.485206070794046</v>
      </c>
      <c r="AR24" s="35">
        <v>6.6360905092834823</v>
      </c>
      <c r="AS24" s="35">
        <v>6.1897615917791793</v>
      </c>
      <c r="AT24" s="35">
        <v>8.422420267579998</v>
      </c>
      <c r="AU24" s="35">
        <v>9.233661143311986</v>
      </c>
      <c r="AV24" s="35">
        <v>7.456434340035452</v>
      </c>
      <c r="AX24" s="78" t="s">
        <v>1142</v>
      </c>
      <c r="AY24" s="35">
        <v>0.89238578098513843</v>
      </c>
      <c r="AZ24" s="35">
        <v>14.076018053063718</v>
      </c>
      <c r="BA24" s="35">
        <v>7.456434340035452</v>
      </c>
    </row>
    <row r="25" spans="1:53" s="79" customFormat="1" ht="14" x14ac:dyDescent="0.3">
      <c r="A25" s="78" t="s">
        <v>1096</v>
      </c>
      <c r="B25" s="35">
        <v>1.6331446877074163</v>
      </c>
      <c r="D25" s="78" t="s">
        <v>1096</v>
      </c>
      <c r="E25" s="35">
        <v>1.5378459217277345</v>
      </c>
      <c r="F25" s="35">
        <v>4.8396010187969978</v>
      </c>
      <c r="G25" s="35">
        <v>0</v>
      </c>
      <c r="H25" s="35">
        <v>1.6331446877074163</v>
      </c>
      <c r="J25" s="78" t="s">
        <v>1096</v>
      </c>
      <c r="K25" s="35">
        <v>1.5096065577392703</v>
      </c>
      <c r="L25" s="35">
        <v>1.622524098577232</v>
      </c>
      <c r="M25" s="35">
        <v>1.6331446877074163</v>
      </c>
      <c r="O25" s="78" t="s">
        <v>1096</v>
      </c>
      <c r="P25" s="35">
        <v>1.5246108965089868</v>
      </c>
      <c r="Q25" s="35">
        <v>1.6138777072101322</v>
      </c>
      <c r="R25" s="35">
        <v>2.365236445282739</v>
      </c>
      <c r="S25" s="35">
        <v>3.4440544114929752</v>
      </c>
      <c r="T25" s="35">
        <v>3.377352234774663</v>
      </c>
      <c r="U25" s="35">
        <v>0.71572182765444925</v>
      </c>
      <c r="V25" s="35">
        <v>1.6331446877074163</v>
      </c>
      <c r="X25" s="78" t="s">
        <v>1096</v>
      </c>
      <c r="Y25" s="35">
        <v>1.6890794930036035</v>
      </c>
      <c r="Z25" s="35">
        <v>1.5521722962435374</v>
      </c>
      <c r="AA25" s="35">
        <v>1.6331446877074163</v>
      </c>
      <c r="AC25" s="78" t="s">
        <v>1096</v>
      </c>
      <c r="AD25" s="35">
        <v>2.5805241132308256</v>
      </c>
      <c r="AE25" s="35">
        <v>1.6536308006823823</v>
      </c>
      <c r="AF25" s="35">
        <v>1.5638613469296156</v>
      </c>
      <c r="AG25" s="35">
        <v>1.6331446877074163</v>
      </c>
      <c r="AI25" s="78" t="s">
        <v>1096</v>
      </c>
      <c r="AJ25" s="35">
        <v>1.7122642776783756</v>
      </c>
      <c r="AK25" s="35">
        <v>1.453220079056724</v>
      </c>
      <c r="AL25" s="35">
        <v>0.7975021705654638</v>
      </c>
      <c r="AM25" s="60">
        <v>3.8228063546764308</v>
      </c>
      <c r="AN25" s="35">
        <v>1.6331446877074163</v>
      </c>
      <c r="AP25" s="78" t="s">
        <v>1096</v>
      </c>
      <c r="AQ25" s="60">
        <v>2.8782754601542142</v>
      </c>
      <c r="AR25" s="35">
        <v>2.9206235360451105</v>
      </c>
      <c r="AS25" s="35">
        <v>0.9944125562898023</v>
      </c>
      <c r="AT25" s="35">
        <v>1.7926658817543308</v>
      </c>
      <c r="AU25" s="35">
        <v>1.7467280775027894</v>
      </c>
      <c r="AV25" s="35">
        <v>1.6331446877074163</v>
      </c>
      <c r="AX25" s="78" t="s">
        <v>1096</v>
      </c>
      <c r="AY25" s="35">
        <v>1.4628031681899192</v>
      </c>
      <c r="AZ25" s="35">
        <v>1.804927382199472</v>
      </c>
      <c r="BA25" s="35">
        <v>1.6331446877074163</v>
      </c>
    </row>
    <row r="26" spans="1:53" s="79" customFormat="1" ht="14" x14ac:dyDescent="0.3">
      <c r="A26" s="78" t="s">
        <v>917</v>
      </c>
      <c r="B26" s="35">
        <v>1.5239534661522425</v>
      </c>
      <c r="D26" s="78" t="s">
        <v>917</v>
      </c>
      <c r="E26" s="35">
        <v>1.5102641829706103</v>
      </c>
      <c r="F26" s="35">
        <v>0</v>
      </c>
      <c r="G26" s="35">
        <v>6.8556279110592531</v>
      </c>
      <c r="H26" s="35">
        <v>1.5239534661522425</v>
      </c>
      <c r="J26" s="78" t="s">
        <v>917</v>
      </c>
      <c r="K26" s="35">
        <v>1.2526941666846811</v>
      </c>
      <c r="L26" s="35">
        <v>1.8381344086968385</v>
      </c>
      <c r="M26" s="35">
        <v>1.5239534661522425</v>
      </c>
      <c r="O26" s="78" t="s">
        <v>917</v>
      </c>
      <c r="P26" s="35">
        <v>1.3181833544704429</v>
      </c>
      <c r="Q26" s="35">
        <v>1.4320939552525522</v>
      </c>
      <c r="R26" s="35">
        <v>4.3357742391371659</v>
      </c>
      <c r="S26" s="35">
        <v>3.1434389138718331</v>
      </c>
      <c r="T26" s="35">
        <v>0</v>
      </c>
      <c r="U26" s="35">
        <v>1.0604860321164491</v>
      </c>
      <c r="V26" s="35">
        <v>1.5239534661522425</v>
      </c>
      <c r="X26" s="78" t="s">
        <v>917</v>
      </c>
      <c r="Y26" s="35">
        <v>1.7955679194147609</v>
      </c>
      <c r="Z26" s="35">
        <v>1.1307587152210308</v>
      </c>
      <c r="AA26" s="35">
        <v>1.5239534661522425</v>
      </c>
      <c r="AC26" s="78" t="s">
        <v>917</v>
      </c>
      <c r="AD26" s="35">
        <v>3.6034630981060252</v>
      </c>
      <c r="AE26" s="35">
        <v>2.0216668410407563</v>
      </c>
      <c r="AF26" s="35">
        <v>0.76016914237971822</v>
      </c>
      <c r="AG26" s="35">
        <v>1.523953466152242</v>
      </c>
      <c r="AI26" s="78" t="s">
        <v>917</v>
      </c>
      <c r="AJ26" s="35">
        <v>1.2981973184389333</v>
      </c>
      <c r="AK26" s="35">
        <v>1.8559802854044947</v>
      </c>
      <c r="AL26" s="35">
        <v>2.3743391445921809</v>
      </c>
      <c r="AM26" s="60">
        <v>2.4342971561959552</v>
      </c>
      <c r="AN26" s="35">
        <v>1.5239534661522425</v>
      </c>
      <c r="AP26" s="78" t="s">
        <v>917</v>
      </c>
      <c r="AQ26" s="60">
        <v>0</v>
      </c>
      <c r="AR26" s="35">
        <v>1.3590331454973676</v>
      </c>
      <c r="AS26" s="35">
        <v>1.4719574519742196</v>
      </c>
      <c r="AT26" s="35">
        <v>1.3988707796962605</v>
      </c>
      <c r="AU26" s="35">
        <v>2.3314585841303419</v>
      </c>
      <c r="AV26" s="35">
        <v>1.5239534661522425</v>
      </c>
      <c r="AX26" s="78" t="s">
        <v>917</v>
      </c>
      <c r="AY26" s="35">
        <v>1.6029674708331116</v>
      </c>
      <c r="AZ26" s="35">
        <v>1.4442709632302233</v>
      </c>
      <c r="BA26" s="35">
        <v>1.5239534661522425</v>
      </c>
    </row>
    <row r="27" spans="1:53" s="18" customFormat="1" ht="14" x14ac:dyDescent="0.3">
      <c r="A27" s="11" t="s">
        <v>898</v>
      </c>
      <c r="B27" s="20">
        <v>2608</v>
      </c>
      <c r="D27" s="11" t="s">
        <v>898</v>
      </c>
      <c r="E27" s="20">
        <v>2507</v>
      </c>
      <c r="F27" s="20">
        <v>69</v>
      </c>
      <c r="G27" s="20">
        <v>31</v>
      </c>
      <c r="H27" s="20">
        <v>2608</v>
      </c>
      <c r="J27" s="11" t="s">
        <v>898</v>
      </c>
      <c r="K27" s="19">
        <v>1579</v>
      </c>
      <c r="L27" s="19">
        <v>1023</v>
      </c>
      <c r="M27" s="20">
        <v>2608</v>
      </c>
      <c r="O27" s="11" t="s">
        <v>898</v>
      </c>
      <c r="P27" s="20">
        <v>1442</v>
      </c>
      <c r="Q27" s="20">
        <v>559</v>
      </c>
      <c r="R27" s="20">
        <v>73</v>
      </c>
      <c r="S27" s="20">
        <v>184</v>
      </c>
      <c r="T27" s="20">
        <v>60</v>
      </c>
      <c r="U27" s="20">
        <v>285</v>
      </c>
      <c r="V27" s="20">
        <v>2608</v>
      </c>
      <c r="X27" s="11" t="s">
        <v>898</v>
      </c>
      <c r="Y27" s="20">
        <v>1424</v>
      </c>
      <c r="Z27" s="20">
        <v>1184</v>
      </c>
      <c r="AA27" s="20">
        <v>2608</v>
      </c>
      <c r="AC27" s="11" t="s">
        <v>898</v>
      </c>
      <c r="AD27" s="20">
        <v>150</v>
      </c>
      <c r="AE27" s="20">
        <v>786</v>
      </c>
      <c r="AF27" s="20">
        <v>1227</v>
      </c>
      <c r="AG27" s="20">
        <v>2608</v>
      </c>
      <c r="AI27" s="11" t="s">
        <v>898</v>
      </c>
      <c r="AJ27" s="20">
        <v>1866</v>
      </c>
      <c r="AK27" s="20">
        <v>611</v>
      </c>
      <c r="AL27" s="20">
        <v>94</v>
      </c>
      <c r="AM27" s="20">
        <v>29</v>
      </c>
      <c r="AN27" s="20">
        <v>2608</v>
      </c>
      <c r="AP27" s="11" t="s">
        <v>898</v>
      </c>
      <c r="AQ27" s="20">
        <v>33</v>
      </c>
      <c r="AR27" s="20">
        <v>252</v>
      </c>
      <c r="AS27" s="20">
        <v>922</v>
      </c>
      <c r="AT27" s="20">
        <v>1008</v>
      </c>
      <c r="AU27" s="20">
        <v>383</v>
      </c>
      <c r="AV27" s="20">
        <v>2608</v>
      </c>
      <c r="AW27" s="13"/>
      <c r="AX27" s="20" t="s">
        <v>898</v>
      </c>
      <c r="AY27" s="20">
        <v>1310</v>
      </c>
      <c r="AZ27" s="20">
        <v>1298</v>
      </c>
      <c r="BA27" s="20">
        <v>2608</v>
      </c>
    </row>
    <row r="30" spans="1:53" x14ac:dyDescent="0.35">
      <c r="AX30" s="13"/>
      <c r="AY30" s="13"/>
      <c r="AZ30" s="13"/>
      <c r="BA30" s="13"/>
    </row>
    <row r="31" spans="1:53" x14ac:dyDescent="0.35">
      <c r="AX31" s="13"/>
      <c r="AY31" s="13"/>
      <c r="AZ31" s="13"/>
      <c r="BA31" s="13"/>
    </row>
    <row r="32" spans="1:53" x14ac:dyDescent="0.35">
      <c r="AX32" s="13"/>
      <c r="AY32" s="13"/>
      <c r="AZ32" s="13"/>
      <c r="BA32" s="13"/>
    </row>
    <row r="33" spans="50:53" x14ac:dyDescent="0.35">
      <c r="AX33" s="13"/>
      <c r="AY33" s="13"/>
      <c r="AZ33" s="13"/>
      <c r="BA33" s="13"/>
    </row>
    <row r="34" spans="50:53" x14ac:dyDescent="0.35">
      <c r="AX34" s="13"/>
      <c r="AY34" s="13"/>
      <c r="AZ34" s="13"/>
      <c r="BA34" s="13"/>
    </row>
    <row r="35" spans="50:53" x14ac:dyDescent="0.35">
      <c r="AX35" s="13"/>
      <c r="AY35" s="13"/>
      <c r="AZ35" s="13"/>
      <c r="BA35" s="13"/>
    </row>
    <row r="36" spans="50:53" x14ac:dyDescent="0.35">
      <c r="AX36" s="13"/>
      <c r="AY36" s="13"/>
      <c r="AZ36" s="13"/>
      <c r="BA36" s="13"/>
    </row>
    <row r="37" spans="50:53" x14ac:dyDescent="0.35">
      <c r="AX37" s="13"/>
      <c r="AY37" s="13"/>
      <c r="AZ37" s="13"/>
      <c r="BA37" s="13"/>
    </row>
    <row r="38" spans="50:53" x14ac:dyDescent="0.35">
      <c r="AX38" s="13"/>
      <c r="AY38" s="13"/>
      <c r="AZ38" s="13"/>
      <c r="BA38" s="13"/>
    </row>
    <row r="39" spans="50:53" x14ac:dyDescent="0.35">
      <c r="AX39" s="13"/>
      <c r="AY39" s="13"/>
      <c r="AZ39" s="13"/>
      <c r="BA39" s="13"/>
    </row>
    <row r="40" spans="50:53" x14ac:dyDescent="0.35">
      <c r="AX40" s="13"/>
      <c r="AY40" s="13"/>
      <c r="AZ40" s="13"/>
      <c r="BA40" s="13"/>
    </row>
    <row r="41" spans="50:53" x14ac:dyDescent="0.35">
      <c r="AX41" s="13"/>
      <c r="AY41" s="13"/>
      <c r="AZ41" s="13"/>
      <c r="BA41" s="13"/>
    </row>
    <row r="42" spans="50:53" x14ac:dyDescent="0.35">
      <c r="AX42" s="13"/>
      <c r="AY42" s="13"/>
      <c r="AZ42" s="13"/>
      <c r="BA42" s="13"/>
    </row>
    <row r="43" spans="50:53" x14ac:dyDescent="0.35">
      <c r="AX43" s="13"/>
      <c r="AY43" s="13"/>
      <c r="AZ43" s="13"/>
      <c r="BA43" s="13"/>
    </row>
    <row r="44" spans="50:53" x14ac:dyDescent="0.35">
      <c r="AX44" s="13"/>
      <c r="AY44" s="13"/>
      <c r="AZ44" s="13"/>
      <c r="BA44" s="13"/>
    </row>
    <row r="45" spans="50:53" x14ac:dyDescent="0.35">
      <c r="AX45" s="13"/>
      <c r="AY45" s="13"/>
      <c r="AZ45" s="13"/>
      <c r="BA45" s="13"/>
    </row>
    <row r="46" spans="50:53" x14ac:dyDescent="0.35">
      <c r="AX46" s="13"/>
      <c r="AY46" s="13"/>
      <c r="AZ46" s="13"/>
      <c r="BA46" s="13"/>
    </row>
    <row r="47" spans="50:53" x14ac:dyDescent="0.35">
      <c r="AX47" s="13"/>
      <c r="AY47" s="13"/>
      <c r="AZ47" s="13"/>
      <c r="BA47" s="13"/>
    </row>
    <row r="48" spans="50:53" x14ac:dyDescent="0.35">
      <c r="AX48" s="13"/>
      <c r="AY48" s="13"/>
      <c r="AZ48" s="13"/>
      <c r="BA48" s="13"/>
    </row>
    <row r="49" spans="50:53" x14ac:dyDescent="0.35">
      <c r="AX49" s="13"/>
      <c r="AY49" s="13"/>
      <c r="AZ49" s="13"/>
      <c r="BA49" s="13"/>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101F0-B502-40C6-9A30-63A506A8C837}">
  <dimension ref="A1:BA26"/>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186</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s="18" customFormat="1" ht="14" x14ac:dyDescent="0.3">
      <c r="A5" s="16"/>
      <c r="D5" s="16"/>
      <c r="E5" s="20"/>
      <c r="F5" s="20"/>
      <c r="G5" s="20"/>
      <c r="H5" s="20"/>
      <c r="J5" s="16"/>
      <c r="K5" s="19"/>
      <c r="L5" s="19"/>
      <c r="M5" s="20"/>
      <c r="O5" s="16"/>
      <c r="P5" s="20"/>
      <c r="Q5" s="20"/>
      <c r="R5" s="20"/>
      <c r="S5" s="20"/>
      <c r="T5" s="20"/>
      <c r="U5" s="20"/>
      <c r="V5" s="20"/>
      <c r="X5" s="16"/>
      <c r="Y5" s="20"/>
      <c r="Z5" s="20"/>
      <c r="AA5" s="20"/>
      <c r="AC5" s="16"/>
      <c r="AD5" s="20"/>
      <c r="AE5" s="20"/>
      <c r="AF5" s="20"/>
      <c r="AG5" s="20"/>
      <c r="AI5" s="16"/>
      <c r="AJ5" s="20"/>
      <c r="AK5" s="20"/>
      <c r="AL5" s="20"/>
      <c r="AM5" s="20"/>
      <c r="AN5" s="20"/>
      <c r="AP5" s="16"/>
      <c r="AQ5" s="20"/>
      <c r="AR5" s="20"/>
      <c r="AS5" s="20"/>
      <c r="AT5" s="20"/>
      <c r="AU5" s="20"/>
      <c r="AV5" s="20"/>
      <c r="AX5" s="16"/>
      <c r="AY5" s="19"/>
      <c r="AZ5" s="19"/>
      <c r="BA5" s="20"/>
    </row>
    <row r="6" spans="1:53" s="66" customFormat="1" ht="31" x14ac:dyDescent="0.35">
      <c r="A6" s="34" t="s">
        <v>1143</v>
      </c>
      <c r="D6" s="34" t="s">
        <v>1144</v>
      </c>
      <c r="E6" s="73"/>
      <c r="F6" s="73"/>
      <c r="G6" s="73"/>
      <c r="H6" s="73"/>
      <c r="J6" s="34" t="s">
        <v>1145</v>
      </c>
      <c r="K6" s="74"/>
      <c r="L6" s="74"/>
      <c r="M6" s="73"/>
      <c r="O6" s="34" t="s">
        <v>1146</v>
      </c>
      <c r="P6" s="73"/>
      <c r="Q6" s="73"/>
      <c r="R6" s="73"/>
      <c r="S6" s="73"/>
      <c r="T6" s="73"/>
      <c r="U6" s="73"/>
      <c r="V6" s="73"/>
      <c r="X6" s="34" t="s">
        <v>1147</v>
      </c>
      <c r="Y6" s="73"/>
      <c r="Z6" s="73"/>
      <c r="AA6" s="73"/>
      <c r="AC6" s="34" t="s">
        <v>1148</v>
      </c>
      <c r="AD6" s="74"/>
      <c r="AE6" s="74"/>
      <c r="AF6" s="74"/>
      <c r="AG6" s="74"/>
      <c r="AI6" s="34" t="s">
        <v>1149</v>
      </c>
      <c r="AJ6" s="73"/>
      <c r="AK6" s="73"/>
      <c r="AL6" s="73"/>
      <c r="AM6" s="73"/>
      <c r="AN6" s="73"/>
      <c r="AP6" s="34" t="s">
        <v>1150</v>
      </c>
      <c r="AQ6" s="73"/>
      <c r="AR6" s="73"/>
      <c r="AS6" s="73"/>
      <c r="AT6" s="73"/>
      <c r="AU6" s="73"/>
      <c r="AV6" s="73"/>
      <c r="AW6" s="4"/>
      <c r="AX6" s="34" t="s">
        <v>1151</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1152</v>
      </c>
      <c r="D8" s="6" t="s">
        <v>1152</v>
      </c>
      <c r="E8" s="52"/>
      <c r="F8" s="52"/>
      <c r="G8" s="52"/>
      <c r="H8" s="52"/>
      <c r="J8" s="6" t="s">
        <v>1152</v>
      </c>
      <c r="K8" s="53"/>
      <c r="L8" s="53"/>
      <c r="M8" s="52"/>
      <c r="O8" s="6" t="s">
        <v>1152</v>
      </c>
      <c r="P8" s="52"/>
      <c r="Q8" s="52"/>
      <c r="R8" s="52"/>
      <c r="S8" s="52"/>
      <c r="T8" s="52"/>
      <c r="U8" s="52"/>
      <c r="V8" s="52"/>
      <c r="X8" s="6" t="s">
        <v>1152</v>
      </c>
      <c r="Y8" s="52"/>
      <c r="Z8" s="52"/>
      <c r="AA8" s="52"/>
      <c r="AC8" s="6" t="s">
        <v>1152</v>
      </c>
      <c r="AD8" s="53"/>
      <c r="AE8" s="53"/>
      <c r="AF8" s="53"/>
      <c r="AG8" s="53"/>
      <c r="AI8" s="6" t="s">
        <v>1152</v>
      </c>
      <c r="AJ8" s="52"/>
      <c r="AK8" s="52"/>
      <c r="AL8" s="52"/>
      <c r="AM8" s="52"/>
      <c r="AN8" s="52"/>
      <c r="AP8" s="6" t="s">
        <v>1152</v>
      </c>
      <c r="AQ8" s="52"/>
      <c r="AR8" s="52"/>
      <c r="AS8" s="52"/>
      <c r="AT8" s="52"/>
      <c r="AU8" s="52"/>
      <c r="AV8" s="52"/>
      <c r="AX8" s="6" t="s">
        <v>1152</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84" x14ac:dyDescent="0.3">
      <c r="A10" s="7" t="s">
        <v>1153</v>
      </c>
      <c r="B10" s="8" t="s">
        <v>867</v>
      </c>
      <c r="D10" s="7" t="s">
        <v>1153</v>
      </c>
      <c r="E10" s="8" t="s">
        <v>868</v>
      </c>
      <c r="F10" s="8" t="s">
        <v>1018</v>
      </c>
      <c r="G10" s="8" t="s">
        <v>1019</v>
      </c>
      <c r="H10" s="8" t="s">
        <v>867</v>
      </c>
      <c r="J10" s="7" t="s">
        <v>1153</v>
      </c>
      <c r="K10" s="10" t="s">
        <v>871</v>
      </c>
      <c r="L10" s="10" t="s">
        <v>1021</v>
      </c>
      <c r="M10" s="8" t="s">
        <v>867</v>
      </c>
      <c r="O10" s="7" t="s">
        <v>1153</v>
      </c>
      <c r="P10" s="10" t="s">
        <v>873</v>
      </c>
      <c r="Q10" s="10" t="s">
        <v>1063</v>
      </c>
      <c r="R10" s="10" t="s">
        <v>1024</v>
      </c>
      <c r="S10" s="10" t="s">
        <v>1025</v>
      </c>
      <c r="T10" s="10" t="s">
        <v>1026</v>
      </c>
      <c r="U10" s="10" t="s">
        <v>1027</v>
      </c>
      <c r="V10" s="8" t="s">
        <v>867</v>
      </c>
      <c r="X10" s="7" t="s">
        <v>1153</v>
      </c>
      <c r="Y10" s="10" t="s">
        <v>879</v>
      </c>
      <c r="Z10" s="10" t="s">
        <v>1029</v>
      </c>
      <c r="AA10" s="8" t="s">
        <v>867</v>
      </c>
      <c r="AC10" s="7" t="s">
        <v>1153</v>
      </c>
      <c r="AD10" s="10" t="s">
        <v>1030</v>
      </c>
      <c r="AE10" s="10" t="s">
        <v>1031</v>
      </c>
      <c r="AF10" s="10" t="s">
        <v>1032</v>
      </c>
      <c r="AG10" s="8" t="s">
        <v>867</v>
      </c>
      <c r="AI10" s="7" t="s">
        <v>1153</v>
      </c>
      <c r="AJ10" s="10" t="s">
        <v>884</v>
      </c>
      <c r="AK10" s="10" t="s">
        <v>1034</v>
      </c>
      <c r="AL10" s="10" t="s">
        <v>1035</v>
      </c>
      <c r="AM10" s="10" t="s">
        <v>1036</v>
      </c>
      <c r="AN10" s="8" t="s">
        <v>867</v>
      </c>
      <c r="AP10" s="7" t="s">
        <v>1153</v>
      </c>
      <c r="AQ10" s="8" t="s">
        <v>1037</v>
      </c>
      <c r="AR10" s="8" t="s">
        <v>1038</v>
      </c>
      <c r="AS10" s="8" t="s">
        <v>1039</v>
      </c>
      <c r="AT10" s="8" t="s">
        <v>1040</v>
      </c>
      <c r="AU10" s="8" t="s">
        <v>1041</v>
      </c>
      <c r="AV10" s="8" t="s">
        <v>867</v>
      </c>
      <c r="AX10" s="7" t="s">
        <v>1153</v>
      </c>
      <c r="AY10" s="10" t="s">
        <v>893</v>
      </c>
      <c r="AZ10" s="10" t="s">
        <v>1043</v>
      </c>
      <c r="BA10" s="8" t="s">
        <v>867</v>
      </c>
    </row>
    <row r="11" spans="1:53" s="79" customFormat="1" ht="14" x14ac:dyDescent="0.3">
      <c r="A11" s="78" t="s">
        <v>1154</v>
      </c>
      <c r="B11" s="35">
        <v>4.7118164485667222</v>
      </c>
      <c r="D11" s="78" t="s">
        <v>1154</v>
      </c>
      <c r="E11" s="35">
        <v>4.8500999766252075</v>
      </c>
      <c r="F11" s="60" t="s">
        <v>1045</v>
      </c>
      <c r="G11" s="60" t="s">
        <v>1045</v>
      </c>
      <c r="H11" s="35">
        <v>4.7118164485667222</v>
      </c>
      <c r="J11" s="78" t="s">
        <v>1154</v>
      </c>
      <c r="K11" s="35">
        <v>3.1793094840899712</v>
      </c>
      <c r="L11" s="35">
        <v>5.0278673404375454</v>
      </c>
      <c r="M11" s="35">
        <v>4.7118164485667222</v>
      </c>
      <c r="O11" s="78" t="s">
        <v>1154</v>
      </c>
      <c r="P11" s="35">
        <v>3.6348185614406621</v>
      </c>
      <c r="Q11" s="35">
        <v>8.3298645885199107</v>
      </c>
      <c r="R11" s="60" t="s">
        <v>1045</v>
      </c>
      <c r="S11" s="60" t="s">
        <v>1045</v>
      </c>
      <c r="T11" s="60" t="s">
        <v>1045</v>
      </c>
      <c r="U11" s="60" t="s">
        <v>1045</v>
      </c>
      <c r="V11" s="35">
        <v>4.7118164485667222</v>
      </c>
      <c r="X11" s="78" t="s">
        <v>1154</v>
      </c>
      <c r="Y11" s="35">
        <v>6.4880380338216259</v>
      </c>
      <c r="Z11" s="35">
        <v>2.181948388079388</v>
      </c>
      <c r="AA11" s="35">
        <v>4.7118164485667222</v>
      </c>
      <c r="AC11" s="78" t="s">
        <v>1154</v>
      </c>
      <c r="AD11" s="60" t="s">
        <v>1045</v>
      </c>
      <c r="AE11" s="35">
        <v>8.2711557373812052</v>
      </c>
      <c r="AF11" s="35">
        <v>0</v>
      </c>
      <c r="AG11" s="35">
        <v>4.7118164485667222</v>
      </c>
      <c r="AI11" s="78" t="s">
        <v>1154</v>
      </c>
      <c r="AJ11" s="35">
        <v>5.4946992474614316</v>
      </c>
      <c r="AK11" s="60">
        <v>3.9541084729618294</v>
      </c>
      <c r="AL11" s="60" t="s">
        <v>1045</v>
      </c>
      <c r="AM11" s="60" t="s">
        <v>1045</v>
      </c>
      <c r="AN11" s="35">
        <v>4.7118164485667222</v>
      </c>
      <c r="AP11" s="78" t="s">
        <v>1154</v>
      </c>
      <c r="AQ11" s="60" t="s">
        <v>1045</v>
      </c>
      <c r="AR11" s="60" t="s">
        <v>1045</v>
      </c>
      <c r="AS11" s="35">
        <v>4.8729426014429613</v>
      </c>
      <c r="AT11" s="35">
        <v>2.7047091836544732</v>
      </c>
      <c r="AU11" s="60" t="s">
        <v>1045</v>
      </c>
      <c r="AV11" s="35">
        <v>4.7118164485667222</v>
      </c>
      <c r="AX11" s="78" t="s">
        <v>1154</v>
      </c>
      <c r="AY11" s="35">
        <v>4.8434613904362784</v>
      </c>
      <c r="AZ11" s="35">
        <v>4.5347324225545096</v>
      </c>
      <c r="BA11" s="35">
        <v>4.7118164485667222</v>
      </c>
    </row>
    <row r="12" spans="1:53" s="79" customFormat="1" ht="14" x14ac:dyDescent="0.3">
      <c r="A12" s="78" t="s">
        <v>1155</v>
      </c>
      <c r="B12" s="35">
        <v>32.898990561147023</v>
      </c>
      <c r="D12" s="78" t="s">
        <v>1155</v>
      </c>
      <c r="E12" s="35">
        <v>33.864518088379555</v>
      </c>
      <c r="F12" s="60" t="s">
        <v>1045</v>
      </c>
      <c r="G12" s="60" t="s">
        <v>1045</v>
      </c>
      <c r="H12" s="35">
        <v>32.898990561147023</v>
      </c>
      <c r="J12" s="78" t="s">
        <v>1155</v>
      </c>
      <c r="K12" s="35">
        <v>34.898074638369472</v>
      </c>
      <c r="L12" s="35">
        <v>31.445331430230855</v>
      </c>
      <c r="M12" s="35">
        <v>32.898990561147023</v>
      </c>
      <c r="O12" s="78" t="s">
        <v>1155</v>
      </c>
      <c r="P12" s="35">
        <v>39.898025055083714</v>
      </c>
      <c r="Q12" s="35">
        <v>25.061711085939749</v>
      </c>
      <c r="R12" s="60" t="s">
        <v>1045</v>
      </c>
      <c r="S12" s="60" t="s">
        <v>1045</v>
      </c>
      <c r="T12" s="60" t="s">
        <v>1045</v>
      </c>
      <c r="U12" s="60" t="s">
        <v>1045</v>
      </c>
      <c r="V12" s="35">
        <v>32.898990561147023</v>
      </c>
      <c r="X12" s="78" t="s">
        <v>1155</v>
      </c>
      <c r="Y12" s="35">
        <v>26.027061091922228</v>
      </c>
      <c r="Z12" s="35">
        <v>42.686662900248002</v>
      </c>
      <c r="AA12" s="35">
        <v>32.898990561147023</v>
      </c>
      <c r="AC12" s="78" t="s">
        <v>1155</v>
      </c>
      <c r="AD12" s="60" t="s">
        <v>1045</v>
      </c>
      <c r="AE12" s="35">
        <v>37.378172462305315</v>
      </c>
      <c r="AF12" s="35">
        <v>27.387607334577908</v>
      </c>
      <c r="AG12" s="35">
        <v>32.898990561147023</v>
      </c>
      <c r="AI12" s="78" t="s">
        <v>1155</v>
      </c>
      <c r="AJ12" s="35">
        <v>33.850231104465152</v>
      </c>
      <c r="AK12" s="60">
        <v>31.689469968044808</v>
      </c>
      <c r="AL12" s="60" t="s">
        <v>1045</v>
      </c>
      <c r="AM12" s="60" t="s">
        <v>1045</v>
      </c>
      <c r="AN12" s="35">
        <v>32.898990561147023</v>
      </c>
      <c r="AP12" s="78" t="s">
        <v>1155</v>
      </c>
      <c r="AQ12" s="60" t="s">
        <v>1045</v>
      </c>
      <c r="AR12" s="60" t="s">
        <v>1045</v>
      </c>
      <c r="AS12" s="35">
        <v>32.735988733653414</v>
      </c>
      <c r="AT12" s="35">
        <v>36.791392155245568</v>
      </c>
      <c r="AU12" s="60" t="s">
        <v>1045</v>
      </c>
      <c r="AV12" s="35">
        <v>32.898990561147023</v>
      </c>
      <c r="AX12" s="78" t="s">
        <v>1155</v>
      </c>
      <c r="AY12" s="35">
        <v>29.417698410783228</v>
      </c>
      <c r="AZ12" s="35">
        <v>37.581899155705734</v>
      </c>
      <c r="BA12" s="35">
        <v>32.898990561147023</v>
      </c>
    </row>
    <row r="13" spans="1:53" s="79" customFormat="1" ht="14" x14ac:dyDescent="0.3">
      <c r="A13" s="78" t="s">
        <v>1156</v>
      </c>
      <c r="B13" s="35">
        <v>13.089890255476524</v>
      </c>
      <c r="D13" s="78" t="s">
        <v>1156</v>
      </c>
      <c r="E13" s="35">
        <v>13.474055518742729</v>
      </c>
      <c r="F13" s="60" t="s">
        <v>1045</v>
      </c>
      <c r="G13" s="60" t="s">
        <v>1045</v>
      </c>
      <c r="H13" s="35">
        <v>13.089890255476524</v>
      </c>
      <c r="J13" s="78" t="s">
        <v>1156</v>
      </c>
      <c r="K13" s="35">
        <v>17.473813881391475</v>
      </c>
      <c r="L13" s="35">
        <v>7.5526834300511752</v>
      </c>
      <c r="M13" s="35">
        <v>13.089890255476524</v>
      </c>
      <c r="O13" s="78" t="s">
        <v>1156</v>
      </c>
      <c r="P13" s="35">
        <v>19.977338901129716</v>
      </c>
      <c r="Q13" s="35">
        <v>12.51282621287487</v>
      </c>
      <c r="R13" s="60" t="s">
        <v>1045</v>
      </c>
      <c r="S13" s="60" t="s">
        <v>1045</v>
      </c>
      <c r="T13" s="60" t="s">
        <v>1045</v>
      </c>
      <c r="U13" s="60" t="s">
        <v>1045</v>
      </c>
      <c r="V13" s="35">
        <v>13.089890255476524</v>
      </c>
      <c r="X13" s="78" t="s">
        <v>1156</v>
      </c>
      <c r="Y13" s="35">
        <v>6.8405150632961824</v>
      </c>
      <c r="Z13" s="35">
        <v>21.990860060113857</v>
      </c>
      <c r="AA13" s="35">
        <v>13.089890255476524</v>
      </c>
      <c r="AC13" s="78" t="s">
        <v>1156</v>
      </c>
      <c r="AD13" s="60" t="s">
        <v>1045</v>
      </c>
      <c r="AE13" s="35">
        <v>13.439997643373832</v>
      </c>
      <c r="AF13" s="35">
        <v>10.176317741335772</v>
      </c>
      <c r="AG13" s="35">
        <v>13.089890255476524</v>
      </c>
      <c r="AI13" s="78" t="s">
        <v>1156</v>
      </c>
      <c r="AJ13" s="35">
        <v>13.742673478513206</v>
      </c>
      <c r="AK13" s="60">
        <v>14.882834767833506</v>
      </c>
      <c r="AL13" s="60" t="s">
        <v>1045</v>
      </c>
      <c r="AM13" s="60" t="s">
        <v>1045</v>
      </c>
      <c r="AN13" s="35">
        <v>13.089890255476524</v>
      </c>
      <c r="AP13" s="78" t="s">
        <v>1156</v>
      </c>
      <c r="AQ13" s="60" t="s">
        <v>1045</v>
      </c>
      <c r="AR13" s="60" t="s">
        <v>1045</v>
      </c>
      <c r="AS13" s="35">
        <v>14.340459980011639</v>
      </c>
      <c r="AT13" s="35">
        <v>16.823823550284654</v>
      </c>
      <c r="AU13" s="60" t="s">
        <v>1045</v>
      </c>
      <c r="AV13" s="35">
        <v>13.089890255476524</v>
      </c>
      <c r="AX13" s="78" t="s">
        <v>1156</v>
      </c>
      <c r="AY13" s="35">
        <v>11.604220317559761</v>
      </c>
      <c r="AZ13" s="35">
        <v>15.088359852525679</v>
      </c>
      <c r="BA13" s="35">
        <v>13.089890255476524</v>
      </c>
    </row>
    <row r="14" spans="1:53" s="79" customFormat="1" ht="14" x14ac:dyDescent="0.3">
      <c r="A14" s="78" t="s">
        <v>1157</v>
      </c>
      <c r="B14" s="35">
        <v>16.086420570712143</v>
      </c>
      <c r="D14" s="78" t="s">
        <v>1157</v>
      </c>
      <c r="E14" s="35">
        <v>16.558528729982079</v>
      </c>
      <c r="F14" s="60" t="s">
        <v>1045</v>
      </c>
      <c r="G14" s="60" t="s">
        <v>1045</v>
      </c>
      <c r="H14" s="35">
        <v>16.086420570712143</v>
      </c>
      <c r="J14" s="78" t="s">
        <v>1157</v>
      </c>
      <c r="K14" s="35">
        <v>20.263914308116931</v>
      </c>
      <c r="L14" s="35">
        <v>10.953677782488899</v>
      </c>
      <c r="M14" s="35">
        <v>16.086420570712143</v>
      </c>
      <c r="O14" s="78" t="s">
        <v>1157</v>
      </c>
      <c r="P14" s="35">
        <v>19.949012527541857</v>
      </c>
      <c r="Q14" s="35">
        <v>12.476767552684862</v>
      </c>
      <c r="R14" s="60" t="s">
        <v>1045</v>
      </c>
      <c r="S14" s="60" t="s">
        <v>1045</v>
      </c>
      <c r="T14" s="60" t="s">
        <v>1045</v>
      </c>
      <c r="U14" s="60" t="s">
        <v>1045</v>
      </c>
      <c r="V14" s="35">
        <v>16.086420570712143</v>
      </c>
      <c r="X14" s="78" t="s">
        <v>1157</v>
      </c>
      <c r="Y14" s="35">
        <v>11.964975417514349</v>
      </c>
      <c r="Z14" s="35">
        <v>21.956584824249862</v>
      </c>
      <c r="AA14" s="35">
        <v>16.086420570712143</v>
      </c>
      <c r="AC14" s="78" t="s">
        <v>1157</v>
      </c>
      <c r="AD14" s="60" t="s">
        <v>1045</v>
      </c>
      <c r="AE14" s="35">
        <v>10.760416578994562</v>
      </c>
      <c r="AF14" s="35">
        <v>12.062978938796537</v>
      </c>
      <c r="AG14" s="35">
        <v>16.086420570712143</v>
      </c>
      <c r="AI14" s="78" t="s">
        <v>1157</v>
      </c>
      <c r="AJ14" s="35">
        <v>17.486700141593037</v>
      </c>
      <c r="AK14" s="60">
        <v>11.351291882049667</v>
      </c>
      <c r="AL14" s="60" t="s">
        <v>1045</v>
      </c>
      <c r="AM14" s="60" t="s">
        <v>1045</v>
      </c>
      <c r="AN14" s="35">
        <v>16.086420570712143</v>
      </c>
      <c r="AP14" s="78" t="s">
        <v>1157</v>
      </c>
      <c r="AQ14" s="60" t="s">
        <v>1045</v>
      </c>
      <c r="AR14" s="60" t="s">
        <v>1045</v>
      </c>
      <c r="AS14" s="35">
        <v>22.901968744524972</v>
      </c>
      <c r="AT14" s="35">
        <v>12.117452094741262</v>
      </c>
      <c r="AU14" s="60" t="s">
        <v>1045</v>
      </c>
      <c r="AV14" s="35">
        <v>16.086420570712143</v>
      </c>
      <c r="AX14" s="78" t="s">
        <v>1157</v>
      </c>
      <c r="AY14" s="35">
        <v>10.993106027089661</v>
      </c>
      <c r="AZ14" s="35">
        <v>22.937763526409835</v>
      </c>
      <c r="BA14" s="35">
        <v>16.086420570712143</v>
      </c>
    </row>
    <row r="15" spans="1:53" s="79" customFormat="1" ht="14" x14ac:dyDescent="0.3">
      <c r="A15" s="78" t="s">
        <v>1158</v>
      </c>
      <c r="B15" s="35">
        <v>9.5757782516659162</v>
      </c>
      <c r="D15" s="78" t="s">
        <v>1158</v>
      </c>
      <c r="E15" s="35">
        <v>9.8568105064238161</v>
      </c>
      <c r="F15" s="60" t="s">
        <v>1045</v>
      </c>
      <c r="G15" s="60" t="s">
        <v>1045</v>
      </c>
      <c r="H15" s="35">
        <v>9.5757782516659162</v>
      </c>
      <c r="J15" s="78" t="s">
        <v>1158</v>
      </c>
      <c r="K15" s="35">
        <v>9.4883753278564367</v>
      </c>
      <c r="L15" s="35">
        <v>10.077499519664805</v>
      </c>
      <c r="M15" s="35">
        <v>9.5757782516659162</v>
      </c>
      <c r="O15" s="78" t="s">
        <v>1158</v>
      </c>
      <c r="P15" s="35">
        <v>10.847802937146275</v>
      </c>
      <c r="Q15" s="35">
        <v>16.69578783722983</v>
      </c>
      <c r="R15" s="60" t="s">
        <v>1045</v>
      </c>
      <c r="S15" s="60" t="s">
        <v>1045</v>
      </c>
      <c r="T15" s="60" t="s">
        <v>1045</v>
      </c>
      <c r="U15" s="60" t="s">
        <v>1045</v>
      </c>
      <c r="V15" s="35">
        <v>9.5757782516659162</v>
      </c>
      <c r="X15" s="78" t="s">
        <v>1158</v>
      </c>
      <c r="Y15" s="35">
        <v>7.0831900274184996</v>
      </c>
      <c r="Z15" s="35">
        <v>13.125965564340323</v>
      </c>
      <c r="AA15" s="35">
        <v>9.5757782516659162</v>
      </c>
      <c r="AC15" s="78" t="s">
        <v>1158</v>
      </c>
      <c r="AD15" s="60" t="s">
        <v>1045</v>
      </c>
      <c r="AE15" s="35">
        <v>8.463214295656881</v>
      </c>
      <c r="AF15" s="35">
        <v>10.455054190163757</v>
      </c>
      <c r="AG15" s="35">
        <v>9.5757782516659162</v>
      </c>
      <c r="AI15" s="78" t="s">
        <v>1158</v>
      </c>
      <c r="AJ15" s="35">
        <v>11.416240433560921</v>
      </c>
      <c r="AK15" s="60">
        <v>7.3971834090878374</v>
      </c>
      <c r="AL15" s="60" t="s">
        <v>1045</v>
      </c>
      <c r="AM15" s="60" t="s">
        <v>1045</v>
      </c>
      <c r="AN15" s="35">
        <v>9.5757782516659162</v>
      </c>
      <c r="AP15" s="78" t="s">
        <v>1158</v>
      </c>
      <c r="AQ15" s="60" t="s">
        <v>1045</v>
      </c>
      <c r="AR15" s="60" t="s">
        <v>1045</v>
      </c>
      <c r="AS15" s="35">
        <v>7.1410905718713211</v>
      </c>
      <c r="AT15" s="35">
        <v>12.783821952662313</v>
      </c>
      <c r="AU15" s="60" t="s">
        <v>1045</v>
      </c>
      <c r="AV15" s="35">
        <v>9.5757782516659162</v>
      </c>
      <c r="AX15" s="78" t="s">
        <v>1158</v>
      </c>
      <c r="AY15" s="35">
        <v>7.0468254117345142</v>
      </c>
      <c r="AZ15" s="35">
        <v>12.977634366531444</v>
      </c>
      <c r="BA15" s="35">
        <v>9.5757782516659162</v>
      </c>
    </row>
    <row r="16" spans="1:53" s="79" customFormat="1" ht="14" x14ac:dyDescent="0.3">
      <c r="A16" s="78" t="s">
        <v>1159</v>
      </c>
      <c r="B16" s="35">
        <v>27.638266109878611</v>
      </c>
      <c r="D16" s="78" t="s">
        <v>1159</v>
      </c>
      <c r="E16" s="35">
        <v>28.449400624308996</v>
      </c>
      <c r="F16" s="60" t="s">
        <v>1045</v>
      </c>
      <c r="G16" s="60" t="s">
        <v>1045</v>
      </c>
      <c r="H16" s="35">
        <v>27.638266109878611</v>
      </c>
      <c r="J16" s="78" t="s">
        <v>1159</v>
      </c>
      <c r="K16" s="35">
        <v>31.403885783535202</v>
      </c>
      <c r="L16" s="35">
        <v>23.53422855297762</v>
      </c>
      <c r="M16" s="35">
        <v>27.638266109878611</v>
      </c>
      <c r="O16" s="78" t="s">
        <v>1159</v>
      </c>
      <c r="P16" s="35">
        <v>32.685040679378105</v>
      </c>
      <c r="Q16" s="35">
        <v>33.319458354079643</v>
      </c>
      <c r="R16" s="60" t="s">
        <v>1045</v>
      </c>
      <c r="S16" s="60" t="s">
        <v>1045</v>
      </c>
      <c r="T16" s="60" t="s">
        <v>1045</v>
      </c>
      <c r="U16" s="60" t="s">
        <v>1045</v>
      </c>
      <c r="V16" s="35">
        <v>27.638266109878611</v>
      </c>
      <c r="X16" s="78" t="s">
        <v>1159</v>
      </c>
      <c r="Y16" s="35">
        <v>23.871383564505575</v>
      </c>
      <c r="Z16" s="35">
        <v>33.003427708102777</v>
      </c>
      <c r="AA16" s="35">
        <v>27.638266109878611</v>
      </c>
      <c r="AC16" s="78" t="s">
        <v>1159</v>
      </c>
      <c r="AD16" s="60" t="s">
        <v>1045</v>
      </c>
      <c r="AE16" s="35">
        <v>22.316259231467953</v>
      </c>
      <c r="AF16" s="35">
        <v>37.317614127108932</v>
      </c>
      <c r="AG16" s="35">
        <v>27.638266109878611</v>
      </c>
      <c r="AI16" s="78" t="s">
        <v>1159</v>
      </c>
      <c r="AJ16" s="35">
        <v>30.667698883412385</v>
      </c>
      <c r="AK16" s="60">
        <v>20.255437738325124</v>
      </c>
      <c r="AL16" s="60" t="s">
        <v>1045</v>
      </c>
      <c r="AM16" s="60" t="s">
        <v>1045</v>
      </c>
      <c r="AN16" s="35">
        <v>27.638266109878611</v>
      </c>
      <c r="AP16" s="78" t="s">
        <v>1159</v>
      </c>
      <c r="AQ16" s="60" t="s">
        <v>1045</v>
      </c>
      <c r="AR16" s="60" t="s">
        <v>1045</v>
      </c>
      <c r="AS16" s="35">
        <v>23.261264935441712</v>
      </c>
      <c r="AT16" s="35">
        <v>31.992531228383157</v>
      </c>
      <c r="AU16" s="60" t="s">
        <v>1045</v>
      </c>
      <c r="AV16" s="35">
        <v>27.638266109878611</v>
      </c>
      <c r="AX16" s="78" t="s">
        <v>1159</v>
      </c>
      <c r="AY16" s="35">
        <v>22.821241468641929</v>
      </c>
      <c r="AZ16" s="35">
        <v>34.117953857513086</v>
      </c>
      <c r="BA16" s="35">
        <v>27.638266109878611</v>
      </c>
    </row>
    <row r="17" spans="1:53" s="79" customFormat="1" ht="14" x14ac:dyDescent="0.3">
      <c r="A17" s="78" t="s">
        <v>1160</v>
      </c>
      <c r="B17" s="35">
        <v>63.692450727978809</v>
      </c>
      <c r="D17" s="78" t="s">
        <v>1160</v>
      </c>
      <c r="E17" s="35">
        <v>64.497757849792137</v>
      </c>
      <c r="F17" s="60" t="s">
        <v>1045</v>
      </c>
      <c r="G17" s="60" t="s">
        <v>1045</v>
      </c>
      <c r="H17" s="35">
        <v>63.692450727978809</v>
      </c>
      <c r="J17" s="78" t="s">
        <v>1160</v>
      </c>
      <c r="K17" s="35">
        <v>66.919741506696226</v>
      </c>
      <c r="L17" s="35">
        <v>57.788416961334136</v>
      </c>
      <c r="M17" s="35">
        <v>63.692450727978809</v>
      </c>
      <c r="O17" s="78" t="s">
        <v>1160</v>
      </c>
      <c r="P17" s="35">
        <v>65.398407732344069</v>
      </c>
      <c r="Q17" s="35">
        <v>66.608424325540355</v>
      </c>
      <c r="R17" s="60" t="s">
        <v>1045</v>
      </c>
      <c r="S17" s="60" t="s">
        <v>1045</v>
      </c>
      <c r="T17" s="60" t="s">
        <v>1045</v>
      </c>
      <c r="U17" s="60" t="s">
        <v>1045</v>
      </c>
      <c r="V17" s="35">
        <v>63.692450727978809</v>
      </c>
      <c r="X17" s="78" t="s">
        <v>1160</v>
      </c>
      <c r="Y17" s="35">
        <v>63.623517755399263</v>
      </c>
      <c r="Z17" s="35">
        <v>63.790631792262189</v>
      </c>
      <c r="AA17" s="35">
        <v>63.692450727978809</v>
      </c>
      <c r="AC17" s="78" t="s">
        <v>1160</v>
      </c>
      <c r="AD17" s="60" t="s">
        <v>1045</v>
      </c>
      <c r="AE17" s="35">
        <v>64.049544828014845</v>
      </c>
      <c r="AF17" s="35">
        <v>62.20824009539561</v>
      </c>
      <c r="AG17" s="35">
        <v>63.692450727978809</v>
      </c>
      <c r="AI17" s="78" t="s">
        <v>1160</v>
      </c>
      <c r="AJ17" s="35">
        <v>67.061481667094142</v>
      </c>
      <c r="AK17" s="60">
        <v>50.862149680916005</v>
      </c>
      <c r="AL17" s="60" t="s">
        <v>1045</v>
      </c>
      <c r="AM17" s="60" t="s">
        <v>1045</v>
      </c>
      <c r="AN17" s="35">
        <v>63.692450727978809</v>
      </c>
      <c r="AP17" s="78" t="s">
        <v>1160</v>
      </c>
      <c r="AQ17" s="60" t="s">
        <v>1045</v>
      </c>
      <c r="AR17" s="60" t="s">
        <v>1045</v>
      </c>
      <c r="AS17" s="35">
        <v>59.590053913335218</v>
      </c>
      <c r="AT17" s="35">
        <v>60.856218953690508</v>
      </c>
      <c r="AU17" s="60" t="s">
        <v>1045</v>
      </c>
      <c r="AV17" s="35">
        <v>63.692450727978809</v>
      </c>
      <c r="AX17" s="78" t="s">
        <v>1160</v>
      </c>
      <c r="AY17" s="35">
        <v>56.921987180710822</v>
      </c>
      <c r="AZ17" s="35">
        <v>72.799834011319362</v>
      </c>
      <c r="BA17" s="35">
        <v>63.692450727978809</v>
      </c>
    </row>
    <row r="18" spans="1:53" s="79" customFormat="1" ht="14" x14ac:dyDescent="0.3">
      <c r="A18" s="78" t="s">
        <v>1161</v>
      </c>
      <c r="B18" s="35">
        <v>47.44731857417527</v>
      </c>
      <c r="D18" s="78" t="s">
        <v>1161</v>
      </c>
      <c r="E18" s="35">
        <v>46.968944094512736</v>
      </c>
      <c r="F18" s="60" t="s">
        <v>1045</v>
      </c>
      <c r="G18" s="60" t="s">
        <v>1045</v>
      </c>
      <c r="H18" s="35">
        <v>47.44731857417527</v>
      </c>
      <c r="J18" s="78" t="s">
        <v>1161</v>
      </c>
      <c r="K18" s="35">
        <v>53.563322380173418</v>
      </c>
      <c r="L18" s="35">
        <v>38.89433565725956</v>
      </c>
      <c r="M18" s="35">
        <v>47.44731857417527</v>
      </c>
      <c r="O18" s="78" t="s">
        <v>1161</v>
      </c>
      <c r="P18" s="35">
        <v>56.240545394772766</v>
      </c>
      <c r="Q18" s="35">
        <v>32.770573655506219</v>
      </c>
      <c r="R18" s="60" t="s">
        <v>1045</v>
      </c>
      <c r="S18" s="60" t="s">
        <v>1045</v>
      </c>
      <c r="T18" s="60" t="s">
        <v>1045</v>
      </c>
      <c r="U18" s="60" t="s">
        <v>1045</v>
      </c>
      <c r="V18" s="35">
        <v>47.44731857417527</v>
      </c>
      <c r="X18" s="78" t="s">
        <v>1161</v>
      </c>
      <c r="Y18" s="35">
        <v>39.993954131348517</v>
      </c>
      <c r="Z18" s="35">
        <v>58.063127324395701</v>
      </c>
      <c r="AA18" s="35">
        <v>47.44731857417527</v>
      </c>
      <c r="AC18" s="78" t="s">
        <v>1161</v>
      </c>
      <c r="AD18" s="60" t="s">
        <v>1045</v>
      </c>
      <c r="AE18" s="35">
        <v>47.131811151373739</v>
      </c>
      <c r="AF18" s="35">
        <v>39.85661005740004</v>
      </c>
      <c r="AG18" s="35">
        <v>47.44731857417527</v>
      </c>
      <c r="AI18" s="78" t="s">
        <v>1161</v>
      </c>
      <c r="AJ18" s="35">
        <v>45.873770571073294</v>
      </c>
      <c r="AK18" s="60">
        <v>46.471503932267055</v>
      </c>
      <c r="AL18" s="60" t="s">
        <v>1045</v>
      </c>
      <c r="AM18" s="60" t="s">
        <v>1045</v>
      </c>
      <c r="AN18" s="35">
        <v>47.44731857417527</v>
      </c>
      <c r="AP18" s="78" t="s">
        <v>1161</v>
      </c>
      <c r="AQ18" s="60" t="s">
        <v>1045</v>
      </c>
      <c r="AR18" s="60" t="s">
        <v>1045</v>
      </c>
      <c r="AS18" s="35">
        <v>55.085249752310148</v>
      </c>
      <c r="AT18" s="35">
        <v>38.446499565448981</v>
      </c>
      <c r="AU18" s="60" t="s">
        <v>1045</v>
      </c>
      <c r="AV18" s="35">
        <v>47.44731857417527</v>
      </c>
      <c r="AX18" s="78" t="s">
        <v>1161</v>
      </c>
      <c r="AY18" s="35">
        <v>40.417168000187118</v>
      </c>
      <c r="AZ18" s="35">
        <v>56.904023476270552</v>
      </c>
      <c r="BA18" s="35">
        <v>47.44731857417527</v>
      </c>
    </row>
    <row r="19" spans="1:53" s="79" customFormat="1" ht="14" x14ac:dyDescent="0.3">
      <c r="A19" s="78" t="s">
        <v>1162</v>
      </c>
      <c r="B19" s="35">
        <v>25.446896330559017</v>
      </c>
      <c r="D19" s="78" t="s">
        <v>1162</v>
      </c>
      <c r="E19" s="35">
        <v>26.193717995014687</v>
      </c>
      <c r="F19" s="60" t="s">
        <v>1045</v>
      </c>
      <c r="G19" s="60" t="s">
        <v>1045</v>
      </c>
      <c r="H19" s="35">
        <v>25.446896330559017</v>
      </c>
      <c r="J19" s="78" t="s">
        <v>1162</v>
      </c>
      <c r="K19" s="35">
        <v>22.184213158844955</v>
      </c>
      <c r="L19" s="35">
        <v>28.978682175084145</v>
      </c>
      <c r="M19" s="35">
        <v>25.446896330559017</v>
      </c>
      <c r="O19" s="78" t="s">
        <v>1162</v>
      </c>
      <c r="P19" s="35">
        <v>23.583831088982517</v>
      </c>
      <c r="Q19" s="35">
        <v>32.806632315696227</v>
      </c>
      <c r="R19" s="60" t="s">
        <v>1045</v>
      </c>
      <c r="S19" s="60" t="s">
        <v>1045</v>
      </c>
      <c r="T19" s="60" t="s">
        <v>1045</v>
      </c>
      <c r="U19" s="60" t="s">
        <v>1045</v>
      </c>
      <c r="V19" s="35">
        <v>25.446896330559017</v>
      </c>
      <c r="X19" s="78" t="s">
        <v>1162</v>
      </c>
      <c r="Y19" s="35">
        <v>22.582659320520463</v>
      </c>
      <c r="Z19" s="35">
        <v>29.526422100043675</v>
      </c>
      <c r="AA19" s="35">
        <v>25.446896330559017</v>
      </c>
      <c r="AC19" s="78" t="s">
        <v>1162</v>
      </c>
      <c r="AD19" s="60" t="s">
        <v>1045</v>
      </c>
      <c r="AE19" s="35">
        <v>26.201681880069742</v>
      </c>
      <c r="AF19" s="35">
        <v>25.24030151962911</v>
      </c>
      <c r="AG19" s="35">
        <v>25.446896330559017</v>
      </c>
      <c r="AI19" s="78" t="s">
        <v>1162</v>
      </c>
      <c r="AJ19" s="35">
        <v>25.784442197781594</v>
      </c>
      <c r="AK19" s="60">
        <v>17.251250183277026</v>
      </c>
      <c r="AL19" s="60" t="s">
        <v>1045</v>
      </c>
      <c r="AM19" s="60" t="s">
        <v>1045</v>
      </c>
      <c r="AN19" s="35">
        <v>25.446896330559017</v>
      </c>
      <c r="AP19" s="78" t="s">
        <v>1162</v>
      </c>
      <c r="AQ19" s="60" t="s">
        <v>1045</v>
      </c>
      <c r="AR19" s="60" t="s">
        <v>1045</v>
      </c>
      <c r="AS19" s="35">
        <v>19.538151799421062</v>
      </c>
      <c r="AT19" s="35">
        <v>20.004237196822672</v>
      </c>
      <c r="AU19" s="60" t="s">
        <v>1045</v>
      </c>
      <c r="AV19" s="35">
        <v>25.446896330559017</v>
      </c>
      <c r="AX19" s="78" t="s">
        <v>1162</v>
      </c>
      <c r="AY19" s="35">
        <v>25.99725807615577</v>
      </c>
      <c r="AZ19" s="35">
        <v>24.706569567606326</v>
      </c>
      <c r="BA19" s="35">
        <v>25.446896330559017</v>
      </c>
    </row>
    <row r="20" spans="1:53" s="79" customFormat="1" ht="14" x14ac:dyDescent="0.3">
      <c r="A20" s="78" t="s">
        <v>1163</v>
      </c>
      <c r="B20" s="35">
        <v>1.8788797111616198</v>
      </c>
      <c r="D20" s="78" t="s">
        <v>1163</v>
      </c>
      <c r="E20" s="35">
        <v>1.934021527081883</v>
      </c>
      <c r="F20" s="60" t="s">
        <v>1045</v>
      </c>
      <c r="G20" s="60" t="s">
        <v>1045</v>
      </c>
      <c r="H20" s="35">
        <v>1.8788797111616198</v>
      </c>
      <c r="J20" s="78" t="s">
        <v>1163</v>
      </c>
      <c r="K20" s="35">
        <v>3.292649442036697</v>
      </c>
      <c r="L20" s="35">
        <v>0</v>
      </c>
      <c r="M20" s="35">
        <v>1.8788797111616198</v>
      </c>
      <c r="O20" s="78" t="s">
        <v>1163</v>
      </c>
      <c r="P20" s="35">
        <v>0</v>
      </c>
      <c r="Q20" s="35">
        <v>0</v>
      </c>
      <c r="R20" s="60" t="s">
        <v>1045</v>
      </c>
      <c r="S20" s="60" t="s">
        <v>1045</v>
      </c>
      <c r="T20" s="60" t="s">
        <v>1045</v>
      </c>
      <c r="U20" s="60" t="s">
        <v>1045</v>
      </c>
      <c r="V20" s="35">
        <v>1.8788797111616198</v>
      </c>
      <c r="X20" s="78" t="s">
        <v>1163</v>
      </c>
      <c r="Y20" s="35">
        <v>3.1980420624266475</v>
      </c>
      <c r="Z20" s="35">
        <v>0</v>
      </c>
      <c r="AA20" s="35">
        <v>1.8788797111616198</v>
      </c>
      <c r="AC20" s="78" t="s">
        <v>1163</v>
      </c>
      <c r="AD20" s="60" t="s">
        <v>1045</v>
      </c>
      <c r="AE20" s="35">
        <v>0</v>
      </c>
      <c r="AF20" s="35">
        <v>0</v>
      </c>
      <c r="AG20" s="35">
        <v>1.8788797111616198</v>
      </c>
      <c r="AI20" s="78" t="s">
        <v>1163</v>
      </c>
      <c r="AJ20" s="35">
        <v>2.8067770198886621</v>
      </c>
      <c r="AK20" s="60">
        <v>0</v>
      </c>
      <c r="AL20" s="60" t="s">
        <v>1045</v>
      </c>
      <c r="AM20" s="60" t="s">
        <v>1045</v>
      </c>
      <c r="AN20" s="35">
        <v>1.8788797111616198</v>
      </c>
      <c r="AP20" s="78" t="s">
        <v>1163</v>
      </c>
      <c r="AQ20" s="60" t="s">
        <v>1045</v>
      </c>
      <c r="AR20" s="60" t="s">
        <v>1045</v>
      </c>
      <c r="AS20" s="35">
        <v>0</v>
      </c>
      <c r="AT20" s="35">
        <v>0</v>
      </c>
      <c r="AU20" s="60" t="s">
        <v>1045</v>
      </c>
      <c r="AV20" s="35">
        <v>1.8788797111616198</v>
      </c>
      <c r="AX20" s="78" t="s">
        <v>1163</v>
      </c>
      <c r="AY20" s="35">
        <v>0</v>
      </c>
      <c r="AZ20" s="35">
        <v>4.4062809080480436</v>
      </c>
      <c r="BA20" s="35">
        <v>1.8788797111616198</v>
      </c>
    </row>
    <row r="21" spans="1:53" s="79" customFormat="1" ht="14" x14ac:dyDescent="0.3">
      <c r="A21" s="78" t="s">
        <v>1164</v>
      </c>
      <c r="B21" s="35">
        <v>16.716763290113473</v>
      </c>
      <c r="D21" s="78" t="s">
        <v>1164</v>
      </c>
      <c r="E21" s="35">
        <v>17.207370899876928</v>
      </c>
      <c r="F21" s="60" t="s">
        <v>1045</v>
      </c>
      <c r="G21" s="60" t="s">
        <v>1045</v>
      </c>
      <c r="H21" s="35">
        <v>16.716763290113473</v>
      </c>
      <c r="J21" s="78" t="s">
        <v>1164</v>
      </c>
      <c r="K21" s="35">
        <v>19.07585690453983</v>
      </c>
      <c r="L21" s="35">
        <v>14.1218626120487</v>
      </c>
      <c r="M21" s="35">
        <v>16.716763290113473</v>
      </c>
      <c r="O21" s="78" t="s">
        <v>1164</v>
      </c>
      <c r="P21" s="35">
        <v>21.808911368643972</v>
      </c>
      <c r="Q21" s="35">
        <v>12.476767552684862</v>
      </c>
      <c r="R21" s="60" t="s">
        <v>1045</v>
      </c>
      <c r="S21" s="60" t="s">
        <v>1045</v>
      </c>
      <c r="T21" s="60" t="s">
        <v>1045</v>
      </c>
      <c r="U21" s="60" t="s">
        <v>1045</v>
      </c>
      <c r="V21" s="35">
        <v>16.716763290113473</v>
      </c>
      <c r="X21" s="78" t="s">
        <v>1164</v>
      </c>
      <c r="Y21" s="35">
        <v>9.2309780182668586</v>
      </c>
      <c r="Z21" s="35">
        <v>27.378748947828278</v>
      </c>
      <c r="AA21" s="35">
        <v>16.716763290113473</v>
      </c>
      <c r="AC21" s="78" t="s">
        <v>1164</v>
      </c>
      <c r="AD21" s="60" t="s">
        <v>1045</v>
      </c>
      <c r="AE21" s="35">
        <v>9.2541828495883358</v>
      </c>
      <c r="AF21" s="35">
        <v>17.690518875780441</v>
      </c>
      <c r="AG21" s="35">
        <v>16.716763290113473</v>
      </c>
      <c r="AI21" s="78" t="s">
        <v>1164</v>
      </c>
      <c r="AJ21" s="35">
        <v>16.452835296874905</v>
      </c>
      <c r="AK21" s="60">
        <v>12.913047140410477</v>
      </c>
      <c r="AL21" s="60" t="s">
        <v>1045</v>
      </c>
      <c r="AM21" s="60" t="s">
        <v>1045</v>
      </c>
      <c r="AN21" s="35">
        <v>16.716763290113473</v>
      </c>
      <c r="AP21" s="78" t="s">
        <v>1164</v>
      </c>
      <c r="AQ21" s="60" t="s">
        <v>1045</v>
      </c>
      <c r="AR21" s="60" t="s">
        <v>1045</v>
      </c>
      <c r="AS21" s="35">
        <v>19.882922807627669</v>
      </c>
      <c r="AT21" s="35">
        <v>9.7826048938918131</v>
      </c>
      <c r="AU21" s="60" t="s">
        <v>1045</v>
      </c>
      <c r="AV21" s="35">
        <v>16.716763290113473</v>
      </c>
      <c r="AX21" s="78" t="s">
        <v>1164</v>
      </c>
      <c r="AY21" s="35">
        <v>13.661169328554696</v>
      </c>
      <c r="AZ21" s="35">
        <v>20.827038040415605</v>
      </c>
      <c r="BA21" s="35">
        <v>16.716763290113473</v>
      </c>
    </row>
    <row r="22" spans="1:53" s="79" customFormat="1" ht="14" x14ac:dyDescent="0.3">
      <c r="A22" s="78" t="s">
        <v>1165</v>
      </c>
      <c r="B22" s="35">
        <v>32.752336091566129</v>
      </c>
      <c r="D22" s="78" t="s">
        <v>1165</v>
      </c>
      <c r="E22" s="35">
        <v>30.778735396280528</v>
      </c>
      <c r="F22" s="60" t="s">
        <v>1045</v>
      </c>
      <c r="G22" s="60" t="s">
        <v>1045</v>
      </c>
      <c r="H22" s="35">
        <v>32.752336091566129</v>
      </c>
      <c r="J22" s="78" t="s">
        <v>1165</v>
      </c>
      <c r="K22" s="35">
        <v>29.996215776932818</v>
      </c>
      <c r="L22" s="35">
        <v>37.863847162488788</v>
      </c>
      <c r="M22" s="35">
        <v>32.752336091566129</v>
      </c>
      <c r="O22" s="78" t="s">
        <v>1165</v>
      </c>
      <c r="P22" s="35">
        <v>32.515082437850964</v>
      </c>
      <c r="Q22" s="35">
        <v>45.139165227621056</v>
      </c>
      <c r="R22" s="60" t="s">
        <v>1045</v>
      </c>
      <c r="S22" s="60" t="s">
        <v>1045</v>
      </c>
      <c r="T22" s="60" t="s">
        <v>1045</v>
      </c>
      <c r="U22" s="60" t="s">
        <v>1045</v>
      </c>
      <c r="V22" s="35">
        <v>32.752336091566129</v>
      </c>
      <c r="X22" s="78" t="s">
        <v>1165</v>
      </c>
      <c r="Y22" s="35">
        <v>28.961657777628403</v>
      </c>
      <c r="Z22" s="35">
        <v>38.151389944769242</v>
      </c>
      <c r="AA22" s="35">
        <v>32.752336091566129</v>
      </c>
      <c r="AC22" s="78" t="s">
        <v>1165</v>
      </c>
      <c r="AD22" s="60" t="s">
        <v>1045</v>
      </c>
      <c r="AE22" s="35">
        <v>49.020857436418034</v>
      </c>
      <c r="AF22" s="35">
        <v>24.147284391606117</v>
      </c>
      <c r="AG22" s="35">
        <v>32.752336091566129</v>
      </c>
      <c r="AI22" s="78" t="s">
        <v>1165</v>
      </c>
      <c r="AJ22" s="35">
        <v>34.291790610451919</v>
      </c>
      <c r="AK22" s="60">
        <v>34.035815190207757</v>
      </c>
      <c r="AL22" s="60" t="s">
        <v>1045</v>
      </c>
      <c r="AM22" s="60" t="s">
        <v>1045</v>
      </c>
      <c r="AN22" s="35">
        <v>32.752336091566129</v>
      </c>
      <c r="AP22" s="78" t="s">
        <v>1165</v>
      </c>
      <c r="AQ22" s="60" t="s">
        <v>1045</v>
      </c>
      <c r="AR22" s="60" t="s">
        <v>1045</v>
      </c>
      <c r="AS22" s="35">
        <v>45.737663089085764</v>
      </c>
      <c r="AT22" s="35">
        <v>28.196815789743873</v>
      </c>
      <c r="AU22" s="60" t="s">
        <v>1045</v>
      </c>
      <c r="AV22" s="35">
        <v>32.752336091566129</v>
      </c>
      <c r="AX22" s="78" t="s">
        <v>1165</v>
      </c>
      <c r="AY22" s="35">
        <v>10.921459556661205</v>
      </c>
      <c r="AZ22" s="35">
        <v>62.118443541460408</v>
      </c>
      <c r="BA22" s="35">
        <v>32.752336091566129</v>
      </c>
    </row>
    <row r="23" spans="1:53" s="79" customFormat="1" ht="14" x14ac:dyDescent="0.3">
      <c r="A23" s="78" t="s">
        <v>1118</v>
      </c>
      <c r="B23" s="35">
        <v>2.9993855754104386</v>
      </c>
      <c r="D23" s="78" t="s">
        <v>1118</v>
      </c>
      <c r="E23" s="35">
        <v>3.0874122682799472</v>
      </c>
      <c r="F23" s="60" t="s">
        <v>1045</v>
      </c>
      <c r="G23" s="60" t="s">
        <v>1045</v>
      </c>
      <c r="H23" s="35">
        <v>2.9993855754104386</v>
      </c>
      <c r="J23" s="78" t="s">
        <v>1118</v>
      </c>
      <c r="K23" s="35">
        <v>1.6020430231483558</v>
      </c>
      <c r="L23" s="35">
        <v>5.0496321792272596</v>
      </c>
      <c r="M23" s="35">
        <v>2.9993855754104386</v>
      </c>
      <c r="O23" s="78" t="s">
        <v>1118</v>
      </c>
      <c r="P23" s="35">
        <v>1.8315724675142591</v>
      </c>
      <c r="Q23" s="35">
        <v>8.3659232487099189</v>
      </c>
      <c r="R23" s="60" t="s">
        <v>1045</v>
      </c>
      <c r="S23" s="60" t="s">
        <v>1045</v>
      </c>
      <c r="T23" s="60" t="s">
        <v>1045</v>
      </c>
      <c r="U23" s="60" t="s">
        <v>1045</v>
      </c>
      <c r="V23" s="35">
        <v>2.9993855754104386</v>
      </c>
      <c r="X23" s="78" t="s">
        <v>1118</v>
      </c>
      <c r="Y23" s="35">
        <v>3.549243959202268</v>
      </c>
      <c r="Z23" s="35">
        <v>2.2162236239433835</v>
      </c>
      <c r="AA23" s="35">
        <v>2.9993855754104386</v>
      </c>
      <c r="AC23" s="78" t="s">
        <v>1118</v>
      </c>
      <c r="AD23" s="60" t="s">
        <v>1045</v>
      </c>
      <c r="AE23" s="35">
        <v>0</v>
      </c>
      <c r="AF23" s="35">
        <v>2.5440794353339431</v>
      </c>
      <c r="AG23" s="35">
        <v>2.9993855754104386</v>
      </c>
      <c r="AI23" s="78" t="s">
        <v>1118</v>
      </c>
      <c r="AJ23" s="35">
        <v>4.48065219760276</v>
      </c>
      <c r="AK23" s="60">
        <v>0</v>
      </c>
      <c r="AL23" s="60" t="s">
        <v>1045</v>
      </c>
      <c r="AM23" s="60" t="s">
        <v>1045</v>
      </c>
      <c r="AN23" s="35">
        <v>2.9993855754104386</v>
      </c>
      <c r="AP23" s="78" t="s">
        <v>1118</v>
      </c>
      <c r="AQ23" s="60" t="s">
        <v>1045</v>
      </c>
      <c r="AR23" s="60" t="s">
        <v>1045</v>
      </c>
      <c r="AS23" s="35">
        <v>2.6274441613451045</v>
      </c>
      <c r="AT23" s="35">
        <v>5.0762334383484191</v>
      </c>
      <c r="AU23" s="60" t="s">
        <v>1045</v>
      </c>
      <c r="AV23" s="35">
        <v>2.9993855754104386</v>
      </c>
      <c r="AX23" s="78" t="s">
        <v>1118</v>
      </c>
      <c r="AY23" s="35">
        <v>5.2291402778027605</v>
      </c>
      <c r="AZ23" s="35">
        <v>0</v>
      </c>
      <c r="BA23" s="35">
        <v>2.9993855754104386</v>
      </c>
    </row>
    <row r="24" spans="1:53" s="79" customFormat="1" ht="14" x14ac:dyDescent="0.3">
      <c r="A24" s="78" t="s">
        <v>917</v>
      </c>
      <c r="B24" s="35">
        <v>1.9426403021408918</v>
      </c>
      <c r="D24" s="78" t="s">
        <v>917</v>
      </c>
      <c r="E24" s="35">
        <v>1.9996533792972309</v>
      </c>
      <c r="F24" s="60" t="s">
        <v>1045</v>
      </c>
      <c r="G24" s="60" t="s">
        <v>1045</v>
      </c>
      <c r="H24" s="35">
        <v>1.9426403021408918</v>
      </c>
      <c r="J24" s="78" t="s">
        <v>917</v>
      </c>
      <c r="K24" s="35">
        <v>1.5772664609416163</v>
      </c>
      <c r="L24" s="35">
        <v>2.5248160896136298</v>
      </c>
      <c r="M24" s="35">
        <v>1.9426403021408918</v>
      </c>
      <c r="O24" s="78" t="s">
        <v>917</v>
      </c>
      <c r="P24" s="35">
        <v>1.8032460939264032</v>
      </c>
      <c r="Q24" s="35">
        <v>4.1829616243549594</v>
      </c>
      <c r="R24" s="60" t="s">
        <v>1045</v>
      </c>
      <c r="S24" s="60" t="s">
        <v>1045</v>
      </c>
      <c r="T24" s="60" t="s">
        <v>1045</v>
      </c>
      <c r="U24" s="60" t="s">
        <v>1045</v>
      </c>
      <c r="V24" s="35">
        <v>1.9426403021408918</v>
      </c>
      <c r="X24" s="78" t="s">
        <v>917</v>
      </c>
      <c r="Y24" s="35">
        <v>3.3065689950799495</v>
      </c>
      <c r="Z24" s="35">
        <v>0</v>
      </c>
      <c r="AA24" s="35">
        <v>1.9426403021408918</v>
      </c>
      <c r="AC24" s="78" t="s">
        <v>917</v>
      </c>
      <c r="AD24" s="60" t="s">
        <v>1045</v>
      </c>
      <c r="AE24" s="35">
        <v>0</v>
      </c>
      <c r="AF24" s="35">
        <v>2.5047337114815562</v>
      </c>
      <c r="AG24" s="35">
        <v>1.9426403021408918</v>
      </c>
      <c r="AI24" s="78" t="s">
        <v>917</v>
      </c>
      <c r="AJ24" s="35">
        <v>0</v>
      </c>
      <c r="AK24" s="60">
        <v>7.4315656589289976</v>
      </c>
      <c r="AL24" s="60" t="s">
        <v>1045</v>
      </c>
      <c r="AM24" s="60" t="s">
        <v>1045</v>
      </c>
      <c r="AN24" s="35">
        <v>1.9426403021408918</v>
      </c>
      <c r="AP24" s="78" t="s">
        <v>917</v>
      </c>
      <c r="AQ24" s="60" t="s">
        <v>1045</v>
      </c>
      <c r="AR24" s="60" t="s">
        <v>1045</v>
      </c>
      <c r="AS24" s="35">
        <v>2.6274441613451045</v>
      </c>
      <c r="AT24" s="35">
        <v>0</v>
      </c>
      <c r="AU24" s="60" t="s">
        <v>1045</v>
      </c>
      <c r="AV24" s="35">
        <v>1.9426403021408918</v>
      </c>
      <c r="AX24" s="78" t="s">
        <v>917</v>
      </c>
      <c r="AY24" s="35">
        <v>1.817685133931755</v>
      </c>
      <c r="AZ24" s="35">
        <v>2.1107254859942337</v>
      </c>
      <c r="BA24" s="35">
        <v>1.9426403021408918</v>
      </c>
    </row>
    <row r="25" spans="1:53" s="79" customFormat="1" ht="14" x14ac:dyDescent="0.3">
      <c r="A25" s="78" t="s">
        <v>1166</v>
      </c>
      <c r="B25" s="35">
        <v>1.9556151001858715</v>
      </c>
      <c r="D25" s="78" t="s">
        <v>1166</v>
      </c>
      <c r="E25" s="35">
        <v>2.0130089648514633</v>
      </c>
      <c r="F25" s="60" t="s">
        <v>1045</v>
      </c>
      <c r="G25" s="60" t="s">
        <v>1045</v>
      </c>
      <c r="H25" s="35">
        <v>1.9556151001858715</v>
      </c>
      <c r="J25" s="78" t="s">
        <v>1166</v>
      </c>
      <c r="K25" s="35">
        <v>0</v>
      </c>
      <c r="L25" s="35">
        <v>4.735790365791213</v>
      </c>
      <c r="M25" s="35">
        <v>1.9556151001858715</v>
      </c>
      <c r="O25" s="78" t="s">
        <v>1166</v>
      </c>
      <c r="P25" s="35">
        <v>0</v>
      </c>
      <c r="Q25" s="35">
        <v>0</v>
      </c>
      <c r="R25" s="60" t="s">
        <v>1045</v>
      </c>
      <c r="S25" s="60" t="s">
        <v>1045</v>
      </c>
      <c r="T25" s="60" t="s">
        <v>1045</v>
      </c>
      <c r="U25" s="60" t="s">
        <v>1045</v>
      </c>
      <c r="V25" s="35">
        <v>1.9556151001858715</v>
      </c>
      <c r="X25" s="78" t="s">
        <v>1166</v>
      </c>
      <c r="Y25" s="35">
        <v>3.3286534050891903</v>
      </c>
      <c r="Z25" s="35">
        <v>0</v>
      </c>
      <c r="AA25" s="35">
        <v>1.9556151001858715</v>
      </c>
      <c r="AC25" s="78" t="s">
        <v>1166</v>
      </c>
      <c r="AD25" s="60" t="s">
        <v>1045</v>
      </c>
      <c r="AE25" s="35">
        <v>5.8222618302309819</v>
      </c>
      <c r="AF25" s="35">
        <v>0</v>
      </c>
      <c r="AG25" s="35">
        <v>1.9556151001858715</v>
      </c>
      <c r="AI25" s="78" t="s">
        <v>1166</v>
      </c>
      <c r="AJ25" s="35">
        <v>0</v>
      </c>
      <c r="AK25" s="60">
        <v>7.4812007166781571</v>
      </c>
      <c r="AL25" s="60" t="s">
        <v>1045</v>
      </c>
      <c r="AM25" s="60" t="s">
        <v>1045</v>
      </c>
      <c r="AN25" s="35">
        <v>1.9556151001858715</v>
      </c>
      <c r="AP25" s="78" t="s">
        <v>1166</v>
      </c>
      <c r="AQ25" s="60" t="s">
        <v>1045</v>
      </c>
      <c r="AR25" s="60" t="s">
        <v>1045</v>
      </c>
      <c r="AS25" s="35">
        <v>0</v>
      </c>
      <c r="AT25" s="35">
        <v>0</v>
      </c>
      <c r="AU25" s="60" t="s">
        <v>1045</v>
      </c>
      <c r="AV25" s="35">
        <v>1.9556151001858715</v>
      </c>
      <c r="AX25" s="78" t="s">
        <v>1166</v>
      </c>
      <c r="AY25" s="35">
        <v>3.4094268413162787</v>
      </c>
      <c r="AZ25" s="35">
        <v>0</v>
      </c>
      <c r="BA25" s="35">
        <v>1.9556151001858715</v>
      </c>
    </row>
    <row r="26" spans="1:53" s="18" customFormat="1" ht="14" x14ac:dyDescent="0.3">
      <c r="A26" s="11" t="s">
        <v>898</v>
      </c>
      <c r="B26" s="20">
        <v>97</v>
      </c>
      <c r="D26" s="11" t="s">
        <v>898</v>
      </c>
      <c r="E26" s="20">
        <v>95</v>
      </c>
      <c r="F26" s="20">
        <v>2</v>
      </c>
      <c r="G26" s="20">
        <v>0</v>
      </c>
      <c r="H26" s="20">
        <v>97</v>
      </c>
      <c r="J26" s="11" t="s">
        <v>898</v>
      </c>
      <c r="K26" s="19">
        <v>60</v>
      </c>
      <c r="L26" s="19">
        <v>35</v>
      </c>
      <c r="M26" s="20">
        <v>97</v>
      </c>
      <c r="O26" s="11" t="s">
        <v>898</v>
      </c>
      <c r="P26" s="20">
        <v>55</v>
      </c>
      <c r="Q26" s="20">
        <v>24</v>
      </c>
      <c r="R26" s="20">
        <v>3</v>
      </c>
      <c r="S26" s="20">
        <v>8</v>
      </c>
      <c r="T26" s="20">
        <v>2</v>
      </c>
      <c r="U26" s="20">
        <v>3</v>
      </c>
      <c r="V26" s="20">
        <v>97</v>
      </c>
      <c r="X26" s="11" t="s">
        <v>898</v>
      </c>
      <c r="Y26" s="20">
        <v>52</v>
      </c>
      <c r="Z26" s="20">
        <v>45</v>
      </c>
      <c r="AA26" s="20">
        <v>97</v>
      </c>
      <c r="AC26" s="11" t="s">
        <v>898</v>
      </c>
      <c r="AD26" s="20">
        <v>8</v>
      </c>
      <c r="AE26" s="20">
        <v>34</v>
      </c>
      <c r="AF26" s="20">
        <v>34</v>
      </c>
      <c r="AG26" s="20">
        <v>97</v>
      </c>
      <c r="AI26" s="11" t="s">
        <v>898</v>
      </c>
      <c r="AJ26" s="20">
        <v>66</v>
      </c>
      <c r="AK26" s="20">
        <v>25</v>
      </c>
      <c r="AL26" s="20">
        <v>6</v>
      </c>
      <c r="AM26" s="20">
        <v>0</v>
      </c>
      <c r="AN26" s="20">
        <v>97</v>
      </c>
      <c r="AP26" s="11" t="s">
        <v>898</v>
      </c>
      <c r="AQ26" s="20">
        <v>0</v>
      </c>
      <c r="AR26" s="20">
        <v>6</v>
      </c>
      <c r="AS26" s="20">
        <v>38</v>
      </c>
      <c r="AT26" s="20">
        <v>40</v>
      </c>
      <c r="AU26" s="20">
        <v>13</v>
      </c>
      <c r="AV26" s="20">
        <v>97</v>
      </c>
      <c r="AX26" s="11" t="s">
        <v>898</v>
      </c>
      <c r="AY26" s="20">
        <v>55</v>
      </c>
      <c r="AZ26" s="20">
        <v>42</v>
      </c>
      <c r="BA26" s="20">
        <v>97</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CA6522-CF69-4700-8A1B-CFA047556C47}">
  <dimension ref="A1:BA21"/>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198</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s="18" customFormat="1" ht="14" x14ac:dyDescent="0.3">
      <c r="A5" s="16"/>
      <c r="D5" s="16"/>
      <c r="E5" s="20"/>
      <c r="F5" s="20"/>
      <c r="G5" s="20"/>
      <c r="H5" s="20"/>
      <c r="J5" s="16"/>
      <c r="K5" s="19"/>
      <c r="L5" s="19"/>
      <c r="M5" s="20"/>
      <c r="O5" s="16"/>
      <c r="P5" s="20"/>
      <c r="Q5" s="20"/>
      <c r="R5" s="20"/>
      <c r="S5" s="20"/>
      <c r="T5" s="20"/>
      <c r="U5" s="20"/>
      <c r="V5" s="20"/>
      <c r="X5" s="16"/>
      <c r="Y5" s="20"/>
      <c r="Z5" s="20"/>
      <c r="AA5" s="20"/>
      <c r="AC5" s="16"/>
      <c r="AD5" s="20"/>
      <c r="AE5" s="20"/>
      <c r="AF5" s="20"/>
      <c r="AG5" s="20"/>
      <c r="AI5" s="16"/>
      <c r="AJ5" s="20"/>
      <c r="AK5" s="20"/>
      <c r="AL5" s="20"/>
      <c r="AM5" s="20"/>
      <c r="AN5" s="20"/>
      <c r="AP5" s="16"/>
      <c r="AQ5" s="20"/>
      <c r="AR5" s="20"/>
      <c r="AS5" s="20"/>
      <c r="AT5" s="20"/>
      <c r="AU5" s="20"/>
      <c r="AV5" s="20"/>
      <c r="AX5" s="16"/>
      <c r="AY5" s="19"/>
      <c r="AZ5" s="19"/>
      <c r="BA5" s="20"/>
    </row>
    <row r="6" spans="1:53" s="66" customFormat="1" ht="31" x14ac:dyDescent="0.35">
      <c r="A6" s="34" t="s">
        <v>1167</v>
      </c>
      <c r="D6" s="34" t="s">
        <v>1168</v>
      </c>
      <c r="E6" s="73"/>
      <c r="F6" s="73"/>
      <c r="G6" s="73"/>
      <c r="H6" s="73"/>
      <c r="J6" s="34" t="s">
        <v>1169</v>
      </c>
      <c r="K6" s="74"/>
      <c r="L6" s="74"/>
      <c r="M6" s="73"/>
      <c r="O6" s="34" t="s">
        <v>1170</v>
      </c>
      <c r="P6" s="73"/>
      <c r="Q6" s="73"/>
      <c r="R6" s="73"/>
      <c r="S6" s="73"/>
      <c r="T6" s="73"/>
      <c r="U6" s="73"/>
      <c r="V6" s="73"/>
      <c r="X6" s="34" t="s">
        <v>1171</v>
      </c>
      <c r="Y6" s="73"/>
      <c r="Z6" s="73"/>
      <c r="AA6" s="73"/>
      <c r="AC6" s="34" t="s">
        <v>1172</v>
      </c>
      <c r="AD6" s="74"/>
      <c r="AE6" s="74"/>
      <c r="AF6" s="74"/>
      <c r="AG6" s="74"/>
      <c r="AI6" s="34" t="s">
        <v>1173</v>
      </c>
      <c r="AJ6" s="73"/>
      <c r="AK6" s="73"/>
      <c r="AL6" s="73"/>
      <c r="AM6" s="73"/>
      <c r="AN6" s="73"/>
      <c r="AP6" s="34" t="s">
        <v>1174</v>
      </c>
      <c r="AQ6" s="73"/>
      <c r="AR6" s="73"/>
      <c r="AS6" s="73"/>
      <c r="AT6" s="73"/>
      <c r="AU6" s="73"/>
      <c r="AV6" s="73"/>
      <c r="AW6" s="4"/>
      <c r="AX6" s="34" t="s">
        <v>1175</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864</v>
      </c>
      <c r="D8" s="6" t="s">
        <v>864</v>
      </c>
      <c r="E8" s="52"/>
      <c r="F8" s="52"/>
      <c r="G8" s="52"/>
      <c r="H8" s="52"/>
      <c r="J8" s="6" t="s">
        <v>864</v>
      </c>
      <c r="K8" s="53"/>
      <c r="L8" s="53"/>
      <c r="M8" s="52"/>
      <c r="O8" s="6" t="s">
        <v>864</v>
      </c>
      <c r="P8" s="52"/>
      <c r="Q8" s="52"/>
      <c r="R8" s="52"/>
      <c r="S8" s="52"/>
      <c r="T8" s="52"/>
      <c r="U8" s="52"/>
      <c r="V8" s="52"/>
      <c r="X8" s="6" t="s">
        <v>864</v>
      </c>
      <c r="Y8" s="52"/>
      <c r="Z8" s="52"/>
      <c r="AA8" s="52"/>
      <c r="AC8" s="6" t="s">
        <v>864</v>
      </c>
      <c r="AD8" s="53"/>
      <c r="AE8" s="53"/>
      <c r="AF8" s="53"/>
      <c r="AG8" s="53"/>
      <c r="AI8" s="6" t="s">
        <v>864</v>
      </c>
      <c r="AJ8" s="52"/>
      <c r="AK8" s="52"/>
      <c r="AL8" s="52"/>
      <c r="AM8" s="52"/>
      <c r="AN8" s="52"/>
      <c r="AP8" s="6" t="s">
        <v>864</v>
      </c>
      <c r="AQ8" s="52"/>
      <c r="AR8" s="52"/>
      <c r="AS8" s="52"/>
      <c r="AT8" s="52"/>
      <c r="AU8" s="52"/>
      <c r="AV8" s="52"/>
      <c r="AX8" s="6"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1176</v>
      </c>
      <c r="B10" s="8" t="s">
        <v>867</v>
      </c>
      <c r="D10" s="7" t="s">
        <v>1176</v>
      </c>
      <c r="E10" s="8" t="s">
        <v>868</v>
      </c>
      <c r="F10" s="8" t="s">
        <v>869</v>
      </c>
      <c r="G10" s="8" t="s">
        <v>870</v>
      </c>
      <c r="H10" s="8" t="s">
        <v>867</v>
      </c>
      <c r="J10" s="7" t="s">
        <v>1176</v>
      </c>
      <c r="K10" s="10" t="s">
        <v>871</v>
      </c>
      <c r="L10" s="10" t="s">
        <v>872</v>
      </c>
      <c r="M10" s="8" t="s">
        <v>867</v>
      </c>
      <c r="O10" s="7" t="s">
        <v>1176</v>
      </c>
      <c r="P10" s="10" t="s">
        <v>873</v>
      </c>
      <c r="Q10" s="10" t="s">
        <v>874</v>
      </c>
      <c r="R10" s="10" t="s">
        <v>875</v>
      </c>
      <c r="S10" s="10" t="s">
        <v>876</v>
      </c>
      <c r="T10" s="10" t="s">
        <v>877</v>
      </c>
      <c r="U10" s="10" t="s">
        <v>878</v>
      </c>
      <c r="V10" s="8" t="s">
        <v>867</v>
      </c>
      <c r="X10" s="7" t="s">
        <v>1176</v>
      </c>
      <c r="Y10" s="10" t="s">
        <v>879</v>
      </c>
      <c r="Z10" s="10" t="s">
        <v>880</v>
      </c>
      <c r="AA10" s="8" t="s">
        <v>867</v>
      </c>
      <c r="AC10" s="7" t="s">
        <v>1176</v>
      </c>
      <c r="AD10" s="10" t="s">
        <v>881</v>
      </c>
      <c r="AE10" s="10" t="s">
        <v>882</v>
      </c>
      <c r="AF10" s="10" t="s">
        <v>883</v>
      </c>
      <c r="AG10" s="8" t="s">
        <v>867</v>
      </c>
      <c r="AI10" s="7" t="s">
        <v>1176</v>
      </c>
      <c r="AJ10" s="10" t="s">
        <v>884</v>
      </c>
      <c r="AK10" s="10" t="s">
        <v>885</v>
      </c>
      <c r="AL10" s="10" t="s">
        <v>886</v>
      </c>
      <c r="AM10" s="10" t="s">
        <v>887</v>
      </c>
      <c r="AN10" s="8" t="s">
        <v>867</v>
      </c>
      <c r="AP10" s="7" t="s">
        <v>1176</v>
      </c>
      <c r="AQ10" s="8" t="s">
        <v>888</v>
      </c>
      <c r="AR10" s="8" t="s">
        <v>889</v>
      </c>
      <c r="AS10" s="8" t="s">
        <v>890</v>
      </c>
      <c r="AT10" s="8" t="s">
        <v>891</v>
      </c>
      <c r="AU10" s="8" t="s">
        <v>892</v>
      </c>
      <c r="AV10" s="8" t="s">
        <v>867</v>
      </c>
      <c r="AX10" s="7" t="s">
        <v>1176</v>
      </c>
      <c r="AY10" s="10" t="s">
        <v>893</v>
      </c>
      <c r="AZ10" s="10" t="s">
        <v>894</v>
      </c>
      <c r="BA10" s="8" t="s">
        <v>867</v>
      </c>
    </row>
    <row r="11" spans="1:53" s="79" customFormat="1" ht="14" x14ac:dyDescent="0.3">
      <c r="A11" s="78" t="s">
        <v>1177</v>
      </c>
      <c r="B11" s="35">
        <v>11.400797718658627</v>
      </c>
      <c r="D11" s="78" t="s">
        <v>1177</v>
      </c>
      <c r="E11" s="35">
        <v>10.933405798491339</v>
      </c>
      <c r="F11" s="35">
        <v>22.706786360721043</v>
      </c>
      <c r="G11" s="35">
        <v>15.814306868223413</v>
      </c>
      <c r="H11" s="35">
        <v>10.96866501259553</v>
      </c>
      <c r="J11" s="78" t="s">
        <v>1177</v>
      </c>
      <c r="K11" s="35">
        <v>8.3814832464250042</v>
      </c>
      <c r="L11" s="35">
        <v>14.774453098151213</v>
      </c>
      <c r="M11" s="35">
        <v>11.400797718658625</v>
      </c>
      <c r="O11" s="78" t="s">
        <v>1177</v>
      </c>
      <c r="P11" s="35">
        <v>7.6972681240042808</v>
      </c>
      <c r="Q11" s="35">
        <v>9.8163536625212213</v>
      </c>
      <c r="R11" s="35">
        <v>16.734951020228483</v>
      </c>
      <c r="S11" s="35">
        <v>10.447573381387832</v>
      </c>
      <c r="T11" s="35">
        <v>16.322102666340673</v>
      </c>
      <c r="U11" s="35">
        <v>21.43418309598372</v>
      </c>
      <c r="V11" s="35">
        <v>11.400797718658625</v>
      </c>
      <c r="X11" s="78" t="s">
        <v>1177</v>
      </c>
      <c r="Y11" s="35">
        <v>13.533463437573493</v>
      </c>
      <c r="Z11" s="35">
        <v>8.3135063168355039</v>
      </c>
      <c r="AA11" s="35">
        <v>11.400797718658625</v>
      </c>
      <c r="AC11" s="78" t="s">
        <v>1177</v>
      </c>
      <c r="AD11" s="35">
        <v>10.478782379823464</v>
      </c>
      <c r="AE11" s="35">
        <v>10.84718004872934</v>
      </c>
      <c r="AF11" s="35">
        <v>11.964838884354801</v>
      </c>
      <c r="AG11" s="35">
        <v>11.400797718658625</v>
      </c>
      <c r="AI11" s="78" t="s">
        <v>1177</v>
      </c>
      <c r="AJ11" s="35">
        <v>11.535226475108635</v>
      </c>
      <c r="AK11" s="35">
        <v>10.964144668328169</v>
      </c>
      <c r="AL11" s="35">
        <v>10.485697203611281</v>
      </c>
      <c r="AM11" s="60">
        <v>17.965377449777545</v>
      </c>
      <c r="AN11" s="35">
        <v>11.400797718658625</v>
      </c>
      <c r="AP11" s="78" t="s">
        <v>1177</v>
      </c>
      <c r="AQ11" s="60">
        <v>18.247264582252065</v>
      </c>
      <c r="AR11" s="35">
        <v>10.836408458649469</v>
      </c>
      <c r="AS11" s="35">
        <v>11.32669253259005</v>
      </c>
      <c r="AT11" s="35">
        <v>10.786296790460531</v>
      </c>
      <c r="AU11" s="35">
        <v>12.679317594612913</v>
      </c>
      <c r="AV11" s="35">
        <v>11.400797718658625</v>
      </c>
      <c r="AX11" s="78" t="s">
        <v>1177</v>
      </c>
      <c r="AY11" s="35">
        <v>10.96866501259554</v>
      </c>
      <c r="AZ11" s="35">
        <v>11.836586484873155</v>
      </c>
      <c r="BA11" s="35">
        <v>11.400797718658625</v>
      </c>
    </row>
    <row r="12" spans="1:53" s="79" customFormat="1" ht="14" x14ac:dyDescent="0.3">
      <c r="A12" s="78" t="s">
        <v>1178</v>
      </c>
      <c r="B12" s="35">
        <v>32.43861267450999</v>
      </c>
      <c r="D12" s="78" t="s">
        <v>1178</v>
      </c>
      <c r="E12" s="35">
        <v>32.082354734442163</v>
      </c>
      <c r="F12" s="35">
        <v>37.793892159637892</v>
      </c>
      <c r="G12" s="35">
        <v>41.047146841353417</v>
      </c>
      <c r="H12" s="35">
        <v>30.458746310453698</v>
      </c>
      <c r="J12" s="78" t="s">
        <v>1178</v>
      </c>
      <c r="K12" s="35">
        <v>29.630544516549712</v>
      </c>
      <c r="L12" s="35">
        <v>35.685800441617054</v>
      </c>
      <c r="M12" s="35">
        <v>32.438612674509983</v>
      </c>
      <c r="O12" s="78" t="s">
        <v>1178</v>
      </c>
      <c r="P12" s="35">
        <v>29.254733570104442</v>
      </c>
      <c r="Q12" s="35">
        <v>33.464050082618982</v>
      </c>
      <c r="R12" s="35">
        <v>35.328001930853972</v>
      </c>
      <c r="S12" s="35">
        <v>31.795145735538416</v>
      </c>
      <c r="T12" s="35">
        <v>30.639949635003472</v>
      </c>
      <c r="U12" s="35">
        <v>39.247901290970134</v>
      </c>
      <c r="V12" s="35">
        <v>32.438612674509983</v>
      </c>
      <c r="X12" s="78" t="s">
        <v>1178</v>
      </c>
      <c r="Y12" s="35">
        <v>34.564422584253329</v>
      </c>
      <c r="Z12" s="35">
        <v>29.361245885119107</v>
      </c>
      <c r="AA12" s="35">
        <v>32.438612674509983</v>
      </c>
      <c r="AC12" s="78" t="s">
        <v>1178</v>
      </c>
      <c r="AD12" s="35">
        <v>31.789706153635599</v>
      </c>
      <c r="AE12" s="35">
        <v>28.025027884225395</v>
      </c>
      <c r="AF12" s="35">
        <v>34.69670548782922</v>
      </c>
      <c r="AG12" s="35">
        <v>32.438612674509983</v>
      </c>
      <c r="AI12" s="78" t="s">
        <v>1178</v>
      </c>
      <c r="AJ12" s="35">
        <v>32.650489250336065</v>
      </c>
      <c r="AK12" s="35">
        <v>31.721329680512934</v>
      </c>
      <c r="AL12" s="35">
        <v>33.457863854359886</v>
      </c>
      <c r="AM12" s="60">
        <v>29.113790039333836</v>
      </c>
      <c r="AN12" s="35">
        <v>32.438612674509983</v>
      </c>
      <c r="AP12" s="78" t="s">
        <v>1178</v>
      </c>
      <c r="AQ12" s="60">
        <v>36.594272052063715</v>
      </c>
      <c r="AR12" s="35">
        <v>26.37580835929948</v>
      </c>
      <c r="AS12" s="35">
        <v>30.288052536626214</v>
      </c>
      <c r="AT12" s="35">
        <v>35.358172450278126</v>
      </c>
      <c r="AU12" s="35">
        <v>33.726724056123693</v>
      </c>
      <c r="AV12" s="35">
        <v>32.438612674509983</v>
      </c>
      <c r="AX12" s="78" t="s">
        <v>1178</v>
      </c>
      <c r="AY12" s="35">
        <v>30.458746310453783</v>
      </c>
      <c r="AZ12" s="35">
        <v>34.435229704316299</v>
      </c>
      <c r="BA12" s="35">
        <v>32.438612674509983</v>
      </c>
    </row>
    <row r="13" spans="1:53" s="79" customFormat="1" ht="14" x14ac:dyDescent="0.3">
      <c r="A13" s="78" t="s">
        <v>1179</v>
      </c>
      <c r="B13" s="35">
        <v>35.092991285929635</v>
      </c>
      <c r="D13" s="78" t="s">
        <v>1179</v>
      </c>
      <c r="E13" s="35">
        <v>35.904194005256578</v>
      </c>
      <c r="F13" s="35">
        <v>17.763265718635335</v>
      </c>
      <c r="G13" s="35">
        <v>23.811332994600352</v>
      </c>
      <c r="H13" s="35">
        <v>37.418173853990154</v>
      </c>
      <c r="J13" s="78" t="s">
        <v>1179</v>
      </c>
      <c r="K13" s="35">
        <v>38.958135055121893</v>
      </c>
      <c r="L13" s="35">
        <v>30.697863240445898</v>
      </c>
      <c r="M13" s="35">
        <v>35.092991285929628</v>
      </c>
      <c r="O13" s="78" t="s">
        <v>1179</v>
      </c>
      <c r="P13" s="35">
        <v>40.228187980128602</v>
      </c>
      <c r="Q13" s="35">
        <v>37.012219560823901</v>
      </c>
      <c r="R13" s="35">
        <v>32.76420267853625</v>
      </c>
      <c r="S13" s="35">
        <v>33.715481636593715</v>
      </c>
      <c r="T13" s="35">
        <v>31.658278522629068</v>
      </c>
      <c r="U13" s="35">
        <v>21.690087799566562</v>
      </c>
      <c r="V13" s="35">
        <v>35.092991285929628</v>
      </c>
      <c r="X13" s="78" t="s">
        <v>1179</v>
      </c>
      <c r="Y13" s="35">
        <v>32.81048117629431</v>
      </c>
      <c r="Z13" s="35">
        <v>38.397200554898895</v>
      </c>
      <c r="AA13" s="35">
        <v>35.092991285929628</v>
      </c>
      <c r="AC13" s="78" t="s">
        <v>1179</v>
      </c>
      <c r="AD13" s="35">
        <v>29.546675226601888</v>
      </c>
      <c r="AE13" s="35">
        <v>37.640355944165712</v>
      </c>
      <c r="AF13" s="35">
        <v>35.002537055865055</v>
      </c>
      <c r="AG13" s="35">
        <v>35.092991285929628</v>
      </c>
      <c r="AI13" s="78" t="s">
        <v>1179</v>
      </c>
      <c r="AJ13" s="35">
        <v>37.198032995860792</v>
      </c>
      <c r="AK13" s="35">
        <v>32.91986714099103</v>
      </c>
      <c r="AL13" s="35">
        <v>20.140226691141379</v>
      </c>
      <c r="AM13" s="60">
        <v>13.959541366400826</v>
      </c>
      <c r="AN13" s="35">
        <v>35.092991285929628</v>
      </c>
      <c r="AP13" s="78" t="s">
        <v>1179</v>
      </c>
      <c r="AQ13" s="60">
        <v>30.882055978417789</v>
      </c>
      <c r="AR13" s="35">
        <v>36.103687073270763</v>
      </c>
      <c r="AS13" s="35">
        <v>36.5545356982878</v>
      </c>
      <c r="AT13" s="35">
        <v>33.948321995862329</v>
      </c>
      <c r="AU13" s="35">
        <v>34.689475037653587</v>
      </c>
      <c r="AV13" s="35">
        <v>35.092991285929628</v>
      </c>
      <c r="AX13" s="78" t="s">
        <v>1179</v>
      </c>
      <c r="AY13" s="35">
        <v>37.418173853990375</v>
      </c>
      <c r="AZ13" s="35">
        <v>32.748136503261392</v>
      </c>
      <c r="BA13" s="35">
        <v>35.092991285929628</v>
      </c>
    </row>
    <row r="14" spans="1:53" s="79" customFormat="1" ht="14" x14ac:dyDescent="0.3">
      <c r="A14" s="78" t="s">
        <v>1180</v>
      </c>
      <c r="B14" s="35">
        <v>17.077133880639256</v>
      </c>
      <c r="D14" s="78" t="s">
        <v>1180</v>
      </c>
      <c r="E14" s="35">
        <v>16.939399514056138</v>
      </c>
      <c r="F14" s="35">
        <v>21.736055761005733</v>
      </c>
      <c r="G14" s="35">
        <v>15.38188056169135</v>
      </c>
      <c r="H14" s="35">
        <v>17.390497241207477</v>
      </c>
      <c r="J14" s="78" t="s">
        <v>1180</v>
      </c>
      <c r="K14" s="35">
        <v>19.04479803238009</v>
      </c>
      <c r="L14" s="35">
        <v>14.885909530467442</v>
      </c>
      <c r="M14" s="35">
        <v>17.077133880639252</v>
      </c>
      <c r="O14" s="78" t="s">
        <v>1180</v>
      </c>
      <c r="P14" s="35">
        <v>19.211467950060861</v>
      </c>
      <c r="Q14" s="35">
        <v>16.006957556541039</v>
      </c>
      <c r="R14" s="35">
        <v>12.554615640294667</v>
      </c>
      <c r="S14" s="35">
        <v>18.792819080840665</v>
      </c>
      <c r="T14" s="35">
        <v>18.143248428717754</v>
      </c>
      <c r="U14" s="35">
        <v>12.780125582509353</v>
      </c>
      <c r="V14" s="35">
        <v>17.077133880639252</v>
      </c>
      <c r="X14" s="78" t="s">
        <v>1180</v>
      </c>
      <c r="Y14" s="35">
        <v>15.016099905936677</v>
      </c>
      <c r="Z14" s="35">
        <v>20.060729674640282</v>
      </c>
      <c r="AA14" s="35">
        <v>17.077133880639252</v>
      </c>
      <c r="AC14" s="78" t="s">
        <v>1180</v>
      </c>
      <c r="AD14" s="35">
        <v>22.954203514454235</v>
      </c>
      <c r="AE14" s="35">
        <v>19.217387483456225</v>
      </c>
      <c r="AF14" s="35">
        <v>15.339762865780186</v>
      </c>
      <c r="AG14" s="35">
        <v>17.077133880639252</v>
      </c>
      <c r="AI14" s="78" t="s">
        <v>1180</v>
      </c>
      <c r="AJ14" s="35">
        <v>14.987546458341297</v>
      </c>
      <c r="AK14" s="35">
        <v>19.415801471294778</v>
      </c>
      <c r="AL14" s="35">
        <v>31.962803271507156</v>
      </c>
      <c r="AM14" s="60">
        <v>33.67198842311528</v>
      </c>
      <c r="AN14" s="35">
        <v>17.077133880639252</v>
      </c>
      <c r="AP14" s="78" t="s">
        <v>1180</v>
      </c>
      <c r="AQ14" s="60">
        <v>12.171535093235365</v>
      </c>
      <c r="AR14" s="35">
        <v>20.020354760826788</v>
      </c>
      <c r="AS14" s="35">
        <v>18.998947728611924</v>
      </c>
      <c r="AT14" s="35">
        <v>15.963044617946142</v>
      </c>
      <c r="AU14" s="35">
        <v>14.005025288481205</v>
      </c>
      <c r="AV14" s="35">
        <v>17.077133880639252</v>
      </c>
      <c r="AX14" s="78" t="s">
        <v>1180</v>
      </c>
      <c r="AY14" s="35">
        <v>17.390497241207452</v>
      </c>
      <c r="AZ14" s="35">
        <v>16.761119308349201</v>
      </c>
      <c r="BA14" s="35">
        <v>17.077133880639252</v>
      </c>
    </row>
    <row r="15" spans="1:53" s="79" customFormat="1" ht="14" x14ac:dyDescent="0.3">
      <c r="A15" s="78" t="s">
        <v>897</v>
      </c>
      <c r="B15" s="35">
        <v>3.9904644402625076</v>
      </c>
      <c r="D15" s="78" t="s">
        <v>897</v>
      </c>
      <c r="E15" s="35">
        <v>4.1406459477537831</v>
      </c>
      <c r="F15" s="35">
        <v>0</v>
      </c>
      <c r="G15" s="35">
        <v>3.9453327341314672</v>
      </c>
      <c r="H15" s="35">
        <v>3.7639175817531365</v>
      </c>
      <c r="J15" s="78" t="s">
        <v>917</v>
      </c>
      <c r="K15" s="35">
        <v>3.9850391495232915</v>
      </c>
      <c r="L15" s="35">
        <v>3.9559736893183808</v>
      </c>
      <c r="M15" s="35">
        <v>3.9904644402625062</v>
      </c>
      <c r="O15" s="78" t="s">
        <v>917</v>
      </c>
      <c r="P15" s="35">
        <v>3.608342375701822</v>
      </c>
      <c r="Q15" s="35">
        <v>3.7004191374948601</v>
      </c>
      <c r="R15" s="35">
        <v>2.618228730086622</v>
      </c>
      <c r="S15" s="35">
        <v>5.2489801656393684</v>
      </c>
      <c r="T15" s="35">
        <v>3.2364207473090469</v>
      </c>
      <c r="U15" s="35">
        <v>4.8477022309702331</v>
      </c>
      <c r="V15" s="35">
        <v>3.9904644402625067</v>
      </c>
      <c r="X15" s="78" t="s">
        <v>917</v>
      </c>
      <c r="Y15" s="35">
        <v>4.0755328959421968</v>
      </c>
      <c r="Z15" s="35">
        <v>3.867317568506202</v>
      </c>
      <c r="AA15" s="35">
        <v>3.9904644402625067</v>
      </c>
      <c r="AC15" s="78" t="s">
        <v>917</v>
      </c>
      <c r="AD15" s="35">
        <v>5.2306327254848144</v>
      </c>
      <c r="AE15" s="35">
        <v>4.2700486394233161</v>
      </c>
      <c r="AF15" s="35">
        <v>2.9961557061707453</v>
      </c>
      <c r="AG15" s="35">
        <v>3.9904644402625062</v>
      </c>
      <c r="AI15" s="78" t="s">
        <v>917</v>
      </c>
      <c r="AJ15" s="35">
        <v>3.6287048203532164</v>
      </c>
      <c r="AK15" s="35">
        <v>4.9788570388730964</v>
      </c>
      <c r="AL15" s="35">
        <v>3.9534089793803093</v>
      </c>
      <c r="AM15" s="60">
        <v>5.289302721372513</v>
      </c>
      <c r="AN15" s="35">
        <v>3.9904644402625067</v>
      </c>
      <c r="AP15" s="78" t="s">
        <v>917</v>
      </c>
      <c r="AQ15" s="60">
        <v>2.1048722940310589</v>
      </c>
      <c r="AR15" s="35">
        <v>6.6637413479535068</v>
      </c>
      <c r="AS15" s="35">
        <v>2.8317715038840086</v>
      </c>
      <c r="AT15" s="35">
        <v>3.9441641454528726</v>
      </c>
      <c r="AU15" s="35">
        <v>4.8994580231287976</v>
      </c>
      <c r="AV15" s="35">
        <v>3.9904644402625067</v>
      </c>
      <c r="AX15" s="78" t="s">
        <v>917</v>
      </c>
      <c r="AY15" s="35">
        <v>3.7639175817531427</v>
      </c>
      <c r="AZ15" s="35">
        <v>4.2189279991979793</v>
      </c>
      <c r="BA15" s="35">
        <v>3.9904644402625062</v>
      </c>
    </row>
    <row r="16" spans="1:53" ht="14" x14ac:dyDescent="0.3">
      <c r="A16" s="16" t="s">
        <v>898</v>
      </c>
      <c r="B16" s="20">
        <v>2608</v>
      </c>
      <c r="D16" s="16" t="s">
        <v>898</v>
      </c>
      <c r="E16" s="20">
        <v>2507</v>
      </c>
      <c r="F16" s="20">
        <v>69</v>
      </c>
      <c r="G16" s="20">
        <v>31</v>
      </c>
      <c r="H16" s="20">
        <v>2608</v>
      </c>
      <c r="J16" s="16" t="s">
        <v>898</v>
      </c>
      <c r="K16" s="19">
        <v>1579</v>
      </c>
      <c r="L16" s="19">
        <v>1023</v>
      </c>
      <c r="M16" s="20">
        <v>2608</v>
      </c>
      <c r="O16" s="16" t="s">
        <v>898</v>
      </c>
      <c r="P16" s="20">
        <v>1442</v>
      </c>
      <c r="Q16" s="20">
        <v>559</v>
      </c>
      <c r="R16" s="20">
        <v>73</v>
      </c>
      <c r="S16" s="20">
        <v>184</v>
      </c>
      <c r="T16" s="20">
        <v>60</v>
      </c>
      <c r="U16" s="20">
        <v>285</v>
      </c>
      <c r="V16" s="20">
        <v>2608</v>
      </c>
      <c r="X16" s="16" t="s">
        <v>898</v>
      </c>
      <c r="Y16" s="20">
        <v>1424</v>
      </c>
      <c r="Z16" s="20">
        <v>1184</v>
      </c>
      <c r="AA16" s="20">
        <v>2608</v>
      </c>
      <c r="AC16" s="16" t="s">
        <v>898</v>
      </c>
      <c r="AD16" s="20">
        <v>150</v>
      </c>
      <c r="AE16" s="20">
        <v>786</v>
      </c>
      <c r="AF16" s="20">
        <v>1227</v>
      </c>
      <c r="AG16" s="20">
        <v>2608</v>
      </c>
      <c r="AI16" s="16" t="s">
        <v>898</v>
      </c>
      <c r="AJ16" s="20">
        <v>1866</v>
      </c>
      <c r="AK16" s="20">
        <v>611</v>
      </c>
      <c r="AL16" s="20">
        <v>94</v>
      </c>
      <c r="AM16" s="20">
        <v>29</v>
      </c>
      <c r="AN16" s="20">
        <v>2608</v>
      </c>
      <c r="AP16" s="16" t="s">
        <v>898</v>
      </c>
      <c r="AQ16" s="20">
        <v>33</v>
      </c>
      <c r="AR16" s="20">
        <v>252</v>
      </c>
      <c r="AS16" s="20">
        <v>922</v>
      </c>
      <c r="AT16" s="20">
        <v>1008</v>
      </c>
      <c r="AU16" s="20">
        <v>383</v>
      </c>
      <c r="AV16" s="20">
        <v>2608</v>
      </c>
      <c r="AW16" s="18"/>
      <c r="AX16" s="16" t="s">
        <v>898</v>
      </c>
      <c r="AY16" s="20">
        <v>1310</v>
      </c>
      <c r="AZ16" s="20">
        <v>1298</v>
      </c>
      <c r="BA16" s="20">
        <v>2608</v>
      </c>
    </row>
    <row r="19" spans="50:53" x14ac:dyDescent="0.35">
      <c r="AX19" s="13"/>
      <c r="AY19" s="13"/>
      <c r="AZ19" s="13"/>
      <c r="BA19" s="13"/>
    </row>
    <row r="20" spans="50:53" x14ac:dyDescent="0.35">
      <c r="AX20" s="13"/>
      <c r="AY20" s="13"/>
      <c r="AZ20" s="13"/>
      <c r="BA20" s="13"/>
    </row>
    <row r="21" spans="50:53" x14ac:dyDescent="0.35">
      <c r="AX21" s="13"/>
      <c r="AY21" s="13"/>
      <c r="AZ21" s="13"/>
      <c r="BA21" s="13"/>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248A19-D6A6-4027-912E-8EB69B75DC01}">
  <dimension ref="A1:BA15"/>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3" width="11.54296875" style="4" customWidth="1"/>
    <col min="54" max="16384" width="8.7265625" style="13"/>
  </cols>
  <sheetData>
    <row r="1" spans="1:53" s="61" customFormat="1" x14ac:dyDescent="0.35">
      <c r="A1" s="33" t="s">
        <v>210</v>
      </c>
      <c r="K1" s="63"/>
      <c r="L1" s="63"/>
      <c r="AD1" s="63"/>
      <c r="AE1" s="63"/>
      <c r="AF1" s="63"/>
      <c r="AG1" s="63"/>
      <c r="AW1" s="4"/>
      <c r="AX1" s="4"/>
      <c r="AY1" s="4"/>
      <c r="AZ1" s="4"/>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s="18" customFormat="1" ht="14" x14ac:dyDescent="0.3">
      <c r="A5" s="16"/>
      <c r="D5" s="16"/>
      <c r="E5" s="20"/>
      <c r="F5" s="20"/>
      <c r="G5" s="20"/>
      <c r="H5" s="20"/>
      <c r="J5" s="16"/>
      <c r="K5" s="19"/>
      <c r="L5" s="19"/>
      <c r="M5" s="20"/>
      <c r="O5" s="16"/>
      <c r="P5" s="20"/>
      <c r="Q5" s="20"/>
      <c r="R5" s="20"/>
      <c r="S5" s="20"/>
      <c r="T5" s="20"/>
      <c r="U5" s="20"/>
      <c r="V5" s="20"/>
      <c r="X5" s="16"/>
      <c r="Y5" s="20"/>
      <c r="Z5" s="20"/>
      <c r="AA5" s="20"/>
      <c r="AC5" s="16"/>
      <c r="AD5" s="20"/>
      <c r="AE5" s="20"/>
      <c r="AF5" s="20"/>
      <c r="AG5" s="20"/>
      <c r="AI5" s="16"/>
      <c r="AJ5" s="20"/>
      <c r="AK5" s="20"/>
      <c r="AL5" s="20"/>
      <c r="AM5" s="20"/>
      <c r="AN5" s="20"/>
      <c r="AP5" s="16"/>
      <c r="AQ5" s="20"/>
      <c r="AR5" s="20"/>
      <c r="AS5" s="20"/>
      <c r="AT5" s="20"/>
      <c r="AU5" s="20"/>
      <c r="AV5" s="20"/>
      <c r="AX5" s="16"/>
      <c r="AY5" s="20"/>
      <c r="AZ5" s="20"/>
      <c r="BA5" s="20"/>
    </row>
    <row r="6" spans="1:53" s="66" customFormat="1" ht="31" x14ac:dyDescent="0.35">
      <c r="A6" s="34" t="s">
        <v>1181</v>
      </c>
      <c r="D6" s="34" t="s">
        <v>1182</v>
      </c>
      <c r="E6" s="73"/>
      <c r="F6" s="73"/>
      <c r="G6" s="73"/>
      <c r="H6" s="73"/>
      <c r="J6" s="34" t="s">
        <v>1183</v>
      </c>
      <c r="K6" s="74"/>
      <c r="L6" s="74"/>
      <c r="M6" s="73"/>
      <c r="O6" s="34" t="s">
        <v>1184</v>
      </c>
      <c r="P6" s="73"/>
      <c r="Q6" s="73"/>
      <c r="R6" s="73"/>
      <c r="S6" s="73"/>
      <c r="T6" s="73"/>
      <c r="U6" s="73"/>
      <c r="V6" s="73"/>
      <c r="X6" s="34" t="s">
        <v>1185</v>
      </c>
      <c r="Y6" s="73"/>
      <c r="Z6" s="73"/>
      <c r="AA6" s="73"/>
      <c r="AC6" s="34" t="s">
        <v>1186</v>
      </c>
      <c r="AD6" s="74"/>
      <c r="AE6" s="74"/>
      <c r="AF6" s="74"/>
      <c r="AG6" s="74"/>
      <c r="AI6" s="34" t="s">
        <v>1187</v>
      </c>
      <c r="AJ6" s="73"/>
      <c r="AK6" s="73"/>
      <c r="AL6" s="73"/>
      <c r="AM6" s="73"/>
      <c r="AN6" s="73"/>
      <c r="AP6" s="34" t="s">
        <v>1188</v>
      </c>
      <c r="AQ6" s="73"/>
      <c r="AR6" s="73"/>
      <c r="AS6" s="73"/>
      <c r="AT6" s="73"/>
      <c r="AU6" s="73"/>
      <c r="AV6" s="73"/>
      <c r="AW6" s="4"/>
      <c r="AX6" s="34" t="s">
        <v>1189</v>
      </c>
      <c r="AY6" s="94"/>
      <c r="AZ6" s="94"/>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94"/>
      <c r="AZ7" s="94"/>
      <c r="BA7" s="94"/>
    </row>
    <row r="8" spans="1:53" x14ac:dyDescent="0.35">
      <c r="A8" s="6" t="s">
        <v>1190</v>
      </c>
      <c r="D8" s="6" t="s">
        <v>1190</v>
      </c>
      <c r="E8" s="52"/>
      <c r="F8" s="52"/>
      <c r="G8" s="52"/>
      <c r="H8" s="52"/>
      <c r="J8" s="6" t="s">
        <v>1190</v>
      </c>
      <c r="K8" s="53"/>
      <c r="L8" s="53"/>
      <c r="M8" s="52"/>
      <c r="O8" s="6" t="s">
        <v>1190</v>
      </c>
      <c r="P8" s="52"/>
      <c r="Q8" s="52"/>
      <c r="R8" s="52"/>
      <c r="S8" s="52"/>
      <c r="T8" s="52"/>
      <c r="U8" s="52"/>
      <c r="V8" s="52"/>
      <c r="X8" s="6" t="s">
        <v>1190</v>
      </c>
      <c r="Y8" s="52"/>
      <c r="Z8" s="52"/>
      <c r="AA8" s="52"/>
      <c r="AC8" s="6" t="s">
        <v>1190</v>
      </c>
      <c r="AD8" s="53"/>
      <c r="AE8" s="53"/>
      <c r="AF8" s="53"/>
      <c r="AG8" s="53"/>
      <c r="AI8" s="6" t="s">
        <v>1190</v>
      </c>
      <c r="AJ8" s="52"/>
      <c r="AK8" s="52"/>
      <c r="AL8" s="52"/>
      <c r="AM8" s="52"/>
      <c r="AN8" s="52"/>
      <c r="AP8" s="6" t="s">
        <v>1190</v>
      </c>
      <c r="AQ8" s="52"/>
      <c r="AR8" s="52"/>
      <c r="AS8" s="52"/>
      <c r="AT8" s="52"/>
      <c r="AU8" s="52"/>
      <c r="AV8" s="52"/>
      <c r="AX8" s="6" t="s">
        <v>1190</v>
      </c>
      <c r="AY8" s="95"/>
      <c r="AZ8" s="95"/>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97"/>
      <c r="AZ9" s="97"/>
      <c r="BA9" s="97"/>
    </row>
    <row r="10" spans="1:53" s="9" customFormat="1" ht="70" x14ac:dyDescent="0.3">
      <c r="A10" s="7" t="s">
        <v>1191</v>
      </c>
      <c r="B10" s="8" t="s">
        <v>867</v>
      </c>
      <c r="D10" s="7" t="s">
        <v>1191</v>
      </c>
      <c r="E10" s="8" t="s">
        <v>868</v>
      </c>
      <c r="F10" s="8" t="s">
        <v>930</v>
      </c>
      <c r="G10" s="8" t="s">
        <v>870</v>
      </c>
      <c r="H10" s="8" t="s">
        <v>867</v>
      </c>
      <c r="J10" s="7" t="s">
        <v>1191</v>
      </c>
      <c r="K10" s="10" t="s">
        <v>871</v>
      </c>
      <c r="L10" s="10" t="s">
        <v>872</v>
      </c>
      <c r="M10" s="8" t="s">
        <v>867</v>
      </c>
      <c r="O10" s="7" t="s">
        <v>1191</v>
      </c>
      <c r="P10" s="10" t="s">
        <v>873</v>
      </c>
      <c r="Q10" s="10" t="s">
        <v>874</v>
      </c>
      <c r="R10" s="10" t="s">
        <v>1192</v>
      </c>
      <c r="S10" s="10" t="s">
        <v>876</v>
      </c>
      <c r="T10" s="10" t="s">
        <v>1193</v>
      </c>
      <c r="U10" s="10" t="s">
        <v>878</v>
      </c>
      <c r="V10" s="8" t="s">
        <v>867</v>
      </c>
      <c r="X10" s="7" t="s">
        <v>1191</v>
      </c>
      <c r="Y10" s="10" t="s">
        <v>879</v>
      </c>
      <c r="Z10" s="10" t="s">
        <v>880</v>
      </c>
      <c r="AA10" s="8" t="s">
        <v>867</v>
      </c>
      <c r="AC10" s="7" t="s">
        <v>1191</v>
      </c>
      <c r="AD10" s="10" t="s">
        <v>881</v>
      </c>
      <c r="AE10" s="10" t="s">
        <v>882</v>
      </c>
      <c r="AF10" s="10" t="s">
        <v>883</v>
      </c>
      <c r="AG10" s="8" t="s">
        <v>867</v>
      </c>
      <c r="AI10" s="7" t="s">
        <v>1191</v>
      </c>
      <c r="AJ10" s="10" t="s">
        <v>884</v>
      </c>
      <c r="AK10" s="10" t="s">
        <v>885</v>
      </c>
      <c r="AL10" s="10" t="s">
        <v>1194</v>
      </c>
      <c r="AM10" s="10" t="s">
        <v>1036</v>
      </c>
      <c r="AN10" s="8" t="s">
        <v>867</v>
      </c>
      <c r="AP10" s="7" t="s">
        <v>1191</v>
      </c>
      <c r="AQ10" s="8" t="s">
        <v>888</v>
      </c>
      <c r="AR10" s="8" t="s">
        <v>889</v>
      </c>
      <c r="AS10" s="8" t="s">
        <v>890</v>
      </c>
      <c r="AT10" s="8" t="s">
        <v>891</v>
      </c>
      <c r="AU10" s="8" t="s">
        <v>892</v>
      </c>
      <c r="AV10" s="8" t="s">
        <v>867</v>
      </c>
      <c r="AX10" s="7" t="s">
        <v>1191</v>
      </c>
      <c r="AY10" s="10" t="s">
        <v>893</v>
      </c>
      <c r="AZ10" s="10" t="s">
        <v>894</v>
      </c>
      <c r="BA10" s="8" t="s">
        <v>867</v>
      </c>
    </row>
    <row r="11" spans="1:53" s="79" customFormat="1" ht="14" x14ac:dyDescent="0.3">
      <c r="A11" s="78" t="s">
        <v>1195</v>
      </c>
      <c r="B11" s="35">
        <v>53.811800807414166</v>
      </c>
      <c r="D11" s="78" t="s">
        <v>1195</v>
      </c>
      <c r="E11" s="35">
        <v>53.000794861419905</v>
      </c>
      <c r="F11" s="35">
        <v>71.023816975313693</v>
      </c>
      <c r="G11" s="60">
        <v>53.948330671362655</v>
      </c>
      <c r="H11" s="35">
        <v>53.811800807414166</v>
      </c>
      <c r="J11" s="78" t="s">
        <v>1195</v>
      </c>
      <c r="K11" s="35">
        <v>44.894918382625789</v>
      </c>
      <c r="L11" s="35">
        <v>61.219328163127607</v>
      </c>
      <c r="M11" s="35">
        <v>53.811800807414166</v>
      </c>
      <c r="O11" s="78" t="s">
        <v>1195</v>
      </c>
      <c r="P11" s="35">
        <v>42.03332403463245</v>
      </c>
      <c r="Q11" s="35">
        <v>53.486304785584558</v>
      </c>
      <c r="R11" s="35">
        <v>59.554747525420701</v>
      </c>
      <c r="S11" s="35">
        <v>61.538374488799917</v>
      </c>
      <c r="T11" s="60">
        <v>60.304636681659098</v>
      </c>
      <c r="U11" s="35">
        <v>67.511298297000749</v>
      </c>
      <c r="V11" s="35">
        <v>53.811800807414158</v>
      </c>
      <c r="X11" s="78" t="s">
        <v>1195</v>
      </c>
      <c r="Y11" s="35">
        <v>57.814358883805028</v>
      </c>
      <c r="Z11" s="35">
        <v>46.41458886913604</v>
      </c>
      <c r="AA11" s="35">
        <v>53.811800807414166</v>
      </c>
      <c r="AC11" s="78" t="s">
        <v>1195</v>
      </c>
      <c r="AD11" s="35">
        <v>52.369335655870074</v>
      </c>
      <c r="AE11" s="35">
        <v>51.684367789964327</v>
      </c>
      <c r="AF11" s="35">
        <v>54.956252432886544</v>
      </c>
      <c r="AG11" s="35">
        <v>53.811800807414166</v>
      </c>
      <c r="AI11" s="78" t="s">
        <v>1195</v>
      </c>
      <c r="AJ11" s="35">
        <v>51.553236013060989</v>
      </c>
      <c r="AK11" s="35">
        <v>57.286920513641284</v>
      </c>
      <c r="AL11" s="35">
        <v>67.577319089162089</v>
      </c>
      <c r="AM11" s="60" t="s">
        <v>1045</v>
      </c>
      <c r="AN11" s="35">
        <v>53.811800807414166</v>
      </c>
      <c r="AP11" s="78" t="s">
        <v>1195</v>
      </c>
      <c r="AQ11" s="60">
        <v>60.337750713628211</v>
      </c>
      <c r="AR11" s="35">
        <v>51.013004258267593</v>
      </c>
      <c r="AS11" s="35">
        <v>57.92002005228305</v>
      </c>
      <c r="AT11" s="35">
        <v>52.730238850248647</v>
      </c>
      <c r="AU11" s="35">
        <v>48.104357669681633</v>
      </c>
      <c r="AV11" s="35">
        <v>53.811800807414166</v>
      </c>
      <c r="AX11" s="78" t="s">
        <v>1195</v>
      </c>
      <c r="AY11" s="35">
        <v>52.976515412360612</v>
      </c>
      <c r="AZ11" s="35">
        <v>54.565963477495586</v>
      </c>
      <c r="BA11" s="35">
        <v>53.811800807414166</v>
      </c>
    </row>
    <row r="12" spans="1:53" s="79" customFormat="1" ht="14" x14ac:dyDescent="0.3">
      <c r="A12" s="78" t="s">
        <v>1196</v>
      </c>
      <c r="B12" s="35">
        <v>37.291515541161232</v>
      </c>
      <c r="D12" s="78" t="s">
        <v>1196</v>
      </c>
      <c r="E12" s="35">
        <v>38.232354957845374</v>
      </c>
      <c r="F12" s="35">
        <v>17.546751950338159</v>
      </c>
      <c r="G12" s="60">
        <v>36.45143571075257</v>
      </c>
      <c r="H12" s="35">
        <v>37.291515541161232</v>
      </c>
      <c r="J12" s="78" t="s">
        <v>1196</v>
      </c>
      <c r="K12" s="35">
        <v>45.951440641054674</v>
      </c>
      <c r="L12" s="35">
        <v>30.069315008762509</v>
      </c>
      <c r="M12" s="35">
        <v>37.291515541161232</v>
      </c>
      <c r="O12" s="78" t="s">
        <v>1196</v>
      </c>
      <c r="P12" s="35">
        <v>48.585856830279724</v>
      </c>
      <c r="Q12" s="35">
        <v>37.899264594896422</v>
      </c>
      <c r="R12" s="35">
        <v>23.033456503378623</v>
      </c>
      <c r="S12" s="35">
        <v>30.92444366984305</v>
      </c>
      <c r="T12" s="60">
        <v>28.962698253527542</v>
      </c>
      <c r="U12" s="35">
        <v>24.991838097936032</v>
      </c>
      <c r="V12" s="35">
        <v>37.291515541161225</v>
      </c>
      <c r="X12" s="78" t="s">
        <v>1196</v>
      </c>
      <c r="Y12" s="35">
        <v>33.02573993550017</v>
      </c>
      <c r="Z12" s="35">
        <v>45.175185342815865</v>
      </c>
      <c r="AA12" s="35">
        <v>37.291515541161232</v>
      </c>
      <c r="AC12" s="78" t="s">
        <v>1196</v>
      </c>
      <c r="AD12" s="35">
        <v>36.814554870357853</v>
      </c>
      <c r="AE12" s="35">
        <v>39.404911325403354</v>
      </c>
      <c r="AF12" s="35">
        <v>36.669139969134321</v>
      </c>
      <c r="AG12" s="35">
        <v>37.291515541161246</v>
      </c>
      <c r="AI12" s="78" t="s">
        <v>1196</v>
      </c>
      <c r="AJ12" s="35">
        <v>39.835434128831935</v>
      </c>
      <c r="AK12" s="35">
        <v>33.433870524050221</v>
      </c>
      <c r="AL12" s="35">
        <v>19.273160283535347</v>
      </c>
      <c r="AM12" s="60" t="s">
        <v>1045</v>
      </c>
      <c r="AN12" s="35">
        <v>37.291515541161246</v>
      </c>
      <c r="AP12" s="78" t="s">
        <v>1196</v>
      </c>
      <c r="AQ12" s="60">
        <v>39.662249286371782</v>
      </c>
      <c r="AR12" s="35">
        <v>37.13656663956349</v>
      </c>
      <c r="AS12" s="35">
        <v>34.578978074957853</v>
      </c>
      <c r="AT12" s="35">
        <v>38.174176160503528</v>
      </c>
      <c r="AU12" s="35">
        <v>40.564723833154957</v>
      </c>
      <c r="AV12" s="35">
        <v>37.291515541161232</v>
      </c>
      <c r="AX12" s="78" t="s">
        <v>1196</v>
      </c>
      <c r="AY12" s="35">
        <v>37.52865680660237</v>
      </c>
      <c r="AZ12" s="35">
        <v>37.077405380740991</v>
      </c>
      <c r="BA12" s="35">
        <v>37.291515541161232</v>
      </c>
    </row>
    <row r="13" spans="1:53" s="79" customFormat="1" ht="14" x14ac:dyDescent="0.3">
      <c r="A13" s="78" t="s">
        <v>1197</v>
      </c>
      <c r="B13" s="35">
        <v>2.017030598874868</v>
      </c>
      <c r="D13" s="78" t="s">
        <v>1197</v>
      </c>
      <c r="E13" s="35">
        <v>1.99145992771174</v>
      </c>
      <c r="F13" s="35">
        <v>0</v>
      </c>
      <c r="G13" s="60">
        <v>9.6002336178847703</v>
      </c>
      <c r="H13" s="35">
        <v>2.017030598874868</v>
      </c>
      <c r="J13" s="78" t="s">
        <v>1197</v>
      </c>
      <c r="K13" s="35">
        <v>1.7244190988606929</v>
      </c>
      <c r="L13" s="35">
        <v>2.2732495166580695</v>
      </c>
      <c r="M13" s="35">
        <v>2.017030598874868</v>
      </c>
      <c r="O13" s="78" t="s">
        <v>1197</v>
      </c>
      <c r="P13" s="35">
        <v>1.5043242063516504</v>
      </c>
      <c r="Q13" s="35">
        <v>2.8328343166650867</v>
      </c>
      <c r="R13" s="35">
        <v>2.5144835066757252</v>
      </c>
      <c r="S13" s="35">
        <v>0</v>
      </c>
      <c r="T13" s="60">
        <v>7.0820054269369432</v>
      </c>
      <c r="U13" s="35">
        <v>2.3114815940071778</v>
      </c>
      <c r="V13" s="35">
        <v>2.0170305988748671</v>
      </c>
      <c r="X13" s="78" t="s">
        <v>1197</v>
      </c>
      <c r="Y13" s="35">
        <v>2.2090798775987661</v>
      </c>
      <c r="Z13" s="35">
        <v>1.6621002792640873</v>
      </c>
      <c r="AA13" s="35">
        <v>2.0170305988748676</v>
      </c>
      <c r="AC13" s="78" t="s">
        <v>1197</v>
      </c>
      <c r="AD13" s="35">
        <v>0</v>
      </c>
      <c r="AE13" s="35">
        <v>2.3197507606693604</v>
      </c>
      <c r="AF13" s="35">
        <v>1.8625768051637663</v>
      </c>
      <c r="AG13" s="35">
        <v>2.017030598874868</v>
      </c>
      <c r="AI13" s="78" t="s">
        <v>1197</v>
      </c>
      <c r="AJ13" s="35">
        <v>2.0587860381580576</v>
      </c>
      <c r="AK13" s="35">
        <v>1.3362826048874592</v>
      </c>
      <c r="AL13" s="35">
        <v>4.1381678336736778</v>
      </c>
      <c r="AM13" s="60" t="s">
        <v>1045</v>
      </c>
      <c r="AN13" s="35">
        <v>2.017030598874868</v>
      </c>
      <c r="AP13" s="78" t="s">
        <v>1197</v>
      </c>
      <c r="AQ13" s="60">
        <v>0</v>
      </c>
      <c r="AR13" s="35">
        <v>3.5222426999148002</v>
      </c>
      <c r="AS13" s="35">
        <v>0.71621919900426934</v>
      </c>
      <c r="AT13" s="35">
        <v>2.6874793097349157</v>
      </c>
      <c r="AU13" s="35">
        <v>2.6208118871042219</v>
      </c>
      <c r="AV13" s="35">
        <v>2.0170305988748676</v>
      </c>
      <c r="AX13" s="78" t="s">
        <v>1197</v>
      </c>
      <c r="AY13" s="35">
        <v>2.7852146582312698</v>
      </c>
      <c r="AZ13" s="35">
        <v>1.3234523982395343</v>
      </c>
      <c r="BA13" s="35">
        <v>2.017030598874868</v>
      </c>
    </row>
    <row r="14" spans="1:53" s="79" customFormat="1" ht="14" x14ac:dyDescent="0.3">
      <c r="A14" s="78" t="s">
        <v>917</v>
      </c>
      <c r="B14" s="35">
        <v>6.8796530525497337</v>
      </c>
      <c r="D14" s="78" t="s">
        <v>917</v>
      </c>
      <c r="E14" s="35">
        <v>6.7753902530229668</v>
      </c>
      <c r="F14" s="35">
        <v>11.429431074348152</v>
      </c>
      <c r="G14" s="60">
        <v>0</v>
      </c>
      <c r="H14" s="35">
        <v>6.8796530525497337</v>
      </c>
      <c r="J14" s="78" t="s">
        <v>917</v>
      </c>
      <c r="K14" s="35">
        <v>7.4292218774588514</v>
      </c>
      <c r="L14" s="35">
        <v>6.4381073114518115</v>
      </c>
      <c r="M14" s="35">
        <v>6.8796530525497337</v>
      </c>
      <c r="O14" s="78" t="s">
        <v>917</v>
      </c>
      <c r="P14" s="35">
        <v>7.8764949287361734</v>
      </c>
      <c r="Q14" s="35">
        <v>5.7815963028539326</v>
      </c>
      <c r="R14" s="35">
        <v>14.897312464524944</v>
      </c>
      <c r="S14" s="35">
        <v>7.5371818413570422</v>
      </c>
      <c r="T14" s="60">
        <v>3.6506596378764176</v>
      </c>
      <c r="U14" s="35">
        <v>5.1853820110560287</v>
      </c>
      <c r="V14" s="35">
        <v>6.8796530525497319</v>
      </c>
      <c r="X14" s="78" t="s">
        <v>917</v>
      </c>
      <c r="Y14" s="35">
        <v>6.9508213030960277</v>
      </c>
      <c r="Z14" s="35">
        <v>6.7481255087839918</v>
      </c>
      <c r="AA14" s="35">
        <v>6.8796530525497337</v>
      </c>
      <c r="AC14" s="78" t="s">
        <v>917</v>
      </c>
      <c r="AD14" s="35">
        <v>10.816109473772082</v>
      </c>
      <c r="AE14" s="35">
        <v>6.5909701239629577</v>
      </c>
      <c r="AF14" s="35">
        <v>6.5120307928153807</v>
      </c>
      <c r="AG14" s="35">
        <v>6.8796530525497346</v>
      </c>
      <c r="AI14" s="78" t="s">
        <v>917</v>
      </c>
      <c r="AJ14" s="35">
        <v>6.5525438199490127</v>
      </c>
      <c r="AK14" s="35">
        <v>7.9429263574210225</v>
      </c>
      <c r="AL14" s="35">
        <v>9.0113527936288911</v>
      </c>
      <c r="AM14" s="60" t="s">
        <v>1045</v>
      </c>
      <c r="AN14" s="35">
        <v>6.8796530525497346</v>
      </c>
      <c r="AP14" s="78" t="s">
        <v>917</v>
      </c>
      <c r="AQ14" s="60">
        <v>0</v>
      </c>
      <c r="AR14" s="35">
        <v>8.3281864022541097</v>
      </c>
      <c r="AS14" s="35">
        <v>6.7847826737548296</v>
      </c>
      <c r="AT14" s="35">
        <v>6.4081056795129143</v>
      </c>
      <c r="AU14" s="35">
        <v>8.7101066100591797</v>
      </c>
      <c r="AV14" s="35">
        <v>6.8796530525497337</v>
      </c>
      <c r="AX14" s="78" t="s">
        <v>917</v>
      </c>
      <c r="AY14" s="35">
        <v>6.7096131228057478</v>
      </c>
      <c r="AZ14" s="35">
        <v>7.0331787435238731</v>
      </c>
      <c r="BA14" s="35">
        <v>6.8796530525497337</v>
      </c>
    </row>
    <row r="15" spans="1:53" ht="14" x14ac:dyDescent="0.3">
      <c r="A15" s="16" t="s">
        <v>898</v>
      </c>
      <c r="B15" s="20">
        <v>1094</v>
      </c>
      <c r="D15" s="16" t="s">
        <v>898</v>
      </c>
      <c r="E15" s="20">
        <v>1032</v>
      </c>
      <c r="F15" s="20">
        <v>44</v>
      </c>
      <c r="G15" s="20">
        <v>17</v>
      </c>
      <c r="H15" s="20">
        <v>1094</v>
      </c>
      <c r="J15" s="16" t="s">
        <v>898</v>
      </c>
      <c r="K15" s="19">
        <v>594</v>
      </c>
      <c r="L15" s="19">
        <v>498</v>
      </c>
      <c r="M15" s="20">
        <v>1094</v>
      </c>
      <c r="O15" s="16" t="s">
        <v>898</v>
      </c>
      <c r="P15" s="20">
        <v>533</v>
      </c>
      <c r="Q15" s="20">
        <v>243</v>
      </c>
      <c r="R15" s="20">
        <v>38</v>
      </c>
      <c r="S15" s="20">
        <v>78</v>
      </c>
      <c r="T15" s="20">
        <v>28</v>
      </c>
      <c r="U15" s="20">
        <v>173</v>
      </c>
      <c r="V15" s="20">
        <v>1094</v>
      </c>
      <c r="X15" s="16" t="s">
        <v>898</v>
      </c>
      <c r="Y15" s="20">
        <v>307</v>
      </c>
      <c r="Z15" s="20">
        <v>211</v>
      </c>
      <c r="AA15" s="20">
        <v>1094</v>
      </c>
      <c r="AC15" s="16" t="s">
        <v>898</v>
      </c>
      <c r="AD15" s="20">
        <v>58</v>
      </c>
      <c r="AE15" s="20">
        <v>295</v>
      </c>
      <c r="AF15" s="20">
        <v>547</v>
      </c>
      <c r="AG15" s="20">
        <v>1094</v>
      </c>
      <c r="AI15" s="16" t="s">
        <v>898</v>
      </c>
      <c r="AJ15" s="20">
        <v>793</v>
      </c>
      <c r="AK15" s="20">
        <v>248</v>
      </c>
      <c r="AL15" s="20">
        <v>38</v>
      </c>
      <c r="AM15" s="20">
        <v>12</v>
      </c>
      <c r="AN15" s="20">
        <v>1094</v>
      </c>
      <c r="AP15" s="16" t="s">
        <v>898</v>
      </c>
      <c r="AQ15" s="20">
        <v>18</v>
      </c>
      <c r="AR15" s="20">
        <v>89</v>
      </c>
      <c r="AS15" s="20">
        <v>361</v>
      </c>
      <c r="AT15" s="20">
        <v>446</v>
      </c>
      <c r="AU15" s="20">
        <v>175</v>
      </c>
      <c r="AV15" s="20">
        <v>1094</v>
      </c>
      <c r="AW15" s="13"/>
      <c r="AX15" s="16" t="s">
        <v>898</v>
      </c>
      <c r="AY15" s="20">
        <v>518</v>
      </c>
      <c r="AZ15" s="20">
        <v>576</v>
      </c>
      <c r="BA15" s="20">
        <v>1094</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79C203-7112-4D11-88FC-5FD81844FAC9}">
  <dimension ref="A1:BA18"/>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222</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ht="14" x14ac:dyDescent="0.3">
      <c r="A5" s="16"/>
      <c r="D5" s="16"/>
      <c r="E5" s="20"/>
      <c r="F5" s="20"/>
      <c r="G5" s="20"/>
      <c r="H5" s="20"/>
      <c r="J5" s="16"/>
      <c r="K5" s="19"/>
      <c r="L5" s="19"/>
      <c r="M5" s="20"/>
      <c r="O5" s="16"/>
      <c r="P5" s="20"/>
      <c r="Q5" s="20"/>
      <c r="R5" s="20"/>
      <c r="S5" s="20"/>
      <c r="T5" s="20"/>
      <c r="U5" s="20"/>
      <c r="V5" s="20"/>
      <c r="X5" s="16"/>
      <c r="Y5" s="20"/>
      <c r="Z5" s="20"/>
      <c r="AA5" s="20"/>
      <c r="AC5" s="16"/>
      <c r="AD5" s="20"/>
      <c r="AE5" s="20"/>
      <c r="AF5" s="20"/>
      <c r="AG5" s="20"/>
      <c r="AI5" s="16"/>
      <c r="AJ5" s="20"/>
      <c r="AK5" s="20"/>
      <c r="AL5" s="20"/>
      <c r="AM5" s="20"/>
      <c r="AN5" s="20"/>
      <c r="AP5" s="16"/>
      <c r="AQ5" s="20"/>
      <c r="AR5" s="20"/>
      <c r="AS5" s="20"/>
      <c r="AT5" s="20"/>
      <c r="AU5" s="20"/>
      <c r="AV5" s="20"/>
      <c r="AW5" s="13"/>
      <c r="AX5" s="16"/>
      <c r="AY5" s="19"/>
      <c r="AZ5" s="19"/>
      <c r="BA5" s="20"/>
    </row>
    <row r="6" spans="1:53" s="66" customFormat="1" ht="31" x14ac:dyDescent="0.35">
      <c r="A6" s="34" t="s">
        <v>1198</v>
      </c>
      <c r="D6" s="34" t="s">
        <v>1199</v>
      </c>
      <c r="E6" s="73"/>
      <c r="F6" s="73"/>
      <c r="G6" s="73"/>
      <c r="H6" s="73"/>
      <c r="J6" s="34" t="s">
        <v>1200</v>
      </c>
      <c r="K6" s="74"/>
      <c r="L6" s="74"/>
      <c r="M6" s="73"/>
      <c r="O6" s="34" t="s">
        <v>1201</v>
      </c>
      <c r="P6" s="73"/>
      <c r="Q6" s="73"/>
      <c r="R6" s="73"/>
      <c r="S6" s="73"/>
      <c r="T6" s="73"/>
      <c r="U6" s="73"/>
      <c r="V6" s="73"/>
      <c r="X6" s="34" t="s">
        <v>1202</v>
      </c>
      <c r="Y6" s="73"/>
      <c r="Z6" s="73"/>
      <c r="AA6" s="73"/>
      <c r="AC6" s="34" t="s">
        <v>1203</v>
      </c>
      <c r="AD6" s="74"/>
      <c r="AE6" s="74"/>
      <c r="AF6" s="74"/>
      <c r="AG6" s="74"/>
      <c r="AI6" s="34" t="s">
        <v>1204</v>
      </c>
      <c r="AJ6" s="73"/>
      <c r="AK6" s="73"/>
      <c r="AL6" s="73"/>
      <c r="AM6" s="73"/>
      <c r="AN6" s="73"/>
      <c r="AP6" s="34" t="s">
        <v>1205</v>
      </c>
      <c r="AQ6" s="73"/>
      <c r="AR6" s="73"/>
      <c r="AS6" s="73"/>
      <c r="AT6" s="73"/>
      <c r="AU6" s="73"/>
      <c r="AV6" s="73"/>
      <c r="AW6" s="4"/>
      <c r="AX6" s="34" t="s">
        <v>1206</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1075</v>
      </c>
      <c r="D8" s="6" t="s">
        <v>1075</v>
      </c>
      <c r="E8" s="52"/>
      <c r="F8" s="52"/>
      <c r="G8" s="52"/>
      <c r="H8" s="52"/>
      <c r="J8" s="6" t="s">
        <v>1075</v>
      </c>
      <c r="K8" s="53"/>
      <c r="L8" s="53"/>
      <c r="M8" s="52"/>
      <c r="O8" s="6" t="s">
        <v>1075</v>
      </c>
      <c r="P8" s="52"/>
      <c r="Q8" s="52"/>
      <c r="R8" s="52"/>
      <c r="S8" s="52"/>
      <c r="T8" s="52"/>
      <c r="U8" s="52"/>
      <c r="V8" s="52"/>
      <c r="X8" s="6" t="s">
        <v>1075</v>
      </c>
      <c r="Y8" s="52"/>
      <c r="Z8" s="52"/>
      <c r="AA8" s="52"/>
      <c r="AC8" s="6" t="s">
        <v>1075</v>
      </c>
      <c r="AD8" s="53"/>
      <c r="AE8" s="53"/>
      <c r="AF8" s="53"/>
      <c r="AG8" s="53"/>
      <c r="AI8" s="6" t="s">
        <v>1075</v>
      </c>
      <c r="AJ8" s="52"/>
      <c r="AK8" s="52"/>
      <c r="AL8" s="52"/>
      <c r="AM8" s="52"/>
      <c r="AN8" s="52"/>
      <c r="AP8" s="6" t="s">
        <v>1075</v>
      </c>
      <c r="AQ8" s="52"/>
      <c r="AR8" s="52"/>
      <c r="AS8" s="52"/>
      <c r="AT8" s="52"/>
      <c r="AU8" s="52"/>
      <c r="AV8" s="52"/>
      <c r="AX8" s="6" t="s">
        <v>1075</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1207</v>
      </c>
      <c r="B10" s="8" t="s">
        <v>867</v>
      </c>
      <c r="D10" s="7" t="s">
        <v>1207</v>
      </c>
      <c r="E10" s="8" t="s">
        <v>868</v>
      </c>
      <c r="F10" s="8" t="s">
        <v>869</v>
      </c>
      <c r="G10" s="8" t="s">
        <v>870</v>
      </c>
      <c r="H10" s="8" t="s">
        <v>867</v>
      </c>
      <c r="J10" s="7" t="s">
        <v>1207</v>
      </c>
      <c r="K10" s="10" t="s">
        <v>871</v>
      </c>
      <c r="L10" s="10" t="s">
        <v>872</v>
      </c>
      <c r="M10" s="8" t="s">
        <v>867</v>
      </c>
      <c r="O10" s="7" t="s">
        <v>1207</v>
      </c>
      <c r="P10" s="10" t="s">
        <v>873</v>
      </c>
      <c r="Q10" s="10" t="s">
        <v>874</v>
      </c>
      <c r="R10" s="10" t="s">
        <v>875</v>
      </c>
      <c r="S10" s="10" t="s">
        <v>876</v>
      </c>
      <c r="T10" s="10" t="s">
        <v>877</v>
      </c>
      <c r="U10" s="10" t="s">
        <v>878</v>
      </c>
      <c r="V10" s="8" t="s">
        <v>867</v>
      </c>
      <c r="X10" s="7" t="s">
        <v>1207</v>
      </c>
      <c r="Y10" s="10" t="s">
        <v>879</v>
      </c>
      <c r="Z10" s="10" t="s">
        <v>880</v>
      </c>
      <c r="AA10" s="8" t="s">
        <v>867</v>
      </c>
      <c r="AC10" s="7" t="s">
        <v>1207</v>
      </c>
      <c r="AD10" s="10" t="s">
        <v>881</v>
      </c>
      <c r="AE10" s="10" t="s">
        <v>882</v>
      </c>
      <c r="AF10" s="10" t="s">
        <v>883</v>
      </c>
      <c r="AG10" s="8" t="s">
        <v>867</v>
      </c>
      <c r="AI10" s="7" t="s">
        <v>1207</v>
      </c>
      <c r="AJ10" s="10" t="s">
        <v>884</v>
      </c>
      <c r="AK10" s="10" t="s">
        <v>885</v>
      </c>
      <c r="AL10" s="10" t="s">
        <v>886</v>
      </c>
      <c r="AM10" s="10" t="s">
        <v>887</v>
      </c>
      <c r="AN10" s="8" t="s">
        <v>867</v>
      </c>
      <c r="AP10" s="7" t="s">
        <v>1207</v>
      </c>
      <c r="AQ10" s="8" t="s">
        <v>888</v>
      </c>
      <c r="AR10" s="8" t="s">
        <v>889</v>
      </c>
      <c r="AS10" s="8" t="s">
        <v>890</v>
      </c>
      <c r="AT10" s="8" t="s">
        <v>891</v>
      </c>
      <c r="AU10" s="8" t="s">
        <v>892</v>
      </c>
      <c r="AV10" s="8" t="s">
        <v>867</v>
      </c>
      <c r="AX10" s="7" t="s">
        <v>1207</v>
      </c>
      <c r="AY10" s="10" t="s">
        <v>893</v>
      </c>
      <c r="AZ10" s="10" t="s">
        <v>894</v>
      </c>
      <c r="BA10" s="8" t="s">
        <v>867</v>
      </c>
    </row>
    <row r="11" spans="1:53" s="79" customFormat="1" ht="14" x14ac:dyDescent="0.3">
      <c r="A11" s="78" t="s">
        <v>1208</v>
      </c>
      <c r="B11" s="35">
        <v>20.881569988918336</v>
      </c>
      <c r="D11" s="78" t="s">
        <v>1208</v>
      </c>
      <c r="E11" s="35">
        <v>21.196268294668474</v>
      </c>
      <c r="F11" s="35">
        <v>13.995533208864497</v>
      </c>
      <c r="G11" s="35">
        <v>17.319460112522439</v>
      </c>
      <c r="H11" s="35">
        <v>20.881569988918336</v>
      </c>
      <c r="J11" s="78" t="s">
        <v>1208</v>
      </c>
      <c r="K11" s="35">
        <v>20.707530994409233</v>
      </c>
      <c r="L11" s="35">
        <v>21.095181681986848</v>
      </c>
      <c r="M11" s="35">
        <v>20.881569988918329</v>
      </c>
      <c r="O11" s="78" t="s">
        <v>1208</v>
      </c>
      <c r="P11" s="35">
        <v>19.697455783441331</v>
      </c>
      <c r="Q11" s="35">
        <v>24.724927010692273</v>
      </c>
      <c r="R11" s="35">
        <v>24.899362943617078</v>
      </c>
      <c r="S11" s="35">
        <v>30.558103439743693</v>
      </c>
      <c r="T11" s="35">
        <v>25.843012347097964</v>
      </c>
      <c r="U11" s="35">
        <v>13.761871927945407</v>
      </c>
      <c r="V11" s="35">
        <v>20.881569988918333</v>
      </c>
      <c r="X11" s="78" t="s">
        <v>1208</v>
      </c>
      <c r="Y11" s="35">
        <v>21.08348592310783</v>
      </c>
      <c r="Z11" s="35">
        <v>20.589272268752648</v>
      </c>
      <c r="AA11" s="35">
        <v>20.881569988918329</v>
      </c>
      <c r="AC11" s="78" t="s">
        <v>1208</v>
      </c>
      <c r="AD11" s="35">
        <v>20.980947212685038</v>
      </c>
      <c r="AE11" s="35">
        <v>19.553021081885539</v>
      </c>
      <c r="AF11" s="35">
        <v>21.241083986256768</v>
      </c>
      <c r="AG11" s="35">
        <v>20.881569988918329</v>
      </c>
      <c r="AI11" s="78" t="s">
        <v>1208</v>
      </c>
      <c r="AJ11" s="35">
        <v>21.331653262231654</v>
      </c>
      <c r="AK11" s="35">
        <v>19.867945590315443</v>
      </c>
      <c r="AL11" s="35">
        <v>22.367931194651742</v>
      </c>
      <c r="AM11" s="60">
        <v>11.487004942196743</v>
      </c>
      <c r="AN11" s="35">
        <v>20.881569988918329</v>
      </c>
      <c r="AP11" s="78" t="s">
        <v>1208</v>
      </c>
      <c r="AQ11" s="60">
        <v>16.919898359546462</v>
      </c>
      <c r="AR11" s="35">
        <v>21.589322242318175</v>
      </c>
      <c r="AS11" s="35">
        <v>21.163081009142353</v>
      </c>
      <c r="AT11" s="35">
        <v>21.229050213251842</v>
      </c>
      <c r="AU11" s="35">
        <v>18.442375039409768</v>
      </c>
      <c r="AV11" s="35">
        <v>20.881569988918329</v>
      </c>
      <c r="AX11" s="78" t="s">
        <v>1208</v>
      </c>
      <c r="AY11" s="35">
        <v>20.365701368908102</v>
      </c>
      <c r="AZ11" s="35">
        <v>21.401803117049436</v>
      </c>
      <c r="BA11" s="35">
        <v>20.881569988918329</v>
      </c>
    </row>
    <row r="12" spans="1:53" s="79" customFormat="1" ht="14" x14ac:dyDescent="0.3">
      <c r="A12" s="78" t="s">
        <v>1209</v>
      </c>
      <c r="B12" s="35">
        <v>10.642977146557669</v>
      </c>
      <c r="D12" s="78" t="s">
        <v>1209</v>
      </c>
      <c r="E12" s="35">
        <v>10.774949632458457</v>
      </c>
      <c r="F12" s="35">
        <v>11.089201510042651</v>
      </c>
      <c r="G12" s="35">
        <v>0</v>
      </c>
      <c r="H12" s="35">
        <v>10.642977146557669</v>
      </c>
      <c r="J12" s="78" t="s">
        <v>1209</v>
      </c>
      <c r="K12" s="35">
        <v>9.7796517120020319</v>
      </c>
      <c r="L12" s="35">
        <v>11.579890368743829</v>
      </c>
      <c r="M12" s="35">
        <v>10.642977146557667</v>
      </c>
      <c r="O12" s="78" t="s">
        <v>1209</v>
      </c>
      <c r="P12" s="35">
        <v>8.9390760527034452</v>
      </c>
      <c r="Q12" s="35">
        <v>10.91521532260181</v>
      </c>
      <c r="R12" s="35">
        <v>12.907465321255021</v>
      </c>
      <c r="S12" s="35">
        <v>15.226652783085006</v>
      </c>
      <c r="T12" s="35">
        <v>9.5168336122690178</v>
      </c>
      <c r="U12" s="35">
        <v>12.176803074629976</v>
      </c>
      <c r="V12" s="35">
        <v>10.642977146557667</v>
      </c>
      <c r="X12" s="78" t="s">
        <v>1209</v>
      </c>
      <c r="Y12" s="35">
        <v>11.585449429935816</v>
      </c>
      <c r="Z12" s="35">
        <v>9.2786346004551028</v>
      </c>
      <c r="AA12" s="35">
        <v>10.642977146557666</v>
      </c>
      <c r="AC12" s="78" t="s">
        <v>1209</v>
      </c>
      <c r="AD12" s="35">
        <v>5.4949781937225364</v>
      </c>
      <c r="AE12" s="35">
        <v>10.632440939346429</v>
      </c>
      <c r="AF12" s="35">
        <v>11.088272661231779</v>
      </c>
      <c r="AG12" s="35">
        <v>10.642977146557666</v>
      </c>
      <c r="AI12" s="78" t="s">
        <v>1209</v>
      </c>
      <c r="AJ12" s="35">
        <v>11.260250811838429</v>
      </c>
      <c r="AK12" s="35">
        <v>8.7973182467655242</v>
      </c>
      <c r="AL12" s="35">
        <v>12.059244644451688</v>
      </c>
      <c r="AM12" s="60">
        <v>8.6914006670683417</v>
      </c>
      <c r="AN12" s="35">
        <v>10.642977146557666</v>
      </c>
      <c r="AP12" s="78" t="s">
        <v>1209</v>
      </c>
      <c r="AQ12" s="60">
        <v>13.527725719569419</v>
      </c>
      <c r="AR12" s="35">
        <v>12.183377013323151</v>
      </c>
      <c r="AS12" s="35">
        <v>9.684645613316377</v>
      </c>
      <c r="AT12" s="35">
        <v>10.766912970629667</v>
      </c>
      <c r="AU12" s="35">
        <v>10.296302504664794</v>
      </c>
      <c r="AV12" s="35">
        <v>10.642977146557666</v>
      </c>
      <c r="AX12" s="78" t="s">
        <v>1209</v>
      </c>
      <c r="AY12" s="35">
        <v>9.8959025458672318</v>
      </c>
      <c r="AZ12" s="35">
        <v>11.396372374313552</v>
      </c>
      <c r="BA12" s="35">
        <v>10.642977146557667</v>
      </c>
    </row>
    <row r="13" spans="1:53" s="79" customFormat="1" ht="14" x14ac:dyDescent="0.3">
      <c r="A13" s="78" t="s">
        <v>1210</v>
      </c>
      <c r="B13" s="35">
        <v>23.52747687755274</v>
      </c>
      <c r="D13" s="78" t="s">
        <v>1210</v>
      </c>
      <c r="E13" s="35">
        <v>23.904810076700876</v>
      </c>
      <c r="F13" s="35">
        <v>15.942395815916832</v>
      </c>
      <c r="G13" s="35">
        <v>17.319460112522439</v>
      </c>
      <c r="H13" s="35">
        <v>23.52747687755274</v>
      </c>
      <c r="J13" s="78" t="s">
        <v>1210</v>
      </c>
      <c r="K13" s="35">
        <v>23.352003572406314</v>
      </c>
      <c r="L13" s="35">
        <v>23.756779568892306</v>
      </c>
      <c r="M13" s="35">
        <v>23.52747687755274</v>
      </c>
      <c r="O13" s="78" t="s">
        <v>1210</v>
      </c>
      <c r="P13" s="35">
        <v>22.537007357952859</v>
      </c>
      <c r="Q13" s="35">
        <v>27.921278188518873</v>
      </c>
      <c r="R13" s="35">
        <v>26.362764182585767</v>
      </c>
      <c r="S13" s="35">
        <v>33.775783895670934</v>
      </c>
      <c r="T13" s="35">
        <v>28.887004464748888</v>
      </c>
      <c r="U13" s="35">
        <v>15.219509001984754</v>
      </c>
      <c r="V13" s="35">
        <v>23.52747687755274</v>
      </c>
      <c r="X13" s="78" t="s">
        <v>1210</v>
      </c>
      <c r="Y13" s="35">
        <v>23.891675135221721</v>
      </c>
      <c r="Z13" s="35">
        <v>23.000255879208702</v>
      </c>
      <c r="AA13" s="35">
        <v>23.52747687755274</v>
      </c>
      <c r="AC13" s="78" t="s">
        <v>1210</v>
      </c>
      <c r="AD13" s="35">
        <v>22.171180129745743</v>
      </c>
      <c r="AE13" s="35">
        <v>21.550073618660086</v>
      </c>
      <c r="AF13" s="35">
        <v>24.478233727516752</v>
      </c>
      <c r="AG13" s="35">
        <v>23.52747687755274</v>
      </c>
      <c r="AI13" s="78" t="s">
        <v>1210</v>
      </c>
      <c r="AJ13" s="35">
        <v>24.349092881195794</v>
      </c>
      <c r="AK13" s="35">
        <v>21.952135473531424</v>
      </c>
      <c r="AL13" s="35">
        <v>22.367931194651742</v>
      </c>
      <c r="AM13" s="60">
        <v>13.921302098392699</v>
      </c>
      <c r="AN13" s="35">
        <v>23.52747687755274</v>
      </c>
      <c r="AP13" s="78" t="s">
        <v>1210</v>
      </c>
      <c r="AQ13" s="60">
        <v>18.781525722757859</v>
      </c>
      <c r="AR13" s="35">
        <v>25.55637181616094</v>
      </c>
      <c r="AS13" s="35">
        <v>23.739458506868644</v>
      </c>
      <c r="AT13" s="35">
        <v>23.546041268598312</v>
      </c>
      <c r="AU13" s="35">
        <v>21.33419774646201</v>
      </c>
      <c r="AV13" s="35">
        <v>23.52747687755274</v>
      </c>
      <c r="AX13" s="78" t="s">
        <v>1210</v>
      </c>
      <c r="AY13" s="35">
        <v>23.30296548605045</v>
      </c>
      <c r="AZ13" s="35">
        <v>23.753887748405582</v>
      </c>
      <c r="BA13" s="35">
        <v>23.52747687755274</v>
      </c>
    </row>
    <row r="14" spans="1:53" s="79" customFormat="1" ht="14" x14ac:dyDescent="0.3">
      <c r="A14" s="78" t="s">
        <v>1211</v>
      </c>
      <c r="B14" s="35">
        <v>49.387413921228145</v>
      </c>
      <c r="D14" s="78" t="s">
        <v>1211</v>
      </c>
      <c r="E14" s="35">
        <v>49.623151000051941</v>
      </c>
      <c r="F14" s="35">
        <v>41.064292306839931</v>
      </c>
      <c r="G14" s="35">
        <v>52.191266595369044</v>
      </c>
      <c r="H14" s="35">
        <v>49.387413921228145</v>
      </c>
      <c r="J14" s="78" t="s">
        <v>1211</v>
      </c>
      <c r="K14" s="35">
        <v>50.71941024203295</v>
      </c>
      <c r="L14" s="35">
        <v>48.085292111200964</v>
      </c>
      <c r="M14" s="35">
        <v>49.387413921228145</v>
      </c>
      <c r="O14" s="78" t="s">
        <v>1211</v>
      </c>
      <c r="P14" s="35">
        <v>50.339181888695727</v>
      </c>
      <c r="Q14" s="35">
        <v>55.253346915911528</v>
      </c>
      <c r="R14" s="35">
        <v>48.883158188341184</v>
      </c>
      <c r="S14" s="35">
        <v>54.600874250061324</v>
      </c>
      <c r="T14" s="35">
        <v>59.29565570934345</v>
      </c>
      <c r="U14" s="35">
        <v>36.661040337895784</v>
      </c>
      <c r="V14" s="35">
        <v>49.387413921228145</v>
      </c>
      <c r="X14" s="78" t="s">
        <v>1211</v>
      </c>
      <c r="Y14" s="35">
        <v>48.225511346730805</v>
      </c>
      <c r="Z14" s="35">
        <v>51.069408336099222</v>
      </c>
      <c r="AA14" s="35">
        <v>49.387413921228145</v>
      </c>
      <c r="AC14" s="78" t="s">
        <v>1211</v>
      </c>
      <c r="AD14" s="35">
        <v>47.14639671727145</v>
      </c>
      <c r="AE14" s="35">
        <v>51.239488518086986</v>
      </c>
      <c r="AF14" s="35">
        <v>49.112586446658995</v>
      </c>
      <c r="AG14" s="35">
        <v>49.387413921228138</v>
      </c>
      <c r="AI14" s="78" t="s">
        <v>1211</v>
      </c>
      <c r="AJ14" s="35">
        <v>50.701388014934032</v>
      </c>
      <c r="AK14" s="35">
        <v>47.099635940543671</v>
      </c>
      <c r="AL14" s="35">
        <v>48.755249843128254</v>
      </c>
      <c r="AM14" s="60">
        <v>33.741938375344866</v>
      </c>
      <c r="AN14" s="35">
        <v>49.387413921228145</v>
      </c>
      <c r="AP14" s="78" t="s">
        <v>1211</v>
      </c>
      <c r="AQ14" s="60">
        <v>52.892399816487433</v>
      </c>
      <c r="AR14" s="35">
        <v>46.891409802585891</v>
      </c>
      <c r="AS14" s="35">
        <v>47.589144167063942</v>
      </c>
      <c r="AT14" s="35">
        <v>52.39901487741183</v>
      </c>
      <c r="AU14" s="35">
        <v>46.699840118720132</v>
      </c>
      <c r="AV14" s="35">
        <v>49.387413921228145</v>
      </c>
      <c r="AX14" s="78" t="s">
        <v>1211</v>
      </c>
      <c r="AY14" s="35">
        <v>48.687527443907079</v>
      </c>
      <c r="AZ14" s="35">
        <v>50.093221790344536</v>
      </c>
      <c r="BA14" s="35">
        <v>49.387413921228145</v>
      </c>
    </row>
    <row r="15" spans="1:53" s="79" customFormat="1" ht="14" x14ac:dyDescent="0.3">
      <c r="A15" s="78" t="s">
        <v>1212</v>
      </c>
      <c r="B15" s="35">
        <v>41.079525155570188</v>
      </c>
      <c r="D15" s="78" t="s">
        <v>1212</v>
      </c>
      <c r="E15" s="35">
        <v>40.956664050720157</v>
      </c>
      <c r="F15" s="35">
        <v>46.290969756178775</v>
      </c>
      <c r="G15" s="35">
        <v>37.928913603453509</v>
      </c>
      <c r="H15" s="35">
        <v>41.079525155570188</v>
      </c>
      <c r="J15" s="78" t="s">
        <v>1212</v>
      </c>
      <c r="K15" s="35">
        <v>40.000315001346742</v>
      </c>
      <c r="L15" s="35">
        <v>42.13953934281551</v>
      </c>
      <c r="M15" s="35">
        <v>41.079525155570181</v>
      </c>
      <c r="O15" s="78" t="s">
        <v>1212</v>
      </c>
      <c r="P15" s="35">
        <v>40.641043064205689</v>
      </c>
      <c r="Q15" s="35">
        <v>35.561329124983153</v>
      </c>
      <c r="R15" s="35">
        <v>42.799294999622802</v>
      </c>
      <c r="S15" s="35">
        <v>32.974985902278029</v>
      </c>
      <c r="T15" s="35">
        <v>34.116786158504176</v>
      </c>
      <c r="U15" s="35">
        <v>52.913052743056319</v>
      </c>
      <c r="V15" s="35">
        <v>41.079525155570181</v>
      </c>
      <c r="X15" s="78" t="s">
        <v>1212</v>
      </c>
      <c r="Y15" s="35">
        <v>41.956842167564076</v>
      </c>
      <c r="Z15" s="35">
        <v>39.809502740064779</v>
      </c>
      <c r="AA15" s="35">
        <v>41.079525155570181</v>
      </c>
      <c r="AC15" s="78" t="s">
        <v>1212</v>
      </c>
      <c r="AD15" s="35">
        <v>42.025932644279699</v>
      </c>
      <c r="AE15" s="35">
        <v>41.40021505049701</v>
      </c>
      <c r="AF15" s="35">
        <v>41.545164098125845</v>
      </c>
      <c r="AG15" s="35">
        <v>41.079525155570181</v>
      </c>
      <c r="AI15" s="78" t="s">
        <v>1212</v>
      </c>
      <c r="AJ15" s="35">
        <v>40.062957309662195</v>
      </c>
      <c r="AK15" s="35">
        <v>43.424053205822254</v>
      </c>
      <c r="AL15" s="35">
        <v>41.402849124640326</v>
      </c>
      <c r="AM15" s="60">
        <v>46.020254725341893</v>
      </c>
      <c r="AN15" s="35">
        <v>41.079525155570181</v>
      </c>
      <c r="AP15" s="78" t="s">
        <v>1212</v>
      </c>
      <c r="AQ15" s="60">
        <v>41.263539808587183</v>
      </c>
      <c r="AR15" s="35">
        <v>39.219322595434399</v>
      </c>
      <c r="AS15" s="35">
        <v>41.800233494865978</v>
      </c>
      <c r="AT15" s="35">
        <v>39.479310219231529</v>
      </c>
      <c r="AU15" s="35">
        <v>45.151930120321651</v>
      </c>
      <c r="AV15" s="35">
        <v>41.079525155570181</v>
      </c>
      <c r="AX15" s="78" t="s">
        <v>1212</v>
      </c>
      <c r="AY15" s="35">
        <v>41.828524998460225</v>
      </c>
      <c r="AZ15" s="35">
        <v>40.324188397096052</v>
      </c>
      <c r="BA15" s="35">
        <v>41.079525155570181</v>
      </c>
    </row>
    <row r="16" spans="1:53" s="79" customFormat="1" ht="14" x14ac:dyDescent="0.3">
      <c r="A16" s="78" t="s">
        <v>917</v>
      </c>
      <c r="B16" s="35">
        <v>2.9179026420703353</v>
      </c>
      <c r="D16" s="78" t="s">
        <v>917</v>
      </c>
      <c r="E16" s="35">
        <v>2.7625775533385197</v>
      </c>
      <c r="F16" s="35">
        <v>5.7271221349454446</v>
      </c>
      <c r="G16" s="35">
        <v>6.9695246242496536</v>
      </c>
      <c r="H16" s="35">
        <v>2.9179026420703353</v>
      </c>
      <c r="J16" s="78" t="s">
        <v>917</v>
      </c>
      <c r="K16" s="35">
        <v>2.4846750832818265</v>
      </c>
      <c r="L16" s="35">
        <v>3.4222544686160776</v>
      </c>
      <c r="M16" s="35">
        <v>2.9179026420703349</v>
      </c>
      <c r="O16" s="78" t="s">
        <v>917</v>
      </c>
      <c r="P16" s="35">
        <v>2.081569694880903</v>
      </c>
      <c r="Q16" s="35">
        <v>1.4527802241357393</v>
      </c>
      <c r="R16" s="35">
        <v>0</v>
      </c>
      <c r="S16" s="35">
        <v>3.5182959535483809</v>
      </c>
      <c r="T16" s="35">
        <v>1.7144246884835839</v>
      </c>
      <c r="U16" s="35">
        <v>6.9818424698522561</v>
      </c>
      <c r="V16" s="35">
        <v>2.9179026420703349</v>
      </c>
      <c r="X16" s="78" t="s">
        <v>917</v>
      </c>
      <c r="Y16" s="35">
        <v>2.8816529089518634</v>
      </c>
      <c r="Z16" s="35">
        <v>2.970378512237172</v>
      </c>
      <c r="AA16" s="35">
        <v>2.9179026420703349</v>
      </c>
      <c r="AC16" s="78" t="s">
        <v>917</v>
      </c>
      <c r="AD16" s="35">
        <v>3.7451820330695234</v>
      </c>
      <c r="AE16" s="35">
        <v>1.8733597722405471</v>
      </c>
      <c r="AF16" s="35">
        <v>2.1768551054037575</v>
      </c>
      <c r="AG16" s="35">
        <v>2.9179026420703345</v>
      </c>
      <c r="AI16" s="78" t="s">
        <v>917</v>
      </c>
      <c r="AJ16" s="35">
        <v>2.1609853881807486</v>
      </c>
      <c r="AK16" s="35">
        <v>4.0835171853972749</v>
      </c>
      <c r="AL16" s="35">
        <v>4.8781889560411278</v>
      </c>
      <c r="AM16" s="60">
        <v>12.934915430725374</v>
      </c>
      <c r="AN16" s="35">
        <v>2.9179026420703349</v>
      </c>
      <c r="AP16" s="78" t="s">
        <v>917</v>
      </c>
      <c r="AQ16" s="60">
        <v>0</v>
      </c>
      <c r="AR16" s="35">
        <v>4.7447917889654656</v>
      </c>
      <c r="AS16" s="35">
        <v>3.0971623886095214</v>
      </c>
      <c r="AT16" s="35">
        <v>2.6999181341724365</v>
      </c>
      <c r="AU16" s="35">
        <v>2.1591425026602247</v>
      </c>
      <c r="AV16" s="35">
        <v>2.9179026420703349</v>
      </c>
      <c r="AX16" s="78" t="s">
        <v>917</v>
      </c>
      <c r="AY16" s="35">
        <v>2.1419224959809098</v>
      </c>
      <c r="AZ16" s="35">
        <v>3.7004479706853046</v>
      </c>
      <c r="BA16" s="35">
        <v>2.9179026420703349</v>
      </c>
    </row>
    <row r="17" spans="1:53" x14ac:dyDescent="0.35">
      <c r="A17" s="16" t="s">
        <v>898</v>
      </c>
      <c r="B17" s="20">
        <v>2608</v>
      </c>
      <c r="D17" s="16" t="s">
        <v>898</v>
      </c>
      <c r="E17" s="20">
        <v>2507</v>
      </c>
      <c r="F17" s="20">
        <v>69</v>
      </c>
      <c r="G17" s="20">
        <v>31</v>
      </c>
      <c r="H17" s="20">
        <v>2608</v>
      </c>
      <c r="J17" s="16" t="s">
        <v>898</v>
      </c>
      <c r="K17" s="19">
        <v>1579</v>
      </c>
      <c r="L17" s="19">
        <v>1023</v>
      </c>
      <c r="M17" s="20">
        <v>2608</v>
      </c>
      <c r="O17" s="16" t="s">
        <v>898</v>
      </c>
      <c r="P17" s="20">
        <v>1442</v>
      </c>
      <c r="Q17" s="20">
        <v>559</v>
      </c>
      <c r="R17" s="20">
        <v>73</v>
      </c>
      <c r="S17" s="20">
        <v>184</v>
      </c>
      <c r="T17" s="20">
        <v>60</v>
      </c>
      <c r="U17" s="20">
        <v>285</v>
      </c>
      <c r="V17" s="20">
        <v>2608</v>
      </c>
      <c r="X17" s="16" t="s">
        <v>898</v>
      </c>
      <c r="Y17" s="20">
        <v>1424</v>
      </c>
      <c r="Z17" s="20">
        <v>1184</v>
      </c>
      <c r="AA17" s="20">
        <v>2608</v>
      </c>
      <c r="AC17" s="16" t="s">
        <v>898</v>
      </c>
      <c r="AD17" s="20">
        <v>150</v>
      </c>
      <c r="AE17" s="20">
        <v>786</v>
      </c>
      <c r="AF17" s="20">
        <v>1227</v>
      </c>
      <c r="AG17" s="20">
        <v>2608</v>
      </c>
      <c r="AI17" s="16" t="s">
        <v>898</v>
      </c>
      <c r="AJ17" s="20">
        <v>1866</v>
      </c>
      <c r="AK17" s="20">
        <v>611</v>
      </c>
      <c r="AL17" s="20">
        <v>94</v>
      </c>
      <c r="AM17" s="20">
        <v>29</v>
      </c>
      <c r="AN17" s="20">
        <v>2608</v>
      </c>
      <c r="AP17" s="16" t="s">
        <v>898</v>
      </c>
      <c r="AQ17" s="20">
        <v>33</v>
      </c>
      <c r="AR17" s="20">
        <v>252</v>
      </c>
      <c r="AS17" s="20">
        <v>922</v>
      </c>
      <c r="AT17" s="20">
        <v>1008</v>
      </c>
      <c r="AU17" s="20">
        <v>383</v>
      </c>
      <c r="AV17" s="20">
        <v>2608</v>
      </c>
      <c r="AX17" s="16" t="s">
        <v>898</v>
      </c>
      <c r="AY17" s="20">
        <v>1310</v>
      </c>
      <c r="AZ17" s="20">
        <v>1298</v>
      </c>
      <c r="BA17" s="20">
        <v>2608</v>
      </c>
    </row>
    <row r="18" spans="1:53" x14ac:dyDescent="0.35">
      <c r="A18" s="16"/>
      <c r="B18" s="20"/>
      <c r="D18" s="16"/>
      <c r="E18" s="20"/>
      <c r="F18" s="20"/>
      <c r="G18" s="20"/>
      <c r="H18" s="20"/>
      <c r="J18" s="16"/>
      <c r="K18" s="19"/>
      <c r="L18" s="19"/>
      <c r="M18" s="20"/>
      <c r="O18" s="16"/>
      <c r="P18" s="20"/>
      <c r="Q18" s="20"/>
      <c r="R18" s="20"/>
      <c r="S18" s="20"/>
      <c r="T18" s="20"/>
      <c r="U18" s="20"/>
      <c r="V18" s="20"/>
      <c r="X18" s="16"/>
      <c r="Y18" s="20"/>
      <c r="Z18" s="20"/>
      <c r="AA18" s="20"/>
      <c r="AC18" s="16"/>
      <c r="AD18" s="20"/>
      <c r="AE18" s="20"/>
      <c r="AF18" s="20"/>
      <c r="AG18" s="20"/>
      <c r="AI18" s="16"/>
      <c r="AJ18" s="20"/>
      <c r="AK18" s="20"/>
      <c r="AL18" s="20"/>
      <c r="AM18" s="20"/>
      <c r="AN18" s="20"/>
      <c r="AP18" s="16"/>
      <c r="AQ18" s="20"/>
      <c r="AR18" s="20"/>
      <c r="AS18" s="20"/>
      <c r="AT18" s="20"/>
      <c r="AU18" s="20"/>
      <c r="AV18" s="20"/>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C78B4-BD9C-44DF-B22C-96DA1F15F8CD}">
  <dimension ref="A1:D8"/>
  <sheetViews>
    <sheetView zoomScaleNormal="100" workbookViewId="0"/>
  </sheetViews>
  <sheetFormatPr defaultColWidth="8.7265625" defaultRowHeight="14" x14ac:dyDescent="0.3"/>
  <cols>
    <col min="1" max="1" width="20.26953125" style="125" customWidth="1"/>
    <col min="2" max="2" width="61.81640625" style="125" customWidth="1"/>
    <col min="3" max="3" width="30.54296875" style="125" bestFit="1" customWidth="1"/>
    <col min="4" max="16384" width="8.7265625" style="125"/>
  </cols>
  <sheetData>
    <row r="1" spans="1:4" ht="15.5" x14ac:dyDescent="0.3">
      <c r="A1" s="38" t="s">
        <v>18</v>
      </c>
    </row>
    <row r="2" spans="1:4" x14ac:dyDescent="0.3">
      <c r="A2" s="52" t="s">
        <v>1</v>
      </c>
    </row>
    <row r="3" spans="1:4" x14ac:dyDescent="0.3">
      <c r="A3" s="52" t="s">
        <v>19</v>
      </c>
    </row>
    <row r="5" spans="1:4" s="126" customFormat="1" x14ac:dyDescent="0.3">
      <c r="A5" s="14" t="s">
        <v>20</v>
      </c>
      <c r="B5" s="14" t="s">
        <v>21</v>
      </c>
      <c r="C5" s="14" t="s">
        <v>22</v>
      </c>
      <c r="D5" s="14"/>
    </row>
    <row r="6" spans="1:4" ht="126" x14ac:dyDescent="0.3">
      <c r="A6" s="49">
        <v>1</v>
      </c>
      <c r="B6" s="39" t="s">
        <v>23</v>
      </c>
      <c r="C6" s="127" t="s">
        <v>24</v>
      </c>
    </row>
    <row r="7" spans="1:4" ht="115" customHeight="1" x14ac:dyDescent="0.3">
      <c r="A7" s="49">
        <v>2</v>
      </c>
      <c r="B7" s="39" t="s">
        <v>25</v>
      </c>
      <c r="C7" s="127" t="s">
        <v>24</v>
      </c>
    </row>
    <row r="8" spans="1:4" ht="130.5" customHeight="1" x14ac:dyDescent="0.3">
      <c r="A8" s="49">
        <v>3</v>
      </c>
      <c r="B8" s="39" t="s">
        <v>26</v>
      </c>
      <c r="C8" s="127" t="s">
        <v>27</v>
      </c>
    </row>
  </sheetData>
  <pageMargins left="0.7" right="0.7" top="0.75" bottom="0.75" header="0.3" footer="0.3"/>
  <tableParts count="1">
    <tablePart r:id="rId1"/>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AFDDF-DF79-4A52-8BA2-323C1F7B005D}">
  <dimension ref="A1:BA15"/>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3" width="11.54296875" style="4" customWidth="1"/>
    <col min="54" max="16384" width="8.7265625" style="13"/>
  </cols>
  <sheetData>
    <row r="1" spans="1:53" s="61" customFormat="1" x14ac:dyDescent="0.35">
      <c r="A1" s="33" t="s">
        <v>234</v>
      </c>
      <c r="K1" s="63"/>
      <c r="L1" s="63"/>
      <c r="AD1" s="63"/>
      <c r="AE1" s="63"/>
      <c r="AF1" s="63"/>
      <c r="AG1" s="63"/>
      <c r="AW1" s="4"/>
      <c r="AX1" s="4"/>
      <c r="AY1" s="4"/>
      <c r="AZ1" s="4"/>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ht="14" x14ac:dyDescent="0.3">
      <c r="A5" s="16"/>
      <c r="D5" s="16"/>
      <c r="E5" s="20"/>
      <c r="F5" s="20"/>
      <c r="G5" s="20"/>
      <c r="H5" s="20"/>
      <c r="J5" s="16"/>
      <c r="K5" s="19"/>
      <c r="L5" s="19"/>
      <c r="M5" s="20"/>
      <c r="O5" s="16"/>
      <c r="P5" s="20"/>
      <c r="Q5" s="20"/>
      <c r="R5" s="20"/>
      <c r="S5" s="20"/>
      <c r="T5" s="20"/>
      <c r="U5" s="20"/>
      <c r="V5" s="20"/>
      <c r="X5" s="16"/>
      <c r="Y5" s="20"/>
      <c r="Z5" s="20"/>
      <c r="AA5" s="20"/>
      <c r="AC5" s="16"/>
      <c r="AD5" s="20"/>
      <c r="AE5" s="20"/>
      <c r="AF5" s="20"/>
      <c r="AG5" s="20"/>
      <c r="AI5" s="16"/>
      <c r="AJ5" s="20"/>
      <c r="AK5" s="20"/>
      <c r="AL5" s="20"/>
      <c r="AM5" s="20"/>
      <c r="AN5" s="20"/>
      <c r="AP5" s="16"/>
      <c r="AQ5" s="20"/>
      <c r="AR5" s="20"/>
      <c r="AS5" s="20"/>
      <c r="AT5" s="20"/>
      <c r="AU5" s="20"/>
      <c r="AV5" s="20"/>
      <c r="AW5" s="13"/>
      <c r="AX5" s="16"/>
      <c r="AY5" s="20"/>
      <c r="AZ5" s="20"/>
      <c r="BA5" s="20"/>
    </row>
    <row r="6" spans="1:53" s="66" customFormat="1" ht="31" x14ac:dyDescent="0.35">
      <c r="A6" s="34" t="s">
        <v>1213</v>
      </c>
      <c r="D6" s="34" t="s">
        <v>1214</v>
      </c>
      <c r="E6" s="73"/>
      <c r="F6" s="73"/>
      <c r="G6" s="73"/>
      <c r="H6" s="73"/>
      <c r="J6" s="34" t="s">
        <v>1215</v>
      </c>
      <c r="K6" s="74"/>
      <c r="L6" s="74"/>
      <c r="M6" s="73"/>
      <c r="O6" s="34" t="s">
        <v>1216</v>
      </c>
      <c r="P6" s="73"/>
      <c r="Q6" s="73"/>
      <c r="R6" s="73"/>
      <c r="S6" s="73"/>
      <c r="T6" s="73"/>
      <c r="U6" s="73"/>
      <c r="V6" s="73"/>
      <c r="X6" s="34" t="s">
        <v>1217</v>
      </c>
      <c r="Y6" s="73"/>
      <c r="Z6" s="73"/>
      <c r="AA6" s="73"/>
      <c r="AC6" s="34" t="s">
        <v>1218</v>
      </c>
      <c r="AD6" s="74"/>
      <c r="AE6" s="74"/>
      <c r="AF6" s="74"/>
      <c r="AG6" s="74"/>
      <c r="AI6" s="34" t="s">
        <v>1219</v>
      </c>
      <c r="AJ6" s="73"/>
      <c r="AK6" s="73"/>
      <c r="AL6" s="73"/>
      <c r="AM6" s="73"/>
      <c r="AN6" s="73"/>
      <c r="AP6" s="34" t="s">
        <v>1220</v>
      </c>
      <c r="AQ6" s="73"/>
      <c r="AR6" s="73"/>
      <c r="AS6" s="73"/>
      <c r="AT6" s="73"/>
      <c r="AU6" s="73"/>
      <c r="AV6" s="73"/>
      <c r="AW6" s="4"/>
      <c r="AX6" s="34" t="s">
        <v>1221</v>
      </c>
      <c r="AY6" s="94"/>
      <c r="AZ6" s="94"/>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94"/>
      <c r="AZ7" s="94"/>
      <c r="BA7" s="94"/>
    </row>
    <row r="8" spans="1:53" x14ac:dyDescent="0.35">
      <c r="A8" s="6" t="s">
        <v>1222</v>
      </c>
      <c r="D8" s="6" t="s">
        <v>1222</v>
      </c>
      <c r="E8" s="52"/>
      <c r="F8" s="52"/>
      <c r="G8" s="52"/>
      <c r="H8" s="52"/>
      <c r="J8" s="6" t="s">
        <v>1222</v>
      </c>
      <c r="K8" s="53"/>
      <c r="L8" s="53"/>
      <c r="M8" s="52"/>
      <c r="O8" s="6" t="s">
        <v>1222</v>
      </c>
      <c r="P8" s="52"/>
      <c r="Q8" s="52"/>
      <c r="R8" s="52"/>
      <c r="S8" s="52"/>
      <c r="T8" s="52"/>
      <c r="U8" s="52"/>
      <c r="V8" s="52"/>
      <c r="X8" s="6" t="s">
        <v>1222</v>
      </c>
      <c r="Y8" s="52"/>
      <c r="Z8" s="52"/>
      <c r="AA8" s="52"/>
      <c r="AC8" s="6" t="s">
        <v>1222</v>
      </c>
      <c r="AD8" s="53"/>
      <c r="AE8" s="53"/>
      <c r="AF8" s="53"/>
      <c r="AG8" s="53"/>
      <c r="AI8" s="6" t="s">
        <v>1222</v>
      </c>
      <c r="AJ8" s="52"/>
      <c r="AK8" s="52"/>
      <c r="AL8" s="52"/>
      <c r="AM8" s="52"/>
      <c r="AN8" s="52"/>
      <c r="AP8" s="6" t="s">
        <v>1222</v>
      </c>
      <c r="AQ8" s="52"/>
      <c r="AR8" s="52"/>
      <c r="AS8" s="52"/>
      <c r="AT8" s="52"/>
      <c r="AU8" s="52"/>
      <c r="AV8" s="52"/>
      <c r="AX8" s="6" t="s">
        <v>1222</v>
      </c>
      <c r="AY8" s="95"/>
      <c r="AZ8" s="95"/>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97"/>
      <c r="AZ9" s="97"/>
      <c r="BA9" s="97"/>
    </row>
    <row r="10" spans="1:53" s="9" customFormat="1" ht="84" x14ac:dyDescent="0.3">
      <c r="A10" s="7" t="s">
        <v>1223</v>
      </c>
      <c r="B10" s="8" t="s">
        <v>867</v>
      </c>
      <c r="D10" s="7" t="s">
        <v>1223</v>
      </c>
      <c r="E10" s="8" t="s">
        <v>868</v>
      </c>
      <c r="F10" s="8" t="s">
        <v>1018</v>
      </c>
      <c r="G10" s="8" t="s">
        <v>1019</v>
      </c>
      <c r="H10" s="8" t="s">
        <v>867</v>
      </c>
      <c r="J10" s="7" t="s">
        <v>1223</v>
      </c>
      <c r="K10" s="10" t="s">
        <v>871</v>
      </c>
      <c r="L10" s="10" t="s">
        <v>872</v>
      </c>
      <c r="M10" s="8" t="s">
        <v>867</v>
      </c>
      <c r="O10" s="7" t="s">
        <v>1223</v>
      </c>
      <c r="P10" s="10" t="s">
        <v>873</v>
      </c>
      <c r="Q10" s="10" t="s">
        <v>874</v>
      </c>
      <c r="R10" s="10" t="s">
        <v>1192</v>
      </c>
      <c r="S10" s="10" t="s">
        <v>1224</v>
      </c>
      <c r="T10" s="10" t="s">
        <v>877</v>
      </c>
      <c r="U10" s="10" t="s">
        <v>1225</v>
      </c>
      <c r="V10" s="8" t="s">
        <v>867</v>
      </c>
      <c r="X10" s="7" t="s">
        <v>1223</v>
      </c>
      <c r="Y10" s="10" t="s">
        <v>879</v>
      </c>
      <c r="Z10" s="10" t="s">
        <v>880</v>
      </c>
      <c r="AA10" s="8" t="s">
        <v>867</v>
      </c>
      <c r="AC10" s="7" t="s">
        <v>1223</v>
      </c>
      <c r="AD10" s="10" t="s">
        <v>1226</v>
      </c>
      <c r="AE10" s="10" t="s">
        <v>882</v>
      </c>
      <c r="AF10" s="10" t="s">
        <v>883</v>
      </c>
      <c r="AG10" s="8" t="s">
        <v>867</v>
      </c>
      <c r="AI10" s="7" t="s">
        <v>1223</v>
      </c>
      <c r="AJ10" s="10" t="s">
        <v>884</v>
      </c>
      <c r="AK10" s="10" t="s">
        <v>885</v>
      </c>
      <c r="AL10" s="10" t="s">
        <v>1194</v>
      </c>
      <c r="AM10" s="10" t="s">
        <v>1036</v>
      </c>
      <c r="AN10" s="8" t="s">
        <v>867</v>
      </c>
      <c r="AP10" s="7" t="s">
        <v>1223</v>
      </c>
      <c r="AQ10" s="8" t="s">
        <v>1037</v>
      </c>
      <c r="AR10" s="8" t="s">
        <v>889</v>
      </c>
      <c r="AS10" s="8" t="s">
        <v>890</v>
      </c>
      <c r="AT10" s="8" t="s">
        <v>891</v>
      </c>
      <c r="AU10" s="8" t="s">
        <v>1065</v>
      </c>
      <c r="AV10" s="8" t="s">
        <v>867</v>
      </c>
      <c r="AX10" s="7" t="s">
        <v>1223</v>
      </c>
      <c r="AY10" s="10" t="s">
        <v>893</v>
      </c>
      <c r="AZ10" s="10" t="s">
        <v>894</v>
      </c>
      <c r="BA10" s="8" t="s">
        <v>867</v>
      </c>
    </row>
    <row r="11" spans="1:53" s="79" customFormat="1" ht="14" x14ac:dyDescent="0.3">
      <c r="A11" s="78" t="s">
        <v>1227</v>
      </c>
      <c r="B11" s="35">
        <v>8.9505461596199538</v>
      </c>
      <c r="D11" s="78" t="s">
        <v>1227</v>
      </c>
      <c r="E11" s="35">
        <v>9.0961746628943967</v>
      </c>
      <c r="F11" s="60" t="s">
        <v>1045</v>
      </c>
      <c r="G11" s="60" t="s">
        <v>1045</v>
      </c>
      <c r="H11" s="35">
        <v>8.9505461596199538</v>
      </c>
      <c r="J11" s="78" t="s">
        <v>1227</v>
      </c>
      <c r="K11" s="35">
        <v>9.7013926663466137</v>
      </c>
      <c r="L11" s="35">
        <v>8.1531130999815158</v>
      </c>
      <c r="M11" s="35">
        <v>8.9505461596199538</v>
      </c>
      <c r="O11" s="78" t="s">
        <v>1227</v>
      </c>
      <c r="P11" s="35">
        <v>8.921320821151328</v>
      </c>
      <c r="Q11" s="35">
        <v>6.4660042505772095</v>
      </c>
      <c r="R11" s="60">
        <v>21.033572843954047</v>
      </c>
      <c r="S11" s="35">
        <v>5.756663167758937</v>
      </c>
      <c r="T11" s="60">
        <v>8.5948101883187107</v>
      </c>
      <c r="U11" s="35">
        <v>11.653548313716932</v>
      </c>
      <c r="V11" s="35">
        <v>8.950546159619952</v>
      </c>
      <c r="X11" s="78" t="s">
        <v>1227</v>
      </c>
      <c r="Y11" s="35">
        <v>8.846189988440166</v>
      </c>
      <c r="Z11" s="35">
        <v>9.1074692690565069</v>
      </c>
      <c r="AA11" s="35">
        <v>8.9505461596199538</v>
      </c>
      <c r="AC11" s="78" t="s">
        <v>1227</v>
      </c>
      <c r="AD11" s="35">
        <v>10.426857759752561</v>
      </c>
      <c r="AE11" s="35">
        <v>11.002926996745362</v>
      </c>
      <c r="AF11" s="35">
        <v>7.9229794246443896</v>
      </c>
      <c r="AG11" s="35">
        <v>8.950546159619952</v>
      </c>
      <c r="AI11" s="78" t="s">
        <v>1227</v>
      </c>
      <c r="AJ11" s="35">
        <v>7.2682128856017183</v>
      </c>
      <c r="AK11" s="35">
        <v>12.250628184399122</v>
      </c>
      <c r="AL11" s="60">
        <v>15.235894881304409</v>
      </c>
      <c r="AM11" s="60" t="s">
        <v>1045</v>
      </c>
      <c r="AN11" s="35">
        <v>8.9505461596199538</v>
      </c>
      <c r="AP11" s="78" t="s">
        <v>1227</v>
      </c>
      <c r="AQ11" s="60" t="s">
        <v>1045</v>
      </c>
      <c r="AR11" s="35">
        <v>9.994860375047999</v>
      </c>
      <c r="AS11" s="35">
        <v>7.7216907049805412</v>
      </c>
      <c r="AT11" s="35">
        <v>8.9824984559366516</v>
      </c>
      <c r="AU11" s="35">
        <v>9.1148356996367372</v>
      </c>
      <c r="AV11" s="35">
        <v>8.9505461596199538</v>
      </c>
      <c r="AX11" s="78" t="s">
        <v>1227</v>
      </c>
      <c r="AY11" s="35">
        <v>10.06556446154099</v>
      </c>
      <c r="AZ11" s="35">
        <v>7.8474398171946556</v>
      </c>
      <c r="BA11" s="35">
        <v>8.9505461596199538</v>
      </c>
    </row>
    <row r="12" spans="1:53" s="79" customFormat="1" ht="14" x14ac:dyDescent="0.3">
      <c r="A12" s="78" t="s">
        <v>1228</v>
      </c>
      <c r="B12" s="35">
        <v>88.552156005764388</v>
      </c>
      <c r="D12" s="78" t="s">
        <v>1228</v>
      </c>
      <c r="E12" s="35">
        <v>88.603052746528618</v>
      </c>
      <c r="F12" s="60" t="s">
        <v>1045</v>
      </c>
      <c r="G12" s="60" t="s">
        <v>1045</v>
      </c>
      <c r="H12" s="35">
        <v>88.552156005764388</v>
      </c>
      <c r="J12" s="78" t="s">
        <v>1228</v>
      </c>
      <c r="K12" s="35">
        <v>88.221212489018299</v>
      </c>
      <c r="L12" s="35">
        <v>88.874000993408416</v>
      </c>
      <c r="M12" s="35">
        <v>88.552156005764388</v>
      </c>
      <c r="O12" s="78" t="s">
        <v>1228</v>
      </c>
      <c r="P12" s="35">
        <v>88.61216755471419</v>
      </c>
      <c r="Q12" s="35">
        <v>89.678906528530206</v>
      </c>
      <c r="R12" s="60">
        <v>78.966427156045967</v>
      </c>
      <c r="S12" s="35">
        <v>94.24333683224107</v>
      </c>
      <c r="T12" s="60">
        <v>89.913971526862852</v>
      </c>
      <c r="U12" s="35">
        <v>86.081173585543809</v>
      </c>
      <c r="V12" s="35">
        <v>88.552156005764388</v>
      </c>
      <c r="X12" s="78" t="s">
        <v>1228</v>
      </c>
      <c r="Y12" s="35">
        <v>89.138802762744589</v>
      </c>
      <c r="Z12" s="35">
        <v>87.66999990320285</v>
      </c>
      <c r="AA12" s="35">
        <v>88.552156005764388</v>
      </c>
      <c r="AC12" s="78" t="s">
        <v>1228</v>
      </c>
      <c r="AD12" s="35">
        <v>89.573142240247449</v>
      </c>
      <c r="AE12" s="35">
        <v>87.362809357616811</v>
      </c>
      <c r="AF12" s="35">
        <v>89.326680257286597</v>
      </c>
      <c r="AG12" s="35">
        <v>88.552156005764388</v>
      </c>
      <c r="AI12" s="78" t="s">
        <v>1228</v>
      </c>
      <c r="AJ12" s="35">
        <v>90.093712776626987</v>
      </c>
      <c r="AK12" s="35">
        <v>85.741026598781502</v>
      </c>
      <c r="AL12" s="60">
        <v>84.764105118695582</v>
      </c>
      <c r="AM12" s="60" t="s">
        <v>1045</v>
      </c>
      <c r="AN12" s="35">
        <v>88.552156005764388</v>
      </c>
      <c r="AP12" s="78" t="s">
        <v>1228</v>
      </c>
      <c r="AQ12" s="60" t="s">
        <v>1045</v>
      </c>
      <c r="AR12" s="35">
        <v>86.912228083134465</v>
      </c>
      <c r="AS12" s="35">
        <v>89.374757852309898</v>
      </c>
      <c r="AT12" s="35">
        <v>88.069194945394131</v>
      </c>
      <c r="AU12" s="35">
        <v>90.885164300363272</v>
      </c>
      <c r="AV12" s="35">
        <v>88.552156005764388</v>
      </c>
      <c r="AX12" s="78" t="s">
        <v>1228</v>
      </c>
      <c r="AY12" s="35">
        <v>86.275171231038385</v>
      </c>
      <c r="AZ12" s="35">
        <v>90.804815304969139</v>
      </c>
      <c r="BA12" s="35">
        <v>88.552156005764388</v>
      </c>
    </row>
    <row r="13" spans="1:53" s="79" customFormat="1" ht="14" x14ac:dyDescent="0.3">
      <c r="A13" s="78" t="s">
        <v>897</v>
      </c>
      <c r="B13" s="35">
        <v>1.3234956727434533</v>
      </c>
      <c r="D13" s="78" t="s">
        <v>897</v>
      </c>
      <c r="E13" s="35">
        <v>1.0868492129873204</v>
      </c>
      <c r="F13" s="60" t="s">
        <v>1045</v>
      </c>
      <c r="G13" s="60" t="s">
        <v>1045</v>
      </c>
      <c r="H13" s="35">
        <v>1.3234956727434533</v>
      </c>
      <c r="J13" s="78" t="s">
        <v>897</v>
      </c>
      <c r="K13" s="35">
        <v>1.0326382505984388</v>
      </c>
      <c r="L13" s="35">
        <v>1.6513201334562404</v>
      </c>
      <c r="M13" s="35">
        <v>1.3234956727434533</v>
      </c>
      <c r="O13" s="78" t="s">
        <v>917</v>
      </c>
      <c r="P13" s="35">
        <v>1.2260616970359113</v>
      </c>
      <c r="Q13" s="35">
        <v>1.2850297402975308</v>
      </c>
      <c r="R13" s="60">
        <v>0</v>
      </c>
      <c r="S13" s="35">
        <v>0</v>
      </c>
      <c r="T13" s="60">
        <v>1.4912182848184479</v>
      </c>
      <c r="U13" s="35">
        <v>2.2652781007392533</v>
      </c>
      <c r="V13" s="35">
        <v>1.3234956727434526</v>
      </c>
      <c r="X13" s="78" t="s">
        <v>917</v>
      </c>
      <c r="Y13" s="35">
        <v>0.7454038510670753</v>
      </c>
      <c r="Z13" s="35">
        <v>2.1927874948917658</v>
      </c>
      <c r="AA13" s="35">
        <v>1.3234956727434533</v>
      </c>
      <c r="AC13" s="78" t="s">
        <v>917</v>
      </c>
      <c r="AD13" s="35">
        <v>0</v>
      </c>
      <c r="AE13" s="35">
        <v>0</v>
      </c>
      <c r="AF13" s="35">
        <v>2.141499675102033</v>
      </c>
      <c r="AG13" s="35">
        <v>1.323495672743453</v>
      </c>
      <c r="AI13" s="78" t="s">
        <v>917</v>
      </c>
      <c r="AJ13" s="35">
        <v>1.1941301328541543</v>
      </c>
      <c r="AK13" s="35">
        <v>1.4203613603127634</v>
      </c>
      <c r="AL13" s="60">
        <v>0</v>
      </c>
      <c r="AM13" s="60" t="s">
        <v>1045</v>
      </c>
      <c r="AN13" s="35">
        <v>1.3234956727434533</v>
      </c>
      <c r="AP13" s="78" t="s">
        <v>917</v>
      </c>
      <c r="AQ13" s="60" t="s">
        <v>1045</v>
      </c>
      <c r="AR13" s="35">
        <v>3.0929115418175344</v>
      </c>
      <c r="AS13" s="35">
        <v>0.81761356470683033</v>
      </c>
      <c r="AT13" s="35">
        <v>1.8048829990068387</v>
      </c>
      <c r="AU13" s="35">
        <v>0</v>
      </c>
      <c r="AV13" s="35">
        <v>1.3234956727434533</v>
      </c>
      <c r="AX13" s="78" t="s">
        <v>917</v>
      </c>
      <c r="AY13" s="35">
        <v>1.2989846111661831</v>
      </c>
      <c r="AZ13" s="35">
        <v>1.3477448778362162</v>
      </c>
      <c r="BA13" s="35">
        <v>1.3234956727434533</v>
      </c>
    </row>
    <row r="14" spans="1:53" s="79" customFormat="1" ht="14" x14ac:dyDescent="0.3">
      <c r="A14" s="78" t="s">
        <v>1166</v>
      </c>
      <c r="B14" s="35">
        <v>1.1738021618722121</v>
      </c>
      <c r="D14" s="78" t="s">
        <v>1166</v>
      </c>
      <c r="E14" s="35">
        <v>1.2139233775896701</v>
      </c>
      <c r="F14" s="60" t="s">
        <v>1045</v>
      </c>
      <c r="G14" s="60" t="s">
        <v>1045</v>
      </c>
      <c r="H14" s="35">
        <v>1.1738021618722121</v>
      </c>
      <c r="J14" s="78" t="s">
        <v>1166</v>
      </c>
      <c r="K14" s="35">
        <v>1.044756594036641</v>
      </c>
      <c r="L14" s="35">
        <v>1.3215657731538164</v>
      </c>
      <c r="M14" s="35">
        <v>1.1738021618722121</v>
      </c>
      <c r="O14" s="78" t="s">
        <v>1166</v>
      </c>
      <c r="P14" s="35">
        <v>1.2404499270985647</v>
      </c>
      <c r="Q14" s="35">
        <v>2.5700594805950616</v>
      </c>
      <c r="R14" s="60">
        <v>0</v>
      </c>
      <c r="S14" s="35">
        <v>0</v>
      </c>
      <c r="T14" s="60">
        <v>0</v>
      </c>
      <c r="U14" s="35">
        <v>0</v>
      </c>
      <c r="V14" s="35">
        <v>1.1738021618722119</v>
      </c>
      <c r="X14" s="78" t="s">
        <v>1166</v>
      </c>
      <c r="Y14" s="35">
        <v>1.2696033977481571</v>
      </c>
      <c r="Z14" s="35">
        <v>1.029743332848885</v>
      </c>
      <c r="AA14" s="35">
        <v>1.1738021618722121</v>
      </c>
      <c r="AC14" s="78" t="s">
        <v>1166</v>
      </c>
      <c r="AD14" s="35">
        <v>0</v>
      </c>
      <c r="AE14" s="35">
        <v>1.634263645637831</v>
      </c>
      <c r="AF14" s="35">
        <v>0.60884064296697327</v>
      </c>
      <c r="AG14" s="35">
        <v>1.1738021618722119</v>
      </c>
      <c r="AI14" s="78" t="s">
        <v>1166</v>
      </c>
      <c r="AJ14" s="35">
        <v>1.4439442049171443</v>
      </c>
      <c r="AK14" s="35">
        <v>0.58798385650662</v>
      </c>
      <c r="AL14" s="60">
        <v>0</v>
      </c>
      <c r="AM14" s="60" t="s">
        <v>1045</v>
      </c>
      <c r="AN14" s="35">
        <v>1.1738021618722121</v>
      </c>
      <c r="AP14" s="78" t="s">
        <v>1166</v>
      </c>
      <c r="AQ14" s="60" t="s">
        <v>1045</v>
      </c>
      <c r="AR14" s="35">
        <v>0</v>
      </c>
      <c r="AS14" s="35">
        <v>2.0859378780027171</v>
      </c>
      <c r="AT14" s="35">
        <v>1.1434235996623776</v>
      </c>
      <c r="AU14" s="35">
        <v>0</v>
      </c>
      <c r="AV14" s="35">
        <v>1.1738021618722121</v>
      </c>
      <c r="AX14" s="78" t="s">
        <v>1166</v>
      </c>
      <c r="AY14" s="35">
        <v>2.3602796962542612</v>
      </c>
      <c r="AZ14" s="35">
        <v>0</v>
      </c>
      <c r="BA14" s="35">
        <v>1.1738021618722121</v>
      </c>
    </row>
    <row r="15" spans="1:53" ht="14" x14ac:dyDescent="0.3">
      <c r="A15" s="16" t="s">
        <v>898</v>
      </c>
      <c r="B15" s="20">
        <v>623</v>
      </c>
      <c r="D15" s="16" t="s">
        <v>898</v>
      </c>
      <c r="E15" s="20">
        <v>604</v>
      </c>
      <c r="F15" s="20">
        <v>13</v>
      </c>
      <c r="G15" s="20">
        <v>6</v>
      </c>
      <c r="H15" s="20">
        <v>623</v>
      </c>
      <c r="J15" s="16" t="s">
        <v>898</v>
      </c>
      <c r="K15" s="19">
        <v>364</v>
      </c>
      <c r="L15" s="19">
        <v>258</v>
      </c>
      <c r="M15" s="20">
        <v>623</v>
      </c>
      <c r="O15" s="16" t="s">
        <v>898</v>
      </c>
      <c r="P15" s="20">
        <v>325</v>
      </c>
      <c r="Q15" s="20">
        <v>156</v>
      </c>
      <c r="R15" s="20">
        <v>19</v>
      </c>
      <c r="S15" s="20">
        <v>18</v>
      </c>
      <c r="T15" s="20">
        <v>61</v>
      </c>
      <c r="U15" s="20">
        <v>44</v>
      </c>
      <c r="V15" s="20">
        <v>623</v>
      </c>
      <c r="X15" s="16" t="s">
        <v>898</v>
      </c>
      <c r="Y15" s="20">
        <v>350</v>
      </c>
      <c r="Z15" s="20">
        <v>273</v>
      </c>
      <c r="AA15" s="20">
        <v>623</v>
      </c>
      <c r="AC15" s="16" t="s">
        <v>898</v>
      </c>
      <c r="AD15" s="20">
        <v>34</v>
      </c>
      <c r="AE15" s="20">
        <v>165</v>
      </c>
      <c r="AF15" s="20">
        <v>309</v>
      </c>
      <c r="AG15" s="20">
        <v>623</v>
      </c>
      <c r="AI15" s="16" t="s">
        <v>898</v>
      </c>
      <c r="AJ15" s="20">
        <v>458</v>
      </c>
      <c r="AK15" s="20">
        <v>138</v>
      </c>
      <c r="AL15" s="20">
        <v>20</v>
      </c>
      <c r="AM15" s="20">
        <v>5</v>
      </c>
      <c r="AN15" s="20">
        <v>623</v>
      </c>
      <c r="AP15" s="16" t="s">
        <v>898</v>
      </c>
      <c r="AQ15" s="20">
        <v>6</v>
      </c>
      <c r="AR15" s="20">
        <v>67</v>
      </c>
      <c r="AS15" s="20">
        <v>225</v>
      </c>
      <c r="AT15" s="20">
        <v>237</v>
      </c>
      <c r="AU15" s="20">
        <v>84</v>
      </c>
      <c r="AV15" s="20">
        <v>623</v>
      </c>
      <c r="AW15" s="13"/>
      <c r="AX15" s="16" t="s">
        <v>898</v>
      </c>
      <c r="AY15" s="20">
        <v>310</v>
      </c>
      <c r="AZ15" s="20">
        <v>313</v>
      </c>
      <c r="BA15" s="20">
        <v>623</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11C883-846F-4DFC-B555-189894860846}">
  <dimension ref="A1:BA22"/>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1" width="11.453125" style="4" bestFit="1" customWidth="1"/>
    <col min="52" max="53" width="11.54296875" style="4" customWidth="1"/>
    <col min="54" max="16384" width="8.7265625" style="13"/>
  </cols>
  <sheetData>
    <row r="1" spans="1:53" s="61" customFormat="1" x14ac:dyDescent="0.35">
      <c r="A1" s="33" t="s">
        <v>246</v>
      </c>
      <c r="K1" s="63"/>
      <c r="L1" s="63"/>
      <c r="AD1" s="63"/>
      <c r="AE1" s="63"/>
      <c r="AF1" s="63"/>
      <c r="AG1" s="63"/>
      <c r="AW1" s="4"/>
      <c r="AX1" s="4"/>
      <c r="AY1" s="4"/>
      <c r="AZ1" s="4"/>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ht="14" x14ac:dyDescent="0.3">
      <c r="A5" s="16"/>
      <c r="D5" s="16"/>
      <c r="E5" s="20"/>
      <c r="F5" s="20"/>
      <c r="G5" s="20"/>
      <c r="H5" s="20"/>
      <c r="J5" s="16"/>
      <c r="K5" s="19"/>
      <c r="L5" s="19"/>
      <c r="M5" s="20"/>
      <c r="O5" s="16"/>
      <c r="P5" s="20"/>
      <c r="Q5" s="20"/>
      <c r="R5" s="20"/>
      <c r="S5" s="20"/>
      <c r="T5" s="20"/>
      <c r="U5" s="20"/>
      <c r="V5" s="20"/>
      <c r="X5" s="16"/>
      <c r="Y5" s="20"/>
      <c r="Z5" s="20"/>
      <c r="AA5" s="20"/>
      <c r="AC5" s="16"/>
      <c r="AD5" s="20"/>
      <c r="AE5" s="20"/>
      <c r="AF5" s="20"/>
      <c r="AG5" s="20"/>
      <c r="AI5" s="16"/>
      <c r="AJ5" s="20"/>
      <c r="AK5" s="20"/>
      <c r="AL5" s="20"/>
      <c r="AM5" s="20"/>
      <c r="AN5" s="20"/>
      <c r="AP5" s="16"/>
      <c r="AQ5" s="20"/>
      <c r="AR5" s="20"/>
      <c r="AS5" s="20"/>
      <c r="AT5" s="20"/>
      <c r="AU5" s="20"/>
      <c r="AV5" s="20"/>
      <c r="AW5" s="13"/>
      <c r="AX5" s="16"/>
      <c r="AY5" s="20"/>
      <c r="AZ5" s="20"/>
      <c r="BA5" s="20"/>
    </row>
    <row r="6" spans="1:53" s="66" customFormat="1" ht="46.5" x14ac:dyDescent="0.35">
      <c r="A6" s="34" t="s">
        <v>1229</v>
      </c>
      <c r="D6" s="34" t="s">
        <v>1230</v>
      </c>
      <c r="E6" s="73"/>
      <c r="F6" s="73"/>
      <c r="G6" s="73"/>
      <c r="H6" s="73"/>
      <c r="J6" s="34" t="s">
        <v>1231</v>
      </c>
      <c r="K6" s="74"/>
      <c r="L6" s="74"/>
      <c r="M6" s="73"/>
      <c r="O6" s="34" t="s">
        <v>1232</v>
      </c>
      <c r="P6" s="73"/>
      <c r="Q6" s="73"/>
      <c r="R6" s="73"/>
      <c r="S6" s="73"/>
      <c r="T6" s="73"/>
      <c r="U6" s="73"/>
      <c r="V6" s="73"/>
      <c r="X6" s="34" t="s">
        <v>1233</v>
      </c>
      <c r="Y6" s="73"/>
      <c r="Z6" s="73"/>
      <c r="AA6" s="73"/>
      <c r="AC6" s="34" t="s">
        <v>1234</v>
      </c>
      <c r="AD6" s="74"/>
      <c r="AE6" s="74"/>
      <c r="AF6" s="74"/>
      <c r="AG6" s="74"/>
      <c r="AI6" s="34" t="s">
        <v>1235</v>
      </c>
      <c r="AJ6" s="73"/>
      <c r="AK6" s="73"/>
      <c r="AL6" s="73"/>
      <c r="AM6" s="73"/>
      <c r="AN6" s="73"/>
      <c r="AP6" s="34" t="s">
        <v>1236</v>
      </c>
      <c r="AQ6" s="73"/>
      <c r="AR6" s="73"/>
      <c r="AS6" s="73"/>
      <c r="AT6" s="73"/>
      <c r="AU6" s="73"/>
      <c r="AV6" s="73"/>
      <c r="AW6" s="4"/>
      <c r="AX6" s="34" t="s">
        <v>1237</v>
      </c>
      <c r="AY6" s="94"/>
      <c r="AZ6" s="94"/>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94"/>
      <c r="AZ7" s="94"/>
      <c r="BA7" s="94"/>
    </row>
    <row r="8" spans="1:53" s="4" customFormat="1" x14ac:dyDescent="0.35">
      <c r="A8" s="6" t="s">
        <v>1238</v>
      </c>
      <c r="D8" s="6" t="s">
        <v>1238</v>
      </c>
      <c r="E8" s="95"/>
      <c r="F8" s="95"/>
      <c r="G8" s="95"/>
      <c r="H8" s="95"/>
      <c r="J8" s="6" t="s">
        <v>1238</v>
      </c>
      <c r="K8" s="106"/>
      <c r="L8" s="106"/>
      <c r="M8" s="95"/>
      <c r="O8" s="6" t="s">
        <v>1238</v>
      </c>
      <c r="P8" s="95"/>
      <c r="Q8" s="95"/>
      <c r="R8" s="95"/>
      <c r="S8" s="95"/>
      <c r="T8" s="95"/>
      <c r="U8" s="95"/>
      <c r="V8" s="95"/>
      <c r="X8" s="6" t="s">
        <v>1238</v>
      </c>
      <c r="Y8" s="95"/>
      <c r="Z8" s="95"/>
      <c r="AA8" s="95"/>
      <c r="AC8" s="6" t="s">
        <v>1238</v>
      </c>
      <c r="AD8" s="106"/>
      <c r="AE8" s="106"/>
      <c r="AF8" s="106"/>
      <c r="AG8" s="106"/>
      <c r="AI8" s="6" t="s">
        <v>1238</v>
      </c>
      <c r="AJ8" s="95"/>
      <c r="AK8" s="95"/>
      <c r="AL8" s="95"/>
      <c r="AM8" s="95"/>
      <c r="AN8" s="95"/>
      <c r="AP8" s="6" t="s">
        <v>1238</v>
      </c>
      <c r="AQ8" s="95"/>
      <c r="AR8" s="95"/>
      <c r="AS8" s="95"/>
      <c r="AT8" s="95"/>
      <c r="AU8" s="95"/>
      <c r="AV8" s="95"/>
      <c r="AX8" s="6" t="s">
        <v>1238</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97"/>
      <c r="AZ9" s="97"/>
      <c r="BA9" s="97"/>
    </row>
    <row r="10" spans="1:53" s="9" customFormat="1" ht="70" x14ac:dyDescent="0.3">
      <c r="A10" s="7" t="s">
        <v>1239</v>
      </c>
      <c r="B10" s="8" t="s">
        <v>867</v>
      </c>
      <c r="D10" s="7" t="s">
        <v>1239</v>
      </c>
      <c r="E10" s="8" t="s">
        <v>868</v>
      </c>
      <c r="F10" s="8" t="s">
        <v>930</v>
      </c>
      <c r="G10" s="8" t="s">
        <v>1019</v>
      </c>
      <c r="H10" s="8" t="s">
        <v>867</v>
      </c>
      <c r="J10" s="7" t="s">
        <v>1239</v>
      </c>
      <c r="K10" s="10" t="s">
        <v>871</v>
      </c>
      <c r="L10" s="10" t="s">
        <v>872</v>
      </c>
      <c r="M10" s="8" t="s">
        <v>867</v>
      </c>
      <c r="O10" s="7" t="s">
        <v>1239</v>
      </c>
      <c r="P10" s="10" t="s">
        <v>873</v>
      </c>
      <c r="Q10" s="10" t="s">
        <v>874</v>
      </c>
      <c r="R10" s="10" t="s">
        <v>1192</v>
      </c>
      <c r="S10" s="10" t="s">
        <v>876</v>
      </c>
      <c r="T10" s="10" t="s">
        <v>1193</v>
      </c>
      <c r="U10" s="10" t="s">
        <v>878</v>
      </c>
      <c r="V10" s="8" t="s">
        <v>867</v>
      </c>
      <c r="X10" s="7" t="s">
        <v>1239</v>
      </c>
      <c r="Y10" s="10" t="s">
        <v>879</v>
      </c>
      <c r="Z10" s="10" t="s">
        <v>880</v>
      </c>
      <c r="AA10" s="8" t="s">
        <v>867</v>
      </c>
      <c r="AC10" s="7" t="s">
        <v>1239</v>
      </c>
      <c r="AD10" s="10" t="s">
        <v>881</v>
      </c>
      <c r="AE10" s="10" t="s">
        <v>882</v>
      </c>
      <c r="AF10" s="10" t="s">
        <v>883</v>
      </c>
      <c r="AG10" s="8" t="s">
        <v>867</v>
      </c>
      <c r="AI10" s="7" t="s">
        <v>1239</v>
      </c>
      <c r="AJ10" s="10" t="s">
        <v>884</v>
      </c>
      <c r="AK10" s="10" t="s">
        <v>885</v>
      </c>
      <c r="AL10" s="10" t="s">
        <v>1035</v>
      </c>
      <c r="AM10" s="10" t="s">
        <v>1036</v>
      </c>
      <c r="AN10" s="8" t="s">
        <v>867</v>
      </c>
      <c r="AP10" s="7" t="s">
        <v>1239</v>
      </c>
      <c r="AQ10" s="8" t="s">
        <v>888</v>
      </c>
      <c r="AR10" s="8" t="s">
        <v>889</v>
      </c>
      <c r="AS10" s="8" t="s">
        <v>890</v>
      </c>
      <c r="AT10" s="8" t="s">
        <v>891</v>
      </c>
      <c r="AU10" s="8" t="s">
        <v>892</v>
      </c>
      <c r="AV10" s="8" t="s">
        <v>867</v>
      </c>
      <c r="AX10" s="7" t="s">
        <v>1239</v>
      </c>
      <c r="AY10" s="10" t="s">
        <v>989</v>
      </c>
      <c r="AZ10" s="10" t="s">
        <v>894</v>
      </c>
      <c r="BA10" s="8" t="s">
        <v>867</v>
      </c>
    </row>
    <row r="11" spans="1:53" s="79" customFormat="1" ht="14" x14ac:dyDescent="0.3">
      <c r="A11" s="78" t="s">
        <v>1240</v>
      </c>
      <c r="B11" s="35">
        <v>27.97753000865092</v>
      </c>
      <c r="D11" s="78" t="s">
        <v>1240</v>
      </c>
      <c r="E11" s="35">
        <v>26.340905018900706</v>
      </c>
      <c r="F11" s="60">
        <v>62.235376637017659</v>
      </c>
      <c r="G11" s="60" t="s">
        <v>1045</v>
      </c>
      <c r="H11" s="35">
        <v>27.97753000865092</v>
      </c>
      <c r="J11" s="78" t="s">
        <v>1240</v>
      </c>
      <c r="K11" s="35">
        <v>18.599300365758374</v>
      </c>
      <c r="L11" s="35">
        <v>38.552624994715487</v>
      </c>
      <c r="M11" s="35">
        <v>27.97753000865092</v>
      </c>
      <c r="O11" s="78" t="s">
        <v>1240</v>
      </c>
      <c r="P11" s="35">
        <v>15.629322268326417</v>
      </c>
      <c r="Q11" s="35">
        <v>17.750698716883576</v>
      </c>
      <c r="R11" s="60">
        <v>13.612903839102186</v>
      </c>
      <c r="S11" s="35">
        <v>20.356962404663932</v>
      </c>
      <c r="T11" s="60">
        <v>35.724374923294917</v>
      </c>
      <c r="U11" s="35">
        <v>68.70953002626095</v>
      </c>
      <c r="V11" s="35">
        <v>27.97753000865092</v>
      </c>
      <c r="X11" s="78" t="s">
        <v>1240</v>
      </c>
      <c r="Y11" s="35">
        <v>32.869405885122056</v>
      </c>
      <c r="Z11" s="35">
        <v>20.683511155565199</v>
      </c>
      <c r="AA11" s="35">
        <v>27.97753000865092</v>
      </c>
      <c r="AC11" s="78" t="s">
        <v>1240</v>
      </c>
      <c r="AD11" s="35">
        <v>26.420765394904226</v>
      </c>
      <c r="AE11" s="35">
        <v>23.250892751392847</v>
      </c>
      <c r="AF11" s="35">
        <v>28.006141568803027</v>
      </c>
      <c r="AG11" s="35">
        <v>27.97753000865092</v>
      </c>
      <c r="AI11" s="78" t="s">
        <v>1240</v>
      </c>
      <c r="AJ11" s="35">
        <v>25.442036785882209</v>
      </c>
      <c r="AK11" s="35">
        <v>31.862100181431856</v>
      </c>
      <c r="AL11" s="60" t="s">
        <v>1045</v>
      </c>
      <c r="AM11" s="60" t="s">
        <v>1045</v>
      </c>
      <c r="AN11" s="35">
        <v>27.97753000865092</v>
      </c>
      <c r="AP11" s="78" t="s">
        <v>1240</v>
      </c>
      <c r="AQ11" s="60">
        <v>59.051441882604358</v>
      </c>
      <c r="AR11" s="35">
        <v>36.454939584430413</v>
      </c>
      <c r="AS11" s="35">
        <v>26.632966294788822</v>
      </c>
      <c r="AT11" s="35">
        <v>24.313926885021523</v>
      </c>
      <c r="AU11" s="35">
        <v>30.766326203208539</v>
      </c>
      <c r="AV11" s="35">
        <v>27.97753000865092</v>
      </c>
      <c r="AX11" s="78" t="s">
        <v>1240</v>
      </c>
      <c r="AY11" s="35" t="s">
        <v>1003</v>
      </c>
      <c r="AZ11" s="35">
        <v>27.97753000865092</v>
      </c>
      <c r="BA11" s="35">
        <v>27.97753000865092</v>
      </c>
    </row>
    <row r="12" spans="1:53" s="79" customFormat="1" ht="14" x14ac:dyDescent="0.3">
      <c r="A12" s="78" t="s">
        <v>1241</v>
      </c>
      <c r="B12" s="35">
        <v>3.5475223907616664</v>
      </c>
      <c r="D12" s="78" t="s">
        <v>1241</v>
      </c>
      <c r="E12" s="35">
        <v>3.6785237374510489</v>
      </c>
      <c r="F12" s="60">
        <v>1.4511189405253635</v>
      </c>
      <c r="G12" s="60" t="s">
        <v>1045</v>
      </c>
      <c r="H12" s="35">
        <v>3.5475223907616664</v>
      </c>
      <c r="J12" s="78" t="s">
        <v>1241</v>
      </c>
      <c r="K12" s="35">
        <v>4.6787629019755705</v>
      </c>
      <c r="L12" s="35">
        <v>2.2719110745856326</v>
      </c>
      <c r="M12" s="35">
        <v>3.5475223907616664</v>
      </c>
      <c r="O12" s="78" t="s">
        <v>1241</v>
      </c>
      <c r="P12" s="35">
        <v>4.9792531120331951</v>
      </c>
      <c r="Q12" s="35">
        <v>3.5952175308490717</v>
      </c>
      <c r="R12" s="60">
        <v>4.9032272560597097</v>
      </c>
      <c r="S12" s="35">
        <v>0</v>
      </c>
      <c r="T12" s="60">
        <v>3.0367231759638238</v>
      </c>
      <c r="U12" s="35">
        <v>1.8342444521415771</v>
      </c>
      <c r="V12" s="35">
        <v>3.5475223907616664</v>
      </c>
      <c r="X12" s="78" t="s">
        <v>1241</v>
      </c>
      <c r="Y12" s="35">
        <v>3.1383788856659476</v>
      </c>
      <c r="Z12" s="35">
        <v>4.1575747541381771</v>
      </c>
      <c r="AA12" s="35">
        <v>3.5475223907616664</v>
      </c>
      <c r="AC12" s="78" t="s">
        <v>1241</v>
      </c>
      <c r="AD12" s="35">
        <v>4.0992683032113986</v>
      </c>
      <c r="AE12" s="35">
        <v>4.0437581164221585</v>
      </c>
      <c r="AF12" s="35">
        <v>3.7426257975026238</v>
      </c>
      <c r="AG12" s="35">
        <v>3.5475223907616669</v>
      </c>
      <c r="AI12" s="78" t="s">
        <v>1241</v>
      </c>
      <c r="AJ12" s="35">
        <v>3.6774328290840943</v>
      </c>
      <c r="AK12" s="35">
        <v>2.5113321045373143</v>
      </c>
      <c r="AL12" s="60" t="s">
        <v>1045</v>
      </c>
      <c r="AM12" s="60" t="s">
        <v>1045</v>
      </c>
      <c r="AN12" s="35">
        <v>3.5475223907616664</v>
      </c>
      <c r="AP12" s="78" t="s">
        <v>1241</v>
      </c>
      <c r="AQ12" s="60">
        <v>0</v>
      </c>
      <c r="AR12" s="35">
        <v>3.7979236116298165</v>
      </c>
      <c r="AS12" s="35">
        <v>2.6787251006945252</v>
      </c>
      <c r="AT12" s="35">
        <v>4.9610039134362749</v>
      </c>
      <c r="AU12" s="35">
        <v>2.2789786096256681</v>
      </c>
      <c r="AV12" s="35">
        <v>3.5475223907616664</v>
      </c>
      <c r="AX12" s="78" t="s">
        <v>1241</v>
      </c>
      <c r="AY12" s="35" t="s">
        <v>1003</v>
      </c>
      <c r="AZ12" s="35">
        <v>3.5475223907616664</v>
      </c>
      <c r="BA12" s="35">
        <v>3.5475223907616664</v>
      </c>
    </row>
    <row r="13" spans="1:53" s="79" customFormat="1" ht="14" x14ac:dyDescent="0.3">
      <c r="A13" s="78" t="s">
        <v>1242</v>
      </c>
      <c r="B13" s="35">
        <v>0.59182819158202427</v>
      </c>
      <c r="D13" s="78" t="s">
        <v>1242</v>
      </c>
      <c r="E13" s="35">
        <v>0.56466491788352102</v>
      </c>
      <c r="F13" s="60">
        <v>1.2982753747500297</v>
      </c>
      <c r="G13" s="60" t="s">
        <v>1045</v>
      </c>
      <c r="H13" s="35">
        <v>0.59182819158202427</v>
      </c>
      <c r="J13" s="78" t="s">
        <v>1242</v>
      </c>
      <c r="K13" s="35">
        <v>0.84026474403365115</v>
      </c>
      <c r="L13" s="35">
        <v>0.31168575103329399</v>
      </c>
      <c r="M13" s="35">
        <v>0.59182819158202427</v>
      </c>
      <c r="O13" s="78" t="s">
        <v>1242</v>
      </c>
      <c r="P13" s="35">
        <v>0.55325034578146604</v>
      </c>
      <c r="Q13" s="35">
        <v>0.79893722907757159</v>
      </c>
      <c r="R13" s="60">
        <v>2.0000017283788849</v>
      </c>
      <c r="S13" s="35">
        <v>1.399999781252186</v>
      </c>
      <c r="T13" s="60">
        <v>0</v>
      </c>
      <c r="U13" s="35">
        <v>0</v>
      </c>
      <c r="V13" s="35">
        <v>0.59182819158202427</v>
      </c>
      <c r="X13" s="78" t="s">
        <v>1242</v>
      </c>
      <c r="Y13" s="35">
        <v>0.56252228307756469</v>
      </c>
      <c r="Z13" s="35">
        <v>0.63552469053991123</v>
      </c>
      <c r="AA13" s="35">
        <v>0.59182819158202427</v>
      </c>
      <c r="AC13" s="78" t="s">
        <v>1242</v>
      </c>
      <c r="AD13" s="35">
        <v>2.8524991022061998</v>
      </c>
      <c r="AE13" s="35">
        <v>0.47167906538133814</v>
      </c>
      <c r="AF13" s="35">
        <v>0.68834251502949162</v>
      </c>
      <c r="AG13" s="35">
        <v>0.59182819158202427</v>
      </c>
      <c r="AI13" s="78" t="s">
        <v>1242</v>
      </c>
      <c r="AJ13" s="35">
        <v>0.59432230027116006</v>
      </c>
      <c r="AK13" s="35">
        <v>0.73486516820233916</v>
      </c>
      <c r="AL13" s="60" t="s">
        <v>1045</v>
      </c>
      <c r="AM13" s="60" t="s">
        <v>1045</v>
      </c>
      <c r="AN13" s="35">
        <v>0.59182819158202427</v>
      </c>
      <c r="AP13" s="78" t="s">
        <v>1242</v>
      </c>
      <c r="AQ13" s="60">
        <v>0</v>
      </c>
      <c r="AR13" s="35">
        <v>1.3487127217871078</v>
      </c>
      <c r="AS13" s="35">
        <v>0.76462197090328565</v>
      </c>
      <c r="AT13" s="35">
        <v>0.35456601083548955</v>
      </c>
      <c r="AU13" s="35">
        <v>0.39603155080213903</v>
      </c>
      <c r="AV13" s="35">
        <v>0.59182819158202427</v>
      </c>
      <c r="AX13" s="78" t="s">
        <v>1242</v>
      </c>
      <c r="AY13" s="35" t="s">
        <v>1003</v>
      </c>
      <c r="AZ13" s="35">
        <v>0.59182819158202427</v>
      </c>
      <c r="BA13" s="35">
        <v>0.59182819158202427</v>
      </c>
    </row>
    <row r="14" spans="1:53" s="79" customFormat="1" ht="14" x14ac:dyDescent="0.3">
      <c r="A14" s="78" t="s">
        <v>1243</v>
      </c>
      <c r="B14" s="35">
        <v>34.738671685141618</v>
      </c>
      <c r="D14" s="78" t="s">
        <v>1243</v>
      </c>
      <c r="E14" s="35">
        <v>33.678155266522261</v>
      </c>
      <c r="F14" s="60">
        <v>59.089604419913286</v>
      </c>
      <c r="G14" s="60" t="s">
        <v>1045</v>
      </c>
      <c r="H14" s="35">
        <v>34.738671685141618</v>
      </c>
      <c r="J14" s="78" t="s">
        <v>1243</v>
      </c>
      <c r="K14" s="35">
        <v>22.990249411571089</v>
      </c>
      <c r="L14" s="35">
        <v>47.98644724729828</v>
      </c>
      <c r="M14" s="35">
        <v>34.738671685141618</v>
      </c>
      <c r="O14" s="78" t="s">
        <v>1243</v>
      </c>
      <c r="P14" s="35">
        <v>18.810511756569849</v>
      </c>
      <c r="Q14" s="35">
        <v>24.82843930990083</v>
      </c>
      <c r="R14" s="60">
        <v>18.516131095161896</v>
      </c>
      <c r="S14" s="35">
        <v>31.582278688684635</v>
      </c>
      <c r="T14" s="60">
        <v>28.399918638970732</v>
      </c>
      <c r="U14" s="35">
        <v>82.811786064701536</v>
      </c>
      <c r="V14" s="35">
        <v>34.738671685141618</v>
      </c>
      <c r="X14" s="78" t="s">
        <v>1243</v>
      </c>
      <c r="Y14" s="35">
        <v>39.572856927342372</v>
      </c>
      <c r="Z14" s="35">
        <v>27.530672302835725</v>
      </c>
      <c r="AA14" s="35">
        <v>34.738671685141618</v>
      </c>
      <c r="AC14" s="78" t="s">
        <v>1243</v>
      </c>
      <c r="AD14" s="35">
        <v>25.297096496470605</v>
      </c>
      <c r="AE14" s="35">
        <v>28.966973372973833</v>
      </c>
      <c r="AF14" s="35">
        <v>35.477336283749118</v>
      </c>
      <c r="AG14" s="35">
        <v>34.738671685141618</v>
      </c>
      <c r="AI14" s="78" t="s">
        <v>1243</v>
      </c>
      <c r="AJ14" s="35">
        <v>30.608587154724411</v>
      </c>
      <c r="AK14" s="35">
        <v>41.033672022499665</v>
      </c>
      <c r="AL14" s="60" t="s">
        <v>1045</v>
      </c>
      <c r="AM14" s="60" t="s">
        <v>1045</v>
      </c>
      <c r="AN14" s="35">
        <v>34.738671685141618</v>
      </c>
      <c r="AP14" s="78" t="s">
        <v>1243</v>
      </c>
      <c r="AQ14" s="60">
        <v>59.051441882604358</v>
      </c>
      <c r="AR14" s="35">
        <v>42.27925680728341</v>
      </c>
      <c r="AS14" s="35">
        <v>30.351485394550991</v>
      </c>
      <c r="AT14" s="35">
        <v>34.484877895970143</v>
      </c>
      <c r="AU14" s="35">
        <v>37.970455080213874</v>
      </c>
      <c r="AV14" s="35">
        <v>34.738671685141618</v>
      </c>
      <c r="AX14" s="78" t="s">
        <v>1243</v>
      </c>
      <c r="AY14" s="35" t="s">
        <v>1003</v>
      </c>
      <c r="AZ14" s="35">
        <v>34.738671685141618</v>
      </c>
      <c r="BA14" s="35">
        <v>34.738671685141618</v>
      </c>
    </row>
    <row r="15" spans="1:53" s="79" customFormat="1" ht="14" x14ac:dyDescent="0.3">
      <c r="A15" s="78" t="s">
        <v>1244</v>
      </c>
      <c r="B15" s="35">
        <v>41.279547502566871</v>
      </c>
      <c r="D15" s="78" t="s">
        <v>1244</v>
      </c>
      <c r="E15" s="35">
        <v>39.675106809685687</v>
      </c>
      <c r="F15" s="60">
        <v>74.144170608950319</v>
      </c>
      <c r="G15" s="60" t="s">
        <v>1045</v>
      </c>
      <c r="H15" s="35">
        <v>41.279547502566871</v>
      </c>
      <c r="J15" s="78" t="s">
        <v>1244</v>
      </c>
      <c r="K15" s="35">
        <v>29.758615900786804</v>
      </c>
      <c r="L15" s="35">
        <v>54.270799653137949</v>
      </c>
      <c r="M15" s="35">
        <v>41.279547502566871</v>
      </c>
      <c r="O15" s="78" t="s">
        <v>1244</v>
      </c>
      <c r="P15" s="35">
        <v>25.44951590594744</v>
      </c>
      <c r="Q15" s="35">
        <v>30.820468527982612</v>
      </c>
      <c r="R15" s="60">
        <v>33.032258733566017</v>
      </c>
      <c r="S15" s="35">
        <v>38.594936611947176</v>
      </c>
      <c r="T15" s="60">
        <v>34.856740220584513</v>
      </c>
      <c r="U15" s="35">
        <v>88.32535084985949</v>
      </c>
      <c r="V15" s="35">
        <v>41.279547502566871</v>
      </c>
      <c r="X15" s="78" t="s">
        <v>1244</v>
      </c>
      <c r="Y15" s="35">
        <v>46.056041168269758</v>
      </c>
      <c r="Z15" s="35">
        <v>34.157568995946633</v>
      </c>
      <c r="AA15" s="35">
        <v>41.279547502566871</v>
      </c>
      <c r="AC15" s="78" t="s">
        <v>1244</v>
      </c>
      <c r="AD15" s="35">
        <v>32.484451928145795</v>
      </c>
      <c r="AE15" s="35">
        <v>34.749639502985026</v>
      </c>
      <c r="AF15" s="35">
        <v>43.536300223561994</v>
      </c>
      <c r="AG15" s="35">
        <v>41.279547502566871</v>
      </c>
      <c r="AI15" s="78" t="s">
        <v>1244</v>
      </c>
      <c r="AJ15" s="35">
        <v>37.967512476807613</v>
      </c>
      <c r="AK15" s="35">
        <v>46.162096140351558</v>
      </c>
      <c r="AL15" s="60" t="s">
        <v>1045</v>
      </c>
      <c r="AM15" s="60" t="s">
        <v>1045</v>
      </c>
      <c r="AN15" s="35">
        <v>41.279547502566871</v>
      </c>
      <c r="AP15" s="78" t="s">
        <v>1244</v>
      </c>
      <c r="AQ15" s="60">
        <v>57.641993730173581</v>
      </c>
      <c r="AR15" s="35">
        <v>47.555030332859488</v>
      </c>
      <c r="AS15" s="35">
        <v>38.170432888040651</v>
      </c>
      <c r="AT15" s="35">
        <v>39.772923971528094</v>
      </c>
      <c r="AU15" s="35">
        <v>45.998512834224542</v>
      </c>
      <c r="AV15" s="35">
        <v>41.279547502566871</v>
      </c>
      <c r="AX15" s="78" t="s">
        <v>1244</v>
      </c>
      <c r="AY15" s="35" t="s">
        <v>1003</v>
      </c>
      <c r="AZ15" s="35">
        <v>41.279547502566871</v>
      </c>
      <c r="BA15" s="35">
        <v>41.279547502566871</v>
      </c>
    </row>
    <row r="16" spans="1:53" s="79" customFormat="1" ht="14" x14ac:dyDescent="0.3">
      <c r="A16" s="78" t="s">
        <v>1245</v>
      </c>
      <c r="B16" s="35">
        <v>40.884715445610553</v>
      </c>
      <c r="D16" s="78" t="s">
        <v>1245</v>
      </c>
      <c r="E16" s="35">
        <v>40.554810751165981</v>
      </c>
      <c r="F16" s="60">
        <v>48.575049781051383</v>
      </c>
      <c r="G16" s="60" t="s">
        <v>1045</v>
      </c>
      <c r="H16" s="35">
        <v>40.884715445610553</v>
      </c>
      <c r="J16" s="78" t="s">
        <v>1245</v>
      </c>
      <c r="K16" s="35">
        <v>41.372732001311789</v>
      </c>
      <c r="L16" s="35">
        <v>40.334417401328402</v>
      </c>
      <c r="M16" s="35">
        <v>40.884715445610553</v>
      </c>
      <c r="O16" s="78" t="s">
        <v>1245</v>
      </c>
      <c r="P16" s="35">
        <v>40.940525587828489</v>
      </c>
      <c r="Q16" s="35">
        <v>42.236016646586066</v>
      </c>
      <c r="R16" s="60">
        <v>50.45161189965097</v>
      </c>
      <c r="S16" s="35">
        <v>20.344303387662325</v>
      </c>
      <c r="T16" s="60">
        <v>33.020583138870748</v>
      </c>
      <c r="U16" s="35">
        <v>48.446189622837835</v>
      </c>
      <c r="V16" s="35">
        <v>40.884715445610553</v>
      </c>
      <c r="X16" s="78" t="s">
        <v>1245</v>
      </c>
      <c r="Y16" s="35">
        <v>42.502546818115064</v>
      </c>
      <c r="Z16" s="35">
        <v>38.472452168670245</v>
      </c>
      <c r="AA16" s="35">
        <v>40.884715445610553</v>
      </c>
      <c r="AC16" s="78" t="s">
        <v>1245</v>
      </c>
      <c r="AD16" s="35">
        <v>33.508619439507605</v>
      </c>
      <c r="AE16" s="35">
        <v>36.843405848384073</v>
      </c>
      <c r="AF16" s="35">
        <v>44.811919276098202</v>
      </c>
      <c r="AG16" s="35">
        <v>40.884715445610553</v>
      </c>
      <c r="AI16" s="78" t="s">
        <v>1245</v>
      </c>
      <c r="AJ16" s="35">
        <v>41.462950837114235</v>
      </c>
      <c r="AK16" s="35">
        <v>39.186295513411061</v>
      </c>
      <c r="AL16" s="60" t="s">
        <v>1045</v>
      </c>
      <c r="AM16" s="60" t="s">
        <v>1045</v>
      </c>
      <c r="AN16" s="35">
        <v>40.884715445610553</v>
      </c>
      <c r="AP16" s="78" t="s">
        <v>1245</v>
      </c>
      <c r="AQ16" s="60">
        <v>16.754641277919681</v>
      </c>
      <c r="AR16" s="35">
        <v>36.037210368158263</v>
      </c>
      <c r="AS16" s="35">
        <v>39.330195701241998</v>
      </c>
      <c r="AT16" s="35">
        <v>41.745115164820412</v>
      </c>
      <c r="AU16" s="35">
        <v>48.397796256684458</v>
      </c>
      <c r="AV16" s="35">
        <v>40.884715445610553</v>
      </c>
      <c r="AX16" s="78" t="s">
        <v>1245</v>
      </c>
      <c r="AY16" s="35" t="s">
        <v>1003</v>
      </c>
      <c r="AZ16" s="35">
        <v>40.884715445610553</v>
      </c>
      <c r="BA16" s="35">
        <v>40.884715445610553</v>
      </c>
    </row>
    <row r="17" spans="1:53" s="79" customFormat="1" ht="14" x14ac:dyDescent="0.3">
      <c r="A17" s="78" t="s">
        <v>1246</v>
      </c>
      <c r="B17" s="35">
        <v>3.4162527621158132</v>
      </c>
      <c r="D17" s="78" t="s">
        <v>1246</v>
      </c>
      <c r="E17" s="35">
        <v>3.5352922068232586</v>
      </c>
      <c r="F17" s="60">
        <v>0</v>
      </c>
      <c r="G17" s="60" t="s">
        <v>1045</v>
      </c>
      <c r="H17" s="35">
        <v>3.4162527621158132</v>
      </c>
      <c r="J17" s="78" t="s">
        <v>1246</v>
      </c>
      <c r="K17" s="35">
        <v>3.1214542930695268</v>
      </c>
      <c r="L17" s="35">
        <v>3.7486739045511093</v>
      </c>
      <c r="M17" s="35">
        <v>3.4162527621158132</v>
      </c>
      <c r="O17" s="78" t="s">
        <v>1246</v>
      </c>
      <c r="P17" s="35">
        <v>2.6279391424619636</v>
      </c>
      <c r="Q17" s="35">
        <v>2.3404644528922689</v>
      </c>
      <c r="R17" s="60">
        <v>0</v>
      </c>
      <c r="S17" s="35">
        <v>1.0531645901895414</v>
      </c>
      <c r="T17" s="60">
        <v>6.0734463519276476</v>
      </c>
      <c r="U17" s="35">
        <v>7.3478092372995327</v>
      </c>
      <c r="V17" s="35">
        <v>3.4162527621158132</v>
      </c>
      <c r="X17" s="78" t="s">
        <v>1246</v>
      </c>
      <c r="Y17" s="35">
        <v>3.684228046211842</v>
      </c>
      <c r="Z17" s="35">
        <v>3.0166889089610911</v>
      </c>
      <c r="AA17" s="35">
        <v>3.4162527621158132</v>
      </c>
      <c r="AC17" s="78" t="s">
        <v>1246</v>
      </c>
      <c r="AD17" s="35">
        <v>2.732845535474266</v>
      </c>
      <c r="AE17" s="35">
        <v>4.4143147545167274</v>
      </c>
      <c r="AF17" s="35">
        <v>3.0838525090099567</v>
      </c>
      <c r="AG17" s="35">
        <v>3.4162527621158132</v>
      </c>
      <c r="AI17" s="78" t="s">
        <v>1246</v>
      </c>
      <c r="AJ17" s="35">
        <v>3.604329688804754</v>
      </c>
      <c r="AK17" s="35">
        <v>2.7662499987906526</v>
      </c>
      <c r="AL17" s="60" t="s">
        <v>1045</v>
      </c>
      <c r="AM17" s="60" t="s">
        <v>1045</v>
      </c>
      <c r="AN17" s="35">
        <v>3.4162527621158132</v>
      </c>
      <c r="AP17" s="78" t="s">
        <v>1246</v>
      </c>
      <c r="AQ17" s="60">
        <v>0</v>
      </c>
      <c r="AR17" s="35">
        <v>4.0204192160637593</v>
      </c>
      <c r="AS17" s="35">
        <v>2.0710625194054395</v>
      </c>
      <c r="AT17" s="35">
        <v>4.6188284294786577</v>
      </c>
      <c r="AU17" s="35">
        <v>3.5926363636363638</v>
      </c>
      <c r="AV17" s="35">
        <v>3.4162527621158132</v>
      </c>
      <c r="AX17" s="78" t="s">
        <v>1246</v>
      </c>
      <c r="AY17" s="35" t="s">
        <v>1003</v>
      </c>
      <c r="AZ17" s="35">
        <v>3.4162527621158132</v>
      </c>
      <c r="BA17" s="35">
        <v>3.4162527621158132</v>
      </c>
    </row>
    <row r="18" spans="1:53" s="79" customFormat="1" ht="14" x14ac:dyDescent="0.3">
      <c r="A18" s="78" t="s">
        <v>1247</v>
      </c>
      <c r="B18" s="35">
        <v>0.80443217251184551</v>
      </c>
      <c r="D18" s="78" t="s">
        <v>1247</v>
      </c>
      <c r="E18" s="35">
        <v>0.71340882697807428</v>
      </c>
      <c r="F18" s="60">
        <v>2.9303919368887748</v>
      </c>
      <c r="G18" s="60" t="s">
        <v>1045</v>
      </c>
      <c r="H18" s="35">
        <v>0.80443217251184551</v>
      </c>
      <c r="J18" s="78" t="s">
        <v>1247</v>
      </c>
      <c r="K18" s="35">
        <v>0.59977075269797364</v>
      </c>
      <c r="L18" s="35">
        <v>1.0352128248234249</v>
      </c>
      <c r="M18" s="35">
        <v>0.80443217251184551</v>
      </c>
      <c r="O18" s="78" t="s">
        <v>1247</v>
      </c>
      <c r="P18" s="35">
        <v>0.41493775933609961</v>
      </c>
      <c r="Q18" s="35">
        <v>0</v>
      </c>
      <c r="R18" s="60">
        <v>0</v>
      </c>
      <c r="S18" s="35">
        <v>1.0531645901895414</v>
      </c>
      <c r="T18" s="60">
        <v>0</v>
      </c>
      <c r="U18" s="35">
        <v>2.4492697457665105</v>
      </c>
      <c r="V18" s="35">
        <v>0.80443217251184551</v>
      </c>
      <c r="X18" s="78" t="s">
        <v>1247</v>
      </c>
      <c r="Y18" s="35">
        <v>0.80908913876339916</v>
      </c>
      <c r="Z18" s="35">
        <v>0.79748841504645385</v>
      </c>
      <c r="AA18" s="35">
        <v>0.80443217251184551</v>
      </c>
      <c r="AC18" s="78" t="s">
        <v>1247</v>
      </c>
      <c r="AD18" s="35">
        <v>0</v>
      </c>
      <c r="AE18" s="35">
        <v>1.027461923904107</v>
      </c>
      <c r="AF18" s="35">
        <v>0.50210805206342868</v>
      </c>
      <c r="AG18" s="35">
        <v>0.80443217251184529</v>
      </c>
      <c r="AI18" s="78" t="s">
        <v>1247</v>
      </c>
      <c r="AJ18" s="35">
        <v>0.9998141293298185</v>
      </c>
      <c r="AK18" s="35">
        <v>0.49760865538374222</v>
      </c>
      <c r="AL18" s="60" t="s">
        <v>1045</v>
      </c>
      <c r="AM18" s="60" t="s">
        <v>1045</v>
      </c>
      <c r="AN18" s="35">
        <v>0.80443217251184551</v>
      </c>
      <c r="AP18" s="78" t="s">
        <v>1247</v>
      </c>
      <c r="AQ18" s="60">
        <v>0</v>
      </c>
      <c r="AR18" s="35">
        <v>0.6460691850038669</v>
      </c>
      <c r="AS18" s="35">
        <v>0.84597407157162552</v>
      </c>
      <c r="AT18" s="35">
        <v>0.83158105912210856</v>
      </c>
      <c r="AU18" s="35">
        <v>0.87815668449197859</v>
      </c>
      <c r="AV18" s="35">
        <v>0.80443217251184551</v>
      </c>
      <c r="AX18" s="78" t="s">
        <v>1247</v>
      </c>
      <c r="AY18" s="35" t="s">
        <v>1003</v>
      </c>
      <c r="AZ18" s="35">
        <v>0.80443217251184551</v>
      </c>
      <c r="BA18" s="35">
        <v>0.80443217251184551</v>
      </c>
    </row>
    <row r="19" spans="1:53" s="79" customFormat="1" ht="14" x14ac:dyDescent="0.3">
      <c r="A19" s="78" t="s">
        <v>1118</v>
      </c>
      <c r="B19" s="35">
        <v>0.3838035539752489</v>
      </c>
      <c r="D19" s="78" t="s">
        <v>1118</v>
      </c>
      <c r="E19" s="35">
        <v>0.4052626969222925</v>
      </c>
      <c r="F19" s="60">
        <v>0</v>
      </c>
      <c r="G19" s="60" t="s">
        <v>1045</v>
      </c>
      <c r="H19" s="35">
        <v>0.3838035539752489</v>
      </c>
      <c r="J19" s="78" t="s">
        <v>1118</v>
      </c>
      <c r="K19" s="35">
        <v>0.24068633314408092</v>
      </c>
      <c r="L19" s="35">
        <v>0.54518563375596696</v>
      </c>
      <c r="M19" s="35">
        <v>0.3838035539752489</v>
      </c>
      <c r="O19" s="78" t="s">
        <v>1118</v>
      </c>
      <c r="P19" s="35">
        <v>0.27662517289073302</v>
      </c>
      <c r="Q19" s="35">
        <v>0.39946861453878579</v>
      </c>
      <c r="R19" s="60">
        <v>2.9032255276808252</v>
      </c>
      <c r="S19" s="35">
        <v>1.0531645901895414</v>
      </c>
      <c r="T19" s="60">
        <v>0</v>
      </c>
      <c r="U19" s="35">
        <v>0</v>
      </c>
      <c r="V19" s="35">
        <v>0.3838035539752489</v>
      </c>
      <c r="X19" s="78" t="s">
        <v>1118</v>
      </c>
      <c r="Y19" s="35">
        <v>0.64120888631835427</v>
      </c>
      <c r="Z19" s="35">
        <v>0</v>
      </c>
      <c r="AA19" s="35">
        <v>0.3838035539752489</v>
      </c>
      <c r="AC19" s="78" t="s">
        <v>1118</v>
      </c>
      <c r="AD19" s="35">
        <v>0</v>
      </c>
      <c r="AE19" s="35">
        <v>0.20535935964009441</v>
      </c>
      <c r="AF19" s="35">
        <v>0.70562072096249562</v>
      </c>
      <c r="AG19" s="35">
        <v>0.38380355397524885</v>
      </c>
      <c r="AI19" s="78" t="s">
        <v>1118</v>
      </c>
      <c r="AJ19" s="35">
        <v>0.31134637114095159</v>
      </c>
      <c r="AK19" s="35">
        <v>0.38696700253278243</v>
      </c>
      <c r="AL19" s="60" t="s">
        <v>1045</v>
      </c>
      <c r="AM19" s="60" t="s">
        <v>1045</v>
      </c>
      <c r="AN19" s="35">
        <v>0.3838035539752489</v>
      </c>
      <c r="AP19" s="78" t="s">
        <v>1118</v>
      </c>
      <c r="AQ19" s="60">
        <v>0</v>
      </c>
      <c r="AR19" s="35">
        <v>0.83906042790143842</v>
      </c>
      <c r="AS19" s="35">
        <v>0.86975492009723954</v>
      </c>
      <c r="AT19" s="35">
        <v>0</v>
      </c>
      <c r="AU19" s="35">
        <v>0</v>
      </c>
      <c r="AV19" s="35">
        <v>0.3838035539752489</v>
      </c>
      <c r="AX19" s="78" t="s">
        <v>1118</v>
      </c>
      <c r="AY19" s="35" t="s">
        <v>1003</v>
      </c>
      <c r="AZ19" s="35">
        <v>0.3838035539752489</v>
      </c>
      <c r="BA19" s="35">
        <v>0.3838035539752489</v>
      </c>
    </row>
    <row r="20" spans="1:53" s="79" customFormat="1" ht="14" x14ac:dyDescent="0.3">
      <c r="A20" s="78" t="s">
        <v>1212</v>
      </c>
      <c r="B20" s="35">
        <v>29.454536511491806</v>
      </c>
      <c r="D20" s="78" t="s">
        <v>1212</v>
      </c>
      <c r="E20" s="35">
        <v>30.231028408480508</v>
      </c>
      <c r="F20" s="60">
        <v>14.808321630671696</v>
      </c>
      <c r="G20" s="60" t="s">
        <v>1045</v>
      </c>
      <c r="H20" s="35">
        <v>29.454536511491806</v>
      </c>
      <c r="J20" s="78" t="s">
        <v>1212</v>
      </c>
      <c r="K20" s="35">
        <v>36.432050294984073</v>
      </c>
      <c r="L20" s="35">
        <v>21.586540755712161</v>
      </c>
      <c r="M20" s="35">
        <v>29.454536511491806</v>
      </c>
      <c r="O20" s="78" t="s">
        <v>1212</v>
      </c>
      <c r="P20" s="35">
        <v>38.312586445366527</v>
      </c>
      <c r="Q20" s="35">
        <v>32.367033725952979</v>
      </c>
      <c r="R20" s="60">
        <v>28.129031477506309</v>
      </c>
      <c r="S20" s="35">
        <v>34.741772459253262</v>
      </c>
      <c r="T20" s="60">
        <v>26.230830165717318</v>
      </c>
      <c r="U20" s="35">
        <v>5.5243962138911771</v>
      </c>
      <c r="V20" s="35">
        <v>29.454536511491806</v>
      </c>
      <c r="X20" s="78" t="s">
        <v>1212</v>
      </c>
      <c r="Y20" s="35">
        <v>25.984155992067116</v>
      </c>
      <c r="Z20" s="35">
        <v>34.629038394872616</v>
      </c>
      <c r="AA20" s="35">
        <v>29.454536511491806</v>
      </c>
      <c r="AC20" s="78" t="s">
        <v>1212</v>
      </c>
      <c r="AD20" s="35">
        <v>30.515373671642788</v>
      </c>
      <c r="AE20" s="35">
        <v>35.98915421863817</v>
      </c>
      <c r="AF20" s="35">
        <v>25.314721677554928</v>
      </c>
      <c r="AG20" s="35">
        <v>29.454536511491806</v>
      </c>
      <c r="AI20" s="78" t="s">
        <v>1212</v>
      </c>
      <c r="AJ20" s="35">
        <v>31.453866786094338</v>
      </c>
      <c r="AK20" s="35">
        <v>27.101615903727328</v>
      </c>
      <c r="AL20" s="60" t="s">
        <v>1045</v>
      </c>
      <c r="AM20" s="60" t="s">
        <v>1045</v>
      </c>
      <c r="AN20" s="35">
        <v>29.454536511491806</v>
      </c>
      <c r="AP20" s="78" t="s">
        <v>1212</v>
      </c>
      <c r="AQ20" s="60">
        <v>20.673847828002831</v>
      </c>
      <c r="AR20" s="35">
        <v>30.796800397866335</v>
      </c>
      <c r="AS20" s="35">
        <v>32.181400535220497</v>
      </c>
      <c r="AT20" s="35">
        <v>29.701726600890133</v>
      </c>
      <c r="AU20" s="35">
        <v>22.502509090909086</v>
      </c>
      <c r="AV20" s="35">
        <v>29.454536511491806</v>
      </c>
      <c r="AX20" s="78" t="s">
        <v>1212</v>
      </c>
      <c r="AY20" s="35" t="s">
        <v>1003</v>
      </c>
      <c r="AZ20" s="35">
        <v>29.454536511491806</v>
      </c>
      <c r="BA20" s="35">
        <v>29.454536511491806</v>
      </c>
    </row>
    <row r="21" spans="1:53" s="79" customFormat="1" ht="14" x14ac:dyDescent="0.3">
      <c r="A21" s="78" t="s">
        <v>897</v>
      </c>
      <c r="B21" s="35">
        <v>0.5949489440936343</v>
      </c>
      <c r="D21" s="78" t="s">
        <v>897</v>
      </c>
      <c r="E21" s="35">
        <v>0.62821360333209808</v>
      </c>
      <c r="F21" s="60">
        <v>0</v>
      </c>
      <c r="G21" s="60" t="s">
        <v>1045</v>
      </c>
      <c r="H21" s="35">
        <v>0.5949489440936343</v>
      </c>
      <c r="J21" s="78" t="s">
        <v>897</v>
      </c>
      <c r="K21" s="35">
        <v>0.12034316657204046</v>
      </c>
      <c r="L21" s="35">
        <v>1.1301247042681164</v>
      </c>
      <c r="M21" s="35">
        <v>0.5949489440936343</v>
      </c>
      <c r="O21" s="78" t="s">
        <v>897</v>
      </c>
      <c r="P21" s="35">
        <v>0.13831258644536651</v>
      </c>
      <c r="Q21" s="35">
        <v>0.39946861453878579</v>
      </c>
      <c r="R21" s="60">
        <v>0</v>
      </c>
      <c r="S21" s="35">
        <v>2.1063291803790829</v>
      </c>
      <c r="T21" s="60">
        <v>0</v>
      </c>
      <c r="U21" s="35">
        <v>1.2300505872498664</v>
      </c>
      <c r="V21" s="35">
        <v>0.5949489440936343</v>
      </c>
      <c r="X21" s="78" t="s">
        <v>897</v>
      </c>
      <c r="Y21" s="35">
        <v>0.5527340548919043</v>
      </c>
      <c r="Z21" s="35">
        <v>0.65789334527914944</v>
      </c>
      <c r="AA21" s="35">
        <v>0.5949489440936343</v>
      </c>
      <c r="AC21" s="78" t="s">
        <v>897</v>
      </c>
      <c r="AD21" s="35">
        <v>2.1458225124178649</v>
      </c>
      <c r="AE21" s="35">
        <v>1.2706049387243208</v>
      </c>
      <c r="AF21" s="35">
        <v>0</v>
      </c>
      <c r="AG21" s="35">
        <v>0.5949489440936343</v>
      </c>
      <c r="AI21" s="78" t="s">
        <v>897</v>
      </c>
      <c r="AJ21" s="35">
        <v>0.2989923545641594</v>
      </c>
      <c r="AK21" s="35">
        <v>1.1309895712592417</v>
      </c>
      <c r="AL21" s="60" t="s">
        <v>1045</v>
      </c>
      <c r="AM21" s="60" t="s">
        <v>1045</v>
      </c>
      <c r="AN21" s="35">
        <v>0.5949489440936343</v>
      </c>
      <c r="AP21" s="78" t="s">
        <v>897</v>
      </c>
      <c r="AQ21" s="60">
        <v>6.3389653163346926</v>
      </c>
      <c r="AR21" s="35">
        <v>0</v>
      </c>
      <c r="AS21" s="35">
        <v>0.76321471469839919</v>
      </c>
      <c r="AT21" s="35">
        <v>0.52280339531498998</v>
      </c>
      <c r="AU21" s="35">
        <v>0</v>
      </c>
      <c r="AV21" s="35">
        <v>0.5949489440936343</v>
      </c>
      <c r="AX21" s="78" t="s">
        <v>897</v>
      </c>
      <c r="AY21" s="35" t="s">
        <v>1003</v>
      </c>
      <c r="AZ21" s="35">
        <v>0.5949489440936343</v>
      </c>
      <c r="BA21" s="35">
        <v>0.5949489440936343</v>
      </c>
    </row>
    <row r="22" spans="1:53" ht="14" x14ac:dyDescent="0.3">
      <c r="A22" s="11" t="s">
        <v>898</v>
      </c>
      <c r="B22" s="20">
        <v>1298</v>
      </c>
      <c r="D22" s="11" t="s">
        <v>898</v>
      </c>
      <c r="E22" s="20">
        <v>1245</v>
      </c>
      <c r="F22" s="20">
        <v>42</v>
      </c>
      <c r="G22" s="20">
        <v>10</v>
      </c>
      <c r="H22" s="20">
        <v>1298</v>
      </c>
      <c r="J22" s="11" t="s">
        <v>898</v>
      </c>
      <c r="K22" s="19">
        <v>794</v>
      </c>
      <c r="L22" s="19">
        <v>504</v>
      </c>
      <c r="M22" s="20">
        <v>1298</v>
      </c>
      <c r="O22" s="11" t="s">
        <v>898</v>
      </c>
      <c r="P22" s="20">
        <v>723</v>
      </c>
      <c r="Q22" s="20">
        <v>254</v>
      </c>
      <c r="R22" s="20">
        <v>36</v>
      </c>
      <c r="S22" s="20">
        <v>91</v>
      </c>
      <c r="T22" s="20">
        <v>31</v>
      </c>
      <c r="U22" s="20">
        <v>163</v>
      </c>
      <c r="V22" s="20">
        <v>1298</v>
      </c>
      <c r="X22" s="11" t="s">
        <v>898</v>
      </c>
      <c r="Y22" s="20">
        <v>717</v>
      </c>
      <c r="Z22" s="20">
        <v>581</v>
      </c>
      <c r="AA22" s="20">
        <v>1298</v>
      </c>
      <c r="AC22" s="11" t="s">
        <v>898</v>
      </c>
      <c r="AD22" s="20">
        <v>62</v>
      </c>
      <c r="AE22" s="20">
        <v>403</v>
      </c>
      <c r="AF22" s="20">
        <v>605</v>
      </c>
      <c r="AG22" s="20">
        <v>1298</v>
      </c>
      <c r="AI22" s="11" t="s">
        <v>898</v>
      </c>
      <c r="AJ22" s="20">
        <v>275.85620299999999</v>
      </c>
      <c r="AK22" s="20">
        <v>91.041110000000003</v>
      </c>
      <c r="AL22" s="20">
        <v>12.060846</v>
      </c>
      <c r="AM22" s="20">
        <v>2.483298</v>
      </c>
      <c r="AN22" s="20">
        <v>1298</v>
      </c>
      <c r="AP22" s="11" t="s">
        <v>898</v>
      </c>
      <c r="AQ22" s="20">
        <v>19</v>
      </c>
      <c r="AR22" s="20">
        <v>119</v>
      </c>
      <c r="AS22" s="20">
        <v>453</v>
      </c>
      <c r="AT22" s="20">
        <v>513</v>
      </c>
      <c r="AU22" s="20">
        <v>187</v>
      </c>
      <c r="AV22" s="20">
        <v>1298</v>
      </c>
      <c r="AW22" s="13"/>
      <c r="AX22" s="11" t="s">
        <v>898</v>
      </c>
      <c r="AY22" s="35" t="s">
        <v>1003</v>
      </c>
      <c r="AZ22" s="20">
        <v>1298</v>
      </c>
      <c r="BA22" s="20">
        <v>1298</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F84951-DDF7-421E-B335-EB0168C9BBEB}">
  <dimension ref="A1:BA23"/>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258</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ht="14" x14ac:dyDescent="0.3">
      <c r="A5" s="16"/>
      <c r="D5" s="16"/>
      <c r="E5" s="20"/>
      <c r="F5" s="20"/>
      <c r="G5" s="20"/>
      <c r="H5" s="20"/>
      <c r="J5" s="16"/>
      <c r="K5" s="19"/>
      <c r="L5" s="19"/>
      <c r="M5" s="20"/>
      <c r="O5" s="16"/>
      <c r="P5" s="20"/>
      <c r="Q5" s="20"/>
      <c r="R5" s="20"/>
      <c r="S5" s="20"/>
      <c r="T5" s="20"/>
      <c r="U5" s="20"/>
      <c r="V5" s="20"/>
      <c r="X5" s="16"/>
      <c r="Y5" s="20"/>
      <c r="Z5" s="20"/>
      <c r="AA5" s="20"/>
      <c r="AC5" s="16"/>
      <c r="AD5" s="20"/>
      <c r="AE5" s="20"/>
      <c r="AF5" s="20"/>
      <c r="AG5" s="20"/>
      <c r="AI5" s="16"/>
      <c r="AJ5" s="20"/>
      <c r="AK5" s="20"/>
      <c r="AL5" s="20"/>
      <c r="AM5" s="20"/>
      <c r="AN5" s="20"/>
      <c r="AP5" s="16"/>
      <c r="AQ5" s="20"/>
      <c r="AR5" s="20"/>
      <c r="AS5" s="20"/>
      <c r="AT5" s="20"/>
      <c r="AU5" s="20"/>
      <c r="AV5" s="20"/>
      <c r="AW5" s="13"/>
      <c r="AX5" s="16"/>
      <c r="AY5" s="19"/>
      <c r="AZ5" s="19"/>
      <c r="BA5" s="20"/>
    </row>
    <row r="6" spans="1:53" s="66" customFormat="1" ht="31" x14ac:dyDescent="0.35">
      <c r="A6" s="34" t="s">
        <v>1248</v>
      </c>
      <c r="D6" s="34" t="s">
        <v>1249</v>
      </c>
      <c r="E6" s="73"/>
      <c r="F6" s="73"/>
      <c r="G6" s="73"/>
      <c r="H6" s="73"/>
      <c r="J6" s="34" t="s">
        <v>1250</v>
      </c>
      <c r="K6" s="74"/>
      <c r="L6" s="74"/>
      <c r="M6" s="73"/>
      <c r="O6" s="34" t="s">
        <v>1251</v>
      </c>
      <c r="P6" s="73"/>
      <c r="Q6" s="73"/>
      <c r="R6" s="73"/>
      <c r="S6" s="73"/>
      <c r="T6" s="73"/>
      <c r="U6" s="73"/>
      <c r="V6" s="73"/>
      <c r="X6" s="34" t="s">
        <v>1252</v>
      </c>
      <c r="Y6" s="73"/>
      <c r="Z6" s="73"/>
      <c r="AA6" s="73"/>
      <c r="AC6" s="34" t="s">
        <v>1253</v>
      </c>
      <c r="AD6" s="74"/>
      <c r="AE6" s="74"/>
      <c r="AF6" s="74"/>
      <c r="AG6" s="74"/>
      <c r="AI6" s="34" t="s">
        <v>1254</v>
      </c>
      <c r="AJ6" s="73"/>
      <c r="AK6" s="73"/>
      <c r="AL6" s="73"/>
      <c r="AM6" s="73"/>
      <c r="AN6" s="73"/>
      <c r="AP6" s="34" t="s">
        <v>1255</v>
      </c>
      <c r="AQ6" s="73"/>
      <c r="AR6" s="73"/>
      <c r="AS6" s="73"/>
      <c r="AT6" s="73"/>
      <c r="AU6" s="73"/>
      <c r="AV6" s="73"/>
      <c r="AW6" s="4"/>
      <c r="AX6" s="34" t="s">
        <v>1256</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864</v>
      </c>
      <c r="D8" s="6" t="s">
        <v>864</v>
      </c>
      <c r="E8" s="52"/>
      <c r="F8" s="52"/>
      <c r="G8" s="52"/>
      <c r="H8" s="52"/>
      <c r="J8" s="6" t="s">
        <v>864</v>
      </c>
      <c r="K8" s="53"/>
      <c r="L8" s="53"/>
      <c r="M8" s="52"/>
      <c r="O8" s="6" t="s">
        <v>864</v>
      </c>
      <c r="P8" s="52"/>
      <c r="Q8" s="52"/>
      <c r="R8" s="52"/>
      <c r="S8" s="52"/>
      <c r="T8" s="52"/>
      <c r="U8" s="52"/>
      <c r="V8" s="52"/>
      <c r="X8" s="6" t="s">
        <v>864</v>
      </c>
      <c r="Y8" s="52"/>
      <c r="Z8" s="52"/>
      <c r="AA8" s="52"/>
      <c r="AC8" s="6" t="s">
        <v>864</v>
      </c>
      <c r="AD8" s="53"/>
      <c r="AE8" s="53"/>
      <c r="AF8" s="53"/>
      <c r="AG8" s="53"/>
      <c r="AI8" s="6" t="s">
        <v>864</v>
      </c>
      <c r="AJ8" s="52"/>
      <c r="AK8" s="52"/>
      <c r="AL8" s="52"/>
      <c r="AM8" s="52"/>
      <c r="AN8" s="52"/>
      <c r="AP8" s="6" t="s">
        <v>864</v>
      </c>
      <c r="AQ8" s="52"/>
      <c r="AR8" s="52"/>
      <c r="AS8" s="52"/>
      <c r="AT8" s="52"/>
      <c r="AU8" s="52"/>
      <c r="AV8" s="52"/>
      <c r="AX8" s="6"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1257</v>
      </c>
      <c r="B10" s="8" t="s">
        <v>867</v>
      </c>
      <c r="D10" s="7" t="s">
        <v>1257</v>
      </c>
      <c r="E10" s="8" t="s">
        <v>868</v>
      </c>
      <c r="F10" s="8" t="s">
        <v>869</v>
      </c>
      <c r="G10" s="8" t="s">
        <v>870</v>
      </c>
      <c r="H10" s="8" t="s">
        <v>867</v>
      </c>
      <c r="J10" s="7" t="s">
        <v>1257</v>
      </c>
      <c r="K10" s="10" t="s">
        <v>871</v>
      </c>
      <c r="L10" s="10" t="s">
        <v>872</v>
      </c>
      <c r="M10" s="8" t="s">
        <v>867</v>
      </c>
      <c r="O10" s="7" t="s">
        <v>1257</v>
      </c>
      <c r="P10" s="10" t="s">
        <v>873</v>
      </c>
      <c r="Q10" s="10" t="s">
        <v>874</v>
      </c>
      <c r="R10" s="10" t="s">
        <v>1192</v>
      </c>
      <c r="S10" s="10" t="s">
        <v>876</v>
      </c>
      <c r="T10" s="10" t="s">
        <v>1193</v>
      </c>
      <c r="U10" s="10" t="s">
        <v>878</v>
      </c>
      <c r="V10" s="8" t="s">
        <v>867</v>
      </c>
      <c r="X10" s="7" t="s">
        <v>1257</v>
      </c>
      <c r="Y10" s="10" t="s">
        <v>879</v>
      </c>
      <c r="Z10" s="10" t="s">
        <v>880</v>
      </c>
      <c r="AA10" s="8" t="s">
        <v>867</v>
      </c>
      <c r="AC10" s="7" t="s">
        <v>1257</v>
      </c>
      <c r="AD10" s="10" t="s">
        <v>881</v>
      </c>
      <c r="AE10" s="10" t="s">
        <v>882</v>
      </c>
      <c r="AF10" s="10" t="s">
        <v>883</v>
      </c>
      <c r="AG10" s="8" t="s">
        <v>867</v>
      </c>
      <c r="AI10" s="7" t="s">
        <v>1257</v>
      </c>
      <c r="AJ10" s="10" t="s">
        <v>884</v>
      </c>
      <c r="AK10" s="10" t="s">
        <v>885</v>
      </c>
      <c r="AL10" s="10" t="s">
        <v>886</v>
      </c>
      <c r="AM10" s="10" t="s">
        <v>887</v>
      </c>
      <c r="AN10" s="8" t="s">
        <v>867</v>
      </c>
      <c r="AP10" s="7" t="s">
        <v>1257</v>
      </c>
      <c r="AQ10" s="8" t="s">
        <v>888</v>
      </c>
      <c r="AR10" s="8" t="s">
        <v>889</v>
      </c>
      <c r="AS10" s="8" t="s">
        <v>890</v>
      </c>
      <c r="AT10" s="8" t="s">
        <v>891</v>
      </c>
      <c r="AU10" s="8" t="s">
        <v>892</v>
      </c>
      <c r="AV10" s="8" t="s">
        <v>867</v>
      </c>
      <c r="AX10" s="7" t="s">
        <v>1257</v>
      </c>
      <c r="AY10" s="10" t="s">
        <v>893</v>
      </c>
      <c r="AZ10" s="10" t="s">
        <v>894</v>
      </c>
      <c r="BA10" s="8" t="s">
        <v>867</v>
      </c>
    </row>
    <row r="11" spans="1:53" s="79" customFormat="1" ht="14" x14ac:dyDescent="0.3">
      <c r="A11" s="78" t="s">
        <v>1258</v>
      </c>
      <c r="B11" s="35">
        <v>3.5829854580509632</v>
      </c>
      <c r="D11" s="78" t="s">
        <v>1258</v>
      </c>
      <c r="E11" s="35">
        <v>3.7309894849936027</v>
      </c>
      <c r="F11" s="35">
        <v>0.92041671761275645</v>
      </c>
      <c r="G11" s="35">
        <v>0</v>
      </c>
      <c r="H11" s="35">
        <v>3.5829854580509632</v>
      </c>
      <c r="J11" s="78" t="s">
        <v>1258</v>
      </c>
      <c r="K11" s="35">
        <v>3.7504181346897743</v>
      </c>
      <c r="L11" s="35">
        <v>3.3512830815754886</v>
      </c>
      <c r="M11" s="35">
        <v>4.2718294811889255</v>
      </c>
      <c r="O11" s="78" t="s">
        <v>1258</v>
      </c>
      <c r="P11" s="35">
        <v>3.8212552706761653</v>
      </c>
      <c r="Q11" s="35">
        <v>2.7039293355303795</v>
      </c>
      <c r="R11" s="35">
        <v>4.3902037169060719</v>
      </c>
      <c r="S11" s="35">
        <v>3.7213511212202488</v>
      </c>
      <c r="T11" s="35">
        <v>4.8089813906568395</v>
      </c>
      <c r="U11" s="35">
        <v>3.4913620921969444</v>
      </c>
      <c r="V11" s="35">
        <v>4.2718294811889255</v>
      </c>
      <c r="X11" s="78" t="s">
        <v>1258</v>
      </c>
      <c r="Y11" s="35">
        <v>3.4640432482733829</v>
      </c>
      <c r="Z11" s="35">
        <v>3.7551686831590243</v>
      </c>
      <c r="AA11" s="35">
        <v>4.2718294811889255</v>
      </c>
      <c r="AC11" s="78" t="s">
        <v>1258</v>
      </c>
      <c r="AD11" s="35">
        <v>5.4804596158894157</v>
      </c>
      <c r="AE11" s="35">
        <v>3.4613874949618624</v>
      </c>
      <c r="AF11" s="35">
        <v>3.3599886807327639</v>
      </c>
      <c r="AG11" s="35">
        <v>4.2718294811889255</v>
      </c>
      <c r="AI11" s="78" t="s">
        <v>1258</v>
      </c>
      <c r="AJ11" s="35">
        <v>3.9994625928122911</v>
      </c>
      <c r="AK11" s="35">
        <v>2.9783133962630277</v>
      </c>
      <c r="AL11" s="35">
        <v>0</v>
      </c>
      <c r="AM11" s="60">
        <v>0</v>
      </c>
      <c r="AN11" s="35">
        <v>4.2718294811889255</v>
      </c>
      <c r="AP11" s="78" t="s">
        <v>1258</v>
      </c>
      <c r="AQ11" s="60">
        <v>3.3921726399770433</v>
      </c>
      <c r="AR11" s="35">
        <v>3.1424356501628692</v>
      </c>
      <c r="AS11" s="35">
        <v>3.8635258307490981</v>
      </c>
      <c r="AT11" s="35">
        <v>3.6346459312975927</v>
      </c>
      <c r="AU11" s="35">
        <v>3.2172869078472157</v>
      </c>
      <c r="AV11" s="35">
        <v>4.2718294811889255</v>
      </c>
      <c r="AX11" s="78" t="s">
        <v>1258</v>
      </c>
      <c r="AY11" s="35">
        <v>4.2718294811889344</v>
      </c>
      <c r="AZ11" s="35">
        <v>2.8883134678362552</v>
      </c>
      <c r="BA11" s="35">
        <v>4.2718294811889255</v>
      </c>
    </row>
    <row r="12" spans="1:53" s="79" customFormat="1" ht="14" x14ac:dyDescent="0.3">
      <c r="A12" s="78" t="s">
        <v>1259</v>
      </c>
      <c r="B12" s="35">
        <v>14.84145560984603</v>
      </c>
      <c r="D12" s="78" t="s">
        <v>1259</v>
      </c>
      <c r="E12" s="35">
        <v>14.654099839772641</v>
      </c>
      <c r="F12" s="35">
        <v>18.138729232263692</v>
      </c>
      <c r="G12" s="35">
        <v>20.545872009740844</v>
      </c>
      <c r="H12" s="35">
        <v>14.84145560984603</v>
      </c>
      <c r="J12" s="78" t="s">
        <v>1259</v>
      </c>
      <c r="K12" s="35">
        <v>16.114838200245966</v>
      </c>
      <c r="L12" s="35">
        <v>13.421733558026713</v>
      </c>
      <c r="M12" s="35">
        <v>14.647877063669036</v>
      </c>
      <c r="O12" s="78" t="s">
        <v>1259</v>
      </c>
      <c r="P12" s="35">
        <v>15.392374463696628</v>
      </c>
      <c r="Q12" s="35">
        <v>14.185261321631684</v>
      </c>
      <c r="R12" s="35">
        <v>12.400328766369286</v>
      </c>
      <c r="S12" s="35">
        <v>18.819190278688797</v>
      </c>
      <c r="T12" s="35">
        <v>16.975252637959606</v>
      </c>
      <c r="U12" s="35">
        <v>12.397906144318844</v>
      </c>
      <c r="V12" s="35">
        <v>14.647877063669036</v>
      </c>
      <c r="X12" s="78" t="s">
        <v>1259</v>
      </c>
      <c r="Y12" s="35">
        <v>14.369518937154178</v>
      </c>
      <c r="Z12" s="35">
        <v>15.524640986196477</v>
      </c>
      <c r="AA12" s="35">
        <v>14.647877063669036</v>
      </c>
      <c r="AC12" s="78" t="s">
        <v>1259</v>
      </c>
      <c r="AD12" s="35">
        <v>12.928794564305498</v>
      </c>
      <c r="AE12" s="35">
        <v>14.440459799278923</v>
      </c>
      <c r="AF12" s="35">
        <v>15.45772327050368</v>
      </c>
      <c r="AG12" s="35">
        <v>14.647877063669036</v>
      </c>
      <c r="AI12" s="78" t="s">
        <v>1259</v>
      </c>
      <c r="AJ12" s="35">
        <v>15.513771533931262</v>
      </c>
      <c r="AK12" s="35">
        <v>13.723911027247604</v>
      </c>
      <c r="AL12" s="35">
        <v>12.88771756128769</v>
      </c>
      <c r="AM12" s="60">
        <v>9.8226571971225294</v>
      </c>
      <c r="AN12" s="35">
        <v>14.647877063669036</v>
      </c>
      <c r="AP12" s="78" t="s">
        <v>1259</v>
      </c>
      <c r="AQ12" s="60">
        <v>11.125719392282907</v>
      </c>
      <c r="AR12" s="35">
        <v>20.137687028530763</v>
      </c>
      <c r="AS12" s="35">
        <v>13.409612866806295</v>
      </c>
      <c r="AT12" s="35">
        <v>14.35750968806839</v>
      </c>
      <c r="AU12" s="35">
        <v>16.217918077284075</v>
      </c>
      <c r="AV12" s="35">
        <v>14.647877063669036</v>
      </c>
      <c r="AX12" s="78" t="s">
        <v>1259</v>
      </c>
      <c r="AY12" s="35">
        <v>14.647877063669027</v>
      </c>
      <c r="AZ12" s="35">
        <v>15.036671927936219</v>
      </c>
      <c r="BA12" s="35">
        <v>14.647877063669036</v>
      </c>
    </row>
    <row r="13" spans="1:53" s="79" customFormat="1" ht="14" x14ac:dyDescent="0.3">
      <c r="A13" s="78" t="s">
        <v>1260</v>
      </c>
      <c r="B13" s="35">
        <v>40.911690347666479</v>
      </c>
      <c r="D13" s="78" t="s">
        <v>1260</v>
      </c>
      <c r="E13" s="35">
        <v>40.883526488229968</v>
      </c>
      <c r="F13" s="35">
        <v>37.809338827968325</v>
      </c>
      <c r="G13" s="35">
        <v>48.688218044083833</v>
      </c>
      <c r="H13" s="35">
        <v>40.911690347666479</v>
      </c>
      <c r="J13" s="78" t="s">
        <v>1260</v>
      </c>
      <c r="K13" s="35">
        <v>42.092828352035205</v>
      </c>
      <c r="L13" s="35">
        <v>39.482182786905341</v>
      </c>
      <c r="M13" s="35">
        <v>41.911684771805021</v>
      </c>
      <c r="O13" s="78" t="s">
        <v>1260</v>
      </c>
      <c r="P13" s="35">
        <v>42.874282718473189</v>
      </c>
      <c r="Q13" s="35">
        <v>39.690117114040291</v>
      </c>
      <c r="R13" s="35">
        <v>48.783300792184711</v>
      </c>
      <c r="S13" s="35">
        <v>32.4209282870941</v>
      </c>
      <c r="T13" s="35">
        <v>46.876694024559299</v>
      </c>
      <c r="U13" s="35">
        <v>39.803867581127776</v>
      </c>
      <c r="V13" s="35">
        <v>41.911684771805021</v>
      </c>
      <c r="X13" s="78" t="s">
        <v>1260</v>
      </c>
      <c r="Y13" s="35">
        <v>39.16395163554391</v>
      </c>
      <c r="Z13" s="35">
        <v>43.441753381321305</v>
      </c>
      <c r="AA13" s="35">
        <v>41.911684771805021</v>
      </c>
      <c r="AC13" s="78" t="s">
        <v>1260</v>
      </c>
      <c r="AD13" s="35">
        <v>41.452868789796796</v>
      </c>
      <c r="AE13" s="35">
        <v>39.46561175468333</v>
      </c>
      <c r="AF13" s="35">
        <v>42.19435413154973</v>
      </c>
      <c r="AG13" s="35">
        <v>41.911684771805021</v>
      </c>
      <c r="AI13" s="78" t="s">
        <v>1260</v>
      </c>
      <c r="AJ13" s="35">
        <v>40.52966386400648</v>
      </c>
      <c r="AK13" s="35">
        <v>41.366768502695258</v>
      </c>
      <c r="AL13" s="35">
        <v>42.213997925526279</v>
      </c>
      <c r="AM13" s="60">
        <v>47.672845137993093</v>
      </c>
      <c r="AN13" s="35">
        <v>41.911684771805021</v>
      </c>
      <c r="AP13" s="78" t="s">
        <v>1260</v>
      </c>
      <c r="AQ13" s="60">
        <v>32.79747501944064</v>
      </c>
      <c r="AR13" s="35">
        <v>35.124646679513752</v>
      </c>
      <c r="AS13" s="35">
        <v>41.792621305460884</v>
      </c>
      <c r="AT13" s="35">
        <v>41.483893275212459</v>
      </c>
      <c r="AU13" s="35">
        <v>42.923521578700544</v>
      </c>
      <c r="AV13" s="35">
        <v>41.911684771805021</v>
      </c>
      <c r="AX13" s="78" t="s">
        <v>1260</v>
      </c>
      <c r="AY13" s="35">
        <v>41.91168477180527</v>
      </c>
      <c r="AZ13" s="35">
        <v>39.903235467480457</v>
      </c>
      <c r="BA13" s="35">
        <v>41.911684771805021</v>
      </c>
    </row>
    <row r="14" spans="1:53" s="79" customFormat="1" ht="14" x14ac:dyDescent="0.3">
      <c r="A14" s="78" t="s">
        <v>1261</v>
      </c>
      <c r="B14" s="35">
        <v>38.326829758808039</v>
      </c>
      <c r="D14" s="78" t="s">
        <v>1261</v>
      </c>
      <c r="E14" s="35">
        <v>38.627331631297409</v>
      </c>
      <c r="F14" s="35">
        <v>34.622974686983014</v>
      </c>
      <c r="G14" s="35">
        <v>27.88070257885747</v>
      </c>
      <c r="H14" s="35">
        <v>38.326829758808039</v>
      </c>
      <c r="J14" s="78" t="s">
        <v>1261</v>
      </c>
      <c r="K14" s="35">
        <v>36.207201206019164</v>
      </c>
      <c r="L14" s="35">
        <v>40.828533495621564</v>
      </c>
      <c r="M14" s="35">
        <v>37.184466057026725</v>
      </c>
      <c r="O14" s="78" t="s">
        <v>1261</v>
      </c>
      <c r="P14" s="35">
        <v>35.899327032952641</v>
      </c>
      <c r="Q14" s="35">
        <v>42.325162253694501</v>
      </c>
      <c r="R14" s="35">
        <v>34.426166724539918</v>
      </c>
      <c r="S14" s="35">
        <v>42.902432729711023</v>
      </c>
      <c r="T14" s="35">
        <v>27.961719712049593</v>
      </c>
      <c r="U14" s="35">
        <v>39.401585063697091</v>
      </c>
      <c r="V14" s="35">
        <v>37.184466057026725</v>
      </c>
      <c r="X14" s="78" t="s">
        <v>1261</v>
      </c>
      <c r="Y14" s="35">
        <v>40.693380186107341</v>
      </c>
      <c r="Z14" s="35">
        <v>34.900961972130489</v>
      </c>
      <c r="AA14" s="35">
        <v>37.184466057026725</v>
      </c>
      <c r="AC14" s="78" t="s">
        <v>1261</v>
      </c>
      <c r="AD14" s="35">
        <v>39.021168632608919</v>
      </c>
      <c r="AE14" s="35">
        <v>40.635099147855406</v>
      </c>
      <c r="AF14" s="35">
        <v>37.397200920833434</v>
      </c>
      <c r="AG14" s="35">
        <v>37.184466057026725</v>
      </c>
      <c r="AI14" s="78" t="s">
        <v>1261</v>
      </c>
      <c r="AJ14" s="35">
        <v>38.485301529195219</v>
      </c>
      <c r="AK14" s="35">
        <v>38.798095933968611</v>
      </c>
      <c r="AL14" s="35">
        <v>36.575530314153362</v>
      </c>
      <c r="AM14" s="60">
        <v>29.877246156310999</v>
      </c>
      <c r="AN14" s="35">
        <v>37.184466057026725</v>
      </c>
      <c r="AP14" s="78" t="s">
        <v>1261</v>
      </c>
      <c r="AQ14" s="60">
        <v>49.806357488145196</v>
      </c>
      <c r="AR14" s="35">
        <v>39.613349696955986</v>
      </c>
      <c r="AS14" s="35">
        <v>38.484574980194374</v>
      </c>
      <c r="AT14" s="35">
        <v>38.452743618577337</v>
      </c>
      <c r="AU14" s="35">
        <v>34.616897249557212</v>
      </c>
      <c r="AV14" s="35">
        <v>37.184466057026725</v>
      </c>
      <c r="AX14" s="78" t="s">
        <v>1261</v>
      </c>
      <c r="AY14" s="35">
        <v>37.184466057026846</v>
      </c>
      <c r="AZ14" s="35">
        <v>39.478858432367296</v>
      </c>
      <c r="BA14" s="35">
        <v>37.184466057026725</v>
      </c>
    </row>
    <row r="15" spans="1:53" s="79" customFormat="1" ht="14" x14ac:dyDescent="0.3">
      <c r="A15" s="78" t="s">
        <v>897</v>
      </c>
      <c r="B15" s="35">
        <v>0.54884515679518564</v>
      </c>
      <c r="D15" s="78" t="s">
        <v>897</v>
      </c>
      <c r="E15" s="35">
        <v>0.47067022612159004</v>
      </c>
      <c r="F15" s="35">
        <v>2.8796749749489745</v>
      </c>
      <c r="G15" s="35">
        <v>0</v>
      </c>
      <c r="H15" s="35">
        <v>0.54884515679518564</v>
      </c>
      <c r="J15" s="78" t="s">
        <v>917</v>
      </c>
      <c r="K15" s="35">
        <v>0.48322673433709828</v>
      </c>
      <c r="L15" s="35">
        <v>0.62580484811562465</v>
      </c>
      <c r="M15" s="35">
        <v>0.2659823482580792</v>
      </c>
      <c r="O15" s="78" t="s">
        <v>917</v>
      </c>
      <c r="P15" s="35">
        <v>0.55371612190401653</v>
      </c>
      <c r="Q15" s="35">
        <v>0.17939836429683759</v>
      </c>
      <c r="R15" s="35">
        <v>0</v>
      </c>
      <c r="S15" s="35">
        <v>0</v>
      </c>
      <c r="T15" s="35">
        <v>0</v>
      </c>
      <c r="U15" s="35">
        <v>1.3790568178479994</v>
      </c>
      <c r="V15" s="35">
        <v>0.2659823482580792</v>
      </c>
      <c r="X15" s="78" t="s">
        <v>917</v>
      </c>
      <c r="Y15" s="35">
        <v>0.55044431085689416</v>
      </c>
      <c r="Z15" s="35">
        <v>0.54653018800231956</v>
      </c>
      <c r="AA15" s="35">
        <v>0.2659823482580792</v>
      </c>
      <c r="AC15" s="78" t="s">
        <v>917</v>
      </c>
      <c r="AD15" s="35">
        <v>0.55400290870835656</v>
      </c>
      <c r="AE15" s="35">
        <v>0.42643468882016689</v>
      </c>
      <c r="AF15" s="35">
        <v>0.42455905984634001</v>
      </c>
      <c r="AG15" s="35">
        <v>0.2659823482580792</v>
      </c>
      <c r="AI15" s="78" t="s">
        <v>917</v>
      </c>
      <c r="AJ15" s="35">
        <v>0.41447070089703281</v>
      </c>
      <c r="AK15" s="35">
        <v>0.51477313920750933</v>
      </c>
      <c r="AL15" s="35">
        <v>0.90954644062502155</v>
      </c>
      <c r="AM15" s="60">
        <v>4.9158236167224905</v>
      </c>
      <c r="AN15" s="35">
        <v>0.2659823482580792</v>
      </c>
      <c r="AP15" s="78" t="s">
        <v>917</v>
      </c>
      <c r="AQ15" s="60">
        <v>0</v>
      </c>
      <c r="AR15" s="35">
        <v>0.9137217536410116</v>
      </c>
      <c r="AS15" s="35">
        <v>0.54304514020603989</v>
      </c>
      <c r="AT15" s="35">
        <v>0.60980647005156496</v>
      </c>
      <c r="AU15" s="35">
        <v>0.22086314332241205</v>
      </c>
      <c r="AV15" s="35">
        <v>0.2659823482580792</v>
      </c>
      <c r="AX15" s="78" t="s">
        <v>917</v>
      </c>
      <c r="AY15" s="35">
        <v>0.26598234825807954</v>
      </c>
      <c r="AZ15" s="35">
        <v>0.83410112703507533</v>
      </c>
      <c r="BA15" s="35">
        <v>0.2659823482580792</v>
      </c>
    </row>
    <row r="16" spans="1:53" s="79" customFormat="1" ht="14" x14ac:dyDescent="0.3">
      <c r="A16" s="78" t="s">
        <v>1262</v>
      </c>
      <c r="B16" s="35">
        <v>1.4545488080837292</v>
      </c>
      <c r="D16" s="78" t="s">
        <v>1262</v>
      </c>
      <c r="E16" s="35">
        <v>1.282799411151041</v>
      </c>
      <c r="F16" s="35">
        <v>5.6288655602232378</v>
      </c>
      <c r="G16" s="35">
        <v>2.885207367317856</v>
      </c>
      <c r="H16" s="35">
        <v>1.4545488080837292</v>
      </c>
      <c r="J16" s="78" t="s">
        <v>1262</v>
      </c>
      <c r="K16" s="35">
        <v>1.2304448660891241</v>
      </c>
      <c r="L16" s="35">
        <v>1.7151528357300834</v>
      </c>
      <c r="M16" s="35">
        <v>1.4148778907366952</v>
      </c>
      <c r="O16" s="78" t="s">
        <v>1262</v>
      </c>
      <c r="P16" s="35">
        <v>1.3203451387823757</v>
      </c>
      <c r="Q16" s="35">
        <v>0.73673324650946315</v>
      </c>
      <c r="R16" s="35">
        <v>0</v>
      </c>
      <c r="S16" s="35">
        <v>0</v>
      </c>
      <c r="T16" s="35">
        <v>1.7144246884835839</v>
      </c>
      <c r="U16" s="35">
        <v>3.5262223008113476</v>
      </c>
      <c r="V16" s="35">
        <v>1.4148778907366952</v>
      </c>
      <c r="X16" s="78" t="s">
        <v>1262</v>
      </c>
      <c r="Y16" s="35">
        <v>1.4177129318772133</v>
      </c>
      <c r="Z16" s="35">
        <v>1.5078731912171814</v>
      </c>
      <c r="AA16" s="35">
        <v>1.4148778907366952</v>
      </c>
      <c r="AC16" s="78" t="s">
        <v>1262</v>
      </c>
      <c r="AD16" s="35">
        <v>0.56270548869102643</v>
      </c>
      <c r="AE16" s="35">
        <v>1.4050461930771247</v>
      </c>
      <c r="AF16" s="35">
        <v>1.0171405009204886</v>
      </c>
      <c r="AG16" s="35">
        <v>1.4148778907366952</v>
      </c>
      <c r="AI16" s="78" t="s">
        <v>1262</v>
      </c>
      <c r="AJ16" s="35">
        <v>0.81938625629709105</v>
      </c>
      <c r="AK16" s="35">
        <v>2.091931599124389</v>
      </c>
      <c r="AL16" s="35">
        <v>6.4964552671435305</v>
      </c>
      <c r="AM16" s="60">
        <v>7.7114278918508932</v>
      </c>
      <c r="AN16" s="35">
        <v>1.4148778907366952</v>
      </c>
      <c r="AP16" s="78" t="s">
        <v>1262</v>
      </c>
      <c r="AQ16" s="60">
        <v>0</v>
      </c>
      <c r="AR16" s="35">
        <v>0.71482764607293547</v>
      </c>
      <c r="AS16" s="35">
        <v>1.4035397628047648</v>
      </c>
      <c r="AT16" s="35">
        <v>1.3636277582682976</v>
      </c>
      <c r="AU16" s="35">
        <v>2.5791804611966676</v>
      </c>
      <c r="AV16" s="35">
        <v>1.4148778907366952</v>
      </c>
      <c r="AX16" s="78" t="s">
        <v>1262</v>
      </c>
      <c r="AY16" s="35">
        <v>1.414877890736697</v>
      </c>
      <c r="AZ16" s="35">
        <v>1.49455536135474</v>
      </c>
      <c r="BA16" s="35">
        <v>1.4148778907366952</v>
      </c>
    </row>
    <row r="17" spans="1:53" s="79" customFormat="1" ht="14" x14ac:dyDescent="0.3">
      <c r="A17" s="78" t="s">
        <v>1166</v>
      </c>
      <c r="B17" s="35">
        <v>0.33364486074958671</v>
      </c>
      <c r="D17" s="78" t="s">
        <v>1166</v>
      </c>
      <c r="E17" s="35">
        <v>0.35058291843375899</v>
      </c>
      <c r="F17" s="35">
        <v>0</v>
      </c>
      <c r="G17" s="35">
        <v>0</v>
      </c>
      <c r="H17" s="35">
        <v>0.33364486074958671</v>
      </c>
      <c r="J17" s="78" t="s">
        <v>1166</v>
      </c>
      <c r="K17" s="35">
        <v>0.12104250658365835</v>
      </c>
      <c r="L17" s="35">
        <v>0.57530939402518122</v>
      </c>
      <c r="M17" s="35">
        <v>0.30328238731551854</v>
      </c>
      <c r="O17" s="78" t="s">
        <v>1166</v>
      </c>
      <c r="P17" s="35">
        <v>0.13869925351499574</v>
      </c>
      <c r="Q17" s="35">
        <v>0.17939836429683759</v>
      </c>
      <c r="R17" s="35">
        <v>0</v>
      </c>
      <c r="S17" s="35">
        <v>2.1360975832858133</v>
      </c>
      <c r="T17" s="35">
        <v>1.6629275462910789</v>
      </c>
      <c r="U17" s="35">
        <v>0</v>
      </c>
      <c r="V17" s="35">
        <v>0.30328238731551854</v>
      </c>
      <c r="X17" s="78" t="s">
        <v>1166</v>
      </c>
      <c r="Y17" s="35">
        <v>0.34094875018709025</v>
      </c>
      <c r="Z17" s="35">
        <v>0.32307159797320317</v>
      </c>
      <c r="AA17" s="35">
        <v>0.30328238731551854</v>
      </c>
      <c r="AC17" s="78" t="s">
        <v>1166</v>
      </c>
      <c r="AD17" s="35">
        <v>0</v>
      </c>
      <c r="AE17" s="35">
        <v>0.165960921323178</v>
      </c>
      <c r="AF17" s="35">
        <v>0.14903343561357149</v>
      </c>
      <c r="AG17" s="35">
        <v>0.30328238731551854</v>
      </c>
      <c r="AI17" s="78" t="s">
        <v>1166</v>
      </c>
      <c r="AJ17" s="35">
        <v>0.23794352286062412</v>
      </c>
      <c r="AK17" s="35">
        <v>0.52620640149359421</v>
      </c>
      <c r="AL17" s="35">
        <v>0.91675249126412206</v>
      </c>
      <c r="AM17" s="60">
        <v>0</v>
      </c>
      <c r="AN17" s="35">
        <v>0.30328238731551854</v>
      </c>
      <c r="AP17" s="78" t="s">
        <v>1166</v>
      </c>
      <c r="AQ17" s="60">
        <v>2.8782754601542142</v>
      </c>
      <c r="AR17" s="35">
        <v>0.35333154512268655</v>
      </c>
      <c r="AS17" s="35">
        <v>0.50308011377853779</v>
      </c>
      <c r="AT17" s="35">
        <v>9.7773258524362402E-2</v>
      </c>
      <c r="AU17" s="35">
        <v>0.22433258209209012</v>
      </c>
      <c r="AV17" s="35">
        <v>0.30328238731551854</v>
      </c>
      <c r="AX17" s="78" t="s">
        <v>1166</v>
      </c>
      <c r="AY17" s="35">
        <v>0.30328238731551888</v>
      </c>
      <c r="AZ17" s="35">
        <v>0.36426421598794212</v>
      </c>
      <c r="BA17" s="35">
        <v>0.30328238731551854</v>
      </c>
    </row>
    <row r="18" spans="1:53" ht="14" x14ac:dyDescent="0.3">
      <c r="A18" s="16" t="s">
        <v>898</v>
      </c>
      <c r="B18" s="20">
        <v>2608</v>
      </c>
      <c r="D18" s="16" t="s">
        <v>898</v>
      </c>
      <c r="E18" s="20">
        <v>2507</v>
      </c>
      <c r="F18" s="20">
        <v>69</v>
      </c>
      <c r="G18" s="20">
        <v>31</v>
      </c>
      <c r="H18" s="20">
        <v>2608</v>
      </c>
      <c r="J18" s="16" t="s">
        <v>898</v>
      </c>
      <c r="K18" s="19">
        <v>1579</v>
      </c>
      <c r="L18" s="19">
        <v>1023</v>
      </c>
      <c r="M18" s="20">
        <v>2608</v>
      </c>
      <c r="O18" s="16" t="s">
        <v>898</v>
      </c>
      <c r="P18" s="20">
        <v>1442</v>
      </c>
      <c r="Q18" s="20">
        <v>559</v>
      </c>
      <c r="R18" s="20">
        <v>73</v>
      </c>
      <c r="S18" s="20">
        <v>184</v>
      </c>
      <c r="T18" s="20">
        <v>60</v>
      </c>
      <c r="U18" s="20">
        <v>285</v>
      </c>
      <c r="V18" s="20">
        <v>2608</v>
      </c>
      <c r="X18" s="16" t="s">
        <v>898</v>
      </c>
      <c r="Y18" s="20">
        <v>1424</v>
      </c>
      <c r="Z18" s="20">
        <v>1184</v>
      </c>
      <c r="AA18" s="20">
        <v>2608</v>
      </c>
      <c r="AC18" s="16" t="s">
        <v>898</v>
      </c>
      <c r="AD18" s="20">
        <v>150</v>
      </c>
      <c r="AE18" s="20">
        <v>786</v>
      </c>
      <c r="AF18" s="20">
        <v>1227</v>
      </c>
      <c r="AG18" s="20">
        <v>2608</v>
      </c>
      <c r="AI18" s="16" t="s">
        <v>898</v>
      </c>
      <c r="AJ18" s="20">
        <v>1866</v>
      </c>
      <c r="AK18" s="20">
        <v>611</v>
      </c>
      <c r="AL18" s="20">
        <v>94</v>
      </c>
      <c r="AM18" s="20">
        <v>29</v>
      </c>
      <c r="AN18" s="20">
        <v>2608</v>
      </c>
      <c r="AP18" s="16" t="s">
        <v>898</v>
      </c>
      <c r="AQ18" s="20">
        <v>33</v>
      </c>
      <c r="AR18" s="20">
        <v>252</v>
      </c>
      <c r="AS18" s="20">
        <v>922</v>
      </c>
      <c r="AT18" s="20">
        <v>1008</v>
      </c>
      <c r="AU18" s="20">
        <v>383</v>
      </c>
      <c r="AV18" s="20">
        <v>2608</v>
      </c>
      <c r="AW18" s="18"/>
      <c r="AX18" s="16" t="s">
        <v>898</v>
      </c>
      <c r="AY18" s="20">
        <v>1310</v>
      </c>
      <c r="AZ18" s="20">
        <v>1298</v>
      </c>
      <c r="BA18" s="20">
        <v>2608</v>
      </c>
    </row>
    <row r="21" spans="1:53" x14ac:dyDescent="0.35">
      <c r="AY21" s="4"/>
      <c r="AZ21" s="4"/>
    </row>
    <row r="22" spans="1:53" x14ac:dyDescent="0.35">
      <c r="AY22" s="114"/>
      <c r="AZ22" s="114"/>
    </row>
    <row r="23" spans="1:53" x14ac:dyDescent="0.35">
      <c r="AY23" s="114"/>
      <c r="AZ23" s="114"/>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3C772-5DD1-4A25-AE76-1E0AE43ADF33}">
  <dimension ref="A1:BA23"/>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270</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ht="14" x14ac:dyDescent="0.3">
      <c r="A5" s="16"/>
      <c r="D5" s="16"/>
      <c r="E5" s="20"/>
      <c r="F5" s="20"/>
      <c r="G5" s="20"/>
      <c r="H5" s="20"/>
      <c r="J5" s="16"/>
      <c r="K5" s="19"/>
      <c r="L5" s="19"/>
      <c r="M5" s="20"/>
      <c r="O5" s="16"/>
      <c r="P5" s="20"/>
      <c r="Q5" s="20"/>
      <c r="R5" s="20"/>
      <c r="S5" s="20"/>
      <c r="T5" s="20"/>
      <c r="U5" s="20"/>
      <c r="V5" s="20"/>
      <c r="X5" s="16"/>
      <c r="Y5" s="20"/>
      <c r="Z5" s="20"/>
      <c r="AA5" s="20"/>
      <c r="AC5" s="16"/>
      <c r="AD5" s="20"/>
      <c r="AE5" s="20"/>
      <c r="AF5" s="20"/>
      <c r="AG5" s="20"/>
      <c r="AI5" s="16"/>
      <c r="AJ5" s="20"/>
      <c r="AK5" s="20"/>
      <c r="AL5" s="20"/>
      <c r="AM5" s="20"/>
      <c r="AN5" s="20"/>
      <c r="AP5" s="16"/>
      <c r="AQ5" s="20"/>
      <c r="AR5" s="20"/>
      <c r="AS5" s="20"/>
      <c r="AT5" s="20"/>
      <c r="AU5" s="20"/>
      <c r="AV5" s="20"/>
      <c r="AW5" s="13"/>
      <c r="AX5" s="16"/>
      <c r="AY5" s="19"/>
      <c r="AZ5" s="19"/>
      <c r="BA5" s="20"/>
    </row>
    <row r="6" spans="1:53" s="66" customFormat="1" ht="31" x14ac:dyDescent="0.35">
      <c r="A6" s="34" t="s">
        <v>1263</v>
      </c>
      <c r="D6" s="34" t="s">
        <v>1264</v>
      </c>
      <c r="E6" s="73"/>
      <c r="F6" s="73"/>
      <c r="G6" s="73"/>
      <c r="H6" s="73"/>
      <c r="J6" s="34" t="s">
        <v>1265</v>
      </c>
      <c r="K6" s="74"/>
      <c r="L6" s="74"/>
      <c r="M6" s="73"/>
      <c r="O6" s="34" t="s">
        <v>1266</v>
      </c>
      <c r="P6" s="73"/>
      <c r="Q6" s="73"/>
      <c r="R6" s="73"/>
      <c r="S6" s="73"/>
      <c r="T6" s="73"/>
      <c r="U6" s="73"/>
      <c r="V6" s="73"/>
      <c r="X6" s="34" t="s">
        <v>1267</v>
      </c>
      <c r="Y6" s="73"/>
      <c r="Z6" s="73"/>
      <c r="AA6" s="73"/>
      <c r="AC6" s="34" t="s">
        <v>1268</v>
      </c>
      <c r="AD6" s="74"/>
      <c r="AE6" s="74"/>
      <c r="AF6" s="74"/>
      <c r="AG6" s="74"/>
      <c r="AI6" s="34" t="s">
        <v>1269</v>
      </c>
      <c r="AJ6" s="73"/>
      <c r="AK6" s="73"/>
      <c r="AL6" s="73"/>
      <c r="AM6" s="73"/>
      <c r="AN6" s="73"/>
      <c r="AP6" s="34" t="s">
        <v>1270</v>
      </c>
      <c r="AQ6" s="73"/>
      <c r="AR6" s="73"/>
      <c r="AS6" s="73"/>
      <c r="AT6" s="73"/>
      <c r="AU6" s="73"/>
      <c r="AV6" s="73"/>
      <c r="AW6" s="4"/>
      <c r="AX6" s="34" t="s">
        <v>1271</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864</v>
      </c>
      <c r="D8" s="6" t="s">
        <v>864</v>
      </c>
      <c r="E8" s="52"/>
      <c r="F8" s="52"/>
      <c r="G8" s="52"/>
      <c r="H8" s="52"/>
      <c r="J8" s="6" t="s">
        <v>864</v>
      </c>
      <c r="K8" s="53"/>
      <c r="L8" s="53"/>
      <c r="M8" s="52"/>
      <c r="O8" s="6" t="s">
        <v>864</v>
      </c>
      <c r="P8" s="52"/>
      <c r="Q8" s="52"/>
      <c r="R8" s="52"/>
      <c r="S8" s="52"/>
      <c r="T8" s="52"/>
      <c r="U8" s="52"/>
      <c r="V8" s="52"/>
      <c r="X8" s="6" t="s">
        <v>864</v>
      </c>
      <c r="Y8" s="52"/>
      <c r="Z8" s="52"/>
      <c r="AA8" s="52"/>
      <c r="AC8" s="6" t="s">
        <v>864</v>
      </c>
      <c r="AD8" s="53"/>
      <c r="AE8" s="53"/>
      <c r="AF8" s="53"/>
      <c r="AG8" s="53"/>
      <c r="AI8" s="6" t="s">
        <v>864</v>
      </c>
      <c r="AJ8" s="52"/>
      <c r="AK8" s="52"/>
      <c r="AL8" s="52"/>
      <c r="AM8" s="52"/>
      <c r="AN8" s="52"/>
      <c r="AP8" s="6" t="s">
        <v>864</v>
      </c>
      <c r="AQ8" s="52"/>
      <c r="AR8" s="52"/>
      <c r="AS8" s="52"/>
      <c r="AT8" s="52"/>
      <c r="AU8" s="52"/>
      <c r="AV8" s="52"/>
      <c r="AX8" s="6"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1272</v>
      </c>
      <c r="B10" s="8" t="s">
        <v>867</v>
      </c>
      <c r="D10" s="7" t="s">
        <v>1272</v>
      </c>
      <c r="E10" s="8" t="s">
        <v>868</v>
      </c>
      <c r="F10" s="8" t="s">
        <v>869</v>
      </c>
      <c r="G10" s="8" t="s">
        <v>870</v>
      </c>
      <c r="H10" s="8" t="s">
        <v>867</v>
      </c>
      <c r="J10" s="7" t="s">
        <v>1272</v>
      </c>
      <c r="K10" s="10" t="s">
        <v>871</v>
      </c>
      <c r="L10" s="10" t="s">
        <v>872</v>
      </c>
      <c r="M10" s="8" t="s">
        <v>867</v>
      </c>
      <c r="O10" s="7" t="s">
        <v>1272</v>
      </c>
      <c r="P10" s="10" t="s">
        <v>873</v>
      </c>
      <c r="Q10" s="10" t="s">
        <v>874</v>
      </c>
      <c r="R10" s="10" t="s">
        <v>875</v>
      </c>
      <c r="S10" s="10" t="s">
        <v>876</v>
      </c>
      <c r="T10" s="10" t="s">
        <v>877</v>
      </c>
      <c r="U10" s="10" t="s">
        <v>878</v>
      </c>
      <c r="V10" s="8" t="s">
        <v>867</v>
      </c>
      <c r="X10" s="7" t="s">
        <v>1272</v>
      </c>
      <c r="Y10" s="10" t="s">
        <v>879</v>
      </c>
      <c r="Z10" s="10" t="s">
        <v>880</v>
      </c>
      <c r="AA10" s="8" t="s">
        <v>867</v>
      </c>
      <c r="AC10" s="7" t="s">
        <v>1272</v>
      </c>
      <c r="AD10" s="10" t="s">
        <v>881</v>
      </c>
      <c r="AE10" s="10" t="s">
        <v>882</v>
      </c>
      <c r="AF10" s="10" t="s">
        <v>883</v>
      </c>
      <c r="AG10" s="8" t="s">
        <v>867</v>
      </c>
      <c r="AI10" s="7" t="s">
        <v>1272</v>
      </c>
      <c r="AJ10" s="10" t="s">
        <v>884</v>
      </c>
      <c r="AK10" s="10" t="s">
        <v>885</v>
      </c>
      <c r="AL10" s="10" t="s">
        <v>886</v>
      </c>
      <c r="AM10" s="10" t="s">
        <v>887</v>
      </c>
      <c r="AN10" s="8" t="s">
        <v>867</v>
      </c>
      <c r="AP10" s="7" t="s">
        <v>1272</v>
      </c>
      <c r="AQ10" s="8" t="s">
        <v>888</v>
      </c>
      <c r="AR10" s="8" t="s">
        <v>889</v>
      </c>
      <c r="AS10" s="8" t="s">
        <v>890</v>
      </c>
      <c r="AT10" s="8" t="s">
        <v>891</v>
      </c>
      <c r="AU10" s="8" t="s">
        <v>892</v>
      </c>
      <c r="AV10" s="8" t="s">
        <v>867</v>
      </c>
      <c r="AX10" s="7" t="s">
        <v>1272</v>
      </c>
      <c r="AY10" s="10" t="s">
        <v>893</v>
      </c>
      <c r="AZ10" s="10" t="s">
        <v>894</v>
      </c>
      <c r="BA10" s="8" t="s">
        <v>867</v>
      </c>
    </row>
    <row r="11" spans="1:53" s="79" customFormat="1" ht="14" x14ac:dyDescent="0.3">
      <c r="A11" s="78" t="s">
        <v>1258</v>
      </c>
      <c r="B11" s="35">
        <v>3.9268114093358495</v>
      </c>
      <c r="D11" s="78" t="s">
        <v>1258</v>
      </c>
      <c r="E11" s="35">
        <v>4.0875086730937156</v>
      </c>
      <c r="F11" s="35">
        <v>1.0497297440618425</v>
      </c>
      <c r="G11" s="35">
        <v>0</v>
      </c>
      <c r="H11" s="35">
        <v>3.9268114093358495</v>
      </c>
      <c r="J11" s="78" t="s">
        <v>1258</v>
      </c>
      <c r="K11" s="35">
        <v>3.7187317791004961</v>
      </c>
      <c r="L11" s="35">
        <v>4.1824834383780418</v>
      </c>
      <c r="M11" s="35">
        <v>3.9268114093358495</v>
      </c>
      <c r="O11" s="78" t="s">
        <v>1258</v>
      </c>
      <c r="P11" s="35">
        <v>3.7502843056847173</v>
      </c>
      <c r="Q11" s="35">
        <v>4.4904193065486862</v>
      </c>
      <c r="R11" s="35">
        <v>7.1627193209180735</v>
      </c>
      <c r="S11" s="35">
        <v>4.1912518851624441</v>
      </c>
      <c r="T11" s="35">
        <v>6.4719089369479192</v>
      </c>
      <c r="U11" s="35">
        <v>2.8018336832729447</v>
      </c>
      <c r="V11" s="35">
        <v>3.9268114093358482</v>
      </c>
      <c r="X11" s="78" t="s">
        <v>1258</v>
      </c>
      <c r="Y11" s="35">
        <v>3.8677666948788416</v>
      </c>
      <c r="Z11" s="35">
        <v>4.0122857702023857</v>
      </c>
      <c r="AA11" s="35">
        <v>3.9268114093358495</v>
      </c>
      <c r="AC11" s="78" t="s">
        <v>1258</v>
      </c>
      <c r="AD11" s="35">
        <v>3.1286353960384332</v>
      </c>
      <c r="AE11" s="35">
        <v>2.9554089081426391</v>
      </c>
      <c r="AF11" s="35">
        <v>4.0624537942964878</v>
      </c>
      <c r="AG11" s="35">
        <v>3.9268114093358486</v>
      </c>
      <c r="AI11" s="78" t="s">
        <v>1258</v>
      </c>
      <c r="AJ11" s="35">
        <v>4.6470300364958232</v>
      </c>
      <c r="AK11" s="35">
        <v>2.1523658947410254</v>
      </c>
      <c r="AL11" s="35">
        <v>1.6992079879730571</v>
      </c>
      <c r="AM11" s="60">
        <v>0</v>
      </c>
      <c r="AN11" s="35">
        <v>3.9268114093358495</v>
      </c>
      <c r="AP11" s="78" t="s">
        <v>1258</v>
      </c>
      <c r="AQ11" s="60">
        <v>0</v>
      </c>
      <c r="AR11" s="35">
        <v>3.2311490165168641</v>
      </c>
      <c r="AS11" s="35">
        <v>3.9983959670965996</v>
      </c>
      <c r="AT11" s="35">
        <v>4.13887893539387</v>
      </c>
      <c r="AU11" s="35">
        <v>4.0460529294675824</v>
      </c>
      <c r="AV11" s="35">
        <v>3.9268114093358495</v>
      </c>
      <c r="AX11" s="78" t="s">
        <v>1258</v>
      </c>
      <c r="AY11" s="35">
        <v>4.6603548346589436</v>
      </c>
      <c r="AZ11" s="35">
        <v>3.1870618374998383</v>
      </c>
      <c r="BA11" s="35">
        <v>3.9268114093358495</v>
      </c>
    </row>
    <row r="12" spans="1:53" s="79" customFormat="1" ht="14" x14ac:dyDescent="0.3">
      <c r="A12" s="78" t="s">
        <v>1259</v>
      </c>
      <c r="B12" s="35">
        <v>15.584190648057444</v>
      </c>
      <c r="D12" s="78" t="s">
        <v>1259</v>
      </c>
      <c r="E12" s="35">
        <v>15.135250497767002</v>
      </c>
      <c r="F12" s="35">
        <v>23.085344681675419</v>
      </c>
      <c r="G12" s="35">
        <v>29.365566444104672</v>
      </c>
      <c r="H12" s="35">
        <v>15.584190648057444</v>
      </c>
      <c r="J12" s="78" t="s">
        <v>1259</v>
      </c>
      <c r="K12" s="35">
        <v>15.525405840500312</v>
      </c>
      <c r="L12" s="35">
        <v>15.67157085184396</v>
      </c>
      <c r="M12" s="35">
        <v>15.584190648057444</v>
      </c>
      <c r="O12" s="78" t="s">
        <v>1259</v>
      </c>
      <c r="P12" s="35">
        <v>14.90638663031616</v>
      </c>
      <c r="Q12" s="35">
        <v>17.660051036893776</v>
      </c>
      <c r="R12" s="35">
        <v>9.3736688922754325</v>
      </c>
      <c r="S12" s="35">
        <v>14.438822508832668</v>
      </c>
      <c r="T12" s="35">
        <v>18.522530989046235</v>
      </c>
      <c r="U12" s="35">
        <v>16.251559069824285</v>
      </c>
      <c r="V12" s="35">
        <v>15.584190648057442</v>
      </c>
      <c r="X12" s="78" t="s">
        <v>1259</v>
      </c>
      <c r="Y12" s="35">
        <v>15.373200113335617</v>
      </c>
      <c r="Z12" s="35">
        <v>15.889624949333776</v>
      </c>
      <c r="AA12" s="35">
        <v>15.584190648057444</v>
      </c>
      <c r="AC12" s="78" t="s">
        <v>1259</v>
      </c>
      <c r="AD12" s="35">
        <v>16.034117111883088</v>
      </c>
      <c r="AE12" s="35">
        <v>16.422311283451471</v>
      </c>
      <c r="AF12" s="35">
        <v>15.468766161140103</v>
      </c>
      <c r="AG12" s="35">
        <v>15.584190648057438</v>
      </c>
      <c r="AI12" s="78" t="s">
        <v>1259</v>
      </c>
      <c r="AJ12" s="35">
        <v>16.180048955520224</v>
      </c>
      <c r="AK12" s="35">
        <v>15.629950867660854</v>
      </c>
      <c r="AL12" s="35">
        <v>10.305363818149408</v>
      </c>
      <c r="AM12" s="60">
        <v>2.8199129569214634</v>
      </c>
      <c r="AN12" s="35">
        <v>15.584190648057444</v>
      </c>
      <c r="AP12" s="78" t="s">
        <v>1259</v>
      </c>
      <c r="AQ12" s="60">
        <v>11.925626484618423</v>
      </c>
      <c r="AR12" s="35">
        <v>20.6526561601815</v>
      </c>
      <c r="AS12" s="35">
        <v>14.477153826650927</v>
      </c>
      <c r="AT12" s="35">
        <v>14.932413597255032</v>
      </c>
      <c r="AU12" s="35">
        <v>17.246125465632041</v>
      </c>
      <c r="AV12" s="35">
        <v>15.584190648057444</v>
      </c>
      <c r="AX12" s="78" t="s">
        <v>1259</v>
      </c>
      <c r="AY12" s="35">
        <v>16.107615000641921</v>
      </c>
      <c r="AZ12" s="35">
        <v>15.05633786205153</v>
      </c>
      <c r="BA12" s="35">
        <v>15.584190648057444</v>
      </c>
    </row>
    <row r="13" spans="1:53" s="79" customFormat="1" ht="14" x14ac:dyDescent="0.3">
      <c r="A13" s="78" t="s">
        <v>1260</v>
      </c>
      <c r="B13" s="35">
        <v>45.617454237815714</v>
      </c>
      <c r="D13" s="78" t="s">
        <v>1260</v>
      </c>
      <c r="E13" s="35">
        <v>45.612669800653656</v>
      </c>
      <c r="F13" s="35">
        <v>46.454885071259227</v>
      </c>
      <c r="G13" s="35">
        <v>40.945520877528239</v>
      </c>
      <c r="H13" s="35">
        <v>45.617454237815714</v>
      </c>
      <c r="J13" s="78" t="s">
        <v>1260</v>
      </c>
      <c r="K13" s="35">
        <v>47.837841659347696</v>
      </c>
      <c r="L13" s="35">
        <v>42.978500971083484</v>
      </c>
      <c r="M13" s="35">
        <v>45.617454237815714</v>
      </c>
      <c r="O13" s="78" t="s">
        <v>1260</v>
      </c>
      <c r="P13" s="35">
        <v>48.359929031329294</v>
      </c>
      <c r="Q13" s="35">
        <v>42.698248857545238</v>
      </c>
      <c r="R13" s="35">
        <v>56.045877509259256</v>
      </c>
      <c r="S13" s="35">
        <v>42.090586703415916</v>
      </c>
      <c r="T13" s="35">
        <v>42.695647416118419</v>
      </c>
      <c r="U13" s="35">
        <v>42.278270639706633</v>
      </c>
      <c r="V13" s="35">
        <v>45.6174542378157</v>
      </c>
      <c r="X13" s="78" t="s">
        <v>1260</v>
      </c>
      <c r="Y13" s="35">
        <v>44.569781289847541</v>
      </c>
      <c r="Z13" s="35">
        <v>47.134087461437161</v>
      </c>
      <c r="AA13" s="35">
        <v>45.617454237815714</v>
      </c>
      <c r="AC13" s="78" t="s">
        <v>1260</v>
      </c>
      <c r="AD13" s="35">
        <v>44.546391353703349</v>
      </c>
      <c r="AE13" s="35">
        <v>43.544610618376403</v>
      </c>
      <c r="AF13" s="35">
        <v>47.723218406680893</v>
      </c>
      <c r="AG13" s="35">
        <v>45.617454237815714</v>
      </c>
      <c r="AI13" s="78" t="s">
        <v>1260</v>
      </c>
      <c r="AJ13" s="35">
        <v>44.406062559956204</v>
      </c>
      <c r="AK13" s="35">
        <v>47.07886911154695</v>
      </c>
      <c r="AL13" s="35">
        <v>52.812516252622608</v>
      </c>
      <c r="AM13" s="60">
        <v>64.88071571628916</v>
      </c>
      <c r="AN13" s="35">
        <v>45.617454237815714</v>
      </c>
      <c r="AP13" s="78" t="s">
        <v>1260</v>
      </c>
      <c r="AQ13" s="60">
        <v>34.875843387259337</v>
      </c>
      <c r="AR13" s="35">
        <v>40.370932226118221</v>
      </c>
      <c r="AS13" s="35">
        <v>46.399608176157145</v>
      </c>
      <c r="AT13" s="35">
        <v>46.334201417360262</v>
      </c>
      <c r="AU13" s="35">
        <v>46.659484379657144</v>
      </c>
      <c r="AV13" s="35">
        <v>45.617454237815714</v>
      </c>
      <c r="AX13" s="78" t="s">
        <v>1260</v>
      </c>
      <c r="AY13" s="35">
        <v>46.171484148792885</v>
      </c>
      <c r="AZ13" s="35">
        <v>45.058736954991488</v>
      </c>
      <c r="BA13" s="35">
        <v>45.617454237815714</v>
      </c>
    </row>
    <row r="14" spans="1:53" s="79" customFormat="1" ht="14" x14ac:dyDescent="0.3">
      <c r="A14" s="78" t="s">
        <v>1261</v>
      </c>
      <c r="B14" s="35">
        <v>31.587133082353734</v>
      </c>
      <c r="D14" s="78" t="s">
        <v>1261</v>
      </c>
      <c r="E14" s="35">
        <v>32.06058010822214</v>
      </c>
      <c r="F14" s="35">
        <v>19.982254613444166</v>
      </c>
      <c r="G14" s="35">
        <v>29.688912678367085</v>
      </c>
      <c r="H14" s="35">
        <v>31.587133082353734</v>
      </c>
      <c r="J14" s="78" t="s">
        <v>1261</v>
      </c>
      <c r="K14" s="35">
        <v>30.134043069627342</v>
      </c>
      <c r="L14" s="35">
        <v>33.300901700994167</v>
      </c>
      <c r="M14" s="35">
        <v>31.587133082353734</v>
      </c>
      <c r="O14" s="78" t="s">
        <v>1261</v>
      </c>
      <c r="P14" s="35">
        <v>29.793317201824927</v>
      </c>
      <c r="Q14" s="35">
        <v>33.190270628235673</v>
      </c>
      <c r="R14" s="35">
        <v>25.954333038578536</v>
      </c>
      <c r="S14" s="35">
        <v>36.680042294714731</v>
      </c>
      <c r="T14" s="35">
        <v>28.932560423112768</v>
      </c>
      <c r="U14" s="35">
        <v>33.021142242151903</v>
      </c>
      <c r="V14" s="35">
        <v>31.587133082353724</v>
      </c>
      <c r="X14" s="78" t="s">
        <v>1261</v>
      </c>
      <c r="Y14" s="35">
        <v>32.872346598380759</v>
      </c>
      <c r="Z14" s="35">
        <v>29.726631175118136</v>
      </c>
      <c r="AA14" s="35">
        <v>31.587133082353734</v>
      </c>
      <c r="AC14" s="78" t="s">
        <v>1261</v>
      </c>
      <c r="AD14" s="35">
        <v>33.398988073931655</v>
      </c>
      <c r="AE14" s="35">
        <v>33.367514391403283</v>
      </c>
      <c r="AF14" s="35">
        <v>30.68808351840817</v>
      </c>
      <c r="AG14" s="35">
        <v>31.587133082353731</v>
      </c>
      <c r="AI14" s="78" t="s">
        <v>1261</v>
      </c>
      <c r="AJ14" s="35">
        <v>32.168508199592701</v>
      </c>
      <c r="AK14" s="35">
        <v>31.343636557074589</v>
      </c>
      <c r="AL14" s="35">
        <v>25.266168337801066</v>
      </c>
      <c r="AM14" s="60">
        <v>24.587943434938488</v>
      </c>
      <c r="AN14" s="35">
        <v>31.587133082353734</v>
      </c>
      <c r="AP14" s="78" t="s">
        <v>1261</v>
      </c>
      <c r="AQ14" s="60">
        <v>50.320254667968022</v>
      </c>
      <c r="AR14" s="35">
        <v>32.318434040751356</v>
      </c>
      <c r="AS14" s="35">
        <v>31.933928147083041</v>
      </c>
      <c r="AT14" s="35">
        <v>31.494909341179355</v>
      </c>
      <c r="AU14" s="35">
        <v>28.001197277891681</v>
      </c>
      <c r="AV14" s="35">
        <v>31.587133082353734</v>
      </c>
      <c r="AX14" s="78" t="s">
        <v>1261</v>
      </c>
      <c r="AY14" s="35">
        <v>30.158542448892174</v>
      </c>
      <c r="AZ14" s="35">
        <v>33.027810311470937</v>
      </c>
      <c r="BA14" s="35">
        <v>31.587133082353734</v>
      </c>
    </row>
    <row r="15" spans="1:53" s="79" customFormat="1" ht="14" x14ac:dyDescent="0.3">
      <c r="A15" s="78" t="s">
        <v>897</v>
      </c>
      <c r="B15" s="35">
        <v>0.48091861058433738</v>
      </c>
      <c r="D15" s="78" t="s">
        <v>897</v>
      </c>
      <c r="E15" s="35">
        <v>0.43794937195247702</v>
      </c>
      <c r="F15" s="35">
        <v>1.8299452308871318</v>
      </c>
      <c r="G15" s="35">
        <v>0</v>
      </c>
      <c r="H15" s="35">
        <v>0.48091861058433738</v>
      </c>
      <c r="J15" s="78" t="s">
        <v>917</v>
      </c>
      <c r="K15" s="35">
        <v>0.30307791245791343</v>
      </c>
      <c r="L15" s="35">
        <v>0.68414310152388091</v>
      </c>
      <c r="M15" s="35">
        <v>0.48091861058433738</v>
      </c>
      <c r="O15" s="78" t="s">
        <v>917</v>
      </c>
      <c r="P15" s="35">
        <v>0.34728857986547257</v>
      </c>
      <c r="Q15" s="35">
        <v>0</v>
      </c>
      <c r="R15" s="35">
        <v>0</v>
      </c>
      <c r="S15" s="35">
        <v>0</v>
      </c>
      <c r="T15" s="35">
        <v>0</v>
      </c>
      <c r="U15" s="35">
        <v>1.7238210223099995</v>
      </c>
      <c r="V15" s="35">
        <v>0.48091861058433732</v>
      </c>
      <c r="X15" s="78" t="s">
        <v>917</v>
      </c>
      <c r="Y15" s="35">
        <v>0.59667343172693932</v>
      </c>
      <c r="Z15" s="35">
        <v>0.3133495157826619</v>
      </c>
      <c r="AA15" s="35">
        <v>0.48091861058433738</v>
      </c>
      <c r="AC15" s="78" t="s">
        <v>917</v>
      </c>
      <c r="AD15" s="35">
        <v>0.56270548869102643</v>
      </c>
      <c r="AE15" s="35">
        <v>0.53211574125497385</v>
      </c>
      <c r="AF15" s="35">
        <v>0.27685558413963651</v>
      </c>
      <c r="AG15" s="35">
        <v>0.48091861058433732</v>
      </c>
      <c r="AI15" s="78" t="s">
        <v>917</v>
      </c>
      <c r="AJ15" s="35">
        <v>0.36941471347566079</v>
      </c>
      <c r="AK15" s="35">
        <v>0.64232124018653491</v>
      </c>
      <c r="AL15" s="35">
        <v>0</v>
      </c>
      <c r="AM15" s="60">
        <v>4.9158236167224905</v>
      </c>
      <c r="AN15" s="35">
        <v>0.48091861058433738</v>
      </c>
      <c r="AP15" s="78" t="s">
        <v>917</v>
      </c>
      <c r="AQ15" s="60">
        <v>0</v>
      </c>
      <c r="AR15" s="35">
        <v>0.9137217536410116</v>
      </c>
      <c r="AS15" s="35">
        <v>0.36319323282510735</v>
      </c>
      <c r="AT15" s="35">
        <v>0.68247680346795925</v>
      </c>
      <c r="AU15" s="35">
        <v>0</v>
      </c>
      <c r="AV15" s="35">
        <v>0.48091861058433738</v>
      </c>
      <c r="AX15" s="78" t="s">
        <v>917</v>
      </c>
      <c r="AY15" s="35">
        <v>0.19271783626497418</v>
      </c>
      <c r="AZ15" s="35">
        <v>0.7715577084831805</v>
      </c>
      <c r="BA15" s="35">
        <v>0.48091861058433738</v>
      </c>
    </row>
    <row r="16" spans="1:53" s="79" customFormat="1" ht="14" x14ac:dyDescent="0.3">
      <c r="A16" s="78" t="s">
        <v>1262</v>
      </c>
      <c r="B16" s="35">
        <v>1.8137043242355173</v>
      </c>
      <c r="D16" s="78" t="s">
        <v>1262</v>
      </c>
      <c r="E16" s="35">
        <v>1.6260055790018588</v>
      </c>
      <c r="F16" s="35">
        <v>7.5978406586722116</v>
      </c>
      <c r="G16" s="35">
        <v>0</v>
      </c>
      <c r="H16" s="35">
        <v>1.8137043242355173</v>
      </c>
      <c r="J16" s="78" t="s">
        <v>1262</v>
      </c>
      <c r="K16" s="35">
        <v>1.6936518001736816</v>
      </c>
      <c r="L16" s="35">
        <v>1.9588120831362625</v>
      </c>
      <c r="M16" s="35">
        <v>1.8137043242355173</v>
      </c>
      <c r="O16" s="78" t="s">
        <v>1262</v>
      </c>
      <c r="P16" s="35">
        <v>1.940708657053974</v>
      </c>
      <c r="Q16" s="35">
        <v>0.89235238280096518</v>
      </c>
      <c r="R16" s="35">
        <v>1.4634012389686906</v>
      </c>
      <c r="S16" s="35">
        <v>1.0073413305860193</v>
      </c>
      <c r="T16" s="35">
        <v>0</v>
      </c>
      <c r="U16" s="35">
        <v>3.2076515150797973</v>
      </c>
      <c r="V16" s="35">
        <v>1.8137043242355173</v>
      </c>
      <c r="X16" s="78" t="s">
        <v>1262</v>
      </c>
      <c r="Y16" s="35">
        <v>1.7984693853971354</v>
      </c>
      <c r="Z16" s="35">
        <v>1.8357587396396198</v>
      </c>
      <c r="AA16" s="35">
        <v>1.8137043242355173</v>
      </c>
      <c r="AC16" s="78" t="s">
        <v>1262</v>
      </c>
      <c r="AD16" s="35">
        <v>1.1254109773820529</v>
      </c>
      <c r="AE16" s="35">
        <v>2.0105717898055104</v>
      </c>
      <c r="AF16" s="35">
        <v>1.2754398318813416</v>
      </c>
      <c r="AG16" s="35">
        <v>1.8137043242355173</v>
      </c>
      <c r="AI16" s="78" t="s">
        <v>1262</v>
      </c>
      <c r="AJ16" s="35">
        <v>1.2741446345334442</v>
      </c>
      <c r="AK16" s="35">
        <v>2.420127204952661</v>
      </c>
      <c r="AL16" s="35">
        <v>6.3488151747417954</v>
      </c>
      <c r="AM16" s="60">
        <v>2.7956042751284014</v>
      </c>
      <c r="AN16" s="35">
        <v>1.8137043242355173</v>
      </c>
      <c r="AP16" s="78" t="s">
        <v>1262</v>
      </c>
      <c r="AQ16" s="60">
        <v>0</v>
      </c>
      <c r="AR16" s="35">
        <v>1.0974153029878806</v>
      </c>
      <c r="AS16" s="35">
        <v>1.8173805082651804</v>
      </c>
      <c r="AT16" s="35">
        <v>1.7965326939532222</v>
      </c>
      <c r="AU16" s="35">
        <v>2.6486439457231596</v>
      </c>
      <c r="AV16" s="35">
        <v>1.8137043242355173</v>
      </c>
      <c r="AX16" s="78" t="s">
        <v>1262</v>
      </c>
      <c r="AY16" s="35">
        <v>1.8070138570585672</v>
      </c>
      <c r="AZ16" s="35">
        <v>1.8204513961315401</v>
      </c>
      <c r="BA16" s="35">
        <v>1.8137043242355173</v>
      </c>
    </row>
    <row r="17" spans="1:53" s="79" customFormat="1" ht="14" x14ac:dyDescent="0.3">
      <c r="A17" s="78" t="s">
        <v>1166</v>
      </c>
      <c r="B17" s="35">
        <v>0.98978768761741076</v>
      </c>
      <c r="D17" s="78" t="s">
        <v>1166</v>
      </c>
      <c r="E17" s="35">
        <v>1.0400359693091525</v>
      </c>
      <c r="F17" s="35">
        <v>0</v>
      </c>
      <c r="G17" s="35">
        <v>0</v>
      </c>
      <c r="H17" s="35">
        <v>0.98978768761741076</v>
      </c>
      <c r="J17" s="78" t="s">
        <v>1166</v>
      </c>
      <c r="K17" s="35">
        <v>0.78724793879254695</v>
      </c>
      <c r="L17" s="35">
        <v>1.2235878530401982</v>
      </c>
      <c r="M17" s="35">
        <v>0.98978768761741076</v>
      </c>
      <c r="O17" s="78" t="s">
        <v>1166</v>
      </c>
      <c r="P17" s="35">
        <v>0.90208559392545551</v>
      </c>
      <c r="Q17" s="35">
        <v>1.068657787975654</v>
      </c>
      <c r="R17" s="35">
        <v>0</v>
      </c>
      <c r="S17" s="35">
        <v>1.5919552772882124</v>
      </c>
      <c r="T17" s="35">
        <v>3.377352234774663</v>
      </c>
      <c r="U17" s="35">
        <v>0.71572182765444925</v>
      </c>
      <c r="V17" s="35">
        <v>0.98978768761741054</v>
      </c>
      <c r="X17" s="78" t="s">
        <v>1166</v>
      </c>
      <c r="Y17" s="35">
        <v>0.92176248643316872</v>
      </c>
      <c r="Z17" s="35">
        <v>1.0882623884862632</v>
      </c>
      <c r="AA17" s="35">
        <v>0.98978768761741076</v>
      </c>
      <c r="AC17" s="78" t="s">
        <v>1166</v>
      </c>
      <c r="AD17" s="35">
        <v>1.203751598370399</v>
      </c>
      <c r="AE17" s="35">
        <v>1.1674672675657078</v>
      </c>
      <c r="AF17" s="35">
        <v>0.50518270345337646</v>
      </c>
      <c r="AG17" s="35">
        <v>0.98978768761741054</v>
      </c>
      <c r="AI17" s="78" t="s">
        <v>1166</v>
      </c>
      <c r="AJ17" s="35">
        <v>0.95479090042594972</v>
      </c>
      <c r="AK17" s="35">
        <v>0.73272912383738154</v>
      </c>
      <c r="AL17" s="35">
        <v>3.5679284287120741</v>
      </c>
      <c r="AM17" s="60">
        <v>0</v>
      </c>
      <c r="AN17" s="35">
        <v>0.98978768761741076</v>
      </c>
      <c r="AP17" s="78" t="s">
        <v>1166</v>
      </c>
      <c r="AQ17" s="60">
        <v>2.8782754601542142</v>
      </c>
      <c r="AR17" s="35">
        <v>1.4156914998031687</v>
      </c>
      <c r="AS17" s="35">
        <v>1.0103401419219982</v>
      </c>
      <c r="AT17" s="35">
        <v>0.6205872113902986</v>
      </c>
      <c r="AU17" s="35">
        <v>1.3984960016285772</v>
      </c>
      <c r="AV17" s="35">
        <v>0.98978768761741076</v>
      </c>
      <c r="AX17" s="78" t="s">
        <v>1166</v>
      </c>
      <c r="AY17" s="35">
        <v>0.90227187369087358</v>
      </c>
      <c r="AZ17" s="35">
        <v>1.0780439293695647</v>
      </c>
      <c r="BA17" s="35">
        <v>0.98978768761741076</v>
      </c>
    </row>
    <row r="18" spans="1:53" ht="14" x14ac:dyDescent="0.3">
      <c r="A18" s="16" t="s">
        <v>898</v>
      </c>
      <c r="B18" s="20">
        <v>2608</v>
      </c>
      <c r="D18" s="16" t="s">
        <v>898</v>
      </c>
      <c r="E18" s="20">
        <v>2507</v>
      </c>
      <c r="F18" s="20">
        <v>69</v>
      </c>
      <c r="G18" s="20">
        <v>31</v>
      </c>
      <c r="H18" s="20">
        <v>2608</v>
      </c>
      <c r="J18" s="16" t="s">
        <v>898</v>
      </c>
      <c r="K18" s="19">
        <v>1579</v>
      </c>
      <c r="L18" s="19">
        <v>1023</v>
      </c>
      <c r="M18" s="20">
        <v>2608</v>
      </c>
      <c r="O18" s="16" t="s">
        <v>898</v>
      </c>
      <c r="P18" s="20">
        <v>1442</v>
      </c>
      <c r="Q18" s="20">
        <v>559</v>
      </c>
      <c r="R18" s="20">
        <v>73</v>
      </c>
      <c r="S18" s="20">
        <v>184</v>
      </c>
      <c r="T18" s="20">
        <v>60</v>
      </c>
      <c r="U18" s="20">
        <v>285</v>
      </c>
      <c r="V18" s="20">
        <v>2608</v>
      </c>
      <c r="X18" s="16" t="s">
        <v>898</v>
      </c>
      <c r="Y18" s="20">
        <v>1424</v>
      </c>
      <c r="Z18" s="20">
        <v>1184</v>
      </c>
      <c r="AA18" s="20">
        <v>2608</v>
      </c>
      <c r="AC18" s="16" t="s">
        <v>898</v>
      </c>
      <c r="AD18" s="20">
        <v>150</v>
      </c>
      <c r="AE18" s="20">
        <v>786</v>
      </c>
      <c r="AF18" s="20">
        <v>1227</v>
      </c>
      <c r="AG18" s="20">
        <v>2608</v>
      </c>
      <c r="AI18" s="16" t="s">
        <v>898</v>
      </c>
      <c r="AJ18" s="20">
        <v>1866</v>
      </c>
      <c r="AK18" s="20">
        <v>611</v>
      </c>
      <c r="AL18" s="20">
        <v>94</v>
      </c>
      <c r="AM18" s="20">
        <v>29</v>
      </c>
      <c r="AN18" s="20">
        <v>2608</v>
      </c>
      <c r="AP18" s="16" t="s">
        <v>898</v>
      </c>
      <c r="AQ18" s="20">
        <v>33</v>
      </c>
      <c r="AR18" s="20">
        <v>252</v>
      </c>
      <c r="AS18" s="20">
        <v>922</v>
      </c>
      <c r="AT18" s="20">
        <v>1008</v>
      </c>
      <c r="AU18" s="20">
        <v>383</v>
      </c>
      <c r="AV18" s="20">
        <v>2608</v>
      </c>
      <c r="AW18" s="18"/>
      <c r="AX18" s="16" t="s">
        <v>898</v>
      </c>
      <c r="AY18" s="20">
        <v>1310</v>
      </c>
      <c r="AZ18" s="20">
        <v>1298</v>
      </c>
      <c r="BA18" s="20">
        <v>2608</v>
      </c>
    </row>
    <row r="21" spans="1:53" x14ac:dyDescent="0.35">
      <c r="AY21" s="4"/>
      <c r="AZ21" s="4"/>
    </row>
    <row r="22" spans="1:53" x14ac:dyDescent="0.35">
      <c r="AY22" s="114"/>
      <c r="AZ22" s="114"/>
    </row>
    <row r="23" spans="1:53" x14ac:dyDescent="0.35">
      <c r="AY23" s="114"/>
      <c r="AZ23" s="114"/>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97CE41-16B2-4521-8D7C-BBA278040FF7}">
  <dimension ref="A1:BA23"/>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282</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ht="14" x14ac:dyDescent="0.3">
      <c r="A5" s="16"/>
      <c r="D5" s="16"/>
      <c r="E5" s="20"/>
      <c r="F5" s="20"/>
      <c r="G5" s="20"/>
      <c r="H5" s="20"/>
      <c r="J5" s="16"/>
      <c r="K5" s="19"/>
      <c r="L5" s="19"/>
      <c r="M5" s="20"/>
      <c r="O5" s="16"/>
      <c r="P5" s="20"/>
      <c r="Q5" s="20"/>
      <c r="R5" s="20"/>
      <c r="S5" s="20"/>
      <c r="T5" s="20"/>
      <c r="U5" s="20"/>
      <c r="V5" s="20"/>
      <c r="X5" s="16"/>
      <c r="Y5" s="20"/>
      <c r="Z5" s="20"/>
      <c r="AA5" s="20"/>
      <c r="AC5" s="16"/>
      <c r="AD5" s="20"/>
      <c r="AE5" s="20"/>
      <c r="AF5" s="20"/>
      <c r="AG5" s="20"/>
      <c r="AI5" s="16"/>
      <c r="AJ5" s="20"/>
      <c r="AK5" s="20"/>
      <c r="AL5" s="20"/>
      <c r="AM5" s="20"/>
      <c r="AN5" s="20"/>
      <c r="AP5" s="16"/>
      <c r="AQ5" s="20"/>
      <c r="AR5" s="20"/>
      <c r="AS5" s="20"/>
      <c r="AT5" s="20"/>
      <c r="AU5" s="20"/>
      <c r="AV5" s="20"/>
      <c r="AW5" s="13"/>
      <c r="AX5" s="16"/>
      <c r="AY5" s="19"/>
      <c r="AZ5" s="19"/>
      <c r="BA5" s="20"/>
    </row>
    <row r="6" spans="1:53" s="66" customFormat="1" ht="31" x14ac:dyDescent="0.35">
      <c r="A6" s="34" t="s">
        <v>1273</v>
      </c>
      <c r="D6" s="34" t="s">
        <v>1274</v>
      </c>
      <c r="E6" s="73"/>
      <c r="F6" s="73"/>
      <c r="G6" s="73"/>
      <c r="H6" s="73"/>
      <c r="J6" s="34" t="s">
        <v>1275</v>
      </c>
      <c r="K6" s="74"/>
      <c r="L6" s="74"/>
      <c r="M6" s="73"/>
      <c r="O6" s="34" t="s">
        <v>1276</v>
      </c>
      <c r="P6" s="73"/>
      <c r="Q6" s="73"/>
      <c r="R6" s="73"/>
      <c r="S6" s="73"/>
      <c r="T6" s="73"/>
      <c r="U6" s="73"/>
      <c r="V6" s="73"/>
      <c r="X6" s="34" t="s">
        <v>1277</v>
      </c>
      <c r="Y6" s="73"/>
      <c r="Z6" s="73"/>
      <c r="AA6" s="73"/>
      <c r="AC6" s="34" t="s">
        <v>1278</v>
      </c>
      <c r="AD6" s="74"/>
      <c r="AE6" s="74"/>
      <c r="AF6" s="74"/>
      <c r="AG6" s="74"/>
      <c r="AI6" s="34" t="s">
        <v>1279</v>
      </c>
      <c r="AJ6" s="73"/>
      <c r="AK6" s="73"/>
      <c r="AL6" s="73"/>
      <c r="AM6" s="73"/>
      <c r="AN6" s="73"/>
      <c r="AP6" s="34" t="s">
        <v>1280</v>
      </c>
      <c r="AQ6" s="73"/>
      <c r="AR6" s="73"/>
      <c r="AS6" s="73"/>
      <c r="AT6" s="73"/>
      <c r="AU6" s="73"/>
      <c r="AV6" s="73"/>
      <c r="AW6" s="4"/>
      <c r="AX6" s="34" t="s">
        <v>1281</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864</v>
      </c>
      <c r="D8" s="6" t="s">
        <v>864</v>
      </c>
      <c r="E8" s="52"/>
      <c r="F8" s="52"/>
      <c r="G8" s="52"/>
      <c r="H8" s="52"/>
      <c r="J8" s="6" t="s">
        <v>864</v>
      </c>
      <c r="K8" s="53"/>
      <c r="L8" s="53"/>
      <c r="M8" s="52"/>
      <c r="O8" s="6" t="s">
        <v>864</v>
      </c>
      <c r="P8" s="52"/>
      <c r="Q8" s="52"/>
      <c r="R8" s="52"/>
      <c r="S8" s="52"/>
      <c r="T8" s="52"/>
      <c r="U8" s="52"/>
      <c r="V8" s="52"/>
      <c r="X8" s="6" t="s">
        <v>864</v>
      </c>
      <c r="Y8" s="52"/>
      <c r="Z8" s="52"/>
      <c r="AA8" s="52"/>
      <c r="AC8" s="6" t="s">
        <v>864</v>
      </c>
      <c r="AD8" s="53"/>
      <c r="AE8" s="53"/>
      <c r="AF8" s="53"/>
      <c r="AG8" s="53"/>
      <c r="AI8" s="6" t="s">
        <v>864</v>
      </c>
      <c r="AJ8" s="52"/>
      <c r="AK8" s="52"/>
      <c r="AL8" s="52"/>
      <c r="AM8" s="52"/>
      <c r="AN8" s="52"/>
      <c r="AP8" s="6" t="s">
        <v>864</v>
      </c>
      <c r="AQ8" s="52"/>
      <c r="AR8" s="52"/>
      <c r="AS8" s="52"/>
      <c r="AT8" s="52"/>
      <c r="AU8" s="52"/>
      <c r="AV8" s="52"/>
      <c r="AX8" s="6"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1282</v>
      </c>
      <c r="B10" s="8" t="s">
        <v>867</v>
      </c>
      <c r="D10" s="7" t="s">
        <v>1282</v>
      </c>
      <c r="E10" s="8" t="s">
        <v>868</v>
      </c>
      <c r="F10" s="8" t="s">
        <v>869</v>
      </c>
      <c r="G10" s="8" t="s">
        <v>870</v>
      </c>
      <c r="H10" s="8" t="s">
        <v>867</v>
      </c>
      <c r="J10" s="7" t="s">
        <v>1282</v>
      </c>
      <c r="K10" s="10" t="s">
        <v>871</v>
      </c>
      <c r="L10" s="10" t="s">
        <v>872</v>
      </c>
      <c r="M10" s="8" t="s">
        <v>867</v>
      </c>
      <c r="O10" s="7" t="s">
        <v>1282</v>
      </c>
      <c r="P10" s="10" t="s">
        <v>873</v>
      </c>
      <c r="Q10" s="10" t="s">
        <v>874</v>
      </c>
      <c r="R10" s="10" t="s">
        <v>875</v>
      </c>
      <c r="S10" s="10" t="s">
        <v>876</v>
      </c>
      <c r="T10" s="10" t="s">
        <v>877</v>
      </c>
      <c r="U10" s="10" t="s">
        <v>878</v>
      </c>
      <c r="V10" s="8" t="s">
        <v>867</v>
      </c>
      <c r="X10" s="7" t="s">
        <v>1282</v>
      </c>
      <c r="Y10" s="10" t="s">
        <v>879</v>
      </c>
      <c r="Z10" s="10" t="s">
        <v>880</v>
      </c>
      <c r="AA10" s="8" t="s">
        <v>867</v>
      </c>
      <c r="AC10" s="7" t="s">
        <v>1282</v>
      </c>
      <c r="AD10" s="10" t="s">
        <v>881</v>
      </c>
      <c r="AE10" s="10" t="s">
        <v>882</v>
      </c>
      <c r="AF10" s="10" t="s">
        <v>883</v>
      </c>
      <c r="AG10" s="8" t="s">
        <v>867</v>
      </c>
      <c r="AI10" s="7" t="s">
        <v>1282</v>
      </c>
      <c r="AJ10" s="10" t="s">
        <v>884</v>
      </c>
      <c r="AK10" s="10" t="s">
        <v>885</v>
      </c>
      <c r="AL10" s="10" t="s">
        <v>886</v>
      </c>
      <c r="AM10" s="10" t="s">
        <v>887</v>
      </c>
      <c r="AN10" s="8" t="s">
        <v>867</v>
      </c>
      <c r="AP10" s="7" t="s">
        <v>1282</v>
      </c>
      <c r="AQ10" s="8" t="s">
        <v>888</v>
      </c>
      <c r="AR10" s="8" t="s">
        <v>889</v>
      </c>
      <c r="AS10" s="8" t="s">
        <v>890</v>
      </c>
      <c r="AT10" s="8" t="s">
        <v>891</v>
      </c>
      <c r="AU10" s="8" t="s">
        <v>892</v>
      </c>
      <c r="AV10" s="8" t="s">
        <v>867</v>
      </c>
      <c r="AX10" s="7" t="s">
        <v>1282</v>
      </c>
      <c r="AY10" s="10" t="s">
        <v>893</v>
      </c>
      <c r="AZ10" s="10" t="s">
        <v>894</v>
      </c>
      <c r="BA10" s="8" t="s">
        <v>867</v>
      </c>
    </row>
    <row r="11" spans="1:53" s="79" customFormat="1" ht="14" x14ac:dyDescent="0.3">
      <c r="A11" s="78" t="s">
        <v>1258</v>
      </c>
      <c r="B11" s="35">
        <v>1.4925596731239241</v>
      </c>
      <c r="D11" s="78" t="s">
        <v>1258</v>
      </c>
      <c r="E11" s="35">
        <v>1.4937603285870884</v>
      </c>
      <c r="F11" s="35">
        <v>1.0406806894608913</v>
      </c>
      <c r="G11" s="35">
        <v>2.7293509435228973</v>
      </c>
      <c r="H11" s="35">
        <v>1.4925596731239241</v>
      </c>
      <c r="J11" s="78" t="s">
        <v>1258</v>
      </c>
      <c r="K11" s="35">
        <v>1.197765163016784</v>
      </c>
      <c r="L11" s="35">
        <v>1.7712934387559842</v>
      </c>
      <c r="M11" s="35">
        <v>1.4925596731239241</v>
      </c>
      <c r="O11" s="78" t="s">
        <v>1258</v>
      </c>
      <c r="P11" s="35">
        <v>0.90424737823738865</v>
      </c>
      <c r="Q11" s="35">
        <v>1.5833123787161336</v>
      </c>
      <c r="R11" s="35">
        <v>0</v>
      </c>
      <c r="S11" s="35">
        <v>0</v>
      </c>
      <c r="T11" s="35">
        <v>3.0692744099120906</v>
      </c>
      <c r="U11" s="35">
        <v>3.5114837461575474</v>
      </c>
      <c r="V11" s="35">
        <v>1.4925596731239241</v>
      </c>
      <c r="X11" s="78" t="s">
        <v>1258</v>
      </c>
      <c r="Y11" s="35">
        <v>2.0283730888799867</v>
      </c>
      <c r="Z11" s="35">
        <v>0.71690499045435985</v>
      </c>
      <c r="AA11" s="35">
        <v>1.4925596731239241</v>
      </c>
      <c r="AC11" s="78" t="s">
        <v>1258</v>
      </c>
      <c r="AD11" s="35">
        <v>0</v>
      </c>
      <c r="AE11" s="35">
        <v>2.2965942797771981</v>
      </c>
      <c r="AF11" s="35">
        <v>0.88097985158854841</v>
      </c>
      <c r="AG11" s="35">
        <v>1.4925596731239241</v>
      </c>
      <c r="AI11" s="78" t="s">
        <v>1258</v>
      </c>
      <c r="AJ11" s="35">
        <v>1.6797903645461343</v>
      </c>
      <c r="AK11" s="35">
        <v>0.79089316295259915</v>
      </c>
      <c r="AL11" s="35">
        <v>1.61826346548546</v>
      </c>
      <c r="AM11" s="60">
        <v>0</v>
      </c>
      <c r="AN11" s="35">
        <v>1.4925596731239241</v>
      </c>
      <c r="AP11" s="78" t="s">
        <v>1258</v>
      </c>
      <c r="AQ11" s="60">
        <v>0</v>
      </c>
      <c r="AR11" s="35">
        <v>1.5716464706600763</v>
      </c>
      <c r="AS11" s="35">
        <v>1.7641009401866519</v>
      </c>
      <c r="AT11" s="35">
        <v>1.4248048201229842</v>
      </c>
      <c r="AU11" s="35">
        <v>1.1725566395417937</v>
      </c>
      <c r="AV11" s="35">
        <v>1.4925596731239241</v>
      </c>
      <c r="AX11" s="78" t="s">
        <v>1258</v>
      </c>
      <c r="AY11" s="35">
        <v>1.6689372551425676</v>
      </c>
      <c r="AZ11" s="35">
        <v>1.3146898480044351</v>
      </c>
      <c r="BA11" s="35">
        <v>1.4925596731239241</v>
      </c>
    </row>
    <row r="12" spans="1:53" s="79" customFormat="1" ht="14" x14ac:dyDescent="0.3">
      <c r="A12" s="78" t="s">
        <v>1259</v>
      </c>
      <c r="B12" s="35">
        <v>7.5025346727660311</v>
      </c>
      <c r="D12" s="78" t="s">
        <v>1259</v>
      </c>
      <c r="E12" s="35">
        <v>7.1795057575819472</v>
      </c>
      <c r="F12" s="35">
        <v>16.097332139243473</v>
      </c>
      <c r="G12" s="35">
        <v>8.3691275715725677</v>
      </c>
      <c r="H12" s="35">
        <v>7.5025346727660311</v>
      </c>
      <c r="J12" s="78" t="s">
        <v>1259</v>
      </c>
      <c r="K12" s="35">
        <v>7.6383463778037424</v>
      </c>
      <c r="L12" s="35">
        <v>7.3891946363434924</v>
      </c>
      <c r="M12" s="35">
        <v>7.5025346727660311</v>
      </c>
      <c r="O12" s="78" t="s">
        <v>1259</v>
      </c>
      <c r="P12" s="35">
        <v>7.2854939320831589</v>
      </c>
      <c r="Q12" s="35">
        <v>5.711841997548996</v>
      </c>
      <c r="R12" s="35">
        <v>9.5279557662008116</v>
      </c>
      <c r="S12" s="35">
        <v>6.3544176304452957</v>
      </c>
      <c r="T12" s="35">
        <v>8.8333634722666474</v>
      </c>
      <c r="U12" s="35">
        <v>10.158110515973389</v>
      </c>
      <c r="V12" s="35">
        <v>7.5025346727660303</v>
      </c>
      <c r="X12" s="78" t="s">
        <v>1259</v>
      </c>
      <c r="Y12" s="35">
        <v>7.2248796579346033</v>
      </c>
      <c r="Z12" s="35">
        <v>7.904473866686347</v>
      </c>
      <c r="AA12" s="35">
        <v>7.5025346727660311</v>
      </c>
      <c r="AC12" s="78" t="s">
        <v>1259</v>
      </c>
      <c r="AD12" s="35">
        <v>11.424658389268028</v>
      </c>
      <c r="AE12" s="35">
        <v>7.3679583032490736</v>
      </c>
      <c r="AF12" s="35">
        <v>6.8900497524999684</v>
      </c>
      <c r="AG12" s="35">
        <v>7.5025346727660303</v>
      </c>
      <c r="AI12" s="78" t="s">
        <v>1259</v>
      </c>
      <c r="AJ12" s="35">
        <v>8.0425565472984051</v>
      </c>
      <c r="AK12" s="35">
        <v>5.5051065795387819</v>
      </c>
      <c r="AL12" s="35">
        <v>8.6597539738400364</v>
      </c>
      <c r="AM12" s="60">
        <v>15.111959918495044</v>
      </c>
      <c r="AN12" s="35">
        <v>7.5025346727660311</v>
      </c>
      <c r="AP12" s="78" t="s">
        <v>1259</v>
      </c>
      <c r="AQ12" s="60">
        <v>4.5258254965555977</v>
      </c>
      <c r="AR12" s="35">
        <v>7.8886718559140201</v>
      </c>
      <c r="AS12" s="35">
        <v>8.2887563887515761</v>
      </c>
      <c r="AT12" s="35">
        <v>7.0944872349308161</v>
      </c>
      <c r="AU12" s="35">
        <v>6.4749522343156496</v>
      </c>
      <c r="AV12" s="35">
        <v>7.5025346727660311</v>
      </c>
      <c r="AX12" s="78" t="s">
        <v>1259</v>
      </c>
      <c r="AY12" s="35">
        <v>8.1445282359120448</v>
      </c>
      <c r="AZ12" s="35">
        <v>6.8551095210108786</v>
      </c>
      <c r="BA12" s="35">
        <v>7.5025346727660311</v>
      </c>
    </row>
    <row r="13" spans="1:53" s="79" customFormat="1" ht="14" x14ac:dyDescent="0.3">
      <c r="A13" s="78" t="s">
        <v>1260</v>
      </c>
      <c r="B13" s="35">
        <v>51.176379811338499</v>
      </c>
      <c r="D13" s="78" t="s">
        <v>1260</v>
      </c>
      <c r="E13" s="35">
        <v>50.988273810932384</v>
      </c>
      <c r="F13" s="35">
        <v>53.854952543970484</v>
      </c>
      <c r="G13" s="35">
        <v>55.479493568600688</v>
      </c>
      <c r="H13" s="35">
        <v>51.176379811338499</v>
      </c>
      <c r="J13" s="78" t="s">
        <v>1260</v>
      </c>
      <c r="K13" s="35">
        <v>51.569396420588966</v>
      </c>
      <c r="L13" s="35">
        <v>50.628907408546276</v>
      </c>
      <c r="M13" s="35">
        <v>51.176379811338499</v>
      </c>
      <c r="O13" s="78" t="s">
        <v>1260</v>
      </c>
      <c r="P13" s="35">
        <v>51.33277539857599</v>
      </c>
      <c r="Q13" s="35">
        <v>53.52015211791106</v>
      </c>
      <c r="R13" s="35">
        <v>52.864930761240025</v>
      </c>
      <c r="S13" s="35">
        <v>46.93415349786045</v>
      </c>
      <c r="T13" s="35">
        <v>51.681599346727872</v>
      </c>
      <c r="U13" s="35">
        <v>49.83283300725261</v>
      </c>
      <c r="V13" s="35">
        <v>51.176379811338492</v>
      </c>
      <c r="X13" s="78" t="s">
        <v>1260</v>
      </c>
      <c r="Y13" s="35">
        <v>50.034896759239054</v>
      </c>
      <c r="Z13" s="35">
        <v>52.828814499446338</v>
      </c>
      <c r="AA13" s="35">
        <v>51.176379811338499</v>
      </c>
      <c r="AC13" s="78" t="s">
        <v>1260</v>
      </c>
      <c r="AD13" s="35">
        <v>50.028767772566731</v>
      </c>
      <c r="AE13" s="35">
        <v>50.504429372752966</v>
      </c>
      <c r="AF13" s="35">
        <v>52.636029601492361</v>
      </c>
      <c r="AG13" s="35">
        <v>51.176379811338499</v>
      </c>
      <c r="AI13" s="78" t="s">
        <v>1260</v>
      </c>
      <c r="AJ13" s="35">
        <v>50.883949806328374</v>
      </c>
      <c r="AK13" s="35">
        <v>53.43919918491958</v>
      </c>
      <c r="AL13" s="35">
        <v>45.739311343436349</v>
      </c>
      <c r="AM13" s="60">
        <v>44.134367429636576</v>
      </c>
      <c r="AN13" s="35">
        <v>51.176379811338499</v>
      </c>
      <c r="AP13" s="78" t="s">
        <v>1260</v>
      </c>
      <c r="AQ13" s="60">
        <v>54.145712253714983</v>
      </c>
      <c r="AR13" s="35">
        <v>48.43200149514503</v>
      </c>
      <c r="AS13" s="35">
        <v>50.53249394172331</v>
      </c>
      <c r="AT13" s="35">
        <v>51.732527586592049</v>
      </c>
      <c r="AU13" s="35">
        <v>53.063589676395381</v>
      </c>
      <c r="AV13" s="35">
        <v>51.176379811338499</v>
      </c>
      <c r="AX13" s="78" t="s">
        <v>1260</v>
      </c>
      <c r="AY13" s="35">
        <v>52.901572220416284</v>
      </c>
      <c r="AZ13" s="35">
        <v>49.436591406325917</v>
      </c>
      <c r="BA13" s="35">
        <v>51.176379811338499</v>
      </c>
    </row>
    <row r="14" spans="1:53" s="79" customFormat="1" ht="14" x14ac:dyDescent="0.3">
      <c r="A14" s="78" t="s">
        <v>1261</v>
      </c>
      <c r="B14" s="35">
        <v>36.519407860740117</v>
      </c>
      <c r="D14" s="78" t="s">
        <v>1261</v>
      </c>
      <c r="E14" s="35">
        <v>37.091477486647207</v>
      </c>
      <c r="F14" s="35">
        <v>25.221177734784732</v>
      </c>
      <c r="G14" s="35">
        <v>26.591487814854514</v>
      </c>
      <c r="H14" s="35">
        <v>36.519407860740117</v>
      </c>
      <c r="J14" s="78" t="s">
        <v>1261</v>
      </c>
      <c r="K14" s="35">
        <v>36.468096417749649</v>
      </c>
      <c r="L14" s="35">
        <v>36.67771167702508</v>
      </c>
      <c r="M14" s="35">
        <v>36.519407860740117</v>
      </c>
      <c r="O14" s="78" t="s">
        <v>1261</v>
      </c>
      <c r="P14" s="35">
        <v>37.360533209561943</v>
      </c>
      <c r="Q14" s="35">
        <v>36.661709014151342</v>
      </c>
      <c r="R14" s="35">
        <v>37.607113472559156</v>
      </c>
      <c r="S14" s="35">
        <v>43.892460047608054</v>
      </c>
      <c r="T14" s="35">
        <v>31.05627641422285</v>
      </c>
      <c r="U14" s="35">
        <v>31.253601172264954</v>
      </c>
      <c r="V14" s="35">
        <v>36.519407860740102</v>
      </c>
      <c r="X14" s="78" t="s">
        <v>1261</v>
      </c>
      <c r="Y14" s="35">
        <v>36.994918841022653</v>
      </c>
      <c r="Z14" s="35">
        <v>35.831048242128297</v>
      </c>
      <c r="AA14" s="35">
        <v>36.519407860740117</v>
      </c>
      <c r="AC14" s="78" t="s">
        <v>1261</v>
      </c>
      <c r="AD14" s="35">
        <v>32.78618335220343</v>
      </c>
      <c r="AE14" s="35">
        <v>37.186910070706858</v>
      </c>
      <c r="AF14" s="35">
        <v>37.421279157608105</v>
      </c>
      <c r="AG14" s="35">
        <v>36.51940786074011</v>
      </c>
      <c r="AI14" s="78" t="s">
        <v>1261</v>
      </c>
      <c r="AJ14" s="35">
        <v>36.687751042937805</v>
      </c>
      <c r="AK14" s="35">
        <v>36.725117783411207</v>
      </c>
      <c r="AL14" s="35">
        <v>35.648598102544518</v>
      </c>
      <c r="AM14" s="60">
        <v>29.503767051660979</v>
      </c>
      <c r="AN14" s="35">
        <v>36.519407860740117</v>
      </c>
      <c r="AP14" s="78" t="s">
        <v>1261</v>
      </c>
      <c r="AQ14" s="60">
        <v>41.328462249729434</v>
      </c>
      <c r="AR14" s="35">
        <v>38.044931320504361</v>
      </c>
      <c r="AS14" s="35">
        <v>35.728424445495428</v>
      </c>
      <c r="AT14" s="35">
        <v>36.591928421946456</v>
      </c>
      <c r="AU14" s="35">
        <v>36.551966250725592</v>
      </c>
      <c r="AV14" s="35">
        <v>36.519407860740117</v>
      </c>
      <c r="AX14" s="78" t="s">
        <v>1261</v>
      </c>
      <c r="AY14" s="35">
        <v>34.796374657107002</v>
      </c>
      <c r="AZ14" s="35">
        <v>38.25701879234223</v>
      </c>
      <c r="BA14" s="35">
        <v>36.519407860740117</v>
      </c>
    </row>
    <row r="15" spans="1:53" s="79" customFormat="1" ht="14" x14ac:dyDescent="0.3">
      <c r="A15" s="78" t="s">
        <v>897</v>
      </c>
      <c r="B15" s="35">
        <v>0.84082352166014751</v>
      </c>
      <c r="D15" s="78" t="s">
        <v>897</v>
      </c>
      <c r="E15" s="35">
        <v>0.75413307882746339</v>
      </c>
      <c r="F15" s="35">
        <v>1.0497297440618425</v>
      </c>
      <c r="G15" s="35">
        <v>6.8305401014493228</v>
      </c>
      <c r="H15" s="35">
        <v>0.84082352166014751</v>
      </c>
      <c r="J15" s="78" t="s">
        <v>917</v>
      </c>
      <c r="K15" s="35">
        <v>0.99334733797314445</v>
      </c>
      <c r="L15" s="35">
        <v>0.6731952042619278</v>
      </c>
      <c r="M15" s="35">
        <v>0.84082352166014751</v>
      </c>
      <c r="O15" s="78" t="s">
        <v>917</v>
      </c>
      <c r="P15" s="35">
        <v>0.89884291745755629</v>
      </c>
      <c r="Q15" s="35">
        <v>0.35725024903260083</v>
      </c>
      <c r="R15" s="35">
        <v>0</v>
      </c>
      <c r="S15" s="35">
        <v>1.2674851875025694</v>
      </c>
      <c r="T15" s="35">
        <v>1.9821341220958872</v>
      </c>
      <c r="U15" s="35">
        <v>1.0342926133859995</v>
      </c>
      <c r="V15" s="35">
        <v>0.84082352166014729</v>
      </c>
      <c r="X15" s="78" t="s">
        <v>917</v>
      </c>
      <c r="Y15" s="35">
        <v>0.8285031647958635</v>
      </c>
      <c r="Z15" s="35">
        <v>0.8586587273734223</v>
      </c>
      <c r="AA15" s="35">
        <v>0.84082352166014751</v>
      </c>
      <c r="AC15" s="78" t="s">
        <v>917</v>
      </c>
      <c r="AD15" s="35">
        <v>2.32117611978589</v>
      </c>
      <c r="AE15" s="35">
        <v>0.80209761937625723</v>
      </c>
      <c r="AF15" s="35">
        <v>0.35424881641373318</v>
      </c>
      <c r="AG15" s="35">
        <v>0.84082352166014729</v>
      </c>
      <c r="AI15" s="78" t="s">
        <v>917</v>
      </c>
      <c r="AJ15" s="35">
        <v>0.73700072774917658</v>
      </c>
      <c r="AK15" s="35">
        <v>0.80792269655638771</v>
      </c>
      <c r="AL15" s="35">
        <v>0</v>
      </c>
      <c r="AM15" s="60">
        <v>4.9158236167224905</v>
      </c>
      <c r="AN15" s="35">
        <v>0.84082352166014751</v>
      </c>
      <c r="AP15" s="78" t="s">
        <v>917</v>
      </c>
      <c r="AQ15" s="60">
        <v>0</v>
      </c>
      <c r="AR15" s="35">
        <v>1.2163385860933476</v>
      </c>
      <c r="AS15" s="35">
        <v>0.6678639708858165</v>
      </c>
      <c r="AT15" s="35">
        <v>0.85571035705167831</v>
      </c>
      <c r="AU15" s="35">
        <v>1.0806692087658749</v>
      </c>
      <c r="AV15" s="35">
        <v>0.84082352166014751</v>
      </c>
      <c r="AX15" s="78" t="s">
        <v>917</v>
      </c>
      <c r="AY15" s="35">
        <v>0.3302216270130709</v>
      </c>
      <c r="AZ15" s="35">
        <v>1.3557453652816343</v>
      </c>
      <c r="BA15" s="35">
        <v>0.84082352166014751</v>
      </c>
    </row>
    <row r="16" spans="1:53" s="79" customFormat="1" ht="14" x14ac:dyDescent="0.3">
      <c r="A16" s="78" t="s">
        <v>1262</v>
      </c>
      <c r="B16" s="35">
        <v>1.5656580954736685</v>
      </c>
      <c r="D16" s="78" t="s">
        <v>1262</v>
      </c>
      <c r="E16" s="35">
        <v>1.5443892782750368</v>
      </c>
      <c r="F16" s="35">
        <v>2.7361271484785759</v>
      </c>
      <c r="G16" s="35">
        <v>0</v>
      </c>
      <c r="H16" s="35">
        <v>1.5656580954736685</v>
      </c>
      <c r="J16" s="78" t="s">
        <v>1262</v>
      </c>
      <c r="K16" s="35">
        <v>1.2266716980989834</v>
      </c>
      <c r="L16" s="35">
        <v>1.956480763092316</v>
      </c>
      <c r="M16" s="35">
        <v>1.5656580954736685</v>
      </c>
      <c r="O16" s="78" t="s">
        <v>1262</v>
      </c>
      <c r="P16" s="35">
        <v>1.3160215701585101</v>
      </c>
      <c r="Q16" s="35">
        <v>1.2733818598389017</v>
      </c>
      <c r="R16" s="35">
        <v>0</v>
      </c>
      <c r="S16" s="35">
        <v>0.50367066529300963</v>
      </c>
      <c r="T16" s="35">
        <v>0</v>
      </c>
      <c r="U16" s="35">
        <v>3.5000288820808976</v>
      </c>
      <c r="V16" s="35">
        <v>1.5656580954736681</v>
      </c>
      <c r="X16" s="78" t="s">
        <v>1262</v>
      </c>
      <c r="Y16" s="35">
        <v>1.9441291917571837</v>
      </c>
      <c r="Z16" s="35">
        <v>1.0177754380878716</v>
      </c>
      <c r="AA16" s="35">
        <v>1.5656580954736685</v>
      </c>
      <c r="AC16" s="78" t="s">
        <v>1262</v>
      </c>
      <c r="AD16" s="35">
        <v>1.6727572791145087</v>
      </c>
      <c r="AE16" s="35">
        <v>1.0675516737833504</v>
      </c>
      <c r="AF16" s="35">
        <v>1.3035249248262315</v>
      </c>
      <c r="AG16" s="35">
        <v>1.5656580954736681</v>
      </c>
      <c r="AI16" s="78" t="s">
        <v>1262</v>
      </c>
      <c r="AJ16" s="35">
        <v>1.1467747314180927</v>
      </c>
      <c r="AK16" s="35">
        <v>1.9796282060739092</v>
      </c>
      <c r="AL16" s="35">
        <v>4.7661446859815699</v>
      </c>
      <c r="AM16" s="60">
        <v>6.3340819834849178</v>
      </c>
      <c r="AN16" s="35">
        <v>1.5656580954736685</v>
      </c>
      <c r="AP16" s="78" t="s">
        <v>1262</v>
      </c>
      <c r="AQ16" s="60">
        <v>0</v>
      </c>
      <c r="AR16" s="35">
        <v>0.9137217536410116</v>
      </c>
      <c r="AS16" s="35">
        <v>1.9960856442552168</v>
      </c>
      <c r="AT16" s="35">
        <v>1.4969352497713977</v>
      </c>
      <c r="AU16" s="35">
        <v>1.402621546676394</v>
      </c>
      <c r="AV16" s="35">
        <v>1.5656580954736685</v>
      </c>
      <c r="AX16" s="78" t="s">
        <v>1262</v>
      </c>
      <c r="AY16" s="35">
        <v>1.1828296187254959</v>
      </c>
      <c r="AZ16" s="35">
        <v>1.951725493782519</v>
      </c>
      <c r="BA16" s="35">
        <v>1.5656580954736685</v>
      </c>
    </row>
    <row r="17" spans="1:53" s="79" customFormat="1" ht="14" x14ac:dyDescent="0.3">
      <c r="A17" s="78" t="s">
        <v>1166</v>
      </c>
      <c r="B17" s="35">
        <v>0.90263636489762</v>
      </c>
      <c r="D17" s="78" t="s">
        <v>1166</v>
      </c>
      <c r="E17" s="35">
        <v>0.9484602591488861</v>
      </c>
      <c r="F17" s="35">
        <v>0</v>
      </c>
      <c r="G17" s="35">
        <v>0</v>
      </c>
      <c r="H17" s="35">
        <v>0.90263636489762</v>
      </c>
      <c r="J17" s="78" t="s">
        <v>1166</v>
      </c>
      <c r="K17" s="35">
        <v>0.90637658476873229</v>
      </c>
      <c r="L17" s="35">
        <v>0.90321687197491751</v>
      </c>
      <c r="M17" s="35">
        <v>0.90263636489762</v>
      </c>
      <c r="O17" s="78" t="s">
        <v>1166</v>
      </c>
      <c r="P17" s="35">
        <v>0.90208559392545551</v>
      </c>
      <c r="Q17" s="35">
        <v>0.89235238280096518</v>
      </c>
      <c r="R17" s="35">
        <v>0</v>
      </c>
      <c r="S17" s="35">
        <v>1.047812971290611</v>
      </c>
      <c r="T17" s="35">
        <v>3.377352234774663</v>
      </c>
      <c r="U17" s="35">
        <v>0.70965006288460308</v>
      </c>
      <c r="V17" s="35">
        <v>0.90263636489761978</v>
      </c>
      <c r="X17" s="78" t="s">
        <v>1166</v>
      </c>
      <c r="Y17" s="35">
        <v>0.94429929637066135</v>
      </c>
      <c r="Z17" s="35">
        <v>0.84232423582334859</v>
      </c>
      <c r="AA17" s="35">
        <v>0.90263636489762</v>
      </c>
      <c r="AC17" s="78" t="s">
        <v>1166</v>
      </c>
      <c r="AD17" s="35">
        <v>1.7664570870614256</v>
      </c>
      <c r="AE17" s="35">
        <v>0.77445868035429455</v>
      </c>
      <c r="AF17" s="35">
        <v>0.51388789557105785</v>
      </c>
      <c r="AG17" s="35">
        <v>0.90263636489761978</v>
      </c>
      <c r="AI17" s="78" t="s">
        <v>1166</v>
      </c>
      <c r="AJ17" s="35">
        <v>0.82217677972201009</v>
      </c>
      <c r="AK17" s="35">
        <v>0.75213238654753523</v>
      </c>
      <c r="AL17" s="35">
        <v>3.5679284287120741</v>
      </c>
      <c r="AM17" s="60">
        <v>0</v>
      </c>
      <c r="AN17" s="35">
        <v>0.90263636489762</v>
      </c>
      <c r="AP17" s="78" t="s">
        <v>1166</v>
      </c>
      <c r="AQ17" s="60">
        <v>0</v>
      </c>
      <c r="AR17" s="35">
        <v>1.9326885180421602</v>
      </c>
      <c r="AS17" s="35">
        <v>1.0222746687019983</v>
      </c>
      <c r="AT17" s="35">
        <v>0.8036063295846132</v>
      </c>
      <c r="AU17" s="35">
        <v>0.2536444435794793</v>
      </c>
      <c r="AV17" s="35">
        <v>0.90263636489762</v>
      </c>
      <c r="AX17" s="78" t="s">
        <v>1166</v>
      </c>
      <c r="AY17" s="35">
        <v>0.97553638568397882</v>
      </c>
      <c r="AZ17" s="35">
        <v>0.82911957325055574</v>
      </c>
      <c r="BA17" s="35">
        <v>0.90263636489762</v>
      </c>
    </row>
    <row r="18" spans="1:53" ht="14" x14ac:dyDescent="0.3">
      <c r="A18" s="16" t="s">
        <v>898</v>
      </c>
      <c r="B18" s="20">
        <v>2608</v>
      </c>
      <c r="D18" s="16" t="s">
        <v>898</v>
      </c>
      <c r="E18" s="20">
        <v>2507</v>
      </c>
      <c r="F18" s="20">
        <v>69</v>
      </c>
      <c r="G18" s="20">
        <v>31</v>
      </c>
      <c r="H18" s="20">
        <v>2608</v>
      </c>
      <c r="J18" s="16" t="s">
        <v>898</v>
      </c>
      <c r="K18" s="19">
        <v>1579</v>
      </c>
      <c r="L18" s="19">
        <v>1023</v>
      </c>
      <c r="M18" s="20">
        <v>2608</v>
      </c>
      <c r="O18" s="16" t="s">
        <v>898</v>
      </c>
      <c r="P18" s="20">
        <v>1442</v>
      </c>
      <c r="Q18" s="20">
        <v>559</v>
      </c>
      <c r="R18" s="20">
        <v>73</v>
      </c>
      <c r="S18" s="20">
        <v>184</v>
      </c>
      <c r="T18" s="20">
        <v>60</v>
      </c>
      <c r="U18" s="20">
        <v>285</v>
      </c>
      <c r="V18" s="20">
        <v>2608</v>
      </c>
      <c r="X18" s="16" t="s">
        <v>898</v>
      </c>
      <c r="Y18" s="20">
        <v>1424</v>
      </c>
      <c r="Z18" s="20">
        <v>1184</v>
      </c>
      <c r="AA18" s="20">
        <v>2608</v>
      </c>
      <c r="AC18" s="16" t="s">
        <v>898</v>
      </c>
      <c r="AD18" s="20">
        <v>150</v>
      </c>
      <c r="AE18" s="20">
        <v>786</v>
      </c>
      <c r="AF18" s="20">
        <v>1227</v>
      </c>
      <c r="AG18" s="20">
        <v>2608</v>
      </c>
      <c r="AI18" s="16" t="s">
        <v>898</v>
      </c>
      <c r="AJ18" s="20">
        <v>1866</v>
      </c>
      <c r="AK18" s="20">
        <v>611</v>
      </c>
      <c r="AL18" s="20">
        <v>94</v>
      </c>
      <c r="AM18" s="20">
        <v>29</v>
      </c>
      <c r="AN18" s="20">
        <v>2608</v>
      </c>
      <c r="AP18" s="16" t="s">
        <v>898</v>
      </c>
      <c r="AQ18" s="20">
        <v>33</v>
      </c>
      <c r="AR18" s="20">
        <v>252</v>
      </c>
      <c r="AS18" s="20">
        <v>922</v>
      </c>
      <c r="AT18" s="20">
        <v>1008</v>
      </c>
      <c r="AU18" s="20">
        <v>383</v>
      </c>
      <c r="AV18" s="20">
        <v>2608</v>
      </c>
      <c r="AW18" s="18"/>
      <c r="AX18" s="16" t="s">
        <v>898</v>
      </c>
      <c r="AY18" s="20">
        <v>1310</v>
      </c>
      <c r="AZ18" s="20">
        <v>1298</v>
      </c>
      <c r="BA18" s="20">
        <v>2608</v>
      </c>
    </row>
    <row r="21" spans="1:53" x14ac:dyDescent="0.35">
      <c r="AY21" s="4"/>
      <c r="AZ21" s="4"/>
    </row>
    <row r="22" spans="1:53" x14ac:dyDescent="0.35">
      <c r="AY22" s="114"/>
      <c r="AZ22" s="114"/>
    </row>
    <row r="23" spans="1:53" x14ac:dyDescent="0.35">
      <c r="AY23" s="114"/>
      <c r="AZ23" s="114"/>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6B99DA-450B-4BFA-8EF5-86A4DB1017C0}">
  <dimension ref="A1:BA23"/>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294</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ht="14" x14ac:dyDescent="0.3">
      <c r="A5" s="16"/>
      <c r="D5" s="16"/>
      <c r="E5" s="20"/>
      <c r="F5" s="20"/>
      <c r="G5" s="20"/>
      <c r="H5" s="20"/>
      <c r="J5" s="16"/>
      <c r="K5" s="19"/>
      <c r="L5" s="19"/>
      <c r="M5" s="20"/>
      <c r="O5" s="16"/>
      <c r="P5" s="20"/>
      <c r="Q5" s="20"/>
      <c r="R5" s="20"/>
      <c r="S5" s="20"/>
      <c r="T5" s="20"/>
      <c r="U5" s="20"/>
      <c r="V5" s="20"/>
      <c r="X5" s="16"/>
      <c r="Y5" s="20"/>
      <c r="Z5" s="20"/>
      <c r="AA5" s="20"/>
      <c r="AC5" s="16"/>
      <c r="AD5" s="20"/>
      <c r="AE5" s="20"/>
      <c r="AF5" s="20"/>
      <c r="AG5" s="20"/>
      <c r="AI5" s="16"/>
      <c r="AJ5" s="20"/>
      <c r="AK5" s="20"/>
      <c r="AL5" s="20"/>
      <c r="AM5" s="20"/>
      <c r="AN5" s="20"/>
      <c r="AP5" s="16"/>
      <c r="AQ5" s="20"/>
      <c r="AR5" s="20"/>
      <c r="AS5" s="20"/>
      <c r="AT5" s="20"/>
      <c r="AU5" s="20"/>
      <c r="AV5" s="20"/>
      <c r="AW5" s="13"/>
      <c r="AX5" s="16"/>
      <c r="AY5" s="19"/>
      <c r="AZ5" s="19"/>
      <c r="BA5" s="20"/>
    </row>
    <row r="6" spans="1:53" s="66" customFormat="1" ht="31" x14ac:dyDescent="0.35">
      <c r="A6" s="34" t="s">
        <v>1283</v>
      </c>
      <c r="D6" s="34" t="s">
        <v>1284</v>
      </c>
      <c r="E6" s="73"/>
      <c r="F6" s="73"/>
      <c r="G6" s="73"/>
      <c r="H6" s="73"/>
      <c r="J6" s="34" t="s">
        <v>1285</v>
      </c>
      <c r="K6" s="74"/>
      <c r="L6" s="74"/>
      <c r="M6" s="73"/>
      <c r="O6" s="34" t="s">
        <v>1286</v>
      </c>
      <c r="P6" s="73"/>
      <c r="Q6" s="73"/>
      <c r="R6" s="73"/>
      <c r="S6" s="73"/>
      <c r="T6" s="73"/>
      <c r="U6" s="73"/>
      <c r="V6" s="73"/>
      <c r="X6" s="34" t="s">
        <v>1287</v>
      </c>
      <c r="Y6" s="73"/>
      <c r="Z6" s="73"/>
      <c r="AA6" s="73"/>
      <c r="AC6" s="34" t="s">
        <v>1288</v>
      </c>
      <c r="AD6" s="74"/>
      <c r="AE6" s="74"/>
      <c r="AF6" s="74"/>
      <c r="AG6" s="74"/>
      <c r="AI6" s="34" t="s">
        <v>1289</v>
      </c>
      <c r="AJ6" s="73"/>
      <c r="AK6" s="73"/>
      <c r="AL6" s="73"/>
      <c r="AM6" s="73"/>
      <c r="AN6" s="73"/>
      <c r="AP6" s="34" t="s">
        <v>1290</v>
      </c>
      <c r="AQ6" s="73"/>
      <c r="AR6" s="73"/>
      <c r="AS6" s="73"/>
      <c r="AT6" s="73"/>
      <c r="AU6" s="73"/>
      <c r="AV6" s="73"/>
      <c r="AW6" s="4"/>
      <c r="AX6" s="34" t="s">
        <v>1291</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864</v>
      </c>
      <c r="D8" s="6" t="s">
        <v>864</v>
      </c>
      <c r="E8" s="52"/>
      <c r="F8" s="52"/>
      <c r="G8" s="52"/>
      <c r="H8" s="52"/>
      <c r="J8" s="6" t="s">
        <v>864</v>
      </c>
      <c r="K8" s="53"/>
      <c r="L8" s="53"/>
      <c r="M8" s="52"/>
      <c r="O8" s="6" t="s">
        <v>864</v>
      </c>
      <c r="P8" s="52"/>
      <c r="Q8" s="52"/>
      <c r="R8" s="52"/>
      <c r="S8" s="52"/>
      <c r="T8" s="52"/>
      <c r="U8" s="52"/>
      <c r="V8" s="52"/>
      <c r="X8" s="6" t="s">
        <v>864</v>
      </c>
      <c r="Y8" s="52"/>
      <c r="Z8" s="52"/>
      <c r="AA8" s="52"/>
      <c r="AC8" s="6" t="s">
        <v>864</v>
      </c>
      <c r="AD8" s="53"/>
      <c r="AE8" s="53"/>
      <c r="AF8" s="53"/>
      <c r="AG8" s="53"/>
      <c r="AI8" s="6" t="s">
        <v>864</v>
      </c>
      <c r="AJ8" s="52"/>
      <c r="AK8" s="52"/>
      <c r="AL8" s="52"/>
      <c r="AM8" s="52"/>
      <c r="AN8" s="52"/>
      <c r="AP8" s="6" t="s">
        <v>864</v>
      </c>
      <c r="AQ8" s="52"/>
      <c r="AR8" s="52"/>
      <c r="AS8" s="52"/>
      <c r="AT8" s="52"/>
      <c r="AU8" s="52"/>
      <c r="AV8" s="52"/>
      <c r="AX8" s="6"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1292</v>
      </c>
      <c r="B10" s="8" t="s">
        <v>867</v>
      </c>
      <c r="D10" s="7" t="s">
        <v>1292</v>
      </c>
      <c r="E10" s="8" t="s">
        <v>868</v>
      </c>
      <c r="F10" s="8" t="s">
        <v>869</v>
      </c>
      <c r="G10" s="8" t="s">
        <v>870</v>
      </c>
      <c r="H10" s="8" t="s">
        <v>867</v>
      </c>
      <c r="J10" s="7" t="s">
        <v>1292</v>
      </c>
      <c r="K10" s="10" t="s">
        <v>871</v>
      </c>
      <c r="L10" s="10" t="s">
        <v>872</v>
      </c>
      <c r="M10" s="8" t="s">
        <v>867</v>
      </c>
      <c r="O10" s="7" t="s">
        <v>1292</v>
      </c>
      <c r="P10" s="10" t="s">
        <v>873</v>
      </c>
      <c r="Q10" s="10" t="s">
        <v>874</v>
      </c>
      <c r="R10" s="10" t="s">
        <v>875</v>
      </c>
      <c r="S10" s="10" t="s">
        <v>876</v>
      </c>
      <c r="T10" s="10" t="s">
        <v>877</v>
      </c>
      <c r="U10" s="10" t="s">
        <v>878</v>
      </c>
      <c r="V10" s="8" t="s">
        <v>867</v>
      </c>
      <c r="X10" s="7" t="s">
        <v>1292</v>
      </c>
      <c r="Y10" s="10" t="s">
        <v>879</v>
      </c>
      <c r="Z10" s="10" t="s">
        <v>880</v>
      </c>
      <c r="AA10" s="8" t="s">
        <v>867</v>
      </c>
      <c r="AC10" s="7" t="s">
        <v>1292</v>
      </c>
      <c r="AD10" s="10" t="s">
        <v>881</v>
      </c>
      <c r="AE10" s="10" t="s">
        <v>882</v>
      </c>
      <c r="AF10" s="10" t="s">
        <v>883</v>
      </c>
      <c r="AG10" s="8" t="s">
        <v>867</v>
      </c>
      <c r="AI10" s="7" t="s">
        <v>1292</v>
      </c>
      <c r="AJ10" s="10" t="s">
        <v>884</v>
      </c>
      <c r="AK10" s="10" t="s">
        <v>885</v>
      </c>
      <c r="AL10" s="10" t="s">
        <v>886</v>
      </c>
      <c r="AM10" s="10" t="s">
        <v>887</v>
      </c>
      <c r="AN10" s="8" t="s">
        <v>867</v>
      </c>
      <c r="AP10" s="7" t="s">
        <v>1292</v>
      </c>
      <c r="AQ10" s="8" t="s">
        <v>888</v>
      </c>
      <c r="AR10" s="8" t="s">
        <v>889</v>
      </c>
      <c r="AS10" s="8" t="s">
        <v>890</v>
      </c>
      <c r="AT10" s="8" t="s">
        <v>891</v>
      </c>
      <c r="AU10" s="8" t="s">
        <v>892</v>
      </c>
      <c r="AV10" s="8" t="s">
        <v>867</v>
      </c>
      <c r="AX10" s="7" t="s">
        <v>1292</v>
      </c>
      <c r="AY10" s="10" t="s">
        <v>893</v>
      </c>
      <c r="AZ10" s="10" t="s">
        <v>894</v>
      </c>
      <c r="BA10" s="8" t="s">
        <v>867</v>
      </c>
    </row>
    <row r="11" spans="1:53" s="79" customFormat="1" ht="14" x14ac:dyDescent="0.3">
      <c r="A11" s="78" t="s">
        <v>1258</v>
      </c>
      <c r="B11" s="35">
        <v>2.1162893856195555</v>
      </c>
      <c r="D11" s="78" t="s">
        <v>1258</v>
      </c>
      <c r="E11" s="35">
        <v>2.2237264718959393</v>
      </c>
      <c r="F11" s="35">
        <v>0</v>
      </c>
      <c r="G11" s="35">
        <v>0</v>
      </c>
      <c r="H11" s="35">
        <v>2.1162893856195555</v>
      </c>
      <c r="J11" s="78" t="s">
        <v>1258</v>
      </c>
      <c r="K11" s="35">
        <v>2.2622783434556659</v>
      </c>
      <c r="L11" s="35">
        <v>1.9009822328315824</v>
      </c>
      <c r="M11" s="35">
        <v>2.1162893856195555</v>
      </c>
      <c r="O11" s="78" t="s">
        <v>1258</v>
      </c>
      <c r="P11" s="35">
        <v>2.222430732707831</v>
      </c>
      <c r="Q11" s="35">
        <v>1.4483795113078188</v>
      </c>
      <c r="R11" s="35">
        <v>1.4634012389686906</v>
      </c>
      <c r="S11" s="35">
        <v>2.7544814313388217</v>
      </c>
      <c r="T11" s="35">
        <v>3.210205897377707</v>
      </c>
      <c r="U11" s="35">
        <v>2.1209720642328982</v>
      </c>
      <c r="V11" s="35">
        <v>2.1162893856195555</v>
      </c>
      <c r="X11" s="78" t="s">
        <v>1258</v>
      </c>
      <c r="Y11" s="35">
        <v>1.8572000229271013</v>
      </c>
      <c r="Z11" s="35">
        <v>2.491352554052364</v>
      </c>
      <c r="AA11" s="35">
        <v>2.1162893856195555</v>
      </c>
      <c r="AC11" s="78" t="s">
        <v>1258</v>
      </c>
      <c r="AD11" s="35">
        <v>3.7273264511762947</v>
      </c>
      <c r="AE11" s="35">
        <v>1.5717847536007294</v>
      </c>
      <c r="AF11" s="35">
        <v>1.9960297483676357</v>
      </c>
      <c r="AG11" s="35">
        <v>2.1162893856195555</v>
      </c>
      <c r="AI11" s="78" t="s">
        <v>1258</v>
      </c>
      <c r="AJ11" s="35">
        <v>1.9179194725324773</v>
      </c>
      <c r="AK11" s="35">
        <v>2.750909011823865</v>
      </c>
      <c r="AL11" s="35">
        <v>1.6333101393419889</v>
      </c>
      <c r="AM11" s="60">
        <v>0</v>
      </c>
      <c r="AN11" s="35">
        <v>2.1162893856195555</v>
      </c>
      <c r="AP11" s="78" t="s">
        <v>1258</v>
      </c>
      <c r="AQ11" s="60">
        <v>0</v>
      </c>
      <c r="AR11" s="35">
        <v>2.9119219394030273</v>
      </c>
      <c r="AS11" s="35">
        <v>1.7130601618792096</v>
      </c>
      <c r="AT11" s="35">
        <v>2.1896800134545447</v>
      </c>
      <c r="AU11" s="35">
        <v>2.656252003638917</v>
      </c>
      <c r="AV11" s="35">
        <v>2.1162893856195555</v>
      </c>
      <c r="AX11" s="78" t="s">
        <v>1258</v>
      </c>
      <c r="AY11" s="35">
        <v>2.2347961442948767</v>
      </c>
      <c r="AZ11" s="35">
        <v>1.9967800001306908</v>
      </c>
      <c r="BA11" s="35">
        <v>2.1162893856195555</v>
      </c>
    </row>
    <row r="12" spans="1:53" s="79" customFormat="1" ht="14" x14ac:dyDescent="0.3">
      <c r="A12" s="78" t="s">
        <v>1259</v>
      </c>
      <c r="B12" s="35">
        <v>11.073075932062029</v>
      </c>
      <c r="D12" s="78" t="s">
        <v>1259</v>
      </c>
      <c r="E12" s="35">
        <v>11.166986668302355</v>
      </c>
      <c r="F12" s="35">
        <v>7.5656128437197072</v>
      </c>
      <c r="G12" s="35">
        <v>14.278526829008609</v>
      </c>
      <c r="H12" s="35">
        <v>11.073075932062029</v>
      </c>
      <c r="J12" s="78" t="s">
        <v>1259</v>
      </c>
      <c r="K12" s="35">
        <v>11.892333578515982</v>
      </c>
      <c r="L12" s="35">
        <v>10.048858610557744</v>
      </c>
      <c r="M12" s="35">
        <v>11.073075932062029</v>
      </c>
      <c r="O12" s="78" t="s">
        <v>1259</v>
      </c>
      <c r="P12" s="35">
        <v>12.276505274311074</v>
      </c>
      <c r="Q12" s="35">
        <v>9.832657366231631</v>
      </c>
      <c r="R12" s="35">
        <v>9.6278131623572847</v>
      </c>
      <c r="S12" s="35">
        <v>11.705143259704085</v>
      </c>
      <c r="T12" s="35">
        <v>16.427674388714468</v>
      </c>
      <c r="U12" s="35">
        <v>8.5154647749688444</v>
      </c>
      <c r="V12" s="35">
        <v>11.073075932062029</v>
      </c>
      <c r="X12" s="78" t="s">
        <v>1259</v>
      </c>
      <c r="Y12" s="35">
        <v>9.9962592163390838</v>
      </c>
      <c r="Z12" s="35">
        <v>12.631898282093704</v>
      </c>
      <c r="AA12" s="35">
        <v>11.073075932062029</v>
      </c>
      <c r="AC12" s="78" t="s">
        <v>1259</v>
      </c>
      <c r="AD12" s="35">
        <v>9.4373051527779985</v>
      </c>
      <c r="AE12" s="35">
        <v>10.095326654342465</v>
      </c>
      <c r="AF12" s="35">
        <v>12.825944033718661</v>
      </c>
      <c r="AG12" s="35">
        <v>11.073075932062029</v>
      </c>
      <c r="AI12" s="78" t="s">
        <v>1259</v>
      </c>
      <c r="AJ12" s="35">
        <v>11.715665152756925</v>
      </c>
      <c r="AK12" s="35">
        <v>10.161285681566397</v>
      </c>
      <c r="AL12" s="35">
        <v>5.9690628509801726</v>
      </c>
      <c r="AM12" s="60">
        <v>10.196136301772551</v>
      </c>
      <c r="AN12" s="35">
        <v>11.073075932062029</v>
      </c>
      <c r="AP12" s="78" t="s">
        <v>1259</v>
      </c>
      <c r="AQ12" s="60">
        <v>12.173171384085069</v>
      </c>
      <c r="AR12" s="35">
        <v>10.239330941172948</v>
      </c>
      <c r="AS12" s="35">
        <v>11.359941406978145</v>
      </c>
      <c r="AT12" s="35">
        <v>10.889925073378658</v>
      </c>
      <c r="AU12" s="35">
        <v>11.675975273432913</v>
      </c>
      <c r="AV12" s="35">
        <v>11.073075932062029</v>
      </c>
      <c r="AX12" s="78" t="s">
        <v>1259</v>
      </c>
      <c r="AY12" s="35">
        <v>11.744774175981847</v>
      </c>
      <c r="AZ12" s="35">
        <v>10.395694782985617</v>
      </c>
      <c r="BA12" s="35">
        <v>11.073075932062029</v>
      </c>
    </row>
    <row r="13" spans="1:53" s="79" customFormat="1" ht="14" x14ac:dyDescent="0.3">
      <c r="A13" s="78" t="s">
        <v>1260</v>
      </c>
      <c r="B13" s="35">
        <v>48.904131574652794</v>
      </c>
      <c r="D13" s="78" t="s">
        <v>1260</v>
      </c>
      <c r="E13" s="35">
        <v>48.697083055853277</v>
      </c>
      <c r="F13" s="35">
        <v>55.866247791556113</v>
      </c>
      <c r="G13" s="35">
        <v>42.644395959691117</v>
      </c>
      <c r="H13" s="35">
        <v>48.904131574652794</v>
      </c>
      <c r="J13" s="78" t="s">
        <v>1260</v>
      </c>
      <c r="K13" s="35">
        <v>50.219972349538402</v>
      </c>
      <c r="L13" s="35">
        <v>47.462005704284458</v>
      </c>
      <c r="M13" s="35">
        <v>48.904131574652794</v>
      </c>
      <c r="O13" s="78" t="s">
        <v>1260</v>
      </c>
      <c r="P13" s="35">
        <v>48.749004487975121</v>
      </c>
      <c r="Q13" s="35">
        <v>48.13057468370377</v>
      </c>
      <c r="R13" s="35">
        <v>51.555816396196718</v>
      </c>
      <c r="S13" s="35">
        <v>44.655838810250629</v>
      </c>
      <c r="T13" s="35">
        <v>51.14676375819365</v>
      </c>
      <c r="U13" s="35">
        <v>51.726042427332374</v>
      </c>
      <c r="V13" s="35">
        <v>48.904131574652794</v>
      </c>
      <c r="X13" s="78" t="s">
        <v>1260</v>
      </c>
      <c r="Y13" s="35">
        <v>47.972553342183332</v>
      </c>
      <c r="Z13" s="35">
        <v>50.252703665309305</v>
      </c>
      <c r="AA13" s="35">
        <v>48.904131574652794</v>
      </c>
      <c r="AC13" s="78" t="s">
        <v>1260</v>
      </c>
      <c r="AD13" s="35">
        <v>51.852030895249854</v>
      </c>
      <c r="AE13" s="35">
        <v>49.934177648466985</v>
      </c>
      <c r="AF13" s="35">
        <v>48.166203870569404</v>
      </c>
      <c r="AG13" s="35">
        <v>48.904131574652794</v>
      </c>
      <c r="AI13" s="78" t="s">
        <v>1260</v>
      </c>
      <c r="AJ13" s="35">
        <v>47.81323663877869</v>
      </c>
      <c r="AK13" s="35">
        <v>51.834150866444674</v>
      </c>
      <c r="AL13" s="35">
        <v>47.935053877440971</v>
      </c>
      <c r="AM13" s="60">
        <v>57.181424520513758</v>
      </c>
      <c r="AN13" s="35">
        <v>48.904131574652794</v>
      </c>
      <c r="AP13" s="78" t="s">
        <v>1260</v>
      </c>
      <c r="AQ13" s="60">
        <v>48.23869785789821</v>
      </c>
      <c r="AR13" s="35">
        <v>43.514388582853009</v>
      </c>
      <c r="AS13" s="35">
        <v>48.175830824547305</v>
      </c>
      <c r="AT13" s="35">
        <v>49.826286446985165</v>
      </c>
      <c r="AU13" s="35">
        <v>51.857437940684235</v>
      </c>
      <c r="AV13" s="35">
        <v>48.904131574652794</v>
      </c>
      <c r="AX13" s="78" t="s">
        <v>1260</v>
      </c>
      <c r="AY13" s="35">
        <v>48.094931636515476</v>
      </c>
      <c r="AZ13" s="35">
        <v>49.720177751472733</v>
      </c>
      <c r="BA13" s="35">
        <v>48.904131574652794</v>
      </c>
    </row>
    <row r="14" spans="1:53" s="79" customFormat="1" ht="14" x14ac:dyDescent="0.3">
      <c r="A14" s="78" t="s">
        <v>1261</v>
      </c>
      <c r="B14" s="35">
        <v>35.109266705810967</v>
      </c>
      <c r="D14" s="78" t="s">
        <v>1261</v>
      </c>
      <c r="E14" s="35">
        <v>35.392300886847636</v>
      </c>
      <c r="F14" s="35">
        <v>26.270930468218296</v>
      </c>
      <c r="G14" s="35">
        <v>40.052885321182082</v>
      </c>
      <c r="H14" s="35">
        <v>35.109266705810967</v>
      </c>
      <c r="J14" s="78" t="s">
        <v>1261</v>
      </c>
      <c r="K14" s="35">
        <v>33.265043867680809</v>
      </c>
      <c r="L14" s="35">
        <v>37.283103211474767</v>
      </c>
      <c r="M14" s="35">
        <v>35.109266705810967</v>
      </c>
      <c r="O14" s="78" t="s">
        <v>1261</v>
      </c>
      <c r="P14" s="35">
        <v>34.327524798883466</v>
      </c>
      <c r="Q14" s="35">
        <v>38.621192349735864</v>
      </c>
      <c r="R14" s="35">
        <v>35.889567963508611</v>
      </c>
      <c r="S14" s="35">
        <v>39.113380645910873</v>
      </c>
      <c r="T14" s="35">
        <v>25.786506578747016</v>
      </c>
      <c r="U14" s="35">
        <v>32.314968918923036</v>
      </c>
      <c r="V14" s="35">
        <v>35.109266705810967</v>
      </c>
      <c r="X14" s="78" t="s">
        <v>1261</v>
      </c>
      <c r="Y14" s="35">
        <v>36.782237058034532</v>
      </c>
      <c r="Z14" s="35">
        <v>32.687439910305081</v>
      </c>
      <c r="AA14" s="35">
        <v>35.109266705810967</v>
      </c>
      <c r="AC14" s="78" t="s">
        <v>1261</v>
      </c>
      <c r="AD14" s="35">
        <v>33.21688041373443</v>
      </c>
      <c r="AE14" s="35">
        <v>34.970803937742758</v>
      </c>
      <c r="AF14" s="35">
        <v>35.482680241435489</v>
      </c>
      <c r="AG14" s="35">
        <v>35.109266705810967</v>
      </c>
      <c r="AI14" s="78" t="s">
        <v>1261</v>
      </c>
      <c r="AJ14" s="35">
        <v>35.830865254847765</v>
      </c>
      <c r="AK14" s="35">
        <v>33.456307044521949</v>
      </c>
      <c r="AL14" s="35">
        <v>36.257184506947496</v>
      </c>
      <c r="AM14" s="60">
        <v>27.70661556099121</v>
      </c>
      <c r="AN14" s="35">
        <v>35.109266705810967</v>
      </c>
      <c r="AP14" s="78" t="s">
        <v>1261</v>
      </c>
      <c r="AQ14" s="60">
        <v>35.605697746302731</v>
      </c>
      <c r="AR14" s="35">
        <v>39.476629122541809</v>
      </c>
      <c r="AS14" s="35">
        <v>35.337939444119641</v>
      </c>
      <c r="AT14" s="35">
        <v>35.287111121858658</v>
      </c>
      <c r="AU14" s="35">
        <v>30.762611991591815</v>
      </c>
      <c r="AV14" s="35">
        <v>35.109266705810967</v>
      </c>
      <c r="AX14" s="78" t="s">
        <v>1261</v>
      </c>
      <c r="AY14" s="35">
        <v>35.288509073851259</v>
      </c>
      <c r="AZ14" s="35">
        <v>34.928507857137895</v>
      </c>
      <c r="BA14" s="35">
        <v>35.109266705810967</v>
      </c>
    </row>
    <row r="15" spans="1:53" s="79" customFormat="1" ht="14" x14ac:dyDescent="0.3">
      <c r="A15" s="78" t="s">
        <v>897</v>
      </c>
      <c r="B15" s="35">
        <v>0.39480371938227804</v>
      </c>
      <c r="D15" s="78" t="s">
        <v>897</v>
      </c>
      <c r="E15" s="35">
        <v>0.37467975275144383</v>
      </c>
      <c r="F15" s="35">
        <v>0</v>
      </c>
      <c r="G15" s="35">
        <v>3.0241918901181863</v>
      </c>
      <c r="H15" s="35">
        <v>0.39480371938227804</v>
      </c>
      <c r="J15" s="78" t="s">
        <v>917</v>
      </c>
      <c r="K15" s="35">
        <v>0.36218422775343995</v>
      </c>
      <c r="L15" s="35">
        <v>0.4337097572504266</v>
      </c>
      <c r="M15" s="35">
        <v>0.39480371938227804</v>
      </c>
      <c r="O15" s="78" t="s">
        <v>917</v>
      </c>
      <c r="P15" s="35">
        <v>0.41501686838902074</v>
      </c>
      <c r="Q15" s="35">
        <v>0.17939836429683759</v>
      </c>
      <c r="R15" s="35">
        <v>0</v>
      </c>
      <c r="S15" s="35">
        <v>0</v>
      </c>
      <c r="T15" s="35">
        <v>1.7144246884835839</v>
      </c>
      <c r="U15" s="35">
        <v>0.68952840892399969</v>
      </c>
      <c r="V15" s="35">
        <v>0.39480371938227804</v>
      </c>
      <c r="X15" s="78" t="s">
        <v>917</v>
      </c>
      <c r="Y15" s="35">
        <v>0.34368565425049802</v>
      </c>
      <c r="Z15" s="35">
        <v>0.46880329726243369</v>
      </c>
      <c r="AA15" s="35">
        <v>0.39480371938227804</v>
      </c>
      <c r="AC15" s="78" t="s">
        <v>917</v>
      </c>
      <c r="AD15" s="35">
        <v>0.56270548869102643</v>
      </c>
      <c r="AE15" s="35">
        <v>0.33378404021283503</v>
      </c>
      <c r="AF15" s="35">
        <v>0.13842779206981826</v>
      </c>
      <c r="AG15" s="35">
        <v>0.39480371938227804</v>
      </c>
      <c r="AI15" s="78" t="s">
        <v>917</v>
      </c>
      <c r="AJ15" s="35">
        <v>0.33861012638337101</v>
      </c>
      <c r="AK15" s="35">
        <v>0.12907501274282784</v>
      </c>
      <c r="AL15" s="35">
        <v>0</v>
      </c>
      <c r="AM15" s="60">
        <v>4.9158236167224905</v>
      </c>
      <c r="AN15" s="35">
        <v>0.39480371938227804</v>
      </c>
      <c r="AP15" s="78" t="s">
        <v>917</v>
      </c>
      <c r="AQ15" s="60">
        <v>0</v>
      </c>
      <c r="AR15" s="35">
        <v>1.2642759678801629</v>
      </c>
      <c r="AS15" s="35">
        <v>0.37977046727480607</v>
      </c>
      <c r="AT15" s="35">
        <v>0.34026377091882509</v>
      </c>
      <c r="AU15" s="35">
        <v>0</v>
      </c>
      <c r="AV15" s="35">
        <v>0.39480371938227804</v>
      </c>
      <c r="AX15" s="78" t="s">
        <v>917</v>
      </c>
      <c r="AY15" s="35">
        <v>0.27787484636185644</v>
      </c>
      <c r="AZ15" s="35">
        <v>0.51272186950953647</v>
      </c>
      <c r="BA15" s="35">
        <v>0.39480371938227804</v>
      </c>
    </row>
    <row r="16" spans="1:53" s="79" customFormat="1" ht="14" x14ac:dyDescent="0.3">
      <c r="A16" s="78" t="s">
        <v>1262</v>
      </c>
      <c r="B16" s="35">
        <v>1.2951222695402334</v>
      </c>
      <c r="D16" s="78" t="s">
        <v>1262</v>
      </c>
      <c r="E16" s="35">
        <v>1.0200191135701209</v>
      </c>
      <c r="F16" s="35">
        <v>9.2565282070449957</v>
      </c>
      <c r="G16" s="35">
        <v>0</v>
      </c>
      <c r="H16" s="35">
        <v>1.2951222695402334</v>
      </c>
      <c r="J16" s="78" t="s">
        <v>1262</v>
      </c>
      <c r="K16" s="35">
        <v>1.0255325073573203</v>
      </c>
      <c r="L16" s="35">
        <v>1.6062023207561296</v>
      </c>
      <c r="M16" s="35">
        <v>1.2951222695402334</v>
      </c>
      <c r="O16" s="78" t="s">
        <v>1262</v>
      </c>
      <c r="P16" s="35">
        <v>1.0386230631285183</v>
      </c>
      <c r="Q16" s="35">
        <v>0.53664861332943847</v>
      </c>
      <c r="R16" s="35">
        <v>1.4634012389686906</v>
      </c>
      <c r="S16" s="35">
        <v>0</v>
      </c>
      <c r="T16" s="35">
        <v>0</v>
      </c>
      <c r="U16" s="35">
        <v>3.5463439547719502</v>
      </c>
      <c r="V16" s="35">
        <v>1.2951222695402334</v>
      </c>
      <c r="X16" s="78" t="s">
        <v>1262</v>
      </c>
      <c r="Y16" s="35">
        <v>1.7031685748849279</v>
      </c>
      <c r="Z16" s="35">
        <v>0.70442592230520973</v>
      </c>
      <c r="AA16" s="35">
        <v>1.2951222695402334</v>
      </c>
      <c r="AC16" s="78" t="s">
        <v>1262</v>
      </c>
      <c r="AD16" s="35">
        <v>0</v>
      </c>
      <c r="AE16" s="35">
        <v>1.6514914311073454</v>
      </c>
      <c r="AF16" s="35">
        <v>0.87515369970263368</v>
      </c>
      <c r="AG16" s="35">
        <v>1.2951222695402334</v>
      </c>
      <c r="AI16" s="78" t="s">
        <v>1262</v>
      </c>
      <c r="AJ16" s="35">
        <v>1.2522943085590881</v>
      </c>
      <c r="AK16" s="35">
        <v>0.80719547143823656</v>
      </c>
      <c r="AL16" s="35">
        <v>5.5542126878414271</v>
      </c>
      <c r="AM16" s="60">
        <v>0</v>
      </c>
      <c r="AN16" s="35">
        <v>1.2951222695402334</v>
      </c>
      <c r="AP16" s="78" t="s">
        <v>1262</v>
      </c>
      <c r="AQ16" s="60">
        <v>3.982433011713983</v>
      </c>
      <c r="AR16" s="35">
        <v>0.9137217536410116</v>
      </c>
      <c r="AS16" s="35">
        <v>1.4408264544585689</v>
      </c>
      <c r="AT16" s="35">
        <v>0.85128284025975087</v>
      </c>
      <c r="AU16" s="35">
        <v>2.094422514438226</v>
      </c>
      <c r="AV16" s="35">
        <v>1.2951222695402334</v>
      </c>
      <c r="AX16" s="78" t="s">
        <v>1262</v>
      </c>
      <c r="AY16" s="35">
        <v>1.1734716400377068</v>
      </c>
      <c r="AZ16" s="35">
        <v>1.4178021245855084</v>
      </c>
      <c r="BA16" s="35">
        <v>1.2951222695402334</v>
      </c>
    </row>
    <row r="17" spans="1:53" s="79" customFormat="1" ht="14" x14ac:dyDescent="0.3">
      <c r="A17" s="78" t="s">
        <v>1166</v>
      </c>
      <c r="B17" s="35">
        <v>1.1073104129321636</v>
      </c>
      <c r="D17" s="78" t="s">
        <v>1166</v>
      </c>
      <c r="E17" s="35">
        <v>1.1252040507792316</v>
      </c>
      <c r="F17" s="35">
        <v>1.0406806894608913</v>
      </c>
      <c r="G17" s="35">
        <v>0</v>
      </c>
      <c r="H17" s="35">
        <v>1.1073104129321636</v>
      </c>
      <c r="J17" s="78" t="s">
        <v>1166</v>
      </c>
      <c r="K17" s="35">
        <v>0.97265512569836665</v>
      </c>
      <c r="L17" s="35">
        <v>1.2651381628448914</v>
      </c>
      <c r="M17" s="35">
        <v>1.1073104129321636</v>
      </c>
      <c r="O17" s="78" t="s">
        <v>1166</v>
      </c>
      <c r="P17" s="35">
        <v>0.97089477460497031</v>
      </c>
      <c r="Q17" s="35">
        <v>1.2511491113946402</v>
      </c>
      <c r="R17" s="35">
        <v>0</v>
      </c>
      <c r="S17" s="35">
        <v>1.7711558527955789</v>
      </c>
      <c r="T17" s="35">
        <v>1.7144246884835839</v>
      </c>
      <c r="U17" s="35">
        <v>1.0866794508468987</v>
      </c>
      <c r="V17" s="35">
        <v>1.1073104129321636</v>
      </c>
      <c r="X17" s="78" t="s">
        <v>1166</v>
      </c>
      <c r="Y17" s="35">
        <v>1.3448961313805281</v>
      </c>
      <c r="Z17" s="35">
        <v>0.76337636867190339</v>
      </c>
      <c r="AA17" s="35">
        <v>1.1073104129321636</v>
      </c>
      <c r="AC17" s="78" t="s">
        <v>1166</v>
      </c>
      <c r="AD17" s="35">
        <v>1.203751598370399</v>
      </c>
      <c r="AE17" s="35">
        <v>1.4426315345268734</v>
      </c>
      <c r="AF17" s="35">
        <v>0.51556061413636467</v>
      </c>
      <c r="AG17" s="35">
        <v>1.1073104129321636</v>
      </c>
      <c r="AI17" s="78" t="s">
        <v>1166</v>
      </c>
      <c r="AJ17" s="35">
        <v>1.1314090461416815</v>
      </c>
      <c r="AK17" s="35">
        <v>0.86107691146205834</v>
      </c>
      <c r="AL17" s="35">
        <v>2.651175937447952</v>
      </c>
      <c r="AM17" s="60">
        <v>0</v>
      </c>
      <c r="AN17" s="35">
        <v>1.1073104129321636</v>
      </c>
      <c r="AP17" s="78" t="s">
        <v>1166</v>
      </c>
      <c r="AQ17" s="60">
        <v>0</v>
      </c>
      <c r="AR17" s="35">
        <v>1.6797316925080363</v>
      </c>
      <c r="AS17" s="35">
        <v>1.5926312407423211</v>
      </c>
      <c r="AT17" s="35">
        <v>0.61545073314440135</v>
      </c>
      <c r="AU17" s="35">
        <v>0.95330027621407498</v>
      </c>
      <c r="AV17" s="35">
        <v>1.1073104129321636</v>
      </c>
      <c r="AX17" s="78" t="s">
        <v>1166</v>
      </c>
      <c r="AY17" s="35">
        <v>1.185642482957366</v>
      </c>
      <c r="AZ17" s="35">
        <v>1.0283156141761693</v>
      </c>
      <c r="BA17" s="35">
        <v>1.1073104129321636</v>
      </c>
    </row>
    <row r="18" spans="1:53" ht="14" x14ac:dyDescent="0.3">
      <c r="A18" s="16" t="s">
        <v>898</v>
      </c>
      <c r="B18" s="20">
        <v>2608</v>
      </c>
      <c r="D18" s="16" t="s">
        <v>898</v>
      </c>
      <c r="E18" s="20">
        <v>2507</v>
      </c>
      <c r="F18" s="20">
        <v>69</v>
      </c>
      <c r="G18" s="20">
        <v>31</v>
      </c>
      <c r="H18" s="20">
        <v>2608</v>
      </c>
      <c r="J18" s="16" t="s">
        <v>898</v>
      </c>
      <c r="K18" s="19">
        <v>1579</v>
      </c>
      <c r="L18" s="19">
        <v>1023</v>
      </c>
      <c r="M18" s="20">
        <v>2608</v>
      </c>
      <c r="O18" s="16" t="s">
        <v>898</v>
      </c>
      <c r="P18" s="20">
        <v>1442</v>
      </c>
      <c r="Q18" s="20">
        <v>559</v>
      </c>
      <c r="R18" s="20">
        <v>73</v>
      </c>
      <c r="S18" s="20">
        <v>184</v>
      </c>
      <c r="T18" s="20">
        <v>60</v>
      </c>
      <c r="U18" s="20">
        <v>285</v>
      </c>
      <c r="V18" s="20">
        <v>2608</v>
      </c>
      <c r="X18" s="16" t="s">
        <v>898</v>
      </c>
      <c r="Y18" s="20">
        <v>1424</v>
      </c>
      <c r="Z18" s="20">
        <v>1184</v>
      </c>
      <c r="AA18" s="20">
        <v>2608</v>
      </c>
      <c r="AC18" s="16" t="s">
        <v>898</v>
      </c>
      <c r="AD18" s="20">
        <v>150</v>
      </c>
      <c r="AE18" s="20">
        <v>786</v>
      </c>
      <c r="AF18" s="20">
        <v>1227</v>
      </c>
      <c r="AG18" s="20">
        <v>2608</v>
      </c>
      <c r="AI18" s="16" t="s">
        <v>898</v>
      </c>
      <c r="AJ18" s="20">
        <v>1866</v>
      </c>
      <c r="AK18" s="20">
        <v>611</v>
      </c>
      <c r="AL18" s="20">
        <v>94</v>
      </c>
      <c r="AM18" s="20">
        <v>29</v>
      </c>
      <c r="AN18" s="20">
        <v>2608</v>
      </c>
      <c r="AP18" s="16" t="s">
        <v>898</v>
      </c>
      <c r="AQ18" s="20">
        <v>33</v>
      </c>
      <c r="AR18" s="20">
        <v>252</v>
      </c>
      <c r="AS18" s="20">
        <v>922</v>
      </c>
      <c r="AT18" s="20">
        <v>1008</v>
      </c>
      <c r="AU18" s="20">
        <v>383</v>
      </c>
      <c r="AV18" s="20">
        <v>2608</v>
      </c>
      <c r="AW18" s="18"/>
      <c r="AX18" s="16" t="s">
        <v>898</v>
      </c>
      <c r="AY18" s="20">
        <v>1310</v>
      </c>
      <c r="AZ18" s="20">
        <v>1298</v>
      </c>
      <c r="BA18" s="20">
        <v>2608</v>
      </c>
    </row>
    <row r="21" spans="1:53" x14ac:dyDescent="0.35">
      <c r="AY21" s="4"/>
      <c r="AZ21" s="4"/>
    </row>
    <row r="22" spans="1:53" x14ac:dyDescent="0.35">
      <c r="AY22" s="114"/>
      <c r="AZ22" s="114"/>
    </row>
    <row r="23" spans="1:53" x14ac:dyDescent="0.35">
      <c r="AY23" s="114"/>
      <c r="AZ23" s="114"/>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2AE345-316B-4E42-A197-4FD444E71754}">
  <dimension ref="A1:BA18"/>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306</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ht="14" x14ac:dyDescent="0.3">
      <c r="A5" s="16"/>
      <c r="D5" s="16"/>
      <c r="E5" s="20"/>
      <c r="F5" s="20"/>
      <c r="G5" s="20"/>
      <c r="H5" s="20"/>
      <c r="J5" s="16"/>
      <c r="K5" s="19"/>
      <c r="L5" s="19"/>
      <c r="M5" s="20"/>
      <c r="O5" s="16"/>
      <c r="P5" s="20"/>
      <c r="Q5" s="20"/>
      <c r="R5" s="20"/>
      <c r="S5" s="20"/>
      <c r="T5" s="20"/>
      <c r="U5" s="20"/>
      <c r="V5" s="20"/>
      <c r="X5" s="16"/>
      <c r="Y5" s="20"/>
      <c r="Z5" s="20"/>
      <c r="AA5" s="20"/>
      <c r="AC5" s="16"/>
      <c r="AD5" s="20"/>
      <c r="AE5" s="20"/>
      <c r="AF5" s="20"/>
      <c r="AG5" s="20"/>
      <c r="AI5" s="16"/>
      <c r="AJ5" s="20"/>
      <c r="AK5" s="20"/>
      <c r="AL5" s="20"/>
      <c r="AM5" s="20"/>
      <c r="AN5" s="20"/>
      <c r="AP5" s="16"/>
      <c r="AQ5" s="20"/>
      <c r="AR5" s="20"/>
      <c r="AS5" s="20"/>
      <c r="AT5" s="20"/>
      <c r="AU5" s="20"/>
      <c r="AV5" s="20"/>
      <c r="AW5" s="13"/>
      <c r="AX5" s="16"/>
      <c r="AY5" s="19"/>
      <c r="AZ5" s="19"/>
      <c r="BA5" s="20"/>
    </row>
    <row r="6" spans="1:53" s="66" customFormat="1" ht="31" x14ac:dyDescent="0.35">
      <c r="A6" s="34" t="s">
        <v>1293</v>
      </c>
      <c r="D6" s="34" t="s">
        <v>1294</v>
      </c>
      <c r="E6" s="73"/>
      <c r="F6" s="73"/>
      <c r="G6" s="73"/>
      <c r="H6" s="73"/>
      <c r="J6" s="34" t="s">
        <v>1295</v>
      </c>
      <c r="K6" s="74"/>
      <c r="L6" s="74"/>
      <c r="M6" s="73"/>
      <c r="O6" s="34" t="s">
        <v>1296</v>
      </c>
      <c r="P6" s="73"/>
      <c r="Q6" s="73"/>
      <c r="R6" s="73"/>
      <c r="S6" s="73"/>
      <c r="T6" s="73"/>
      <c r="U6" s="73"/>
      <c r="V6" s="73"/>
      <c r="X6" s="34" t="s">
        <v>1297</v>
      </c>
      <c r="Y6" s="73"/>
      <c r="Z6" s="73"/>
      <c r="AA6" s="73"/>
      <c r="AC6" s="34" t="s">
        <v>1298</v>
      </c>
      <c r="AD6" s="74"/>
      <c r="AE6" s="74"/>
      <c r="AF6" s="74"/>
      <c r="AG6" s="74"/>
      <c r="AI6" s="34" t="s">
        <v>1299</v>
      </c>
      <c r="AJ6" s="73"/>
      <c r="AK6" s="73"/>
      <c r="AL6" s="73"/>
      <c r="AM6" s="73"/>
      <c r="AN6" s="73"/>
      <c r="AP6" s="34" t="s">
        <v>1300</v>
      </c>
      <c r="AQ6" s="73"/>
      <c r="AR6" s="73"/>
      <c r="AS6" s="73"/>
      <c r="AT6" s="73"/>
      <c r="AU6" s="73"/>
      <c r="AV6" s="73"/>
      <c r="AW6" s="4"/>
      <c r="AX6" s="34" t="s">
        <v>1301</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864</v>
      </c>
      <c r="D8" s="6" t="s">
        <v>864</v>
      </c>
      <c r="E8" s="52"/>
      <c r="F8" s="52"/>
      <c r="G8" s="52"/>
      <c r="H8" s="52"/>
      <c r="J8" s="6" t="s">
        <v>864</v>
      </c>
      <c r="K8" s="53"/>
      <c r="L8" s="53"/>
      <c r="M8" s="52"/>
      <c r="O8" s="6" t="s">
        <v>864</v>
      </c>
      <c r="P8" s="52"/>
      <c r="Q8" s="52"/>
      <c r="R8" s="52"/>
      <c r="S8" s="52"/>
      <c r="T8" s="52"/>
      <c r="U8" s="52"/>
      <c r="V8" s="52"/>
      <c r="X8" s="6" t="s">
        <v>864</v>
      </c>
      <c r="Y8" s="52"/>
      <c r="Z8" s="52"/>
      <c r="AA8" s="52"/>
      <c r="AC8" s="6" t="s">
        <v>864</v>
      </c>
      <c r="AD8" s="53"/>
      <c r="AE8" s="53"/>
      <c r="AF8" s="53"/>
      <c r="AG8" s="53"/>
      <c r="AI8" s="6" t="s">
        <v>864</v>
      </c>
      <c r="AJ8" s="52"/>
      <c r="AK8" s="52"/>
      <c r="AL8" s="52"/>
      <c r="AM8" s="52"/>
      <c r="AN8" s="52"/>
      <c r="AP8" s="6" t="s">
        <v>864</v>
      </c>
      <c r="AQ8" s="52"/>
      <c r="AR8" s="52"/>
      <c r="AS8" s="52"/>
      <c r="AT8" s="52"/>
      <c r="AU8" s="52"/>
      <c r="AV8" s="52"/>
      <c r="AX8" s="6"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1302</v>
      </c>
      <c r="B10" s="8" t="s">
        <v>867</v>
      </c>
      <c r="D10" s="7" t="s">
        <v>1302</v>
      </c>
      <c r="E10" s="8" t="s">
        <v>868</v>
      </c>
      <c r="F10" s="8" t="s">
        <v>869</v>
      </c>
      <c r="G10" s="8" t="s">
        <v>870</v>
      </c>
      <c r="H10" s="8" t="s">
        <v>867</v>
      </c>
      <c r="J10" s="7" t="s">
        <v>1302</v>
      </c>
      <c r="K10" s="10" t="s">
        <v>871</v>
      </c>
      <c r="L10" s="10" t="s">
        <v>872</v>
      </c>
      <c r="M10" s="8" t="s">
        <v>867</v>
      </c>
      <c r="O10" s="7" t="s">
        <v>1302</v>
      </c>
      <c r="P10" s="10" t="s">
        <v>873</v>
      </c>
      <c r="Q10" s="10" t="s">
        <v>874</v>
      </c>
      <c r="R10" s="10" t="s">
        <v>875</v>
      </c>
      <c r="S10" s="10" t="s">
        <v>876</v>
      </c>
      <c r="T10" s="10" t="s">
        <v>877</v>
      </c>
      <c r="U10" s="10" t="s">
        <v>878</v>
      </c>
      <c r="V10" s="8" t="s">
        <v>867</v>
      </c>
      <c r="X10" s="7" t="s">
        <v>1302</v>
      </c>
      <c r="Y10" s="10" t="s">
        <v>879</v>
      </c>
      <c r="Z10" s="10" t="s">
        <v>880</v>
      </c>
      <c r="AA10" s="8" t="s">
        <v>867</v>
      </c>
      <c r="AC10" s="7" t="s">
        <v>1302</v>
      </c>
      <c r="AD10" s="10" t="s">
        <v>881</v>
      </c>
      <c r="AE10" s="10" t="s">
        <v>882</v>
      </c>
      <c r="AF10" s="10" t="s">
        <v>883</v>
      </c>
      <c r="AG10" s="8" t="s">
        <v>867</v>
      </c>
      <c r="AI10" s="7" t="s">
        <v>1302</v>
      </c>
      <c r="AJ10" s="10" t="s">
        <v>884</v>
      </c>
      <c r="AK10" s="10" t="s">
        <v>885</v>
      </c>
      <c r="AL10" s="10" t="s">
        <v>886</v>
      </c>
      <c r="AM10" s="10" t="s">
        <v>887</v>
      </c>
      <c r="AN10" s="8" t="s">
        <v>867</v>
      </c>
      <c r="AP10" s="7" t="s">
        <v>1302</v>
      </c>
      <c r="AQ10" s="8" t="s">
        <v>888</v>
      </c>
      <c r="AR10" s="8" t="s">
        <v>889</v>
      </c>
      <c r="AS10" s="8" t="s">
        <v>890</v>
      </c>
      <c r="AT10" s="8" t="s">
        <v>891</v>
      </c>
      <c r="AU10" s="8" t="s">
        <v>892</v>
      </c>
      <c r="AV10" s="8" t="s">
        <v>867</v>
      </c>
      <c r="AX10" s="7" t="s">
        <v>1302</v>
      </c>
      <c r="AY10" s="10" t="s">
        <v>893</v>
      </c>
      <c r="AZ10" s="10" t="s">
        <v>894</v>
      </c>
      <c r="BA10" s="8" t="s">
        <v>867</v>
      </c>
    </row>
    <row r="11" spans="1:53" s="79" customFormat="1" ht="14" x14ac:dyDescent="0.3">
      <c r="A11" s="78" t="s">
        <v>1258</v>
      </c>
      <c r="B11" s="35">
        <v>5.421201871062423</v>
      </c>
      <c r="D11" s="78" t="s">
        <v>1258</v>
      </c>
      <c r="E11" s="35">
        <v>4.917396721528239</v>
      </c>
      <c r="F11" s="35">
        <v>15.729166109037562</v>
      </c>
      <c r="G11" s="35">
        <v>15.045210412090492</v>
      </c>
      <c r="H11" s="35">
        <v>5.421201871062423</v>
      </c>
      <c r="J11" s="78" t="s">
        <v>1258</v>
      </c>
      <c r="K11" s="35">
        <v>3.9974618328682059</v>
      </c>
      <c r="L11" s="35">
        <v>7.0565131951339319</v>
      </c>
      <c r="M11" s="35">
        <v>5.421201871062423</v>
      </c>
      <c r="O11" s="78" t="s">
        <v>1258</v>
      </c>
      <c r="P11" s="35">
        <v>3.8835790984198812</v>
      </c>
      <c r="Q11" s="35">
        <v>4.2856952346854378</v>
      </c>
      <c r="R11" s="35">
        <v>11.091214401325976</v>
      </c>
      <c r="S11" s="35">
        <v>7.5948346559508257</v>
      </c>
      <c r="T11" s="35">
        <v>8.1660599593287859</v>
      </c>
      <c r="U11" s="35">
        <v>8.1854391251606451</v>
      </c>
      <c r="V11" s="35">
        <v>5.421201871062423</v>
      </c>
      <c r="X11" s="78" t="s">
        <v>1258</v>
      </c>
      <c r="Y11" s="35">
        <v>5.4463001458461635</v>
      </c>
      <c r="Z11" s="35">
        <v>5.3848690847034506</v>
      </c>
      <c r="AA11" s="35">
        <v>5.421201871062423</v>
      </c>
      <c r="AC11" s="78" t="s">
        <v>1258</v>
      </c>
      <c r="AD11" s="35">
        <v>9.3742895857343704</v>
      </c>
      <c r="AE11" s="35">
        <v>6.4193007817870784</v>
      </c>
      <c r="AF11" s="35">
        <v>3.7875481831286457</v>
      </c>
      <c r="AG11" s="35">
        <v>5.4212018710624221</v>
      </c>
      <c r="AI11" s="78" t="s">
        <v>1258</v>
      </c>
      <c r="AJ11" s="35">
        <v>5.044309670884366</v>
      </c>
      <c r="AK11" s="35">
        <v>5.5176324449842262</v>
      </c>
      <c r="AL11" s="35">
        <v>5.7463326186819303</v>
      </c>
      <c r="AM11" s="60">
        <v>18.896527005163346</v>
      </c>
      <c r="AN11" s="35">
        <v>5.4212018710624221</v>
      </c>
      <c r="AP11" s="78" t="s">
        <v>1258</v>
      </c>
      <c r="AQ11" s="60">
        <v>3.7012323329300543</v>
      </c>
      <c r="AR11" s="35">
        <v>7.2091594873650413</v>
      </c>
      <c r="AS11" s="35">
        <v>6.4565113071751483</v>
      </c>
      <c r="AT11" s="35">
        <v>4.6096627852935503</v>
      </c>
      <c r="AU11" s="35">
        <v>4.0768242872304583</v>
      </c>
      <c r="AV11" s="35">
        <v>5.421201871062423</v>
      </c>
      <c r="AX11" s="78" t="s">
        <v>1258</v>
      </c>
      <c r="AY11" s="35">
        <v>5.2954774206536435</v>
      </c>
      <c r="AZ11" s="35">
        <v>5.5479900135887767</v>
      </c>
      <c r="BA11" s="35">
        <v>5.421201871062423</v>
      </c>
    </row>
    <row r="12" spans="1:53" s="79" customFormat="1" ht="14" x14ac:dyDescent="0.3">
      <c r="A12" s="78" t="s">
        <v>1259</v>
      </c>
      <c r="B12" s="35">
        <v>28.147891115598394</v>
      </c>
      <c r="D12" s="78" t="s">
        <v>1259</v>
      </c>
      <c r="E12" s="35">
        <v>27.385376263614607</v>
      </c>
      <c r="F12" s="35">
        <v>38.901575920336533</v>
      </c>
      <c r="G12" s="35">
        <v>57.147319982446419</v>
      </c>
      <c r="H12" s="35">
        <v>28.147891115598394</v>
      </c>
      <c r="J12" s="78" t="s">
        <v>1259</v>
      </c>
      <c r="K12" s="35">
        <v>26.302580315954387</v>
      </c>
      <c r="L12" s="35">
        <v>30.379756867376678</v>
      </c>
      <c r="M12" s="35">
        <v>28.147891115598394</v>
      </c>
      <c r="O12" s="78" t="s">
        <v>1259</v>
      </c>
      <c r="P12" s="35">
        <v>24.635871327329227</v>
      </c>
      <c r="Q12" s="35">
        <v>31.159727623228395</v>
      </c>
      <c r="R12" s="35">
        <v>25.294061595045385</v>
      </c>
      <c r="S12" s="35">
        <v>35.050667786676193</v>
      </c>
      <c r="T12" s="35">
        <v>33.458830589887462</v>
      </c>
      <c r="U12" s="35">
        <v>30.286727855840862</v>
      </c>
      <c r="V12" s="35">
        <v>28.147891115598394</v>
      </c>
      <c r="X12" s="78" t="s">
        <v>1259</v>
      </c>
      <c r="Y12" s="35">
        <v>28.871126154778974</v>
      </c>
      <c r="Z12" s="35">
        <v>27.100920979511837</v>
      </c>
      <c r="AA12" s="35">
        <v>28.147891115598394</v>
      </c>
      <c r="AC12" s="78" t="s">
        <v>1259</v>
      </c>
      <c r="AD12" s="35">
        <v>28.880792999059178</v>
      </c>
      <c r="AE12" s="35">
        <v>27.724636240687982</v>
      </c>
      <c r="AF12" s="35">
        <v>29.07072805373264</v>
      </c>
      <c r="AG12" s="35">
        <v>28.147891115598384</v>
      </c>
      <c r="AI12" s="78" t="s">
        <v>1259</v>
      </c>
      <c r="AJ12" s="35">
        <v>28.138571710704742</v>
      </c>
      <c r="AK12" s="35">
        <v>28.656919554444936</v>
      </c>
      <c r="AL12" s="35">
        <v>31.043141611188123</v>
      </c>
      <c r="AM12" s="60">
        <v>11.202176359280553</v>
      </c>
      <c r="AN12" s="35">
        <v>28.147891115598384</v>
      </c>
      <c r="AP12" s="78" t="s">
        <v>1259</v>
      </c>
      <c r="AQ12" s="60">
        <v>37.377050124083553</v>
      </c>
      <c r="AR12" s="35">
        <v>29.056506992148933</v>
      </c>
      <c r="AS12" s="35">
        <v>27.864789660600504</v>
      </c>
      <c r="AT12" s="35">
        <v>26.864184089080005</v>
      </c>
      <c r="AU12" s="35">
        <v>31.068865806126745</v>
      </c>
      <c r="AV12" s="35">
        <v>28.147891115598394</v>
      </c>
      <c r="AX12" s="78" t="s">
        <v>1259</v>
      </c>
      <c r="AY12" s="35">
        <v>30.246849423777523</v>
      </c>
      <c r="AZ12" s="35">
        <v>26.031174563891231</v>
      </c>
      <c r="BA12" s="35">
        <v>28.147891115598394</v>
      </c>
    </row>
    <row r="13" spans="1:53" s="79" customFormat="1" ht="14" x14ac:dyDescent="0.3">
      <c r="A13" s="78" t="s">
        <v>1260</v>
      </c>
      <c r="B13" s="35">
        <v>47.433597452370925</v>
      </c>
      <c r="D13" s="78" t="s">
        <v>1260</v>
      </c>
      <c r="E13" s="35">
        <v>48.22839948728506</v>
      </c>
      <c r="F13" s="35">
        <v>32.951586058102087</v>
      </c>
      <c r="G13" s="35">
        <v>25.122715840068459</v>
      </c>
      <c r="H13" s="35">
        <v>47.433597452370925</v>
      </c>
      <c r="J13" s="78" t="s">
        <v>1260</v>
      </c>
      <c r="K13" s="35">
        <v>49.456849703885922</v>
      </c>
      <c r="L13" s="35">
        <v>45.091615565319835</v>
      </c>
      <c r="M13" s="35">
        <v>47.433597452370925</v>
      </c>
      <c r="O13" s="78" t="s">
        <v>1260</v>
      </c>
      <c r="P13" s="35">
        <v>50.549932999358141</v>
      </c>
      <c r="Q13" s="35">
        <v>47.283518099786491</v>
      </c>
      <c r="R13" s="35">
        <v>47.695483286136643</v>
      </c>
      <c r="S13" s="35">
        <v>42.026099310668549</v>
      </c>
      <c r="T13" s="35">
        <v>38.175497374127524</v>
      </c>
      <c r="U13" s="35">
        <v>43.192950167748414</v>
      </c>
      <c r="V13" s="35">
        <v>47.433597452370925</v>
      </c>
      <c r="X13" s="78" t="s">
        <v>1260</v>
      </c>
      <c r="Y13" s="35">
        <v>46.616762459335916</v>
      </c>
      <c r="Z13" s="35">
        <v>48.61606483501744</v>
      </c>
      <c r="AA13" s="35">
        <v>47.433597452370925</v>
      </c>
      <c r="AC13" s="78" t="s">
        <v>1260</v>
      </c>
      <c r="AD13" s="35">
        <v>43.255498840243852</v>
      </c>
      <c r="AE13" s="35">
        <v>49.525761310596515</v>
      </c>
      <c r="AF13" s="35">
        <v>46.834324796774787</v>
      </c>
      <c r="AG13" s="35">
        <v>47.433597452370918</v>
      </c>
      <c r="AI13" s="78" t="s">
        <v>1260</v>
      </c>
      <c r="AJ13" s="35">
        <v>47.888147001964818</v>
      </c>
      <c r="AK13" s="35">
        <v>47.700349218967055</v>
      </c>
      <c r="AL13" s="35">
        <v>41.135289991558288</v>
      </c>
      <c r="AM13" s="60">
        <v>43.22188315411293</v>
      </c>
      <c r="AN13" s="35">
        <v>47.433597452370918</v>
      </c>
      <c r="AP13" s="78" t="s">
        <v>1260</v>
      </c>
      <c r="AQ13" s="60">
        <v>46.498149374976755</v>
      </c>
      <c r="AR13" s="35">
        <v>44.415955081189736</v>
      </c>
      <c r="AS13" s="35">
        <v>45.673449196229988</v>
      </c>
      <c r="AT13" s="35">
        <v>49.977756015741612</v>
      </c>
      <c r="AU13" s="35">
        <v>46.249334441682535</v>
      </c>
      <c r="AV13" s="35">
        <v>47.433597452370925</v>
      </c>
      <c r="AX13" s="78" t="s">
        <v>1260</v>
      </c>
      <c r="AY13" s="35">
        <v>46.755014762930259</v>
      </c>
      <c r="AZ13" s="35">
        <v>48.117921292840933</v>
      </c>
      <c r="BA13" s="35">
        <v>47.433597452370925</v>
      </c>
    </row>
    <row r="14" spans="1:53" s="79" customFormat="1" ht="14" x14ac:dyDescent="0.3">
      <c r="A14" s="78" t="s">
        <v>1261</v>
      </c>
      <c r="B14" s="35">
        <v>14.905420690445666</v>
      </c>
      <c r="D14" s="78" t="s">
        <v>1261</v>
      </c>
      <c r="E14" s="35">
        <v>15.371358558198231</v>
      </c>
      <c r="F14" s="35">
        <v>6.9278362198624253</v>
      </c>
      <c r="G14" s="35">
        <v>2.684753765394623</v>
      </c>
      <c r="H14" s="35">
        <v>14.905420690445666</v>
      </c>
      <c r="J14" s="78" t="s">
        <v>1261</v>
      </c>
      <c r="K14" s="35">
        <v>16.474816649603877</v>
      </c>
      <c r="L14" s="35">
        <v>13.055167144097371</v>
      </c>
      <c r="M14" s="35">
        <v>14.905420690445666</v>
      </c>
      <c r="O14" s="78" t="s">
        <v>1261</v>
      </c>
      <c r="P14" s="35">
        <v>16.913742683737716</v>
      </c>
      <c r="Q14" s="35">
        <v>14.23651291900887</v>
      </c>
      <c r="R14" s="35">
        <v>11.837610748436674</v>
      </c>
      <c r="S14" s="35">
        <v>9.8291895333348229</v>
      </c>
      <c r="T14" s="35">
        <v>13.444907607106918</v>
      </c>
      <c r="U14" s="35">
        <v>14.014358466592935</v>
      </c>
      <c r="V14" s="35">
        <v>14.905420690445666</v>
      </c>
      <c r="X14" s="78" t="s">
        <v>1261</v>
      </c>
      <c r="Y14" s="35">
        <v>14.699553541308443</v>
      </c>
      <c r="Z14" s="35">
        <v>15.20343827182854</v>
      </c>
      <c r="AA14" s="35">
        <v>14.905420690445666</v>
      </c>
      <c r="AC14" s="78" t="s">
        <v>1261</v>
      </c>
      <c r="AD14" s="35">
        <v>12.627617566297239</v>
      </c>
      <c r="AE14" s="35">
        <v>12.089267485283491</v>
      </c>
      <c r="AF14" s="35">
        <v>17.600617940778708</v>
      </c>
      <c r="AG14" s="35">
        <v>14.905420690445661</v>
      </c>
      <c r="AI14" s="78" t="s">
        <v>1261</v>
      </c>
      <c r="AJ14" s="35">
        <v>15.120918348108923</v>
      </c>
      <c r="AK14" s="35">
        <v>14.460883141968553</v>
      </c>
      <c r="AL14" s="35">
        <v>13.039838551835942</v>
      </c>
      <c r="AM14" s="60">
        <v>18.594506484942265</v>
      </c>
      <c r="AN14" s="35">
        <v>14.905420690445661</v>
      </c>
      <c r="AP14" s="78" t="s">
        <v>1261</v>
      </c>
      <c r="AQ14" s="60">
        <v>9.5452927078554364</v>
      </c>
      <c r="AR14" s="35">
        <v>11.99472762648027</v>
      </c>
      <c r="AS14" s="35">
        <v>14.565798190525328</v>
      </c>
      <c r="AT14" s="35">
        <v>16.095634888844149</v>
      </c>
      <c r="AU14" s="35">
        <v>15.615828636801529</v>
      </c>
      <c r="AV14" s="35">
        <v>14.905420690445666</v>
      </c>
      <c r="AX14" s="78" t="s">
        <v>1261</v>
      </c>
      <c r="AY14" s="35">
        <v>13.805208877647669</v>
      </c>
      <c r="AZ14" s="35">
        <v>16.014940848829561</v>
      </c>
      <c r="BA14" s="35">
        <v>14.905420690445666</v>
      </c>
    </row>
    <row r="15" spans="1:53" s="79" customFormat="1" ht="14" x14ac:dyDescent="0.3">
      <c r="A15" s="78" t="s">
        <v>897</v>
      </c>
      <c r="B15" s="35">
        <v>0.66240089213766207</v>
      </c>
      <c r="D15" s="78" t="s">
        <v>897</v>
      </c>
      <c r="E15" s="35">
        <v>0.69602881763865088</v>
      </c>
      <c r="F15" s="35">
        <v>0</v>
      </c>
      <c r="G15" s="35">
        <v>0</v>
      </c>
      <c r="H15" s="35">
        <v>0.66240089213766207</v>
      </c>
      <c r="J15" s="78" t="s">
        <v>917</v>
      </c>
      <c r="K15" s="35">
        <v>0.90653240967150128</v>
      </c>
      <c r="L15" s="35">
        <v>0.39045800373120559</v>
      </c>
      <c r="M15" s="35">
        <v>0.66240089213766207</v>
      </c>
      <c r="O15" s="78" t="s">
        <v>917</v>
      </c>
      <c r="P15" s="35">
        <v>0.97089477460497031</v>
      </c>
      <c r="Q15" s="35">
        <v>0.15276490302465584</v>
      </c>
      <c r="R15" s="35">
        <v>0</v>
      </c>
      <c r="S15" s="35">
        <v>0.54414230599760127</v>
      </c>
      <c r="T15" s="35">
        <v>0</v>
      </c>
      <c r="U15" s="35">
        <v>0.71572182765444925</v>
      </c>
      <c r="V15" s="35">
        <v>0.66240089213766207</v>
      </c>
      <c r="X15" s="78" t="s">
        <v>917</v>
      </c>
      <c r="Y15" s="35">
        <v>0.52429790625379691</v>
      </c>
      <c r="Z15" s="35">
        <v>0.8623216566080999</v>
      </c>
      <c r="AA15" s="35">
        <v>0.66240089213766207</v>
      </c>
      <c r="AC15" s="78" t="s">
        <v>917</v>
      </c>
      <c r="AD15" s="35">
        <v>1.116708397399383</v>
      </c>
      <c r="AE15" s="35">
        <v>0.59073551450664363</v>
      </c>
      <c r="AF15" s="35">
        <v>0.4145239078217906</v>
      </c>
      <c r="AG15" s="35">
        <v>0.66240089213766185</v>
      </c>
      <c r="AI15" s="78" t="s">
        <v>917</v>
      </c>
      <c r="AJ15" s="35">
        <v>0.59965700661396082</v>
      </c>
      <c r="AK15" s="35">
        <v>0.45571760837578251</v>
      </c>
      <c r="AL15" s="35">
        <v>0.78516831819476185</v>
      </c>
      <c r="AM15" s="60">
        <v>5.289302721372513</v>
      </c>
      <c r="AN15" s="35">
        <v>0.66240089213766185</v>
      </c>
      <c r="AP15" s="78" t="s">
        <v>917</v>
      </c>
      <c r="AQ15" s="60">
        <v>0</v>
      </c>
      <c r="AR15" s="35">
        <v>0.9221115083397412</v>
      </c>
      <c r="AS15" s="35">
        <v>0.96944409703864343</v>
      </c>
      <c r="AT15" s="35">
        <v>0.42334094064710015</v>
      </c>
      <c r="AU15" s="35">
        <v>0.44519572541450214</v>
      </c>
      <c r="AV15" s="35">
        <v>0.66240089213766207</v>
      </c>
      <c r="AX15" s="78" t="s">
        <v>917</v>
      </c>
      <c r="AY15" s="35">
        <v>0.58709698827157786</v>
      </c>
      <c r="AZ15" s="35">
        <v>0.73834190492496488</v>
      </c>
      <c r="BA15" s="35">
        <v>0.66240089213766207</v>
      </c>
    </row>
    <row r="16" spans="1:53" s="79" customFormat="1" ht="14" x14ac:dyDescent="0.3">
      <c r="A16" s="78" t="s">
        <v>1262</v>
      </c>
      <c r="B16" s="35">
        <v>2.3883549992047914</v>
      </c>
      <c r="D16" s="78" t="s">
        <v>1262</v>
      </c>
      <c r="E16" s="35">
        <v>2.3748361610675008</v>
      </c>
      <c r="F16" s="35">
        <v>3.6598904617742636</v>
      </c>
      <c r="G16" s="35">
        <v>0</v>
      </c>
      <c r="H16" s="35">
        <v>2.3883549992047914</v>
      </c>
      <c r="J16" s="78" t="s">
        <v>1262</v>
      </c>
      <c r="K16" s="35">
        <v>2.0701960761944513</v>
      </c>
      <c r="L16" s="35">
        <v>2.7600525912928839</v>
      </c>
      <c r="M16" s="35">
        <v>2.3883549992047914</v>
      </c>
      <c r="O16" s="78" t="s">
        <v>1262</v>
      </c>
      <c r="P16" s="35">
        <v>2.2825927761396145</v>
      </c>
      <c r="Q16" s="35">
        <v>1.8084839936072659</v>
      </c>
      <c r="R16" s="35">
        <v>4.0816299690553119</v>
      </c>
      <c r="S16" s="35">
        <v>3.1839105545764248</v>
      </c>
      <c r="T16" s="35">
        <v>3.377352234774663</v>
      </c>
      <c r="U16" s="35">
        <v>2.5181231061557967</v>
      </c>
      <c r="V16" s="35">
        <v>2.3883549992047914</v>
      </c>
      <c r="X16" s="78" t="s">
        <v>1262</v>
      </c>
      <c r="Y16" s="35">
        <v>2.6097991485454752</v>
      </c>
      <c r="Z16" s="35">
        <v>2.0677878272471601</v>
      </c>
      <c r="AA16" s="35">
        <v>2.3883549992047914</v>
      </c>
      <c r="AC16" s="78" t="s">
        <v>1262</v>
      </c>
      <c r="AD16" s="35">
        <v>2.9786355242045537</v>
      </c>
      <c r="AE16" s="35">
        <v>2.5225996461362454</v>
      </c>
      <c r="AF16" s="35">
        <v>1.7879866707443162</v>
      </c>
      <c r="AG16" s="35">
        <v>2.3883549992047914</v>
      </c>
      <c r="AI16" s="78" t="s">
        <v>1262</v>
      </c>
      <c r="AJ16" s="35">
        <v>2.3278780106365913</v>
      </c>
      <c r="AK16" s="35">
        <v>2.1800813543684625</v>
      </c>
      <c r="AL16" s="35">
        <v>3.9657428317510104</v>
      </c>
      <c r="AM16" s="60">
        <v>2.7956042751284014</v>
      </c>
      <c r="AN16" s="35">
        <v>2.3883549992047914</v>
      </c>
      <c r="AP16" s="78" t="s">
        <v>1262</v>
      </c>
      <c r="AQ16" s="60">
        <v>2.8782754601542142</v>
      </c>
      <c r="AR16" s="35">
        <v>4.7190302810847129</v>
      </c>
      <c r="AS16" s="35">
        <v>2.8765295914867983</v>
      </c>
      <c r="AT16" s="35">
        <v>1.2271253008226279</v>
      </c>
      <c r="AU16" s="35">
        <v>2.5439511027444306</v>
      </c>
      <c r="AV16" s="35">
        <v>2.3883549992047914</v>
      </c>
      <c r="AX16" s="78" t="s">
        <v>1262</v>
      </c>
      <c r="AY16" s="35">
        <v>2.0573852099580381</v>
      </c>
      <c r="AZ16" s="35">
        <v>2.7221249594195558</v>
      </c>
      <c r="BA16" s="35">
        <v>2.3883549992047914</v>
      </c>
    </row>
    <row r="17" spans="1:53" s="79" customFormat="1" ht="14" x14ac:dyDescent="0.3">
      <c r="A17" s="78" t="s">
        <v>1166</v>
      </c>
      <c r="B17" s="35">
        <v>1.0411329791801518</v>
      </c>
      <c r="D17" s="78" t="s">
        <v>1166</v>
      </c>
      <c r="E17" s="35">
        <v>1.0266039906677138</v>
      </c>
      <c r="F17" s="35">
        <v>1.8299452308871318</v>
      </c>
      <c r="G17" s="35">
        <v>0</v>
      </c>
      <c r="H17" s="35">
        <v>1.0411329791801518</v>
      </c>
      <c r="J17" s="78" t="s">
        <v>1166</v>
      </c>
      <c r="K17" s="35">
        <v>0.79156301182164679</v>
      </c>
      <c r="L17" s="35">
        <v>1.2664366330480836</v>
      </c>
      <c r="M17" s="35">
        <v>1.0411329791801518</v>
      </c>
      <c r="O17" s="78" t="s">
        <v>1166</v>
      </c>
      <c r="P17" s="35">
        <v>0.76338634041045983</v>
      </c>
      <c r="Q17" s="35">
        <v>1.0732972266588769</v>
      </c>
      <c r="R17" s="35">
        <v>0</v>
      </c>
      <c r="S17" s="35">
        <v>1.7711558527955789</v>
      </c>
      <c r="T17" s="35">
        <v>3.377352234774663</v>
      </c>
      <c r="U17" s="35">
        <v>1.0866794508468987</v>
      </c>
      <c r="V17" s="35">
        <v>1.0411329791801518</v>
      </c>
      <c r="X17" s="78" t="s">
        <v>1166</v>
      </c>
      <c r="Y17" s="35">
        <v>1.2321606439312431</v>
      </c>
      <c r="Z17" s="35">
        <v>0.76459734508346255</v>
      </c>
      <c r="AA17" s="35">
        <v>1.0411329791801518</v>
      </c>
      <c r="AC17" s="78" t="s">
        <v>1166</v>
      </c>
      <c r="AD17" s="35">
        <v>1.7664570870614256</v>
      </c>
      <c r="AE17" s="35">
        <v>1.1276990210020381</v>
      </c>
      <c r="AF17" s="35">
        <v>0.50427044701912638</v>
      </c>
      <c r="AG17" s="35">
        <v>1.0411329791801516</v>
      </c>
      <c r="AI17" s="78" t="s">
        <v>1166</v>
      </c>
      <c r="AJ17" s="35">
        <v>0.88051825108660842</v>
      </c>
      <c r="AK17" s="35">
        <v>1.0284166768909833</v>
      </c>
      <c r="AL17" s="35">
        <v>4.2844860767899418</v>
      </c>
      <c r="AM17" s="60">
        <v>0</v>
      </c>
      <c r="AN17" s="35">
        <v>1.0411329791801518</v>
      </c>
      <c r="AP17" s="78" t="s">
        <v>1166</v>
      </c>
      <c r="AQ17" s="60">
        <v>0</v>
      </c>
      <c r="AR17" s="35">
        <v>1.6825090233915714</v>
      </c>
      <c r="AS17" s="35">
        <v>1.5934779569435946</v>
      </c>
      <c r="AT17" s="35">
        <v>0.802295979570955</v>
      </c>
      <c r="AU17" s="35">
        <v>0</v>
      </c>
      <c r="AV17" s="35">
        <v>1.0411329791801518</v>
      </c>
      <c r="AX17" s="78" t="s">
        <v>1166</v>
      </c>
      <c r="AY17" s="35">
        <v>1.2529673167616531</v>
      </c>
      <c r="AZ17" s="35">
        <v>0.82750641650315893</v>
      </c>
      <c r="BA17" s="35">
        <v>1.0411329791801518</v>
      </c>
    </row>
    <row r="18" spans="1:53" ht="14" x14ac:dyDescent="0.3">
      <c r="A18" s="16" t="s">
        <v>898</v>
      </c>
      <c r="B18" s="20">
        <v>2608</v>
      </c>
      <c r="D18" s="16" t="s">
        <v>898</v>
      </c>
      <c r="E18" s="20">
        <v>2507</v>
      </c>
      <c r="F18" s="20">
        <v>69</v>
      </c>
      <c r="G18" s="20">
        <v>31</v>
      </c>
      <c r="H18" s="20">
        <v>2608</v>
      </c>
      <c r="J18" s="16" t="s">
        <v>898</v>
      </c>
      <c r="K18" s="19">
        <v>1579</v>
      </c>
      <c r="L18" s="19">
        <v>1023</v>
      </c>
      <c r="M18" s="20">
        <v>2608</v>
      </c>
      <c r="O18" s="16" t="s">
        <v>898</v>
      </c>
      <c r="P18" s="20">
        <v>1442</v>
      </c>
      <c r="Q18" s="20">
        <v>559</v>
      </c>
      <c r="R18" s="20">
        <v>73</v>
      </c>
      <c r="S18" s="20">
        <v>184</v>
      </c>
      <c r="T18" s="20">
        <v>60</v>
      </c>
      <c r="U18" s="20">
        <v>285</v>
      </c>
      <c r="V18" s="20">
        <v>2608</v>
      </c>
      <c r="X18" s="16" t="s">
        <v>898</v>
      </c>
      <c r="Y18" s="20">
        <v>1424</v>
      </c>
      <c r="Z18" s="20">
        <v>1184</v>
      </c>
      <c r="AA18" s="20">
        <v>2608</v>
      </c>
      <c r="AC18" s="16" t="s">
        <v>898</v>
      </c>
      <c r="AD18" s="20">
        <v>150</v>
      </c>
      <c r="AE18" s="20">
        <v>786</v>
      </c>
      <c r="AF18" s="20">
        <v>1227</v>
      </c>
      <c r="AG18" s="20">
        <v>2608</v>
      </c>
      <c r="AI18" s="16" t="s">
        <v>898</v>
      </c>
      <c r="AJ18" s="20">
        <v>1866</v>
      </c>
      <c r="AK18" s="20">
        <v>611</v>
      </c>
      <c r="AL18" s="20">
        <v>94</v>
      </c>
      <c r="AM18" s="20">
        <v>29</v>
      </c>
      <c r="AN18" s="20">
        <v>2608</v>
      </c>
      <c r="AP18" s="16" t="s">
        <v>898</v>
      </c>
      <c r="AQ18" s="20">
        <v>33</v>
      </c>
      <c r="AR18" s="20">
        <v>252</v>
      </c>
      <c r="AS18" s="20">
        <v>922</v>
      </c>
      <c r="AT18" s="20">
        <v>1008</v>
      </c>
      <c r="AU18" s="20">
        <v>383</v>
      </c>
      <c r="AV18" s="20">
        <v>2608</v>
      </c>
      <c r="AW18" s="18"/>
      <c r="AX18" s="16" t="s">
        <v>898</v>
      </c>
      <c r="AY18" s="20">
        <v>1310</v>
      </c>
      <c r="AZ18" s="20">
        <v>1298</v>
      </c>
      <c r="BA18" s="20">
        <v>2608</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00FBB-BE49-48E6-85A2-57EFF14ADF5E}">
  <dimension ref="A1:BA18"/>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318</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ht="14" x14ac:dyDescent="0.3">
      <c r="A5" s="16"/>
      <c r="D5" s="16"/>
      <c r="E5" s="20"/>
      <c r="F5" s="20"/>
      <c r="G5" s="20"/>
      <c r="H5" s="20"/>
      <c r="J5" s="16"/>
      <c r="K5" s="19"/>
      <c r="L5" s="19"/>
      <c r="M5" s="20"/>
      <c r="O5" s="16"/>
      <c r="P5" s="20"/>
      <c r="Q5" s="20"/>
      <c r="R5" s="20"/>
      <c r="S5" s="20"/>
      <c r="T5" s="20"/>
      <c r="U5" s="20"/>
      <c r="V5" s="20"/>
      <c r="X5" s="16"/>
      <c r="Y5" s="20"/>
      <c r="Z5" s="20"/>
      <c r="AA5" s="20"/>
      <c r="AC5" s="16"/>
      <c r="AD5" s="20"/>
      <c r="AE5" s="20"/>
      <c r="AF5" s="20"/>
      <c r="AG5" s="20"/>
      <c r="AI5" s="16"/>
      <c r="AJ5" s="20"/>
      <c r="AK5" s="20"/>
      <c r="AL5" s="20"/>
      <c r="AM5" s="20"/>
      <c r="AN5" s="20"/>
      <c r="AP5" s="16"/>
      <c r="AQ5" s="20"/>
      <c r="AR5" s="20"/>
      <c r="AS5" s="20"/>
      <c r="AT5" s="20"/>
      <c r="AU5" s="20"/>
      <c r="AV5" s="20"/>
      <c r="AW5" s="13"/>
      <c r="AX5" s="16"/>
      <c r="AY5" s="19"/>
      <c r="AZ5" s="19"/>
      <c r="BA5" s="20"/>
    </row>
    <row r="6" spans="1:53" s="66" customFormat="1" ht="31" x14ac:dyDescent="0.35">
      <c r="A6" s="34" t="s">
        <v>1303</v>
      </c>
      <c r="D6" s="34" t="s">
        <v>1304</v>
      </c>
      <c r="E6" s="73"/>
      <c r="F6" s="73"/>
      <c r="G6" s="73"/>
      <c r="H6" s="73"/>
      <c r="J6" s="34" t="s">
        <v>1305</v>
      </c>
      <c r="K6" s="74"/>
      <c r="L6" s="74"/>
      <c r="M6" s="73"/>
      <c r="O6" s="34" t="s">
        <v>1306</v>
      </c>
      <c r="P6" s="73"/>
      <c r="Q6" s="73"/>
      <c r="R6" s="73"/>
      <c r="S6" s="73"/>
      <c r="T6" s="73"/>
      <c r="U6" s="73"/>
      <c r="V6" s="73"/>
      <c r="X6" s="34" t="s">
        <v>1307</v>
      </c>
      <c r="Y6" s="73"/>
      <c r="Z6" s="73"/>
      <c r="AA6" s="73"/>
      <c r="AC6" s="34" t="s">
        <v>1308</v>
      </c>
      <c r="AD6" s="74"/>
      <c r="AE6" s="74"/>
      <c r="AF6" s="74"/>
      <c r="AG6" s="74"/>
      <c r="AI6" s="34" t="s">
        <v>1309</v>
      </c>
      <c r="AJ6" s="73"/>
      <c r="AK6" s="73"/>
      <c r="AL6" s="73"/>
      <c r="AM6" s="73"/>
      <c r="AN6" s="73"/>
      <c r="AP6" s="34" t="s">
        <v>1310</v>
      </c>
      <c r="AQ6" s="73"/>
      <c r="AR6" s="73"/>
      <c r="AS6" s="73"/>
      <c r="AT6" s="73"/>
      <c r="AU6" s="73"/>
      <c r="AV6" s="73"/>
      <c r="AW6" s="4"/>
      <c r="AX6" s="34" t="s">
        <v>1311</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1312</v>
      </c>
      <c r="D8" s="6" t="s">
        <v>1312</v>
      </c>
      <c r="E8" s="52"/>
      <c r="F8" s="52"/>
      <c r="G8" s="52"/>
      <c r="H8" s="52"/>
      <c r="J8" s="6" t="s">
        <v>1312</v>
      </c>
      <c r="K8" s="53"/>
      <c r="L8" s="53"/>
      <c r="M8" s="52"/>
      <c r="O8" s="6" t="s">
        <v>1312</v>
      </c>
      <c r="P8" s="52"/>
      <c r="Q8" s="52"/>
      <c r="R8" s="52"/>
      <c r="S8" s="52"/>
      <c r="T8" s="52"/>
      <c r="U8" s="52"/>
      <c r="V8" s="52"/>
      <c r="X8" s="6" t="s">
        <v>1312</v>
      </c>
      <c r="Y8" s="52"/>
      <c r="Z8" s="52"/>
      <c r="AA8" s="52"/>
      <c r="AC8" s="6" t="s">
        <v>1312</v>
      </c>
      <c r="AD8" s="53"/>
      <c r="AE8" s="53"/>
      <c r="AF8" s="53"/>
      <c r="AG8" s="53"/>
      <c r="AI8" s="6" t="s">
        <v>1312</v>
      </c>
      <c r="AJ8" s="52"/>
      <c r="AK8" s="52"/>
      <c r="AL8" s="52"/>
      <c r="AM8" s="52"/>
      <c r="AN8" s="52"/>
      <c r="AP8" s="6" t="s">
        <v>1312</v>
      </c>
      <c r="AQ8" s="52"/>
      <c r="AR8" s="52"/>
      <c r="AS8" s="52"/>
      <c r="AT8" s="52"/>
      <c r="AU8" s="52"/>
      <c r="AV8" s="52"/>
      <c r="AX8" s="6" t="s">
        <v>1312</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1313</v>
      </c>
      <c r="B10" s="8" t="s">
        <v>867</v>
      </c>
      <c r="D10" s="7" t="s">
        <v>1313</v>
      </c>
      <c r="E10" s="8" t="s">
        <v>868</v>
      </c>
      <c r="F10" s="8" t="s">
        <v>1018</v>
      </c>
      <c r="G10" s="8" t="s">
        <v>1019</v>
      </c>
      <c r="H10" s="8" t="s">
        <v>867</v>
      </c>
      <c r="J10" s="7" t="s">
        <v>1313</v>
      </c>
      <c r="K10" s="10" t="s">
        <v>871</v>
      </c>
      <c r="L10" s="10" t="s">
        <v>872</v>
      </c>
      <c r="M10" s="8" t="s">
        <v>867</v>
      </c>
      <c r="O10" s="7" t="s">
        <v>1313</v>
      </c>
      <c r="P10" s="10" t="s">
        <v>873</v>
      </c>
      <c r="Q10" s="10" t="s">
        <v>874</v>
      </c>
      <c r="R10" s="10" t="s">
        <v>1192</v>
      </c>
      <c r="S10" s="10" t="s">
        <v>876</v>
      </c>
      <c r="T10" s="10" t="s">
        <v>1193</v>
      </c>
      <c r="U10" s="10" t="s">
        <v>1225</v>
      </c>
      <c r="V10" s="8" t="s">
        <v>867</v>
      </c>
      <c r="X10" s="7" t="s">
        <v>1313</v>
      </c>
      <c r="Y10" s="10" t="s">
        <v>879</v>
      </c>
      <c r="Z10" s="10" t="s">
        <v>880</v>
      </c>
      <c r="AA10" s="8" t="s">
        <v>867</v>
      </c>
      <c r="AC10" s="7" t="s">
        <v>1313</v>
      </c>
      <c r="AD10" s="10" t="s">
        <v>1226</v>
      </c>
      <c r="AE10" s="10" t="s">
        <v>882</v>
      </c>
      <c r="AF10" s="10" t="s">
        <v>883</v>
      </c>
      <c r="AG10" s="8" t="s">
        <v>867</v>
      </c>
      <c r="AI10" s="7" t="s">
        <v>1313</v>
      </c>
      <c r="AJ10" s="10" t="s">
        <v>884</v>
      </c>
      <c r="AK10" s="10" t="s">
        <v>885</v>
      </c>
      <c r="AL10" s="10" t="s">
        <v>1194</v>
      </c>
      <c r="AM10" s="10" t="s">
        <v>1036</v>
      </c>
      <c r="AN10" s="8" t="s">
        <v>867</v>
      </c>
      <c r="AP10" s="7" t="s">
        <v>1313</v>
      </c>
      <c r="AQ10" s="8" t="s">
        <v>1037</v>
      </c>
      <c r="AR10" s="8" t="s">
        <v>889</v>
      </c>
      <c r="AS10" s="8" t="s">
        <v>890</v>
      </c>
      <c r="AT10" s="8" t="s">
        <v>891</v>
      </c>
      <c r="AU10" s="8" t="s">
        <v>892</v>
      </c>
      <c r="AV10" s="8" t="s">
        <v>867</v>
      </c>
      <c r="AX10" s="7" t="s">
        <v>1313</v>
      </c>
      <c r="AY10" s="10" t="s">
        <v>893</v>
      </c>
      <c r="AZ10" s="10" t="s">
        <v>894</v>
      </c>
      <c r="BA10" s="8" t="s">
        <v>867</v>
      </c>
    </row>
    <row r="11" spans="1:53" s="79" customFormat="1" ht="14" x14ac:dyDescent="0.3">
      <c r="A11" s="78" t="s">
        <v>1258</v>
      </c>
      <c r="B11" s="35">
        <v>3.187177344062238</v>
      </c>
      <c r="D11" s="78" t="s">
        <v>1258</v>
      </c>
      <c r="E11" s="35">
        <v>3.1393599809335466</v>
      </c>
      <c r="F11" s="60" t="s">
        <v>1045</v>
      </c>
      <c r="G11" s="60" t="s">
        <v>1045</v>
      </c>
      <c r="H11" s="35">
        <v>3.187177344062238</v>
      </c>
      <c r="J11" s="78" t="s">
        <v>1258</v>
      </c>
      <c r="K11" s="35">
        <v>3.0011263310361707</v>
      </c>
      <c r="L11" s="35">
        <v>3.4074262236179274</v>
      </c>
      <c r="M11" s="35">
        <v>3.187177344062238</v>
      </c>
      <c r="O11" s="78" t="s">
        <v>1258</v>
      </c>
      <c r="P11" s="35">
        <v>3.1604350806912698</v>
      </c>
      <c r="Q11" s="35">
        <v>3.717804988993219</v>
      </c>
      <c r="R11" s="60">
        <v>5.2576219239332023</v>
      </c>
      <c r="S11" s="35">
        <v>1.780680882472218</v>
      </c>
      <c r="T11" s="60">
        <v>5.9872213436464152</v>
      </c>
      <c r="U11" s="35">
        <v>2.5052129991262886</v>
      </c>
      <c r="V11" s="35">
        <v>3.187177344062238</v>
      </c>
      <c r="X11" s="78" t="s">
        <v>1258</v>
      </c>
      <c r="Y11" s="35">
        <v>2.9928809303281896</v>
      </c>
      <c r="Z11" s="35">
        <v>3.4751962800035257</v>
      </c>
      <c r="AA11" s="35">
        <v>3.187177344062238</v>
      </c>
      <c r="AC11" s="78" t="s">
        <v>1258</v>
      </c>
      <c r="AD11" s="35">
        <v>15.853306439781914</v>
      </c>
      <c r="AE11" s="35">
        <v>3.0963297765361868</v>
      </c>
      <c r="AF11" s="35">
        <v>2.0026412388840087</v>
      </c>
      <c r="AG11" s="35">
        <v>3.187177344062238</v>
      </c>
      <c r="AI11" s="78" t="s">
        <v>1258</v>
      </c>
      <c r="AJ11" s="35">
        <v>2.8897836845476461</v>
      </c>
      <c r="AK11" s="35">
        <v>4.1517147373878123</v>
      </c>
      <c r="AL11" s="60">
        <v>0</v>
      </c>
      <c r="AM11" s="60" t="s">
        <v>1045</v>
      </c>
      <c r="AN11" s="35">
        <v>3.187177344062238</v>
      </c>
      <c r="AP11" s="78" t="s">
        <v>1258</v>
      </c>
      <c r="AQ11" s="60" t="s">
        <v>1045</v>
      </c>
      <c r="AR11" s="35">
        <v>4.7448876522172636</v>
      </c>
      <c r="AS11" s="35">
        <v>2.6299018773049099</v>
      </c>
      <c r="AT11" s="35">
        <v>1.6610251769101685</v>
      </c>
      <c r="AU11" s="35">
        <v>8.6292418235378907</v>
      </c>
      <c r="AV11" s="35">
        <v>3.187177344062238</v>
      </c>
      <c r="AX11" s="78" t="s">
        <v>1258</v>
      </c>
      <c r="AY11" s="35">
        <v>2.7895922650115312</v>
      </c>
      <c r="AZ11" s="35">
        <v>3.5687155012024663</v>
      </c>
      <c r="BA11" s="35">
        <v>3.187177344062238</v>
      </c>
    </row>
    <row r="12" spans="1:53" s="79" customFormat="1" ht="14" x14ac:dyDescent="0.3">
      <c r="A12" s="78" t="s">
        <v>1259</v>
      </c>
      <c r="B12" s="35">
        <v>13.018124822227945</v>
      </c>
      <c r="D12" s="78" t="s">
        <v>1259</v>
      </c>
      <c r="E12" s="35">
        <v>13.286422179890911</v>
      </c>
      <c r="F12" s="60" t="s">
        <v>1045</v>
      </c>
      <c r="G12" s="60" t="s">
        <v>1045</v>
      </c>
      <c r="H12" s="35">
        <v>13.018124822227945</v>
      </c>
      <c r="J12" s="78" t="s">
        <v>1259</v>
      </c>
      <c r="K12" s="35">
        <v>13.320933537108115</v>
      </c>
      <c r="L12" s="35">
        <v>12.740630798816074</v>
      </c>
      <c r="M12" s="35">
        <v>13.018124822227945</v>
      </c>
      <c r="O12" s="78" t="s">
        <v>1259</v>
      </c>
      <c r="P12" s="35">
        <v>14.792596810499429</v>
      </c>
      <c r="Q12" s="35">
        <v>13.107487327722472</v>
      </c>
      <c r="R12" s="60">
        <v>5.8772637769185652</v>
      </c>
      <c r="S12" s="35">
        <v>6.9902819312654625</v>
      </c>
      <c r="T12" s="60">
        <v>12.621218439097653</v>
      </c>
      <c r="U12" s="35">
        <v>15.411944503901157</v>
      </c>
      <c r="V12" s="35">
        <v>13.018124822227945</v>
      </c>
      <c r="X12" s="78" t="s">
        <v>1259</v>
      </c>
      <c r="Y12" s="35">
        <v>12.817777933383731</v>
      </c>
      <c r="Z12" s="35">
        <v>13.315112793519285</v>
      </c>
      <c r="AA12" s="35">
        <v>13.018124822227945</v>
      </c>
      <c r="AC12" s="78" t="s">
        <v>1259</v>
      </c>
      <c r="AD12" s="35">
        <v>5.699290552911167</v>
      </c>
      <c r="AE12" s="35">
        <v>10.085207704823416</v>
      </c>
      <c r="AF12" s="35">
        <v>13.437497755828826</v>
      </c>
      <c r="AG12" s="35">
        <v>13.018124822227945</v>
      </c>
      <c r="AI12" s="78" t="s">
        <v>1259</v>
      </c>
      <c r="AJ12" s="35">
        <v>12.866410321885505</v>
      </c>
      <c r="AK12" s="35">
        <v>12.075564746117809</v>
      </c>
      <c r="AL12" s="60">
        <v>18.230506282966314</v>
      </c>
      <c r="AM12" s="60" t="s">
        <v>1045</v>
      </c>
      <c r="AN12" s="35">
        <v>13.018124822227945</v>
      </c>
      <c r="AP12" s="78" t="s">
        <v>1259</v>
      </c>
      <c r="AQ12" s="60" t="s">
        <v>1045</v>
      </c>
      <c r="AR12" s="35">
        <v>10.607605812725417</v>
      </c>
      <c r="AS12" s="35">
        <v>9.8973625475182061</v>
      </c>
      <c r="AT12" s="35">
        <v>14.586109413569185</v>
      </c>
      <c r="AU12" s="35">
        <v>21.62248925214335</v>
      </c>
      <c r="AV12" s="35">
        <v>13.018124822227945</v>
      </c>
      <c r="AX12" s="78" t="s">
        <v>1259</v>
      </c>
      <c r="AY12" s="35">
        <v>14.33091000732608</v>
      </c>
      <c r="AZ12" s="35">
        <v>11.758324928732927</v>
      </c>
      <c r="BA12" s="35">
        <v>13.018124822227945</v>
      </c>
    </row>
    <row r="13" spans="1:53" s="79" customFormat="1" ht="14" x14ac:dyDescent="0.3">
      <c r="A13" s="78" t="s">
        <v>1260</v>
      </c>
      <c r="B13" s="35">
        <v>43.759337981914527</v>
      </c>
      <c r="D13" s="78" t="s">
        <v>1260</v>
      </c>
      <c r="E13" s="35">
        <v>42.810455448590758</v>
      </c>
      <c r="F13" s="60" t="s">
        <v>1045</v>
      </c>
      <c r="G13" s="60" t="s">
        <v>1045</v>
      </c>
      <c r="H13" s="35">
        <v>43.759337981914527</v>
      </c>
      <c r="J13" s="78" t="s">
        <v>1260</v>
      </c>
      <c r="K13" s="35">
        <v>40.021839208043417</v>
      </c>
      <c r="L13" s="35">
        <v>48.093682183082571</v>
      </c>
      <c r="M13" s="35">
        <v>43.759337981914527</v>
      </c>
      <c r="O13" s="78" t="s">
        <v>1260</v>
      </c>
      <c r="P13" s="35">
        <v>39.426804101331456</v>
      </c>
      <c r="Q13" s="35">
        <v>45.762191356532341</v>
      </c>
      <c r="R13" s="60">
        <v>55.059413216541742</v>
      </c>
      <c r="S13" s="35">
        <v>44.243532160614329</v>
      </c>
      <c r="T13" s="60">
        <v>36.841330851379801</v>
      </c>
      <c r="U13" s="35">
        <v>52.743236349633605</v>
      </c>
      <c r="V13" s="35">
        <v>43.759337981914527</v>
      </c>
      <c r="X13" s="78" t="s">
        <v>1260</v>
      </c>
      <c r="Y13" s="35">
        <v>45.758779166302801</v>
      </c>
      <c r="Z13" s="35">
        <v>40.795428811707446</v>
      </c>
      <c r="AA13" s="35">
        <v>43.759337981914527</v>
      </c>
      <c r="AC13" s="78" t="s">
        <v>1260</v>
      </c>
      <c r="AD13" s="35">
        <v>41.030912240633043</v>
      </c>
      <c r="AE13" s="35">
        <v>49.346923840957515</v>
      </c>
      <c r="AF13" s="35">
        <v>39.888025712375075</v>
      </c>
      <c r="AG13" s="35">
        <v>43.759337981914527</v>
      </c>
      <c r="AI13" s="78" t="s">
        <v>1260</v>
      </c>
      <c r="AJ13" s="35">
        <v>39.984778443064158</v>
      </c>
      <c r="AK13" s="35">
        <v>54.932282175138795</v>
      </c>
      <c r="AL13" s="60">
        <v>50.996683538256349</v>
      </c>
      <c r="AM13" s="60" t="s">
        <v>1045</v>
      </c>
      <c r="AN13" s="35">
        <v>43.759337981914527</v>
      </c>
      <c r="AP13" s="78" t="s">
        <v>1260</v>
      </c>
      <c r="AQ13" s="60" t="s">
        <v>1045</v>
      </c>
      <c r="AR13" s="35">
        <v>48.088935369438808</v>
      </c>
      <c r="AS13" s="35">
        <v>39.644046671246784</v>
      </c>
      <c r="AT13" s="35">
        <v>46.316557733930622</v>
      </c>
      <c r="AU13" s="35">
        <v>34.491165638340362</v>
      </c>
      <c r="AV13" s="35">
        <v>43.759337981914527</v>
      </c>
      <c r="AX13" s="78" t="s">
        <v>1260</v>
      </c>
      <c r="AY13" s="35">
        <v>40.671197192988835</v>
      </c>
      <c r="AZ13" s="35">
        <v>46.722838393976097</v>
      </c>
      <c r="BA13" s="35">
        <v>43.759337981914527</v>
      </c>
    </row>
    <row r="14" spans="1:53" s="79" customFormat="1" ht="14" x14ac:dyDescent="0.3">
      <c r="A14" s="78" t="s">
        <v>1261</v>
      </c>
      <c r="B14" s="35">
        <v>32.317770437388425</v>
      </c>
      <c r="D14" s="78" t="s">
        <v>1261</v>
      </c>
      <c r="E14" s="35">
        <v>32.955565975049588</v>
      </c>
      <c r="F14" s="60" t="s">
        <v>1045</v>
      </c>
      <c r="G14" s="60" t="s">
        <v>1045</v>
      </c>
      <c r="H14" s="35">
        <v>32.317770437388425</v>
      </c>
      <c r="J14" s="78" t="s">
        <v>1261</v>
      </c>
      <c r="K14" s="35">
        <v>34.983202005117839</v>
      </c>
      <c r="L14" s="35">
        <v>29.064461145923758</v>
      </c>
      <c r="M14" s="35">
        <v>32.317770437388425</v>
      </c>
      <c r="O14" s="78" t="s">
        <v>1261</v>
      </c>
      <c r="P14" s="35">
        <v>33.460751707298513</v>
      </c>
      <c r="Q14" s="35">
        <v>32.33973261347996</v>
      </c>
      <c r="R14" s="60">
        <v>15.772865771799607</v>
      </c>
      <c r="S14" s="35">
        <v>41.908345575478158</v>
      </c>
      <c r="T14" s="60">
        <v>38.115501386195341</v>
      </c>
      <c r="U14" s="35">
        <v>21.487420836104302</v>
      </c>
      <c r="V14" s="35">
        <v>32.317770437388425</v>
      </c>
      <c r="X14" s="78" t="s">
        <v>1261</v>
      </c>
      <c r="Y14" s="35">
        <v>30.648079419622761</v>
      </c>
      <c r="Z14" s="35">
        <v>34.792868258523974</v>
      </c>
      <c r="AA14" s="35">
        <v>32.317770437388425</v>
      </c>
      <c r="AC14" s="78" t="s">
        <v>1261</v>
      </c>
      <c r="AD14" s="35">
        <v>23.716142182124539</v>
      </c>
      <c r="AE14" s="35">
        <v>28.207749053816151</v>
      </c>
      <c r="AF14" s="35">
        <v>38.076687468377408</v>
      </c>
      <c r="AG14" s="35">
        <v>32.317770437388425</v>
      </c>
      <c r="AI14" s="78" t="s">
        <v>1261</v>
      </c>
      <c r="AJ14" s="35">
        <v>35.259630167246478</v>
      </c>
      <c r="AK14" s="35">
        <v>25.981796264031086</v>
      </c>
      <c r="AL14" s="60">
        <v>19.047156416162071</v>
      </c>
      <c r="AM14" s="60" t="s">
        <v>1045</v>
      </c>
      <c r="AN14" s="35">
        <v>32.317770437388425</v>
      </c>
      <c r="AP14" s="78" t="s">
        <v>1261</v>
      </c>
      <c r="AQ14" s="60" t="s">
        <v>1045</v>
      </c>
      <c r="AR14" s="35">
        <v>32.096555778833036</v>
      </c>
      <c r="AS14" s="35">
        <v>36.92470845100727</v>
      </c>
      <c r="AT14" s="35">
        <v>29.516698133725761</v>
      </c>
      <c r="AU14" s="35">
        <v>32.88128930732308</v>
      </c>
      <c r="AV14" s="35">
        <v>32.317770437388425</v>
      </c>
      <c r="AX14" s="78" t="s">
        <v>1261</v>
      </c>
      <c r="AY14" s="35">
        <v>32.038865602233521</v>
      </c>
      <c r="AZ14" s="35">
        <v>32.585418401131498</v>
      </c>
      <c r="BA14" s="35">
        <v>32.317770437388425</v>
      </c>
    </row>
    <row r="15" spans="1:53" s="79" customFormat="1" ht="14" x14ac:dyDescent="0.3">
      <c r="A15" s="78" t="s">
        <v>897</v>
      </c>
      <c r="B15" s="35">
        <v>0</v>
      </c>
      <c r="D15" s="78" t="s">
        <v>897</v>
      </c>
      <c r="E15" s="35">
        <v>0</v>
      </c>
      <c r="F15" s="60" t="s">
        <v>1045</v>
      </c>
      <c r="G15" s="60" t="s">
        <v>1045</v>
      </c>
      <c r="H15" s="35">
        <v>0</v>
      </c>
      <c r="J15" s="78" t="s">
        <v>917</v>
      </c>
      <c r="K15" s="35">
        <v>0</v>
      </c>
      <c r="L15" s="35">
        <v>0</v>
      </c>
      <c r="M15" s="35">
        <v>0</v>
      </c>
      <c r="O15" s="78" t="s">
        <v>917</v>
      </c>
      <c r="P15" s="35">
        <v>0</v>
      </c>
      <c r="Q15" s="35">
        <v>0</v>
      </c>
      <c r="R15" s="60">
        <v>0</v>
      </c>
      <c r="S15" s="35">
        <v>0</v>
      </c>
      <c r="T15" s="60">
        <v>0</v>
      </c>
      <c r="U15" s="35">
        <v>0</v>
      </c>
      <c r="V15" s="35">
        <v>0</v>
      </c>
      <c r="X15" s="78" t="s">
        <v>917</v>
      </c>
      <c r="Y15" s="35">
        <v>0</v>
      </c>
      <c r="Z15" s="35">
        <v>0</v>
      </c>
      <c r="AA15" s="35">
        <v>0</v>
      </c>
      <c r="AC15" s="78" t="s">
        <v>917</v>
      </c>
      <c r="AD15" s="35">
        <v>0</v>
      </c>
      <c r="AE15" s="35">
        <v>0</v>
      </c>
      <c r="AF15" s="35">
        <v>0</v>
      </c>
      <c r="AG15" s="35">
        <v>0</v>
      </c>
      <c r="AI15" s="78" t="s">
        <v>917</v>
      </c>
      <c r="AJ15" s="35">
        <v>0</v>
      </c>
      <c r="AK15" s="35">
        <v>0</v>
      </c>
      <c r="AL15" s="60">
        <v>0</v>
      </c>
      <c r="AM15" s="60" t="s">
        <v>1045</v>
      </c>
      <c r="AN15" s="35">
        <v>0</v>
      </c>
      <c r="AP15" s="78" t="s">
        <v>917</v>
      </c>
      <c r="AQ15" s="60" t="s">
        <v>1045</v>
      </c>
      <c r="AR15" s="35">
        <v>0</v>
      </c>
      <c r="AS15" s="35">
        <v>0</v>
      </c>
      <c r="AT15" s="35">
        <v>0</v>
      </c>
      <c r="AU15" s="35">
        <v>0</v>
      </c>
      <c r="AV15" s="35">
        <v>0</v>
      </c>
      <c r="AX15" s="78" t="s">
        <v>917</v>
      </c>
      <c r="AY15" s="35">
        <v>0</v>
      </c>
      <c r="AZ15" s="35">
        <v>0</v>
      </c>
      <c r="BA15" s="35">
        <v>0</v>
      </c>
    </row>
    <row r="16" spans="1:53" s="79" customFormat="1" ht="14" x14ac:dyDescent="0.3">
      <c r="A16" s="78" t="s">
        <v>1262</v>
      </c>
      <c r="B16" s="35">
        <v>5.5828998062084789</v>
      </c>
      <c r="D16" s="78" t="s">
        <v>1262</v>
      </c>
      <c r="E16" s="35">
        <v>5.5984380412513328</v>
      </c>
      <c r="F16" s="60" t="s">
        <v>1045</v>
      </c>
      <c r="G16" s="60" t="s">
        <v>1045</v>
      </c>
      <c r="H16" s="35">
        <v>5.5828998062084789</v>
      </c>
      <c r="J16" s="78" t="s">
        <v>1262</v>
      </c>
      <c r="K16" s="35">
        <v>6.914742372427285</v>
      </c>
      <c r="L16" s="35">
        <v>4.1325614695215069</v>
      </c>
      <c r="M16" s="35">
        <v>5.5828998062084789</v>
      </c>
      <c r="O16" s="78" t="s">
        <v>1262</v>
      </c>
      <c r="P16" s="35">
        <v>7.0414806379001149</v>
      </c>
      <c r="Q16" s="35">
        <v>2.1704760264706349</v>
      </c>
      <c r="R16" s="60">
        <v>18.032835310806885</v>
      </c>
      <c r="S16" s="35">
        <v>5.0771594501698356</v>
      </c>
      <c r="T16" s="60">
        <v>0</v>
      </c>
      <c r="U16" s="35">
        <v>5.156639057536637</v>
      </c>
      <c r="V16" s="35">
        <v>5.5828998062084789</v>
      </c>
      <c r="X16" s="78" t="s">
        <v>1262</v>
      </c>
      <c r="Y16" s="35">
        <v>5.2384125274385598</v>
      </c>
      <c r="Z16" s="35">
        <v>6.0935569900947018</v>
      </c>
      <c r="AA16" s="35">
        <v>5.5828998062084789</v>
      </c>
      <c r="AC16" s="78" t="s">
        <v>1262</v>
      </c>
      <c r="AD16" s="35">
        <v>7.9629927532424789</v>
      </c>
      <c r="AE16" s="35">
        <v>6.9221255440538378</v>
      </c>
      <c r="AF16" s="35">
        <v>5.5708010829285275</v>
      </c>
      <c r="AG16" s="35">
        <v>5.5828998062084789</v>
      </c>
      <c r="AI16" s="78" t="s">
        <v>1262</v>
      </c>
      <c r="AJ16" s="35">
        <v>6.9220271774453419</v>
      </c>
      <c r="AK16" s="35">
        <v>2.2089774597319036</v>
      </c>
      <c r="AL16" s="60">
        <v>0</v>
      </c>
      <c r="AM16" s="60" t="s">
        <v>1045</v>
      </c>
      <c r="AN16" s="35">
        <v>5.5828998062084789</v>
      </c>
      <c r="AP16" s="78" t="s">
        <v>1262</v>
      </c>
      <c r="AQ16" s="60" t="s">
        <v>1045</v>
      </c>
      <c r="AR16" s="35">
        <v>2.8254121569253656</v>
      </c>
      <c r="AS16" s="35">
        <v>8.1391830660715883</v>
      </c>
      <c r="AT16" s="35">
        <v>5.3899295567783962</v>
      </c>
      <c r="AU16" s="35">
        <v>2.3758139786554033</v>
      </c>
      <c r="AV16" s="35">
        <v>5.5828998062084789</v>
      </c>
      <c r="AX16" s="78" t="s">
        <v>1262</v>
      </c>
      <c r="AY16" s="35">
        <v>6.4313747994329402</v>
      </c>
      <c r="AZ16" s="35">
        <v>4.7686700919864355</v>
      </c>
      <c r="BA16" s="35">
        <v>5.5828998062084789</v>
      </c>
    </row>
    <row r="17" spans="1:53" s="79" customFormat="1" ht="14" x14ac:dyDescent="0.3">
      <c r="A17" s="78" t="s">
        <v>1166</v>
      </c>
      <c r="B17" s="35">
        <v>2.1346896081983795</v>
      </c>
      <c r="D17" s="78" t="s">
        <v>1166</v>
      </c>
      <c r="E17" s="35">
        <v>2.2097583742838522</v>
      </c>
      <c r="F17" s="60" t="s">
        <v>1045</v>
      </c>
      <c r="G17" s="60" t="s">
        <v>1045</v>
      </c>
      <c r="H17" s="35">
        <v>2.1346896081983795</v>
      </c>
      <c r="J17" s="78" t="s">
        <v>1166</v>
      </c>
      <c r="K17" s="35">
        <v>1.7581565462671755</v>
      </c>
      <c r="L17" s="35">
        <v>2.5612381790381633</v>
      </c>
      <c r="M17" s="35">
        <v>2.1346896081983795</v>
      </c>
      <c r="O17" s="78" t="s">
        <v>1166</v>
      </c>
      <c r="P17" s="35">
        <v>2.1179316622792221</v>
      </c>
      <c r="Q17" s="35">
        <v>2.9023076868013713</v>
      </c>
      <c r="R17" s="60">
        <v>0</v>
      </c>
      <c r="S17" s="35">
        <v>0</v>
      </c>
      <c r="T17" s="60">
        <v>6.4347279796808099</v>
      </c>
      <c r="U17" s="35">
        <v>2.6955462536980019</v>
      </c>
      <c r="V17" s="35">
        <v>2.1346896081983795</v>
      </c>
      <c r="X17" s="78" t="s">
        <v>1166</v>
      </c>
      <c r="Y17" s="35">
        <v>2.5440700229239663</v>
      </c>
      <c r="Z17" s="35">
        <v>1.5278368661510671</v>
      </c>
      <c r="AA17" s="35">
        <v>2.1346896081983795</v>
      </c>
      <c r="AC17" s="78" t="s">
        <v>1166</v>
      </c>
      <c r="AD17" s="35">
        <v>5.7373558313068589</v>
      </c>
      <c r="AE17" s="35">
        <v>2.3416640798129018</v>
      </c>
      <c r="AF17" s="35">
        <v>1.0243467416061487</v>
      </c>
      <c r="AG17" s="35">
        <v>2.1346896081983795</v>
      </c>
      <c r="AI17" s="78" t="s">
        <v>1166</v>
      </c>
      <c r="AJ17" s="35">
        <v>2.077370205810865</v>
      </c>
      <c r="AK17" s="35">
        <v>0.64966461759259597</v>
      </c>
      <c r="AL17" s="60">
        <v>11.725653762615263</v>
      </c>
      <c r="AM17" s="60" t="s">
        <v>1045</v>
      </c>
      <c r="AN17" s="35">
        <v>2.1346896081983795</v>
      </c>
      <c r="AP17" s="78" t="s">
        <v>1166</v>
      </c>
      <c r="AQ17" s="60" t="s">
        <v>1045</v>
      </c>
      <c r="AR17" s="35">
        <v>1.6366032298601108</v>
      </c>
      <c r="AS17" s="35">
        <v>2.7647973868512348</v>
      </c>
      <c r="AT17" s="35">
        <v>2.5296799850858598</v>
      </c>
      <c r="AU17" s="35">
        <v>0</v>
      </c>
      <c r="AV17" s="35">
        <v>2.1346896081983795</v>
      </c>
      <c r="AX17" s="78" t="s">
        <v>1166</v>
      </c>
      <c r="AY17" s="35">
        <v>3.7380601330073544</v>
      </c>
      <c r="AZ17" s="35">
        <v>0.59603268297073964</v>
      </c>
      <c r="BA17" s="35">
        <v>2.1346896081983795</v>
      </c>
    </row>
    <row r="18" spans="1:53" ht="14" x14ac:dyDescent="0.3">
      <c r="A18" s="16" t="s">
        <v>898</v>
      </c>
      <c r="B18" s="20">
        <v>551</v>
      </c>
      <c r="D18" s="16" t="s">
        <v>898</v>
      </c>
      <c r="E18" s="20">
        <v>534</v>
      </c>
      <c r="F18" s="20">
        <v>11</v>
      </c>
      <c r="G18" s="20">
        <v>6</v>
      </c>
      <c r="H18" s="20">
        <v>551</v>
      </c>
      <c r="J18" s="16" t="s">
        <v>898</v>
      </c>
      <c r="K18" s="19">
        <v>321</v>
      </c>
      <c r="L18" s="19">
        <v>229</v>
      </c>
      <c r="M18" s="20">
        <v>551</v>
      </c>
      <c r="O18" s="16" t="s">
        <v>898</v>
      </c>
      <c r="P18" s="20">
        <v>284</v>
      </c>
      <c r="Q18" s="20">
        <v>138</v>
      </c>
      <c r="R18" s="20">
        <v>18</v>
      </c>
      <c r="S18" s="20">
        <v>55</v>
      </c>
      <c r="T18" s="20">
        <v>16</v>
      </c>
      <c r="U18" s="20">
        <v>40</v>
      </c>
      <c r="V18" s="20">
        <v>551</v>
      </c>
      <c r="X18" s="16" t="s">
        <v>898</v>
      </c>
      <c r="Y18" s="20">
        <v>307</v>
      </c>
      <c r="Z18" s="20">
        <v>244</v>
      </c>
      <c r="AA18" s="20">
        <v>551</v>
      </c>
      <c r="AC18" s="16" t="s">
        <v>898</v>
      </c>
      <c r="AD18" s="20">
        <v>32</v>
      </c>
      <c r="AE18" s="20">
        <v>150</v>
      </c>
      <c r="AF18" s="20">
        <v>268</v>
      </c>
      <c r="AG18" s="20">
        <v>551</v>
      </c>
      <c r="AI18" s="16" t="s">
        <v>898</v>
      </c>
      <c r="AJ18" s="20">
        <v>401</v>
      </c>
      <c r="AK18" s="20">
        <v>124</v>
      </c>
      <c r="AL18" s="20">
        <v>20</v>
      </c>
      <c r="AM18" s="20">
        <v>4</v>
      </c>
      <c r="AN18" s="20">
        <v>551</v>
      </c>
      <c r="AP18" s="16" t="s">
        <v>898</v>
      </c>
      <c r="AQ18" s="20">
        <v>5</v>
      </c>
      <c r="AR18" s="20">
        <v>58</v>
      </c>
      <c r="AS18" s="20">
        <v>199</v>
      </c>
      <c r="AT18" s="20">
        <v>213</v>
      </c>
      <c r="AU18" s="20">
        <v>72</v>
      </c>
      <c r="AV18" s="20">
        <v>551</v>
      </c>
      <c r="AW18" s="13"/>
      <c r="AX18" s="16" t="s">
        <v>898</v>
      </c>
      <c r="AY18" s="19">
        <v>272</v>
      </c>
      <c r="AZ18" s="19">
        <v>279</v>
      </c>
      <c r="BA18" s="20">
        <v>551</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A2EA33-9E0C-40CE-A210-A18AE9C28DC2}">
  <dimension ref="A1:BA18"/>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330</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ht="14" x14ac:dyDescent="0.3">
      <c r="A5" s="16"/>
      <c r="D5" s="16"/>
      <c r="E5" s="20"/>
      <c r="F5" s="20"/>
      <c r="G5" s="20"/>
      <c r="H5" s="20"/>
      <c r="J5" s="16"/>
      <c r="K5" s="19"/>
      <c r="L5" s="19"/>
      <c r="M5" s="20"/>
      <c r="O5" s="16"/>
      <c r="P5" s="20"/>
      <c r="Q5" s="20"/>
      <c r="R5" s="20"/>
      <c r="S5" s="20"/>
      <c r="T5" s="20"/>
      <c r="U5" s="20"/>
      <c r="V5" s="20"/>
      <c r="X5" s="16"/>
      <c r="Y5" s="20"/>
      <c r="Z5" s="20"/>
      <c r="AA5" s="20"/>
      <c r="AC5" s="16"/>
      <c r="AD5" s="20"/>
      <c r="AE5" s="20"/>
      <c r="AF5" s="20"/>
      <c r="AG5" s="20"/>
      <c r="AI5" s="16"/>
      <c r="AJ5" s="20"/>
      <c r="AK5" s="20"/>
      <c r="AL5" s="20"/>
      <c r="AM5" s="20"/>
      <c r="AN5" s="20"/>
      <c r="AP5" s="16"/>
      <c r="AQ5" s="20"/>
      <c r="AR5" s="20"/>
      <c r="AS5" s="20"/>
      <c r="AT5" s="20"/>
      <c r="AU5" s="20"/>
      <c r="AV5" s="20"/>
      <c r="AW5" s="13"/>
      <c r="AX5" s="16"/>
      <c r="AY5" s="19"/>
      <c r="AZ5" s="19"/>
      <c r="BA5" s="20"/>
    </row>
    <row r="6" spans="1:53" s="66" customFormat="1" ht="31" x14ac:dyDescent="0.35">
      <c r="A6" s="34" t="s">
        <v>1314</v>
      </c>
      <c r="D6" s="34" t="s">
        <v>1315</v>
      </c>
      <c r="E6" s="73"/>
      <c r="F6" s="73"/>
      <c r="G6" s="73"/>
      <c r="H6" s="73"/>
      <c r="J6" s="34" t="s">
        <v>1316</v>
      </c>
      <c r="K6" s="74"/>
      <c r="L6" s="74"/>
      <c r="M6" s="73"/>
      <c r="O6" s="34" t="s">
        <v>1317</v>
      </c>
      <c r="P6" s="73"/>
      <c r="Q6" s="73"/>
      <c r="R6" s="73"/>
      <c r="S6" s="73"/>
      <c r="T6" s="73"/>
      <c r="U6" s="73"/>
      <c r="V6" s="73"/>
      <c r="X6" s="34" t="s">
        <v>1318</v>
      </c>
      <c r="Y6" s="73"/>
      <c r="Z6" s="73"/>
      <c r="AA6" s="73"/>
      <c r="AC6" s="34" t="s">
        <v>1319</v>
      </c>
      <c r="AD6" s="74"/>
      <c r="AE6" s="74"/>
      <c r="AF6" s="74"/>
      <c r="AG6" s="74"/>
      <c r="AI6" s="34" t="s">
        <v>1320</v>
      </c>
      <c r="AJ6" s="73"/>
      <c r="AK6" s="73"/>
      <c r="AL6" s="73"/>
      <c r="AM6" s="73"/>
      <c r="AN6" s="73"/>
      <c r="AP6" s="34" t="s">
        <v>1321</v>
      </c>
      <c r="AQ6" s="73"/>
      <c r="AR6" s="73"/>
      <c r="AS6" s="73"/>
      <c r="AT6" s="73"/>
      <c r="AU6" s="73"/>
      <c r="AV6" s="73"/>
      <c r="AW6" s="4"/>
      <c r="AX6" s="34" t="s">
        <v>1322</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1323</v>
      </c>
      <c r="D8" s="6" t="s">
        <v>1323</v>
      </c>
      <c r="E8" s="52"/>
      <c r="F8" s="52"/>
      <c r="G8" s="52"/>
      <c r="H8" s="52"/>
      <c r="J8" s="6" t="s">
        <v>1323</v>
      </c>
      <c r="K8" s="53"/>
      <c r="L8" s="53"/>
      <c r="M8" s="52"/>
      <c r="O8" s="6" t="s">
        <v>1323</v>
      </c>
      <c r="P8" s="52"/>
      <c r="Q8" s="52"/>
      <c r="R8" s="52"/>
      <c r="S8" s="52"/>
      <c r="T8" s="52"/>
      <c r="U8" s="52"/>
      <c r="V8" s="52"/>
      <c r="X8" s="6" t="s">
        <v>1323</v>
      </c>
      <c r="Y8" s="52"/>
      <c r="Z8" s="52"/>
      <c r="AA8" s="52"/>
      <c r="AC8" s="6" t="s">
        <v>1323</v>
      </c>
      <c r="AD8" s="53"/>
      <c r="AE8" s="53"/>
      <c r="AF8" s="53"/>
      <c r="AG8" s="53"/>
      <c r="AI8" s="6" t="s">
        <v>1323</v>
      </c>
      <c r="AJ8" s="52"/>
      <c r="AK8" s="52"/>
      <c r="AL8" s="52"/>
      <c r="AM8" s="52"/>
      <c r="AN8" s="52"/>
      <c r="AP8" s="6" t="s">
        <v>1323</v>
      </c>
      <c r="AQ8" s="52"/>
      <c r="AR8" s="52"/>
      <c r="AS8" s="52"/>
      <c r="AT8" s="52"/>
      <c r="AU8" s="52"/>
      <c r="AV8" s="52"/>
      <c r="AX8" s="6" t="s">
        <v>1323</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84" x14ac:dyDescent="0.3">
      <c r="A10" s="7" t="s">
        <v>1324</v>
      </c>
      <c r="B10" s="8" t="s">
        <v>867</v>
      </c>
      <c r="D10" s="7" t="s">
        <v>1324</v>
      </c>
      <c r="E10" s="8" t="s">
        <v>868</v>
      </c>
      <c r="F10" s="8" t="s">
        <v>1018</v>
      </c>
      <c r="G10" s="8" t="s">
        <v>1019</v>
      </c>
      <c r="H10" s="8" t="s">
        <v>867</v>
      </c>
      <c r="J10" s="7" t="s">
        <v>1324</v>
      </c>
      <c r="K10" s="10" t="s">
        <v>871</v>
      </c>
      <c r="L10" s="10" t="s">
        <v>872</v>
      </c>
      <c r="M10" s="8" t="s">
        <v>867</v>
      </c>
      <c r="O10" s="7" t="s">
        <v>1324</v>
      </c>
      <c r="P10" s="10" t="s">
        <v>873</v>
      </c>
      <c r="Q10" s="10" t="s">
        <v>874</v>
      </c>
      <c r="R10" s="10" t="s">
        <v>1024</v>
      </c>
      <c r="S10" s="10" t="s">
        <v>1224</v>
      </c>
      <c r="T10" s="10" t="s">
        <v>1026</v>
      </c>
      <c r="U10" s="10" t="s">
        <v>1225</v>
      </c>
      <c r="V10" s="8" t="s">
        <v>867</v>
      </c>
      <c r="X10" s="7" t="s">
        <v>1324</v>
      </c>
      <c r="Y10" s="10" t="s">
        <v>879</v>
      </c>
      <c r="Z10" s="10" t="s">
        <v>880</v>
      </c>
      <c r="AA10" s="8" t="s">
        <v>867</v>
      </c>
      <c r="AC10" s="7" t="s">
        <v>1324</v>
      </c>
      <c r="AD10" s="10" t="s">
        <v>1030</v>
      </c>
      <c r="AE10" s="10" t="s">
        <v>882</v>
      </c>
      <c r="AF10" s="10" t="s">
        <v>883</v>
      </c>
      <c r="AG10" s="8" t="s">
        <v>867</v>
      </c>
      <c r="AI10" s="7" t="s">
        <v>1324</v>
      </c>
      <c r="AJ10" s="10" t="s">
        <v>884</v>
      </c>
      <c r="AK10" s="10" t="s">
        <v>885</v>
      </c>
      <c r="AL10" s="10" t="s">
        <v>1035</v>
      </c>
      <c r="AM10" s="10" t="s">
        <v>1036</v>
      </c>
      <c r="AN10" s="8" t="s">
        <v>867</v>
      </c>
      <c r="AP10" s="7" t="s">
        <v>1324</v>
      </c>
      <c r="AQ10" s="8" t="s">
        <v>1037</v>
      </c>
      <c r="AR10" s="8" t="s">
        <v>1064</v>
      </c>
      <c r="AS10" s="8" t="s">
        <v>890</v>
      </c>
      <c r="AT10" s="8" t="s">
        <v>891</v>
      </c>
      <c r="AU10" s="8" t="s">
        <v>1065</v>
      </c>
      <c r="AV10" s="8" t="s">
        <v>867</v>
      </c>
      <c r="AX10" s="7" t="s">
        <v>1324</v>
      </c>
      <c r="AY10" s="10" t="s">
        <v>893</v>
      </c>
      <c r="AZ10" s="10" t="s">
        <v>894</v>
      </c>
      <c r="BA10" s="8" t="s">
        <v>867</v>
      </c>
    </row>
    <row r="11" spans="1:53" s="79" customFormat="1" ht="14" x14ac:dyDescent="0.3">
      <c r="A11" s="78" t="s">
        <v>1258</v>
      </c>
      <c r="B11" s="35">
        <v>3.9805830723102154</v>
      </c>
      <c r="D11" s="78" t="s">
        <v>1258</v>
      </c>
      <c r="E11" s="35">
        <v>4.1314346257549266</v>
      </c>
      <c r="F11" s="60" t="s">
        <v>1045</v>
      </c>
      <c r="G11" s="60" t="s">
        <v>1045</v>
      </c>
      <c r="H11" s="35">
        <v>3.9805830723102154</v>
      </c>
      <c r="J11" s="78" t="s">
        <v>1258</v>
      </c>
      <c r="K11" s="35">
        <v>5.9873854378643108</v>
      </c>
      <c r="L11" s="35">
        <v>2.1004848733839618</v>
      </c>
      <c r="M11" s="35">
        <v>3.9805830723102154</v>
      </c>
      <c r="O11" s="78" t="s">
        <v>1258</v>
      </c>
      <c r="P11" s="35">
        <v>6.1943328218642488</v>
      </c>
      <c r="Q11" s="35">
        <v>0</v>
      </c>
      <c r="R11" s="60" t="s">
        <v>1045</v>
      </c>
      <c r="S11" s="60">
        <v>3.5736173520819916</v>
      </c>
      <c r="T11" s="60" t="s">
        <v>1045</v>
      </c>
      <c r="U11" s="60">
        <v>2.8313195372298194</v>
      </c>
      <c r="V11" s="35">
        <v>3.9805830723102154</v>
      </c>
      <c r="X11" s="78" t="s">
        <v>1258</v>
      </c>
      <c r="Y11" s="35">
        <v>2.9240995299706611</v>
      </c>
      <c r="Z11" s="35">
        <v>5.8902005686861845</v>
      </c>
      <c r="AA11" s="35">
        <v>3.9805830723102154</v>
      </c>
      <c r="AC11" s="78" t="s">
        <v>1258</v>
      </c>
      <c r="AD11" s="60" t="s">
        <v>1045</v>
      </c>
      <c r="AE11" s="35">
        <v>4.5583528470000809</v>
      </c>
      <c r="AF11" s="35">
        <v>2.9274267679145316</v>
      </c>
      <c r="AG11" s="35">
        <v>3.9805830723102154</v>
      </c>
      <c r="AI11" s="78" t="s">
        <v>1258</v>
      </c>
      <c r="AJ11" s="35">
        <v>3.797221658776293</v>
      </c>
      <c r="AK11" s="35">
        <v>2.8890347309883375</v>
      </c>
      <c r="AL11" s="60" t="s">
        <v>1045</v>
      </c>
      <c r="AM11" s="60" t="s">
        <v>1045</v>
      </c>
      <c r="AN11" s="35">
        <v>3.9805830723102154</v>
      </c>
      <c r="AP11" s="78" t="s">
        <v>1258</v>
      </c>
      <c r="AQ11" s="60" t="s">
        <v>1045</v>
      </c>
      <c r="AR11" s="60">
        <v>0</v>
      </c>
      <c r="AS11" s="35">
        <v>5.840531489461485</v>
      </c>
      <c r="AT11" s="35">
        <v>3.1631673658847435</v>
      </c>
      <c r="AU11" s="35">
        <v>6.4689131698991238</v>
      </c>
      <c r="AV11" s="35">
        <v>3.9805830723102154</v>
      </c>
      <c r="AX11" s="78" t="s">
        <v>1258</v>
      </c>
      <c r="AY11" s="35">
        <v>3.0364336209485985</v>
      </c>
      <c r="AZ11" s="35">
        <v>4.807360130513775</v>
      </c>
      <c r="BA11" s="35">
        <v>3.9805830723102154</v>
      </c>
    </row>
    <row r="12" spans="1:53" s="79" customFormat="1" ht="14" x14ac:dyDescent="0.3">
      <c r="A12" s="78" t="s">
        <v>1259</v>
      </c>
      <c r="B12" s="35">
        <v>20.267385659301844</v>
      </c>
      <c r="D12" s="78" t="s">
        <v>1259</v>
      </c>
      <c r="E12" s="35">
        <v>21.035455702164768</v>
      </c>
      <c r="F12" s="60" t="s">
        <v>1045</v>
      </c>
      <c r="G12" s="60" t="s">
        <v>1045</v>
      </c>
      <c r="H12" s="35">
        <v>20.267385659301844</v>
      </c>
      <c r="J12" s="78" t="s">
        <v>1259</v>
      </c>
      <c r="K12" s="35">
        <v>19.894932700412994</v>
      </c>
      <c r="L12" s="35">
        <v>20.78652635305291</v>
      </c>
      <c r="M12" s="35">
        <v>20.267385659301844</v>
      </c>
      <c r="O12" s="78" t="s">
        <v>1259</v>
      </c>
      <c r="P12" s="35">
        <v>22.564793843713044</v>
      </c>
      <c r="Q12" s="35">
        <v>19.855592932859668</v>
      </c>
      <c r="R12" s="60" t="s">
        <v>1045</v>
      </c>
      <c r="S12" s="60">
        <v>21.663485628310905</v>
      </c>
      <c r="T12" s="60" t="s">
        <v>1045</v>
      </c>
      <c r="U12" s="60">
        <v>17.633244701451286</v>
      </c>
      <c r="V12" s="35">
        <v>20.267385659301844</v>
      </c>
      <c r="X12" s="78" t="s">
        <v>1259</v>
      </c>
      <c r="Y12" s="35">
        <v>17.688585782073265</v>
      </c>
      <c r="Z12" s="35">
        <v>24.928623783563271</v>
      </c>
      <c r="AA12" s="35">
        <v>20.267385659301844</v>
      </c>
      <c r="AC12" s="78" t="s">
        <v>1259</v>
      </c>
      <c r="AD12" s="60" t="s">
        <v>1045</v>
      </c>
      <c r="AE12" s="35">
        <v>22.741673289964169</v>
      </c>
      <c r="AF12" s="35">
        <v>20.451619036490385</v>
      </c>
      <c r="AG12" s="35">
        <v>20.267385659301844</v>
      </c>
      <c r="AI12" s="78" t="s">
        <v>1259</v>
      </c>
      <c r="AJ12" s="35">
        <v>19.560093034476278</v>
      </c>
      <c r="AK12" s="35">
        <v>21.962525328081899</v>
      </c>
      <c r="AL12" s="60" t="s">
        <v>1045</v>
      </c>
      <c r="AM12" s="60" t="s">
        <v>1045</v>
      </c>
      <c r="AN12" s="35">
        <v>20.267385659301844</v>
      </c>
      <c r="AP12" s="78" t="s">
        <v>1259</v>
      </c>
      <c r="AQ12" s="60" t="s">
        <v>1045</v>
      </c>
      <c r="AR12" s="60">
        <v>23.754009753908388</v>
      </c>
      <c r="AS12" s="35">
        <v>15.167223305926585</v>
      </c>
      <c r="AT12" s="35">
        <v>20.364209531187083</v>
      </c>
      <c r="AU12" s="35">
        <v>24.474799119245507</v>
      </c>
      <c r="AV12" s="35">
        <v>20.267385659301844</v>
      </c>
      <c r="AX12" s="78" t="s">
        <v>1259</v>
      </c>
      <c r="AY12" s="35">
        <v>25.420695463853509</v>
      </c>
      <c r="AZ12" s="35">
        <v>15.754712041714919</v>
      </c>
      <c r="BA12" s="35">
        <v>20.267385659301844</v>
      </c>
    </row>
    <row r="13" spans="1:53" s="79" customFormat="1" ht="14" x14ac:dyDescent="0.3">
      <c r="A13" s="78" t="s">
        <v>1260</v>
      </c>
      <c r="B13" s="35">
        <v>42.719240025718925</v>
      </c>
      <c r="D13" s="78" t="s">
        <v>1260</v>
      </c>
      <c r="E13" s="35">
        <v>41.839186873185753</v>
      </c>
      <c r="F13" s="60" t="s">
        <v>1045</v>
      </c>
      <c r="G13" s="60" t="s">
        <v>1045</v>
      </c>
      <c r="H13" s="35">
        <v>42.719240025718925</v>
      </c>
      <c r="J13" s="78" t="s">
        <v>1260</v>
      </c>
      <c r="K13" s="35">
        <v>37.71476605737719</v>
      </c>
      <c r="L13" s="35">
        <v>47.834310210107091</v>
      </c>
      <c r="M13" s="35">
        <v>42.719240025718925</v>
      </c>
      <c r="O13" s="78" t="s">
        <v>1260</v>
      </c>
      <c r="P13" s="35">
        <v>37.20227222908855</v>
      </c>
      <c r="Q13" s="35">
        <v>50.510261877416305</v>
      </c>
      <c r="R13" s="60" t="s">
        <v>1045</v>
      </c>
      <c r="S13" s="60">
        <v>37.937862413151905</v>
      </c>
      <c r="T13" s="60" t="s">
        <v>1045</v>
      </c>
      <c r="U13" s="60">
        <v>48.971557551799329</v>
      </c>
      <c r="V13" s="35">
        <v>42.719240025718925</v>
      </c>
      <c r="X13" s="78" t="s">
        <v>1260</v>
      </c>
      <c r="Y13" s="35">
        <v>44.415006194863032</v>
      </c>
      <c r="Z13" s="35">
        <v>39.654104965319434</v>
      </c>
      <c r="AA13" s="35">
        <v>42.719240025718925</v>
      </c>
      <c r="AC13" s="78" t="s">
        <v>1260</v>
      </c>
      <c r="AD13" s="60" t="s">
        <v>1045</v>
      </c>
      <c r="AE13" s="35">
        <v>38.230339601261619</v>
      </c>
      <c r="AF13" s="35">
        <v>42.683597430213027</v>
      </c>
      <c r="AG13" s="35">
        <v>42.719240025718925</v>
      </c>
      <c r="AI13" s="78" t="s">
        <v>1260</v>
      </c>
      <c r="AJ13" s="35">
        <v>41.791602735818522</v>
      </c>
      <c r="AK13" s="35">
        <v>46.66595956050805</v>
      </c>
      <c r="AL13" s="60" t="s">
        <v>1045</v>
      </c>
      <c r="AM13" s="60" t="s">
        <v>1045</v>
      </c>
      <c r="AN13" s="35">
        <v>42.719240025718925</v>
      </c>
      <c r="AP13" s="78" t="s">
        <v>1260</v>
      </c>
      <c r="AQ13" s="60" t="s">
        <v>1045</v>
      </c>
      <c r="AR13" s="60">
        <v>53.373552474450591</v>
      </c>
      <c r="AS13" s="35">
        <v>36.257102097454776</v>
      </c>
      <c r="AT13" s="35">
        <v>42.983772971783409</v>
      </c>
      <c r="AU13" s="35">
        <v>41.693853254799087</v>
      </c>
      <c r="AV13" s="35">
        <v>42.719240025718925</v>
      </c>
      <c r="AX13" s="78" t="s">
        <v>1260</v>
      </c>
      <c r="AY13" s="35">
        <v>41.679820268305996</v>
      </c>
      <c r="AZ13" s="35">
        <v>43.629443816054426</v>
      </c>
      <c r="BA13" s="35">
        <v>42.719240025718925</v>
      </c>
    </row>
    <row r="14" spans="1:53" s="79" customFormat="1" ht="14" x14ac:dyDescent="0.3">
      <c r="A14" s="78" t="s">
        <v>1261</v>
      </c>
      <c r="B14" s="35">
        <v>23.608043240602107</v>
      </c>
      <c r="D14" s="78" t="s">
        <v>1261</v>
      </c>
      <c r="E14" s="35">
        <v>23.212006550088461</v>
      </c>
      <c r="F14" s="60" t="s">
        <v>1045</v>
      </c>
      <c r="G14" s="60" t="s">
        <v>1045</v>
      </c>
      <c r="H14" s="35">
        <v>23.608043240602107</v>
      </c>
      <c r="J14" s="78" t="s">
        <v>1261</v>
      </c>
      <c r="K14" s="35">
        <v>28.401565396005868</v>
      </c>
      <c r="L14" s="35">
        <v>18.421161527431039</v>
      </c>
      <c r="M14" s="35">
        <v>23.608043240602107</v>
      </c>
      <c r="O14" s="78" t="s">
        <v>1261</v>
      </c>
      <c r="P14" s="35">
        <v>25.534996711984455</v>
      </c>
      <c r="Q14" s="35">
        <v>26.361188692999182</v>
      </c>
      <c r="R14" s="60" t="s">
        <v>1045</v>
      </c>
      <c r="S14" s="60">
        <v>26.635772010888996</v>
      </c>
      <c r="T14" s="60" t="s">
        <v>1045</v>
      </c>
      <c r="U14" s="60">
        <v>18.643135955801121</v>
      </c>
      <c r="V14" s="35">
        <v>23.608043240602107</v>
      </c>
      <c r="X14" s="78" t="s">
        <v>1261</v>
      </c>
      <c r="Y14" s="35">
        <v>24.062825829941779</v>
      </c>
      <c r="Z14" s="35">
        <v>22.786013597123695</v>
      </c>
      <c r="AA14" s="35">
        <v>23.608043240602107</v>
      </c>
      <c r="AC14" s="78" t="s">
        <v>1261</v>
      </c>
      <c r="AD14" s="60" t="s">
        <v>1045</v>
      </c>
      <c r="AE14" s="35">
        <v>20.463530721667794</v>
      </c>
      <c r="AF14" s="35">
        <v>28.58611043100715</v>
      </c>
      <c r="AG14" s="35">
        <v>23.608043240602107</v>
      </c>
      <c r="AI14" s="78" t="s">
        <v>1261</v>
      </c>
      <c r="AJ14" s="35">
        <v>24.787039170018357</v>
      </c>
      <c r="AK14" s="35">
        <v>23.199392209798191</v>
      </c>
      <c r="AL14" s="60" t="s">
        <v>1045</v>
      </c>
      <c r="AM14" s="60" t="s">
        <v>1045</v>
      </c>
      <c r="AN14" s="35">
        <v>23.608043240602107</v>
      </c>
      <c r="AP14" s="78" t="s">
        <v>1261</v>
      </c>
      <c r="AQ14" s="60" t="s">
        <v>1045</v>
      </c>
      <c r="AR14" s="60">
        <v>5.9233648232338521</v>
      </c>
      <c r="AS14" s="35">
        <v>33.251192884948644</v>
      </c>
      <c r="AT14" s="35">
        <v>25.560633761374103</v>
      </c>
      <c r="AU14" s="35">
        <v>17.847719880701302</v>
      </c>
      <c r="AV14" s="35">
        <v>23.608043240602107</v>
      </c>
      <c r="AX14" s="78" t="s">
        <v>1261</v>
      </c>
      <c r="AY14" s="35">
        <v>19.454032443515818</v>
      </c>
      <c r="AZ14" s="35">
        <v>27.245646187474335</v>
      </c>
      <c r="BA14" s="35">
        <v>23.608043240602107</v>
      </c>
    </row>
    <row r="15" spans="1:53" s="79" customFormat="1" ht="14" x14ac:dyDescent="0.3">
      <c r="A15" s="78" t="s">
        <v>897</v>
      </c>
      <c r="B15" s="35">
        <v>0</v>
      </c>
      <c r="D15" s="78" t="s">
        <v>897</v>
      </c>
      <c r="E15" s="35">
        <v>0</v>
      </c>
      <c r="F15" s="60" t="s">
        <v>1045</v>
      </c>
      <c r="G15" s="60" t="s">
        <v>1045</v>
      </c>
      <c r="H15" s="35">
        <v>0</v>
      </c>
      <c r="J15" s="78" t="s">
        <v>917</v>
      </c>
      <c r="K15" s="35">
        <v>0</v>
      </c>
      <c r="L15" s="35">
        <v>0</v>
      </c>
      <c r="M15" s="35">
        <v>0</v>
      </c>
      <c r="O15" s="78" t="s">
        <v>917</v>
      </c>
      <c r="P15" s="35">
        <v>0</v>
      </c>
      <c r="Q15" s="35">
        <v>0</v>
      </c>
      <c r="R15" s="60" t="s">
        <v>1045</v>
      </c>
      <c r="S15" s="60">
        <v>0</v>
      </c>
      <c r="T15" s="60" t="s">
        <v>1045</v>
      </c>
      <c r="U15" s="60">
        <v>0</v>
      </c>
      <c r="V15" s="35">
        <v>0</v>
      </c>
      <c r="X15" s="78" t="s">
        <v>917</v>
      </c>
      <c r="Y15" s="35">
        <v>0</v>
      </c>
      <c r="Z15" s="35">
        <v>0</v>
      </c>
      <c r="AA15" s="35">
        <v>0</v>
      </c>
      <c r="AC15" s="78" t="s">
        <v>917</v>
      </c>
      <c r="AD15" s="60" t="s">
        <v>1045</v>
      </c>
      <c r="AE15" s="35">
        <v>0</v>
      </c>
      <c r="AF15" s="35">
        <v>0</v>
      </c>
      <c r="AG15" s="35">
        <v>0</v>
      </c>
      <c r="AI15" s="78" t="s">
        <v>917</v>
      </c>
      <c r="AJ15" s="35">
        <v>0</v>
      </c>
      <c r="AK15" s="35">
        <v>0</v>
      </c>
      <c r="AL15" s="60" t="s">
        <v>1045</v>
      </c>
      <c r="AM15" s="60" t="s">
        <v>1045</v>
      </c>
      <c r="AN15" s="35">
        <v>0</v>
      </c>
      <c r="AP15" s="78" t="s">
        <v>917</v>
      </c>
      <c r="AQ15" s="60" t="s">
        <v>1045</v>
      </c>
      <c r="AR15" s="60">
        <v>0</v>
      </c>
      <c r="AS15" s="35">
        <v>0</v>
      </c>
      <c r="AT15" s="35">
        <v>0</v>
      </c>
      <c r="AU15" s="35">
        <v>0</v>
      </c>
      <c r="AV15" s="35">
        <v>0</v>
      </c>
      <c r="AX15" s="78" t="s">
        <v>917</v>
      </c>
      <c r="AY15" s="35">
        <v>0</v>
      </c>
      <c r="AZ15" s="35">
        <v>0</v>
      </c>
      <c r="BA15" s="35">
        <v>0</v>
      </c>
    </row>
    <row r="16" spans="1:53" s="79" customFormat="1" ht="14" x14ac:dyDescent="0.3">
      <c r="A16" s="78" t="s">
        <v>1262</v>
      </c>
      <c r="B16" s="35">
        <v>8.0881250147247687</v>
      </c>
      <c r="D16" s="78" t="s">
        <v>1262</v>
      </c>
      <c r="E16" s="35">
        <v>8.3946394626742613</v>
      </c>
      <c r="F16" s="60" t="s">
        <v>1045</v>
      </c>
      <c r="G16" s="60" t="s">
        <v>1045</v>
      </c>
      <c r="H16" s="35">
        <v>8.0881250147247687</v>
      </c>
      <c r="J16" s="78" t="s">
        <v>1262</v>
      </c>
      <c r="K16" s="35">
        <v>8.001350408339631</v>
      </c>
      <c r="L16" s="35">
        <v>8.2363499384241763</v>
      </c>
      <c r="M16" s="35">
        <v>8.0881250147247687</v>
      </c>
      <c r="O16" s="78" t="s">
        <v>1262</v>
      </c>
      <c r="P16" s="35">
        <v>8.5036043933496934</v>
      </c>
      <c r="Q16" s="35">
        <v>0</v>
      </c>
      <c r="R16" s="60" t="s">
        <v>1045</v>
      </c>
      <c r="S16" s="60">
        <v>10.1892625955662</v>
      </c>
      <c r="T16" s="60" t="s">
        <v>1045</v>
      </c>
      <c r="U16" s="60">
        <v>8.8743135571311651</v>
      </c>
      <c r="V16" s="35">
        <v>8.0881250147247687</v>
      </c>
      <c r="X16" s="78" t="s">
        <v>1262</v>
      </c>
      <c r="Y16" s="35">
        <v>8.8333816436275132</v>
      </c>
      <c r="Z16" s="35">
        <v>6.7410570853074212</v>
      </c>
      <c r="AA16" s="35">
        <v>8.0881250147247687</v>
      </c>
      <c r="AC16" s="78" t="s">
        <v>1262</v>
      </c>
      <c r="AD16" s="60" t="s">
        <v>1045</v>
      </c>
      <c r="AE16" s="35">
        <v>12.854703442597341</v>
      </c>
      <c r="AF16" s="35">
        <v>5.3512463343749133</v>
      </c>
      <c r="AG16" s="35">
        <v>8.0881250147247687</v>
      </c>
      <c r="AI16" s="78" t="s">
        <v>1262</v>
      </c>
      <c r="AJ16" s="35">
        <v>9.1262721689767385</v>
      </c>
      <c r="AK16" s="35">
        <v>5.2830881706235298</v>
      </c>
      <c r="AL16" s="60" t="s">
        <v>1045</v>
      </c>
      <c r="AM16" s="60" t="s">
        <v>1045</v>
      </c>
      <c r="AN16" s="35">
        <v>8.0881250147247687</v>
      </c>
      <c r="AP16" s="78" t="s">
        <v>1262</v>
      </c>
      <c r="AQ16" s="60" t="s">
        <v>1045</v>
      </c>
      <c r="AR16" s="60">
        <v>14.096560806432876</v>
      </c>
      <c r="AS16" s="35">
        <v>8.4083189249062418</v>
      </c>
      <c r="AT16" s="35">
        <v>6.2249145624519544</v>
      </c>
      <c r="AU16" s="35">
        <v>9.5147145753550113</v>
      </c>
      <c r="AV16" s="35">
        <v>8.0881250147247687</v>
      </c>
      <c r="AX16" s="78" t="s">
        <v>1262</v>
      </c>
      <c r="AY16" s="35">
        <v>8.2799900727612474</v>
      </c>
      <c r="AZ16" s="35">
        <v>7.9201117536603487</v>
      </c>
      <c r="BA16" s="35">
        <v>8.0881250147247687</v>
      </c>
    </row>
    <row r="17" spans="1:53" s="79" customFormat="1" ht="14" x14ac:dyDescent="0.3">
      <c r="A17" s="78" t="s">
        <v>1166</v>
      </c>
      <c r="B17" s="35">
        <v>1.336622987342134</v>
      </c>
      <c r="D17" s="78" t="s">
        <v>1166</v>
      </c>
      <c r="E17" s="35">
        <v>1.3872767861318298</v>
      </c>
      <c r="F17" s="60" t="s">
        <v>1045</v>
      </c>
      <c r="G17" s="60" t="s">
        <v>1045</v>
      </c>
      <c r="H17" s="35">
        <v>1.336622987342134</v>
      </c>
      <c r="J17" s="78" t="s">
        <v>1166</v>
      </c>
      <c r="K17" s="35">
        <v>0</v>
      </c>
      <c r="L17" s="35">
        <v>2.6211670976008259</v>
      </c>
      <c r="M17" s="35">
        <v>1.336622987342134</v>
      </c>
      <c r="O17" s="78" t="s">
        <v>1166</v>
      </c>
      <c r="P17" s="35">
        <v>0</v>
      </c>
      <c r="Q17" s="35">
        <v>3.2729564967248375</v>
      </c>
      <c r="R17" s="60" t="s">
        <v>1045</v>
      </c>
      <c r="S17" s="60">
        <v>0</v>
      </c>
      <c r="T17" s="60" t="s">
        <v>1045</v>
      </c>
      <c r="U17" s="60">
        <v>3.0464286965872764</v>
      </c>
      <c r="V17" s="35">
        <v>1.336622987342134</v>
      </c>
      <c r="X17" s="78" t="s">
        <v>1166</v>
      </c>
      <c r="Y17" s="35">
        <v>2.0761010195237564</v>
      </c>
      <c r="Z17" s="35">
        <v>0</v>
      </c>
      <c r="AA17" s="35">
        <v>1.336622987342134</v>
      </c>
      <c r="AC17" s="78" t="s">
        <v>1166</v>
      </c>
      <c r="AD17" s="60" t="s">
        <v>1045</v>
      </c>
      <c r="AE17" s="35">
        <v>1.1514000975089962</v>
      </c>
      <c r="AF17" s="35">
        <v>0</v>
      </c>
      <c r="AG17" s="35">
        <v>1.336622987342134</v>
      </c>
      <c r="AI17" s="78" t="s">
        <v>1166</v>
      </c>
      <c r="AJ17" s="35">
        <v>0.9377712319338134</v>
      </c>
      <c r="AK17" s="35">
        <v>0</v>
      </c>
      <c r="AL17" s="60" t="s">
        <v>1045</v>
      </c>
      <c r="AM17" s="60" t="s">
        <v>1045</v>
      </c>
      <c r="AN17" s="35">
        <v>1.336622987342134</v>
      </c>
      <c r="AP17" s="78" t="s">
        <v>1166</v>
      </c>
      <c r="AQ17" s="60" t="s">
        <v>1045</v>
      </c>
      <c r="AR17" s="60">
        <v>2.852512141974282</v>
      </c>
      <c r="AS17" s="35">
        <v>1.0756312973022595</v>
      </c>
      <c r="AT17" s="35">
        <v>1.7033018073187058</v>
      </c>
      <c r="AU17" s="35">
        <v>0</v>
      </c>
      <c r="AV17" s="35">
        <v>1.336622987342134</v>
      </c>
      <c r="AX17" s="78" t="s">
        <v>1166</v>
      </c>
      <c r="AY17" s="35">
        <v>2.1290281306148398</v>
      </c>
      <c r="AZ17" s="35">
        <v>0.64272607058223896</v>
      </c>
      <c r="BA17" s="35">
        <v>1.336622987342134</v>
      </c>
    </row>
    <row r="18" spans="1:53" ht="14" x14ac:dyDescent="0.3">
      <c r="A18" s="16" t="s">
        <v>898</v>
      </c>
      <c r="B18" s="20">
        <v>267</v>
      </c>
      <c r="D18" s="16" t="s">
        <v>898</v>
      </c>
      <c r="E18" s="20">
        <v>259</v>
      </c>
      <c r="F18" s="20">
        <v>8</v>
      </c>
      <c r="G18" s="20">
        <v>0</v>
      </c>
      <c r="H18" s="20">
        <v>267</v>
      </c>
      <c r="J18" s="16" t="s">
        <v>898</v>
      </c>
      <c r="K18" s="19">
        <v>149</v>
      </c>
      <c r="L18" s="19">
        <v>117</v>
      </c>
      <c r="M18" s="20">
        <v>267</v>
      </c>
      <c r="O18" s="16" t="s">
        <v>898</v>
      </c>
      <c r="P18" s="20">
        <v>129</v>
      </c>
      <c r="Q18" s="20">
        <v>61</v>
      </c>
      <c r="R18" s="20">
        <v>9</v>
      </c>
      <c r="S18" s="20">
        <v>27</v>
      </c>
      <c r="T18" s="20">
        <v>6</v>
      </c>
      <c r="U18" s="20">
        <v>35</v>
      </c>
      <c r="V18" s="20">
        <v>267</v>
      </c>
      <c r="X18" s="16" t="s">
        <v>898</v>
      </c>
      <c r="Y18" s="20">
        <v>159</v>
      </c>
      <c r="Z18" s="20">
        <v>108</v>
      </c>
      <c r="AA18" s="20">
        <v>267</v>
      </c>
      <c r="AC18" s="16" t="s">
        <v>898</v>
      </c>
      <c r="AD18" s="20">
        <v>8</v>
      </c>
      <c r="AE18" s="20">
        <v>76</v>
      </c>
      <c r="AF18" s="20">
        <v>134</v>
      </c>
      <c r="AG18" s="20">
        <v>267</v>
      </c>
      <c r="AI18" s="16" t="s">
        <v>898</v>
      </c>
      <c r="AJ18" s="20">
        <v>200</v>
      </c>
      <c r="AK18" s="20">
        <v>54</v>
      </c>
      <c r="AL18" s="20">
        <v>9</v>
      </c>
      <c r="AM18" s="20">
        <v>3</v>
      </c>
      <c r="AN18" s="20">
        <v>267</v>
      </c>
      <c r="AP18" s="16" t="s">
        <v>898</v>
      </c>
      <c r="AQ18" s="20">
        <v>4</v>
      </c>
      <c r="AR18" s="20">
        <v>29</v>
      </c>
      <c r="AS18" s="20">
        <v>88</v>
      </c>
      <c r="AT18" s="20">
        <v>103</v>
      </c>
      <c r="AU18" s="20">
        <v>40</v>
      </c>
      <c r="AV18" s="20">
        <v>267</v>
      </c>
      <c r="AW18" s="13"/>
      <c r="AX18" s="16" t="s">
        <v>898</v>
      </c>
      <c r="AY18" s="19">
        <v>125</v>
      </c>
      <c r="AZ18" s="19">
        <v>142</v>
      </c>
      <c r="BA18" s="20">
        <v>267</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81393-62DC-40F2-B41A-7F222AD6F7F6}">
  <dimension ref="A1:BA18"/>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342</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ht="14" x14ac:dyDescent="0.3">
      <c r="A5" s="16"/>
      <c r="D5" s="16"/>
      <c r="E5" s="20"/>
      <c r="F5" s="20"/>
      <c r="G5" s="20"/>
      <c r="H5" s="20"/>
      <c r="J5" s="16"/>
      <c r="K5" s="19"/>
      <c r="L5" s="19"/>
      <c r="M5" s="20"/>
      <c r="O5" s="16"/>
      <c r="P5" s="20"/>
      <c r="Q5" s="20"/>
      <c r="R5" s="20"/>
      <c r="S5" s="20"/>
      <c r="T5" s="20"/>
      <c r="U5" s="20"/>
      <c r="V5" s="20"/>
      <c r="X5" s="16"/>
      <c r="Y5" s="20"/>
      <c r="Z5" s="20"/>
      <c r="AA5" s="20"/>
      <c r="AC5" s="16"/>
      <c r="AD5" s="20"/>
      <c r="AE5" s="20"/>
      <c r="AF5" s="20"/>
      <c r="AG5" s="20"/>
      <c r="AI5" s="16"/>
      <c r="AJ5" s="20"/>
      <c r="AK5" s="20"/>
      <c r="AL5" s="20"/>
      <c r="AM5" s="20"/>
      <c r="AN5" s="20"/>
      <c r="AP5" s="16"/>
      <c r="AQ5" s="20"/>
      <c r="AR5" s="20"/>
      <c r="AS5" s="20"/>
      <c r="AT5" s="20"/>
      <c r="AU5" s="20"/>
      <c r="AV5" s="20"/>
      <c r="AW5" s="13"/>
      <c r="AX5" s="16"/>
      <c r="AY5" s="19"/>
      <c r="AZ5" s="19"/>
      <c r="BA5" s="20"/>
    </row>
    <row r="6" spans="1:53" s="66" customFormat="1" ht="31" x14ac:dyDescent="0.35">
      <c r="A6" s="34" t="s">
        <v>1325</v>
      </c>
      <c r="D6" s="34" t="s">
        <v>1326</v>
      </c>
      <c r="E6" s="73"/>
      <c r="F6" s="73"/>
      <c r="G6" s="73"/>
      <c r="H6" s="73"/>
      <c r="J6" s="34" t="s">
        <v>1327</v>
      </c>
      <c r="K6" s="74"/>
      <c r="L6" s="74"/>
      <c r="M6" s="73"/>
      <c r="O6" s="34" t="s">
        <v>1328</v>
      </c>
      <c r="P6" s="73"/>
      <c r="Q6" s="73"/>
      <c r="R6" s="73"/>
      <c r="S6" s="73"/>
      <c r="T6" s="73"/>
      <c r="U6" s="73"/>
      <c r="V6" s="73"/>
      <c r="X6" s="34" t="s">
        <v>1329</v>
      </c>
      <c r="Y6" s="73"/>
      <c r="Z6" s="73"/>
      <c r="AA6" s="73"/>
      <c r="AC6" s="34" t="s">
        <v>1330</v>
      </c>
      <c r="AD6" s="74"/>
      <c r="AE6" s="74"/>
      <c r="AF6" s="74"/>
      <c r="AG6" s="74"/>
      <c r="AI6" s="34" t="s">
        <v>1331</v>
      </c>
      <c r="AJ6" s="73"/>
      <c r="AK6" s="73"/>
      <c r="AL6" s="73"/>
      <c r="AM6" s="73"/>
      <c r="AN6" s="73"/>
      <c r="AP6" s="34" t="s">
        <v>1332</v>
      </c>
      <c r="AQ6" s="73"/>
      <c r="AR6" s="73"/>
      <c r="AS6" s="73"/>
      <c r="AT6" s="73"/>
      <c r="AU6" s="73"/>
      <c r="AV6" s="73"/>
      <c r="AW6" s="4"/>
      <c r="AX6" s="34" t="s">
        <v>1333</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1222</v>
      </c>
      <c r="D8" s="6" t="s">
        <v>1222</v>
      </c>
      <c r="E8" s="52"/>
      <c r="F8" s="52"/>
      <c r="G8" s="52"/>
      <c r="H8" s="52"/>
      <c r="J8" s="6" t="s">
        <v>1222</v>
      </c>
      <c r="K8" s="53"/>
      <c r="L8" s="53"/>
      <c r="M8" s="52"/>
      <c r="O8" s="6" t="s">
        <v>1222</v>
      </c>
      <c r="P8" s="52"/>
      <c r="Q8" s="52"/>
      <c r="R8" s="52"/>
      <c r="S8" s="52"/>
      <c r="T8" s="52"/>
      <c r="U8" s="52"/>
      <c r="V8" s="52"/>
      <c r="X8" s="6" t="s">
        <v>1222</v>
      </c>
      <c r="Y8" s="52"/>
      <c r="Z8" s="52"/>
      <c r="AA8" s="52"/>
      <c r="AC8" s="6" t="s">
        <v>1222</v>
      </c>
      <c r="AD8" s="53"/>
      <c r="AE8" s="53"/>
      <c r="AF8" s="53"/>
      <c r="AG8" s="53"/>
      <c r="AI8" s="6" t="s">
        <v>1222</v>
      </c>
      <c r="AJ8" s="52"/>
      <c r="AK8" s="52"/>
      <c r="AL8" s="52"/>
      <c r="AM8" s="52"/>
      <c r="AN8" s="52"/>
      <c r="AP8" s="6" t="s">
        <v>1222</v>
      </c>
      <c r="AQ8" s="52"/>
      <c r="AR8" s="52"/>
      <c r="AS8" s="52"/>
      <c r="AT8" s="52"/>
      <c r="AU8" s="52"/>
      <c r="AV8" s="52"/>
      <c r="AX8" s="6" t="s">
        <v>1222</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1334</v>
      </c>
      <c r="B10" s="8" t="s">
        <v>867</v>
      </c>
      <c r="D10" s="7" t="s">
        <v>1334</v>
      </c>
      <c r="E10" s="8" t="s">
        <v>868</v>
      </c>
      <c r="F10" s="8" t="s">
        <v>1018</v>
      </c>
      <c r="G10" s="8" t="s">
        <v>1019</v>
      </c>
      <c r="H10" s="8" t="s">
        <v>867</v>
      </c>
      <c r="J10" s="7" t="s">
        <v>1334</v>
      </c>
      <c r="K10" s="10" t="s">
        <v>871</v>
      </c>
      <c r="L10" s="10" t="s">
        <v>872</v>
      </c>
      <c r="M10" s="8" t="s">
        <v>867</v>
      </c>
      <c r="O10" s="7" t="s">
        <v>1334</v>
      </c>
      <c r="P10" s="10" t="s">
        <v>873</v>
      </c>
      <c r="Q10" s="10" t="s">
        <v>874</v>
      </c>
      <c r="R10" s="10" t="s">
        <v>1192</v>
      </c>
      <c r="S10" s="10" t="s">
        <v>876</v>
      </c>
      <c r="T10" s="10" t="s">
        <v>1193</v>
      </c>
      <c r="U10" s="10" t="s">
        <v>1225</v>
      </c>
      <c r="V10" s="8" t="s">
        <v>867</v>
      </c>
      <c r="X10" s="7" t="s">
        <v>1334</v>
      </c>
      <c r="Y10" s="10" t="s">
        <v>879</v>
      </c>
      <c r="Z10" s="10" t="s">
        <v>880</v>
      </c>
      <c r="AA10" s="8" t="s">
        <v>867</v>
      </c>
      <c r="AC10" s="7" t="s">
        <v>1334</v>
      </c>
      <c r="AD10" s="10" t="s">
        <v>1226</v>
      </c>
      <c r="AE10" s="10" t="s">
        <v>882</v>
      </c>
      <c r="AF10" s="10" t="s">
        <v>883</v>
      </c>
      <c r="AG10" s="8" t="s">
        <v>867</v>
      </c>
      <c r="AI10" s="7" t="s">
        <v>1334</v>
      </c>
      <c r="AJ10" s="10" t="s">
        <v>884</v>
      </c>
      <c r="AK10" s="10" t="s">
        <v>885</v>
      </c>
      <c r="AL10" s="10" t="s">
        <v>1194</v>
      </c>
      <c r="AM10" s="10" t="s">
        <v>1036</v>
      </c>
      <c r="AN10" s="8" t="s">
        <v>867</v>
      </c>
      <c r="AP10" s="7" t="s">
        <v>1334</v>
      </c>
      <c r="AQ10" s="8" t="s">
        <v>1037</v>
      </c>
      <c r="AR10" s="8" t="s">
        <v>889</v>
      </c>
      <c r="AS10" s="8" t="s">
        <v>890</v>
      </c>
      <c r="AT10" s="8" t="s">
        <v>891</v>
      </c>
      <c r="AU10" s="8" t="s">
        <v>892</v>
      </c>
      <c r="AV10" s="8" t="s">
        <v>867</v>
      </c>
      <c r="AX10" s="7" t="s">
        <v>1334</v>
      </c>
      <c r="AY10" s="10" t="s">
        <v>893</v>
      </c>
      <c r="AZ10" s="10" t="s">
        <v>894</v>
      </c>
      <c r="BA10" s="8" t="s">
        <v>867</v>
      </c>
    </row>
    <row r="11" spans="1:53" s="79" customFormat="1" ht="14" x14ac:dyDescent="0.3">
      <c r="A11" s="78" t="s">
        <v>1258</v>
      </c>
      <c r="B11" s="35">
        <v>4.3135625439511633</v>
      </c>
      <c r="D11" s="78" t="s">
        <v>1258</v>
      </c>
      <c r="E11" s="35">
        <v>4.4610025291191722</v>
      </c>
      <c r="F11" s="60" t="s">
        <v>1045</v>
      </c>
      <c r="G11" s="60" t="s">
        <v>1045</v>
      </c>
      <c r="H11" s="35">
        <v>4.3135625439511633</v>
      </c>
      <c r="J11" s="78" t="s">
        <v>1258</v>
      </c>
      <c r="K11" s="35">
        <v>4.3938030366054361</v>
      </c>
      <c r="L11" s="35">
        <v>4.2416020454684578</v>
      </c>
      <c r="M11" s="35">
        <v>4.3135625439511633</v>
      </c>
      <c r="O11" s="78" t="s">
        <v>1258</v>
      </c>
      <c r="P11" s="35">
        <v>3.9978897262574904</v>
      </c>
      <c r="Q11" s="35">
        <v>5.1188191039671089</v>
      </c>
      <c r="R11" s="60">
        <v>11.48081382184175</v>
      </c>
      <c r="S11" s="35">
        <v>4.5934792849692352</v>
      </c>
      <c r="T11" s="60">
        <v>10.625104495198032</v>
      </c>
      <c r="U11" s="35">
        <v>0</v>
      </c>
      <c r="V11" s="35">
        <v>4.3135625439511633</v>
      </c>
      <c r="X11" s="78" t="s">
        <v>1258</v>
      </c>
      <c r="Y11" s="35">
        <v>5.145412923353172</v>
      </c>
      <c r="Z11" s="35">
        <v>3.0626873283700431</v>
      </c>
      <c r="AA11" s="35">
        <v>4.3135625439511633</v>
      </c>
      <c r="AC11" s="78" t="s">
        <v>1258</v>
      </c>
      <c r="AD11" s="35">
        <v>11.353112525062887</v>
      </c>
      <c r="AE11" s="35">
        <v>3.7076182735376948</v>
      </c>
      <c r="AF11" s="35">
        <v>3.5809726413150598</v>
      </c>
      <c r="AG11" s="35">
        <v>4.3135625439511633</v>
      </c>
      <c r="AI11" s="78" t="s">
        <v>1258</v>
      </c>
      <c r="AJ11" s="35">
        <v>4.7309736204830362</v>
      </c>
      <c r="AK11" s="35">
        <v>3.9323485643947667</v>
      </c>
      <c r="AL11" s="60">
        <v>0</v>
      </c>
      <c r="AM11" s="60" t="s">
        <v>1045</v>
      </c>
      <c r="AN11" s="35">
        <v>4.3135625439511633</v>
      </c>
      <c r="AP11" s="78" t="s">
        <v>1258</v>
      </c>
      <c r="AQ11" s="60" t="s">
        <v>1045</v>
      </c>
      <c r="AR11" s="35">
        <v>8.1976753342876929</v>
      </c>
      <c r="AS11" s="35">
        <v>2.671376589062366</v>
      </c>
      <c r="AT11" s="35">
        <v>5.6669038941991392</v>
      </c>
      <c r="AU11" s="35">
        <v>2.2507644848406612</v>
      </c>
      <c r="AV11" s="35">
        <v>4.3135625439511633</v>
      </c>
      <c r="AX11" s="78" t="s">
        <v>1258</v>
      </c>
      <c r="AY11" s="35">
        <v>4.8308629238812468</v>
      </c>
      <c r="AZ11" s="35">
        <v>3.8017885855715221</v>
      </c>
      <c r="BA11" s="35">
        <v>4.3135625439511633</v>
      </c>
    </row>
    <row r="12" spans="1:53" s="79" customFormat="1" ht="14" x14ac:dyDescent="0.3">
      <c r="A12" s="78" t="s">
        <v>1259</v>
      </c>
      <c r="B12" s="35">
        <v>10.825288152719672</v>
      </c>
      <c r="D12" s="78" t="s">
        <v>1259</v>
      </c>
      <c r="E12" s="35">
        <v>11.034996387965107</v>
      </c>
      <c r="F12" s="60" t="s">
        <v>1045</v>
      </c>
      <c r="G12" s="60" t="s">
        <v>1045</v>
      </c>
      <c r="H12" s="35">
        <v>10.825288152719672</v>
      </c>
      <c r="J12" s="78" t="s">
        <v>1259</v>
      </c>
      <c r="K12" s="35">
        <v>10.350436527682492</v>
      </c>
      <c r="L12" s="35">
        <v>11.394712271857705</v>
      </c>
      <c r="M12" s="35">
        <v>10.825288152719672</v>
      </c>
      <c r="O12" s="78" t="s">
        <v>1259</v>
      </c>
      <c r="P12" s="35">
        <v>9.5271575546379896</v>
      </c>
      <c r="Q12" s="35">
        <v>13.533667822213625</v>
      </c>
      <c r="R12" s="60">
        <v>4.9657704934752687</v>
      </c>
      <c r="S12" s="35">
        <v>17.131862135773673</v>
      </c>
      <c r="T12" s="60">
        <v>22.582494100767711</v>
      </c>
      <c r="U12" s="35">
        <v>2.2652781007392537</v>
      </c>
      <c r="V12" s="35">
        <v>10.825288152719672</v>
      </c>
      <c r="X12" s="78" t="s">
        <v>1259</v>
      </c>
      <c r="Y12" s="35">
        <v>11.265925559861811</v>
      </c>
      <c r="Z12" s="35">
        <v>10.162690135936661</v>
      </c>
      <c r="AA12" s="35">
        <v>10.825288152719672</v>
      </c>
      <c r="AC12" s="78" t="s">
        <v>1259</v>
      </c>
      <c r="AD12" s="35">
        <v>11.912085701492591</v>
      </c>
      <c r="AE12" s="35">
        <v>10.074212094778389</v>
      </c>
      <c r="AF12" s="35">
        <v>10.173790302795071</v>
      </c>
      <c r="AG12" s="35">
        <v>10.825288152719672</v>
      </c>
      <c r="AI12" s="78" t="s">
        <v>1259</v>
      </c>
      <c r="AJ12" s="35">
        <v>9.8486645863014406</v>
      </c>
      <c r="AK12" s="35">
        <v>14.739906402078825</v>
      </c>
      <c r="AL12" s="60">
        <v>8.2566781178957687</v>
      </c>
      <c r="AM12" s="60" t="s">
        <v>1045</v>
      </c>
      <c r="AN12" s="35">
        <v>10.825288152719672</v>
      </c>
      <c r="AP12" s="78" t="s">
        <v>1259</v>
      </c>
      <c r="AQ12" s="60" t="s">
        <v>1045</v>
      </c>
      <c r="AR12" s="35">
        <v>11.554062570331174</v>
      </c>
      <c r="AS12" s="35">
        <v>14.52540315778506</v>
      </c>
      <c r="AT12" s="35">
        <v>8.0546101809931976</v>
      </c>
      <c r="AU12" s="35">
        <v>8.9173326828566051</v>
      </c>
      <c r="AV12" s="35">
        <v>10.825288152719672</v>
      </c>
      <c r="AX12" s="78" t="s">
        <v>1259</v>
      </c>
      <c r="AY12" s="35">
        <v>11.224474184892893</v>
      </c>
      <c r="AZ12" s="35">
        <v>10.430366703323619</v>
      </c>
      <c r="BA12" s="35">
        <v>10.825288152719672</v>
      </c>
    </row>
    <row r="13" spans="1:53" s="79" customFormat="1" ht="14" x14ac:dyDescent="0.3">
      <c r="A13" s="78" t="s">
        <v>1260</v>
      </c>
      <c r="B13" s="35">
        <v>31.830314718673048</v>
      </c>
      <c r="D13" s="78" t="s">
        <v>1260</v>
      </c>
      <c r="E13" s="35">
        <v>31.793106987691811</v>
      </c>
      <c r="F13" s="60" t="s">
        <v>1045</v>
      </c>
      <c r="G13" s="60" t="s">
        <v>1045</v>
      </c>
      <c r="H13" s="35">
        <v>31.830314718673048</v>
      </c>
      <c r="J13" s="78" t="s">
        <v>1260</v>
      </c>
      <c r="K13" s="35">
        <v>33.558261165805959</v>
      </c>
      <c r="L13" s="35">
        <v>30.039518164593488</v>
      </c>
      <c r="M13" s="35">
        <v>31.830314718673048</v>
      </c>
      <c r="O13" s="78" t="s">
        <v>1260</v>
      </c>
      <c r="P13" s="35">
        <v>35.089038704493852</v>
      </c>
      <c r="Q13" s="35">
        <v>26.465676323368037</v>
      </c>
      <c r="R13" s="60">
        <v>27.548616172320518</v>
      </c>
      <c r="S13" s="35">
        <v>31.12306973127729</v>
      </c>
      <c r="T13" s="60">
        <v>15.806374738676384</v>
      </c>
      <c r="U13" s="35">
        <v>36.382452542799733</v>
      </c>
      <c r="V13" s="35">
        <v>31.830314718673048</v>
      </c>
      <c r="X13" s="78" t="s">
        <v>1260</v>
      </c>
      <c r="Y13" s="35">
        <v>28.764116641146476</v>
      </c>
      <c r="Z13" s="35">
        <v>36.441037122860649</v>
      </c>
      <c r="AA13" s="35">
        <v>31.830314718673048</v>
      </c>
      <c r="AC13" s="78" t="s">
        <v>1260</v>
      </c>
      <c r="AD13" s="35">
        <v>19.130676748702751</v>
      </c>
      <c r="AE13" s="35">
        <v>26.886924482024206</v>
      </c>
      <c r="AF13" s="35">
        <v>34.547811627003377</v>
      </c>
      <c r="AG13" s="35">
        <v>31.830314718673048</v>
      </c>
      <c r="AI13" s="78" t="s">
        <v>1260</v>
      </c>
      <c r="AJ13" s="35">
        <v>31.897983240860796</v>
      </c>
      <c r="AK13" s="35">
        <v>31.481311476973605</v>
      </c>
      <c r="AL13" s="60">
        <v>28.774523982975271</v>
      </c>
      <c r="AM13" s="60" t="s">
        <v>1045</v>
      </c>
      <c r="AN13" s="35">
        <v>31.830314718673048</v>
      </c>
      <c r="AP13" s="78" t="s">
        <v>1260</v>
      </c>
      <c r="AQ13" s="60" t="s">
        <v>1045</v>
      </c>
      <c r="AR13" s="35">
        <v>28.70417379345162</v>
      </c>
      <c r="AS13" s="35">
        <v>26.874503243007496</v>
      </c>
      <c r="AT13" s="35">
        <v>32.74306023724742</v>
      </c>
      <c r="AU13" s="35">
        <v>42.702908933198593</v>
      </c>
      <c r="AV13" s="35">
        <v>31.830314718673048</v>
      </c>
      <c r="AX13" s="78" t="s">
        <v>1260</v>
      </c>
      <c r="AY13" s="35">
        <v>30.244328538564574</v>
      </c>
      <c r="AZ13" s="35">
        <v>33.399357496950898</v>
      </c>
      <c r="BA13" s="35">
        <v>31.830314718673048</v>
      </c>
    </row>
    <row r="14" spans="1:53" s="79" customFormat="1" ht="14" x14ac:dyDescent="0.3">
      <c r="A14" s="78" t="s">
        <v>1261</v>
      </c>
      <c r="B14" s="35">
        <v>23.847105032030164</v>
      </c>
      <c r="D14" s="78" t="s">
        <v>1261</v>
      </c>
      <c r="E14" s="35">
        <v>23.454151231028053</v>
      </c>
      <c r="F14" s="60" t="s">
        <v>1045</v>
      </c>
      <c r="G14" s="60" t="s">
        <v>1045</v>
      </c>
      <c r="H14" s="35">
        <v>23.847105032030164</v>
      </c>
      <c r="J14" s="78" t="s">
        <v>1261</v>
      </c>
      <c r="K14" s="35">
        <v>22.303209514477469</v>
      </c>
      <c r="L14" s="35">
        <v>25.653662131827964</v>
      </c>
      <c r="M14" s="35">
        <v>23.847105032030164</v>
      </c>
      <c r="O14" s="78" t="s">
        <v>1261</v>
      </c>
      <c r="P14" s="35">
        <v>21.854919598622828</v>
      </c>
      <c r="Q14" s="35">
        <v>25.37306159187942</v>
      </c>
      <c r="R14" s="60">
        <v>13.352408389427875</v>
      </c>
      <c r="S14" s="35">
        <v>27.538970360333241</v>
      </c>
      <c r="T14" s="60">
        <v>22.316701797701587</v>
      </c>
      <c r="U14" s="35">
        <v>27.470600402258192</v>
      </c>
      <c r="V14" s="35">
        <v>23.847105032030164</v>
      </c>
      <c r="X14" s="78" t="s">
        <v>1261</v>
      </c>
      <c r="Y14" s="35">
        <v>25.348425089577702</v>
      </c>
      <c r="Z14" s="35">
        <v>21.58953071681383</v>
      </c>
      <c r="AA14" s="35">
        <v>23.847105032030164</v>
      </c>
      <c r="AC14" s="78" t="s">
        <v>1261</v>
      </c>
      <c r="AD14" s="35">
        <v>30.577005805898732</v>
      </c>
      <c r="AE14" s="35">
        <v>22.099082544327278</v>
      </c>
      <c r="AF14" s="35">
        <v>25.907085649946033</v>
      </c>
      <c r="AG14" s="35">
        <v>23.847105032030164</v>
      </c>
      <c r="AI14" s="78" t="s">
        <v>1261</v>
      </c>
      <c r="AJ14" s="35">
        <v>23.943499555382321</v>
      </c>
      <c r="AK14" s="35">
        <v>22.510554814763552</v>
      </c>
      <c r="AL14" s="60">
        <v>33.102831601965896</v>
      </c>
      <c r="AM14" s="60" t="s">
        <v>1045</v>
      </c>
      <c r="AN14" s="35">
        <v>23.847105032030164</v>
      </c>
      <c r="AP14" s="78" t="s">
        <v>1261</v>
      </c>
      <c r="AQ14" s="60" t="s">
        <v>1045</v>
      </c>
      <c r="AR14" s="35">
        <v>24.020757968010102</v>
      </c>
      <c r="AS14" s="35">
        <v>27.34843966839064</v>
      </c>
      <c r="AT14" s="35">
        <v>21.09407315943286</v>
      </c>
      <c r="AU14" s="35">
        <v>22.942139228852412</v>
      </c>
      <c r="AV14" s="35">
        <v>23.847105032030164</v>
      </c>
      <c r="AX14" s="78" t="s">
        <v>1261</v>
      </c>
      <c r="AY14" s="35">
        <v>20.99452153925181</v>
      </c>
      <c r="AZ14" s="35">
        <v>26.669213815141969</v>
      </c>
      <c r="BA14" s="35">
        <v>23.847105032030164</v>
      </c>
    </row>
    <row r="15" spans="1:53" s="79" customFormat="1" ht="14" x14ac:dyDescent="0.3">
      <c r="A15" s="78" t="s">
        <v>897</v>
      </c>
      <c r="B15" s="35">
        <v>0.60281007459174674</v>
      </c>
      <c r="D15" s="78" t="s">
        <v>897</v>
      </c>
      <c r="E15" s="35">
        <v>0.62341446076937757</v>
      </c>
      <c r="F15" s="60" t="s">
        <v>1045</v>
      </c>
      <c r="G15" s="60" t="s">
        <v>1045</v>
      </c>
      <c r="H15" s="35">
        <v>0.60281007459174674</v>
      </c>
      <c r="J15" s="78" t="s">
        <v>917</v>
      </c>
      <c r="K15" s="35">
        <v>0.85314020065328977</v>
      </c>
      <c r="L15" s="35">
        <v>0.32754334812213476</v>
      </c>
      <c r="M15" s="35">
        <v>0.60281007459174674</v>
      </c>
      <c r="O15" s="78" t="s">
        <v>917</v>
      </c>
      <c r="P15" s="35">
        <v>0.61542888686173303</v>
      </c>
      <c r="Q15" s="35">
        <v>1.3591175694560582</v>
      </c>
      <c r="R15" s="60">
        <v>0</v>
      </c>
      <c r="S15" s="35">
        <v>0</v>
      </c>
      <c r="T15" s="60">
        <v>0</v>
      </c>
      <c r="U15" s="35">
        <v>0</v>
      </c>
      <c r="V15" s="35">
        <v>0.60281007459174674</v>
      </c>
      <c r="X15" s="78" t="s">
        <v>917</v>
      </c>
      <c r="Y15" s="35">
        <v>0.77895306513495288</v>
      </c>
      <c r="Z15" s="35">
        <v>0.33793924358097222</v>
      </c>
      <c r="AA15" s="35">
        <v>0.60281007459174674</v>
      </c>
      <c r="AC15" s="78" t="s">
        <v>917</v>
      </c>
      <c r="AD15" s="35">
        <v>0</v>
      </c>
      <c r="AE15" s="35">
        <v>0.49810107367133205</v>
      </c>
      <c r="AF15" s="35">
        <v>0.9662493816058646</v>
      </c>
      <c r="AG15" s="35">
        <v>0.60281007459174674</v>
      </c>
      <c r="AI15" s="78" t="s">
        <v>917</v>
      </c>
      <c r="AJ15" s="35">
        <v>0.62370667873844288</v>
      </c>
      <c r="AK15" s="35">
        <v>0.66481131152012329</v>
      </c>
      <c r="AL15" s="60">
        <v>0</v>
      </c>
      <c r="AM15" s="60" t="s">
        <v>1045</v>
      </c>
      <c r="AN15" s="35">
        <v>0.60281007459174674</v>
      </c>
      <c r="AP15" s="78" t="s">
        <v>917</v>
      </c>
      <c r="AQ15" s="60" t="s">
        <v>1045</v>
      </c>
      <c r="AR15" s="35">
        <v>1.2027157258118448</v>
      </c>
      <c r="AS15" s="35">
        <v>0</v>
      </c>
      <c r="AT15" s="35">
        <v>0.77012281418207562</v>
      </c>
      <c r="AU15" s="35">
        <v>1.3478703244410317</v>
      </c>
      <c r="AV15" s="35">
        <v>0.60281007459174674</v>
      </c>
      <c r="AX15" s="78" t="s">
        <v>917</v>
      </c>
      <c r="AY15" s="35">
        <v>0.62903335074564271</v>
      </c>
      <c r="AZ15" s="35">
        <v>0.57686694684694517</v>
      </c>
      <c r="BA15" s="35">
        <v>0.60281007459174674</v>
      </c>
    </row>
    <row r="16" spans="1:53" s="79" customFormat="1" ht="14" x14ac:dyDescent="0.3">
      <c r="A16" s="78" t="s">
        <v>1262</v>
      </c>
      <c r="B16" s="35">
        <v>16.72815192305929</v>
      </c>
      <c r="D16" s="78" t="s">
        <v>1262</v>
      </c>
      <c r="E16" s="35">
        <v>16.817617074981701</v>
      </c>
      <c r="F16" s="60" t="s">
        <v>1045</v>
      </c>
      <c r="G16" s="60" t="s">
        <v>1045</v>
      </c>
      <c r="H16" s="35">
        <v>16.72815192305929</v>
      </c>
      <c r="J16" s="78" t="s">
        <v>1262</v>
      </c>
      <c r="K16" s="35">
        <v>15.990912941704593</v>
      </c>
      <c r="L16" s="35">
        <v>17.216963031538683</v>
      </c>
      <c r="M16" s="35">
        <v>16.72815192305929</v>
      </c>
      <c r="O16" s="78" t="s">
        <v>1262</v>
      </c>
      <c r="P16" s="35">
        <v>16.611783868579234</v>
      </c>
      <c r="Q16" s="35">
        <v>17.828564117645943</v>
      </c>
      <c r="R16" s="60">
        <v>21.618818278980523</v>
      </c>
      <c r="S16" s="35">
        <v>9.5265900145093294</v>
      </c>
      <c r="T16" s="60">
        <v>22.912661699897356</v>
      </c>
      <c r="U16" s="35">
        <v>19.962842539746674</v>
      </c>
      <c r="V16" s="35">
        <v>16.72815192305929</v>
      </c>
      <c r="X16" s="78" t="s">
        <v>1262</v>
      </c>
      <c r="Y16" s="35">
        <v>17.386500368788326</v>
      </c>
      <c r="Z16" s="35">
        <v>15.738176112059833</v>
      </c>
      <c r="AA16" s="35">
        <v>16.72815192305929</v>
      </c>
      <c r="AC16" s="78" t="s">
        <v>1262</v>
      </c>
      <c r="AD16" s="35">
        <v>16.600261459090486</v>
      </c>
      <c r="AE16" s="35">
        <v>23.606473249321379</v>
      </c>
      <c r="AF16" s="35">
        <v>13.8707303672193</v>
      </c>
      <c r="AG16" s="35">
        <v>16.72815192305929</v>
      </c>
      <c r="AI16" s="78" t="s">
        <v>1262</v>
      </c>
      <c r="AJ16" s="35">
        <v>18.484900468522593</v>
      </c>
      <c r="AK16" s="35">
        <v>12.412094029050657</v>
      </c>
      <c r="AL16" s="60">
        <v>14.630071415858653</v>
      </c>
      <c r="AM16" s="60" t="s">
        <v>1045</v>
      </c>
      <c r="AN16" s="35">
        <v>16.72815192305929</v>
      </c>
      <c r="AP16" s="78" t="s">
        <v>1262</v>
      </c>
      <c r="AQ16" s="60" t="s">
        <v>1045</v>
      </c>
      <c r="AR16" s="35">
        <v>13.232842691242036</v>
      </c>
      <c r="AS16" s="35">
        <v>17.955035194064433</v>
      </c>
      <c r="AT16" s="35">
        <v>18.665046202726632</v>
      </c>
      <c r="AU16" s="35">
        <v>12.724148646174042</v>
      </c>
      <c r="AV16" s="35">
        <v>16.72815192305929</v>
      </c>
      <c r="AX16" s="78" t="s">
        <v>1262</v>
      </c>
      <c r="AY16" s="35">
        <v>18.351950693702459</v>
      </c>
      <c r="AZ16" s="35">
        <v>15.121700513577727</v>
      </c>
      <c r="BA16" s="35">
        <v>16.72815192305929</v>
      </c>
    </row>
    <row r="17" spans="1:53" s="79" customFormat="1" ht="14" x14ac:dyDescent="0.3">
      <c r="A17" s="78" t="s">
        <v>1166</v>
      </c>
      <c r="B17" s="35">
        <v>11.852767554974657</v>
      </c>
      <c r="D17" s="78" t="s">
        <v>1166</v>
      </c>
      <c r="E17" s="35">
        <v>11.815711328444605</v>
      </c>
      <c r="F17" s="60" t="s">
        <v>1045</v>
      </c>
      <c r="G17" s="60" t="s">
        <v>1045</v>
      </c>
      <c r="H17" s="35">
        <v>11.852767554974657</v>
      </c>
      <c r="J17" s="78" t="s">
        <v>1166</v>
      </c>
      <c r="K17" s="35">
        <v>12.550236613071009</v>
      </c>
      <c r="L17" s="35">
        <v>11.125999006591577</v>
      </c>
      <c r="M17" s="35">
        <v>11.852767554974657</v>
      </c>
      <c r="O17" s="78" t="s">
        <v>1166</v>
      </c>
      <c r="P17" s="35">
        <v>12.303781660547113</v>
      </c>
      <c r="Q17" s="35">
        <v>10.321093471469798</v>
      </c>
      <c r="R17" s="60">
        <v>21.03357284395404</v>
      </c>
      <c r="S17" s="35">
        <v>10.086028473137151</v>
      </c>
      <c r="T17" s="60">
        <v>5.756663167758937</v>
      </c>
      <c r="U17" s="35">
        <v>13.918826414456193</v>
      </c>
      <c r="V17" s="35">
        <v>11.852767554974657</v>
      </c>
      <c r="X17" s="78" t="s">
        <v>1166</v>
      </c>
      <c r="Y17" s="35">
        <v>11.310666352137584</v>
      </c>
      <c r="Z17" s="35">
        <v>12.667939340378151</v>
      </c>
      <c r="AA17" s="35">
        <v>11.852767554974657</v>
      </c>
      <c r="AC17" s="78" t="s">
        <v>1166</v>
      </c>
      <c r="AD17" s="35">
        <v>10.426857759752561</v>
      </c>
      <c r="AE17" s="35">
        <v>13.127588282339747</v>
      </c>
      <c r="AF17" s="35">
        <v>10.953360030115434</v>
      </c>
      <c r="AG17" s="35">
        <v>11.852767554974657</v>
      </c>
      <c r="AI17" s="78" t="s">
        <v>1166</v>
      </c>
      <c r="AJ17" s="35">
        <v>10.47027184971161</v>
      </c>
      <c r="AK17" s="35">
        <v>14.258973401218519</v>
      </c>
      <c r="AL17" s="60">
        <v>15.235894881304409</v>
      </c>
      <c r="AM17" s="60" t="s">
        <v>1045</v>
      </c>
      <c r="AN17" s="35">
        <v>11.852767554974657</v>
      </c>
      <c r="AP17" s="78" t="s">
        <v>1166</v>
      </c>
      <c r="AQ17" s="60" t="s">
        <v>1045</v>
      </c>
      <c r="AR17" s="35">
        <v>13.087771916865535</v>
      </c>
      <c r="AS17" s="35">
        <v>10.625242147690107</v>
      </c>
      <c r="AT17" s="35">
        <v>13.006183511218779</v>
      </c>
      <c r="AU17" s="35">
        <v>9.1148356996367372</v>
      </c>
      <c r="AV17" s="35">
        <v>11.852767554974657</v>
      </c>
      <c r="AX17" s="78" t="s">
        <v>1166</v>
      </c>
      <c r="AY17" s="35">
        <v>13.724828768961435</v>
      </c>
      <c r="AZ17" s="35">
        <v>10.000705938587481</v>
      </c>
      <c r="BA17" s="35">
        <v>11.852767554974657</v>
      </c>
    </row>
    <row r="18" spans="1:53" ht="14" x14ac:dyDescent="0.3">
      <c r="A18" s="16" t="s">
        <v>898</v>
      </c>
      <c r="B18" s="20">
        <v>623</v>
      </c>
      <c r="D18" s="16" t="s">
        <v>898</v>
      </c>
      <c r="E18" s="20">
        <v>604</v>
      </c>
      <c r="F18" s="20">
        <v>13</v>
      </c>
      <c r="G18" s="20">
        <v>6</v>
      </c>
      <c r="H18" s="20">
        <v>623</v>
      </c>
      <c r="J18" s="16" t="s">
        <v>898</v>
      </c>
      <c r="K18" s="19">
        <v>364</v>
      </c>
      <c r="L18" s="19">
        <v>258</v>
      </c>
      <c r="M18" s="20">
        <v>623</v>
      </c>
      <c r="O18" s="16" t="s">
        <v>898</v>
      </c>
      <c r="P18" s="20">
        <v>325</v>
      </c>
      <c r="Q18" s="20">
        <v>156</v>
      </c>
      <c r="R18" s="20">
        <v>19</v>
      </c>
      <c r="S18" s="20">
        <v>61</v>
      </c>
      <c r="T18" s="20">
        <v>18</v>
      </c>
      <c r="U18" s="20">
        <v>44</v>
      </c>
      <c r="V18" s="20">
        <v>623</v>
      </c>
      <c r="X18" s="16" t="s">
        <v>898</v>
      </c>
      <c r="Y18" s="20">
        <v>350</v>
      </c>
      <c r="Z18" s="20">
        <v>273</v>
      </c>
      <c r="AA18" s="20">
        <v>623</v>
      </c>
      <c r="AC18" s="16" t="s">
        <v>898</v>
      </c>
      <c r="AD18" s="20">
        <v>34</v>
      </c>
      <c r="AE18" s="20">
        <v>165</v>
      </c>
      <c r="AF18" s="20">
        <v>309</v>
      </c>
      <c r="AG18" s="20">
        <v>623</v>
      </c>
      <c r="AI18" s="16" t="s">
        <v>898</v>
      </c>
      <c r="AJ18" s="20">
        <v>458</v>
      </c>
      <c r="AK18" s="20">
        <v>138</v>
      </c>
      <c r="AL18" s="20">
        <v>20</v>
      </c>
      <c r="AM18" s="20">
        <v>5</v>
      </c>
      <c r="AN18" s="20">
        <v>623</v>
      </c>
      <c r="AP18" s="16" t="s">
        <v>898</v>
      </c>
      <c r="AQ18" s="20">
        <v>6</v>
      </c>
      <c r="AR18" s="20">
        <v>67</v>
      </c>
      <c r="AS18" s="20">
        <v>225</v>
      </c>
      <c r="AT18" s="20">
        <v>237</v>
      </c>
      <c r="AU18" s="20">
        <v>84</v>
      </c>
      <c r="AV18" s="20">
        <v>623</v>
      </c>
      <c r="AW18" s="13"/>
      <c r="AX18" s="16" t="s">
        <v>898</v>
      </c>
      <c r="AY18" s="19">
        <v>310</v>
      </c>
      <c r="AZ18" s="19">
        <v>313</v>
      </c>
      <c r="BA18" s="20">
        <v>623</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E2E9B8-39B7-4548-8026-6D5A0AFF4610}">
  <dimension ref="A1:M73"/>
  <sheetViews>
    <sheetView zoomScaleNormal="100" workbookViewId="0"/>
  </sheetViews>
  <sheetFormatPr defaultColWidth="8.7265625" defaultRowHeight="14.5" x14ac:dyDescent="0.35"/>
  <cols>
    <col min="1" max="1" width="13.1796875" style="85" customWidth="1"/>
    <col min="2" max="2" width="48.54296875" style="85" bestFit="1" customWidth="1"/>
    <col min="3" max="3" width="90.54296875" style="88" bestFit="1" customWidth="1"/>
    <col min="4" max="4" width="35.54296875" style="89" customWidth="1"/>
    <col min="5" max="5" width="35.54296875" style="87" customWidth="1"/>
    <col min="6" max="11" width="35.54296875" style="88" customWidth="1"/>
    <col min="12" max="12" width="35.54296875" style="85" customWidth="1"/>
    <col min="13" max="16384" width="8.7265625" style="85"/>
  </cols>
  <sheetData>
    <row r="1" spans="1:12" ht="15.5" x14ac:dyDescent="0.35">
      <c r="A1" s="38" t="s">
        <v>28</v>
      </c>
      <c r="B1" s="84"/>
      <c r="C1" s="22"/>
    </row>
    <row r="2" spans="1:12" s="72" customFormat="1" ht="14" x14ac:dyDescent="0.35">
      <c r="A2" s="5" t="s">
        <v>1</v>
      </c>
      <c r="B2" s="5"/>
      <c r="C2" s="56"/>
      <c r="D2" s="89"/>
      <c r="E2" s="87"/>
      <c r="F2" s="87"/>
      <c r="G2" s="87"/>
      <c r="H2" s="87"/>
      <c r="I2" s="87"/>
      <c r="J2" s="87"/>
      <c r="K2" s="87"/>
    </row>
    <row r="3" spans="1:12" s="72" customFormat="1" ht="14" x14ac:dyDescent="0.35">
      <c r="A3" s="5" t="s">
        <v>29</v>
      </c>
      <c r="B3" s="5"/>
      <c r="C3" s="56"/>
      <c r="D3" s="89"/>
      <c r="E3" s="87"/>
      <c r="F3" s="87"/>
      <c r="G3" s="87"/>
      <c r="H3" s="87"/>
      <c r="I3" s="87"/>
      <c r="J3" s="87"/>
      <c r="K3" s="87"/>
    </row>
    <row r="4" spans="1:12" s="72" customFormat="1" ht="14" x14ac:dyDescent="0.35">
      <c r="A4" s="52"/>
      <c r="B4" s="52"/>
      <c r="C4" s="56"/>
      <c r="D4" s="89"/>
      <c r="E4" s="87"/>
      <c r="F4" s="87"/>
      <c r="G4" s="87"/>
      <c r="H4" s="87"/>
      <c r="I4" s="87"/>
      <c r="J4" s="87"/>
      <c r="K4" s="87"/>
    </row>
    <row r="5" spans="1:12" s="87" customFormat="1" ht="42" x14ac:dyDescent="0.35">
      <c r="A5" s="14" t="s">
        <v>30</v>
      </c>
      <c r="B5" s="86" t="s">
        <v>31</v>
      </c>
      <c r="C5" s="14" t="s">
        <v>32</v>
      </c>
      <c r="D5" s="1" t="s">
        <v>33</v>
      </c>
      <c r="E5" s="1" t="s">
        <v>34</v>
      </c>
      <c r="F5" s="1" t="s">
        <v>35</v>
      </c>
      <c r="G5" s="1" t="s">
        <v>36</v>
      </c>
      <c r="H5" s="1" t="s">
        <v>37</v>
      </c>
      <c r="I5" s="1" t="s">
        <v>38</v>
      </c>
      <c r="J5" s="1" t="s">
        <v>39</v>
      </c>
      <c r="K5" s="1" t="s">
        <v>40</v>
      </c>
      <c r="L5" s="1" t="s">
        <v>41</v>
      </c>
    </row>
    <row r="6" spans="1:12" s="87" customFormat="1" ht="56" x14ac:dyDescent="0.35">
      <c r="A6" s="56" t="s">
        <v>42</v>
      </c>
      <c r="B6" s="92" t="s">
        <v>43</v>
      </c>
      <c r="C6" s="39" t="s">
        <v>44</v>
      </c>
      <c r="D6" s="90" t="s">
        <v>45</v>
      </c>
      <c r="E6" s="90" t="s">
        <v>46</v>
      </c>
      <c r="F6" s="90" t="s">
        <v>47</v>
      </c>
      <c r="G6" s="90" t="s">
        <v>48</v>
      </c>
      <c r="H6" s="90" t="s">
        <v>49</v>
      </c>
      <c r="I6" s="90" t="s">
        <v>50</v>
      </c>
      <c r="J6" s="90" t="s">
        <v>51</v>
      </c>
      <c r="K6" s="90" t="s">
        <v>52</v>
      </c>
      <c r="L6" s="90" t="s">
        <v>53</v>
      </c>
    </row>
    <row r="7" spans="1:12" s="87" customFormat="1" ht="14" x14ac:dyDescent="0.35">
      <c r="A7" s="56" t="s">
        <v>54</v>
      </c>
      <c r="B7" s="56" t="s">
        <v>55</v>
      </c>
      <c r="C7" s="39" t="s">
        <v>56</v>
      </c>
      <c r="D7" s="90" t="s">
        <v>57</v>
      </c>
      <c r="E7" s="90" t="s">
        <v>58</v>
      </c>
      <c r="F7" s="90" t="s">
        <v>59</v>
      </c>
      <c r="G7" s="90" t="s">
        <v>60</v>
      </c>
      <c r="H7" s="90" t="s">
        <v>61</v>
      </c>
      <c r="I7" s="90" t="s">
        <v>62</v>
      </c>
      <c r="J7" s="90" t="s">
        <v>63</v>
      </c>
      <c r="K7" s="90" t="s">
        <v>64</v>
      </c>
      <c r="L7" s="90" t="s">
        <v>65</v>
      </c>
    </row>
    <row r="8" spans="1:12" s="87" customFormat="1" ht="14" x14ac:dyDescent="0.35">
      <c r="A8" s="56" t="s">
        <v>66</v>
      </c>
      <c r="B8" s="56" t="s">
        <v>67</v>
      </c>
      <c r="C8" s="39" t="s">
        <v>68</v>
      </c>
      <c r="D8" s="90" t="s">
        <v>69</v>
      </c>
      <c r="E8" s="90" t="s">
        <v>70</v>
      </c>
      <c r="F8" s="90" t="s">
        <v>71</v>
      </c>
      <c r="G8" s="90" t="s">
        <v>72</v>
      </c>
      <c r="H8" s="90" t="s">
        <v>73</v>
      </c>
      <c r="I8" s="90" t="s">
        <v>74</v>
      </c>
      <c r="J8" s="90" t="s">
        <v>75</v>
      </c>
      <c r="K8" s="90" t="s">
        <v>76</v>
      </c>
      <c r="L8" s="90" t="s">
        <v>77</v>
      </c>
    </row>
    <row r="9" spans="1:12" s="87" customFormat="1" ht="28" x14ac:dyDescent="0.35">
      <c r="A9" s="56" t="s">
        <v>78</v>
      </c>
      <c r="B9" s="56" t="s">
        <v>79</v>
      </c>
      <c r="C9" s="39" t="s">
        <v>80</v>
      </c>
      <c r="D9" s="90" t="s">
        <v>81</v>
      </c>
      <c r="E9" s="90" t="s">
        <v>82</v>
      </c>
      <c r="F9" s="90" t="s">
        <v>83</v>
      </c>
      <c r="G9" s="90" t="s">
        <v>84</v>
      </c>
      <c r="H9" s="90" t="s">
        <v>85</v>
      </c>
      <c r="I9" s="90" t="s">
        <v>86</v>
      </c>
      <c r="J9" s="90" t="s">
        <v>87</v>
      </c>
      <c r="K9" s="90" t="s">
        <v>88</v>
      </c>
      <c r="L9" s="90" t="s">
        <v>89</v>
      </c>
    </row>
    <row r="10" spans="1:12" s="87" customFormat="1" ht="14" x14ac:dyDescent="0.35">
      <c r="A10" s="56" t="s">
        <v>27</v>
      </c>
      <c r="B10" s="56" t="s">
        <v>90</v>
      </c>
      <c r="C10" s="39" t="s">
        <v>91</v>
      </c>
      <c r="D10" s="90" t="s">
        <v>92</v>
      </c>
      <c r="E10" s="90" t="s">
        <v>93</v>
      </c>
      <c r="F10" s="90" t="s">
        <v>94</v>
      </c>
      <c r="G10" s="90" t="s">
        <v>95</v>
      </c>
      <c r="H10" s="90" t="s">
        <v>96</v>
      </c>
      <c r="I10" s="90" t="s">
        <v>97</v>
      </c>
      <c r="J10" s="90" t="s">
        <v>98</v>
      </c>
      <c r="K10" s="90" t="s">
        <v>99</v>
      </c>
      <c r="L10" s="90" t="s">
        <v>100</v>
      </c>
    </row>
    <row r="11" spans="1:12" s="87" customFormat="1" ht="14" x14ac:dyDescent="0.35">
      <c r="A11" s="56" t="s">
        <v>101</v>
      </c>
      <c r="B11" s="56" t="s">
        <v>102</v>
      </c>
      <c r="C11" s="39" t="s">
        <v>103</v>
      </c>
      <c r="D11" s="90" t="s">
        <v>104</v>
      </c>
      <c r="E11" s="90" t="s">
        <v>105</v>
      </c>
      <c r="F11" s="90" t="s">
        <v>106</v>
      </c>
      <c r="G11" s="90" t="s">
        <v>107</v>
      </c>
      <c r="H11" s="90" t="s">
        <v>108</v>
      </c>
      <c r="I11" s="90" t="s">
        <v>109</v>
      </c>
      <c r="J11" s="90" t="s">
        <v>110</v>
      </c>
      <c r="K11" s="90" t="s">
        <v>111</v>
      </c>
      <c r="L11" s="90" t="s">
        <v>112</v>
      </c>
    </row>
    <row r="12" spans="1:12" s="87" customFormat="1" ht="14" x14ac:dyDescent="0.35">
      <c r="A12" s="56" t="s">
        <v>113</v>
      </c>
      <c r="B12" s="56" t="s">
        <v>114</v>
      </c>
      <c r="C12" s="39" t="s">
        <v>115</v>
      </c>
      <c r="D12" s="90" t="s">
        <v>116</v>
      </c>
      <c r="E12" s="90" t="s">
        <v>117</v>
      </c>
      <c r="F12" s="90" t="s">
        <v>118</v>
      </c>
      <c r="G12" s="90" t="s">
        <v>119</v>
      </c>
      <c r="H12" s="90" t="s">
        <v>120</v>
      </c>
      <c r="I12" s="90" t="s">
        <v>121</v>
      </c>
      <c r="J12" s="90" t="s">
        <v>122</v>
      </c>
      <c r="K12" s="90" t="s">
        <v>123</v>
      </c>
      <c r="L12" s="90" t="s">
        <v>124</v>
      </c>
    </row>
    <row r="13" spans="1:12" s="87" customFormat="1" ht="28" x14ac:dyDescent="0.35">
      <c r="A13" s="56" t="s">
        <v>125</v>
      </c>
      <c r="B13" s="56" t="s">
        <v>126</v>
      </c>
      <c r="C13" s="39" t="s">
        <v>127</v>
      </c>
      <c r="D13" s="90" t="s">
        <v>128</v>
      </c>
      <c r="E13" s="90" t="s">
        <v>129</v>
      </c>
      <c r="F13" s="90" t="s">
        <v>130</v>
      </c>
      <c r="G13" s="90" t="s">
        <v>131</v>
      </c>
      <c r="H13" s="90" t="s">
        <v>132</v>
      </c>
      <c r="I13" s="90" t="s">
        <v>133</v>
      </c>
      <c r="J13" s="90" t="s">
        <v>134</v>
      </c>
      <c r="K13" s="90" t="s">
        <v>135</v>
      </c>
      <c r="L13" s="90" t="s">
        <v>136</v>
      </c>
    </row>
    <row r="14" spans="1:12" s="87" customFormat="1" ht="28" x14ac:dyDescent="0.35">
      <c r="A14" s="56" t="s">
        <v>137</v>
      </c>
      <c r="B14" s="56" t="s">
        <v>138</v>
      </c>
      <c r="C14" s="39" t="s">
        <v>139</v>
      </c>
      <c r="D14" s="90" t="s">
        <v>140</v>
      </c>
      <c r="E14" s="90" t="s">
        <v>141</v>
      </c>
      <c r="F14" s="90" t="s">
        <v>142</v>
      </c>
      <c r="G14" s="90" t="s">
        <v>143</v>
      </c>
      <c r="H14" s="90" t="s">
        <v>144</v>
      </c>
      <c r="I14" s="90" t="s">
        <v>145</v>
      </c>
      <c r="J14" s="90" t="s">
        <v>146</v>
      </c>
      <c r="K14" s="90" t="s">
        <v>147</v>
      </c>
      <c r="L14" s="90" t="s">
        <v>148</v>
      </c>
    </row>
    <row r="15" spans="1:12" s="87" customFormat="1" ht="28" x14ac:dyDescent="0.35">
      <c r="A15" s="56" t="s">
        <v>149</v>
      </c>
      <c r="B15" s="56" t="s">
        <v>150</v>
      </c>
      <c r="C15" s="39" t="s">
        <v>151</v>
      </c>
      <c r="D15" s="90" t="s">
        <v>152</v>
      </c>
      <c r="E15" s="90" t="s">
        <v>153</v>
      </c>
      <c r="F15" s="90" t="s">
        <v>154</v>
      </c>
      <c r="G15" s="90" t="s">
        <v>155</v>
      </c>
      <c r="H15" s="90" t="s">
        <v>156</v>
      </c>
      <c r="I15" s="90" t="s">
        <v>157</v>
      </c>
      <c r="J15" s="90" t="s">
        <v>158</v>
      </c>
      <c r="K15" s="90" t="s">
        <v>159</v>
      </c>
      <c r="L15" s="90" t="s">
        <v>160</v>
      </c>
    </row>
    <row r="16" spans="1:12" s="87" customFormat="1" ht="28" x14ac:dyDescent="0.35">
      <c r="A16" s="56" t="s">
        <v>161</v>
      </c>
      <c r="B16" s="56" t="s">
        <v>162</v>
      </c>
      <c r="C16" s="39" t="s">
        <v>163</v>
      </c>
      <c r="D16" s="91" t="s">
        <v>164</v>
      </c>
      <c r="E16" s="91" t="s">
        <v>165</v>
      </c>
      <c r="F16" s="91" t="s">
        <v>166</v>
      </c>
      <c r="G16" s="91" t="s">
        <v>167</v>
      </c>
      <c r="H16" s="91" t="s">
        <v>168</v>
      </c>
      <c r="I16" s="91" t="s">
        <v>169</v>
      </c>
      <c r="J16" s="91" t="s">
        <v>170</v>
      </c>
      <c r="K16" s="91" t="s">
        <v>171</v>
      </c>
      <c r="L16" s="91" t="s">
        <v>172</v>
      </c>
    </row>
    <row r="17" spans="1:13" s="87" customFormat="1" ht="28" x14ac:dyDescent="0.35">
      <c r="A17" s="56" t="s">
        <v>173</v>
      </c>
      <c r="B17" s="56" t="s">
        <v>174</v>
      </c>
      <c r="C17" s="39" t="s">
        <v>175</v>
      </c>
      <c r="D17" s="91" t="s">
        <v>176</v>
      </c>
      <c r="E17" s="91" t="s">
        <v>177</v>
      </c>
      <c r="F17" s="91" t="s">
        <v>178</v>
      </c>
      <c r="G17" s="91" t="s">
        <v>179</v>
      </c>
      <c r="H17" s="91" t="s">
        <v>180</v>
      </c>
      <c r="I17" s="91" t="s">
        <v>181</v>
      </c>
      <c r="J17" s="91" t="s">
        <v>182</v>
      </c>
      <c r="K17" s="91" t="s">
        <v>183</v>
      </c>
      <c r="L17" s="91" t="s">
        <v>184</v>
      </c>
    </row>
    <row r="18" spans="1:13" s="72" customFormat="1" ht="28" x14ac:dyDescent="0.35">
      <c r="A18" s="56" t="s">
        <v>185</v>
      </c>
      <c r="B18" s="56" t="s">
        <v>186</v>
      </c>
      <c r="C18" s="39" t="s">
        <v>187</v>
      </c>
      <c r="D18" s="90" t="s">
        <v>188</v>
      </c>
      <c r="E18" s="90" t="s">
        <v>189</v>
      </c>
      <c r="F18" s="90" t="s">
        <v>190</v>
      </c>
      <c r="G18" s="90" t="s">
        <v>191</v>
      </c>
      <c r="H18" s="90" t="s">
        <v>192</v>
      </c>
      <c r="I18" s="90" t="s">
        <v>193</v>
      </c>
      <c r="J18" s="90" t="s">
        <v>194</v>
      </c>
      <c r="K18" s="90" t="s">
        <v>195</v>
      </c>
      <c r="L18" s="90" t="s">
        <v>196</v>
      </c>
      <c r="M18" s="87"/>
    </row>
    <row r="19" spans="1:13" s="72" customFormat="1" ht="28" x14ac:dyDescent="0.35">
      <c r="A19" s="56" t="s">
        <v>197</v>
      </c>
      <c r="B19" s="56" t="s">
        <v>198</v>
      </c>
      <c r="C19" s="39" t="s">
        <v>199</v>
      </c>
      <c r="D19" s="90" t="s">
        <v>200</v>
      </c>
      <c r="E19" s="90" t="s">
        <v>201</v>
      </c>
      <c r="F19" s="90" t="s">
        <v>202</v>
      </c>
      <c r="G19" s="90" t="s">
        <v>203</v>
      </c>
      <c r="H19" s="90" t="s">
        <v>204</v>
      </c>
      <c r="I19" s="90" t="s">
        <v>205</v>
      </c>
      <c r="J19" s="90" t="s">
        <v>206</v>
      </c>
      <c r="K19" s="90" t="s">
        <v>207</v>
      </c>
      <c r="L19" s="90" t="s">
        <v>208</v>
      </c>
      <c r="M19" s="87"/>
    </row>
    <row r="20" spans="1:13" s="72" customFormat="1" ht="42" x14ac:dyDescent="0.35">
      <c r="A20" s="56" t="s">
        <v>209</v>
      </c>
      <c r="B20" s="56" t="s">
        <v>210</v>
      </c>
      <c r="C20" s="39" t="s">
        <v>211</v>
      </c>
      <c r="D20" s="90" t="s">
        <v>212</v>
      </c>
      <c r="E20" s="90" t="s">
        <v>213</v>
      </c>
      <c r="F20" s="90" t="s">
        <v>214</v>
      </c>
      <c r="G20" s="90" t="s">
        <v>215</v>
      </c>
      <c r="H20" s="90" t="s">
        <v>216</v>
      </c>
      <c r="I20" s="90" t="s">
        <v>217</v>
      </c>
      <c r="J20" s="90" t="s">
        <v>218</v>
      </c>
      <c r="K20" s="90" t="s">
        <v>219</v>
      </c>
      <c r="L20" s="90" t="s">
        <v>220</v>
      </c>
      <c r="M20" s="87"/>
    </row>
    <row r="21" spans="1:13" s="72" customFormat="1" ht="42" x14ac:dyDescent="0.35">
      <c r="A21" s="56" t="s">
        <v>221</v>
      </c>
      <c r="B21" s="56" t="s">
        <v>222</v>
      </c>
      <c r="C21" s="39" t="s">
        <v>223</v>
      </c>
      <c r="D21" s="90" t="s">
        <v>224</v>
      </c>
      <c r="E21" s="90" t="s">
        <v>225</v>
      </c>
      <c r="F21" s="90" t="s">
        <v>226</v>
      </c>
      <c r="G21" s="90" t="s">
        <v>227</v>
      </c>
      <c r="H21" s="90" t="s">
        <v>228</v>
      </c>
      <c r="I21" s="90" t="s">
        <v>229</v>
      </c>
      <c r="J21" s="90" t="s">
        <v>230</v>
      </c>
      <c r="K21" s="90" t="s">
        <v>231</v>
      </c>
      <c r="L21" s="90" t="s">
        <v>232</v>
      </c>
      <c r="M21" s="87"/>
    </row>
    <row r="22" spans="1:13" s="72" customFormat="1" ht="28" x14ac:dyDescent="0.35">
      <c r="A22" s="56" t="s">
        <v>233</v>
      </c>
      <c r="B22" s="56" t="s">
        <v>234</v>
      </c>
      <c r="C22" s="39" t="s">
        <v>235</v>
      </c>
      <c r="D22" s="90" t="s">
        <v>236</v>
      </c>
      <c r="E22" s="90" t="s">
        <v>237</v>
      </c>
      <c r="F22" s="90" t="s">
        <v>238</v>
      </c>
      <c r="G22" s="90" t="s">
        <v>239</v>
      </c>
      <c r="H22" s="90" t="s">
        <v>240</v>
      </c>
      <c r="I22" s="90" t="s">
        <v>241</v>
      </c>
      <c r="J22" s="90" t="s">
        <v>242</v>
      </c>
      <c r="K22" s="90" t="s">
        <v>243</v>
      </c>
      <c r="L22" s="90" t="s">
        <v>244</v>
      </c>
      <c r="M22" s="87"/>
    </row>
    <row r="23" spans="1:13" s="72" customFormat="1" ht="42" x14ac:dyDescent="0.35">
      <c r="A23" s="56" t="s">
        <v>245</v>
      </c>
      <c r="B23" s="56" t="s">
        <v>246</v>
      </c>
      <c r="C23" s="39" t="s">
        <v>247</v>
      </c>
      <c r="D23" s="90" t="s">
        <v>248</v>
      </c>
      <c r="E23" s="90" t="s">
        <v>249</v>
      </c>
      <c r="F23" s="90" t="s">
        <v>250</v>
      </c>
      <c r="G23" s="90" t="s">
        <v>251</v>
      </c>
      <c r="H23" s="90" t="s">
        <v>252</v>
      </c>
      <c r="I23" s="90" t="s">
        <v>253</v>
      </c>
      <c r="J23" s="90" t="s">
        <v>254</v>
      </c>
      <c r="K23" s="90" t="s">
        <v>255</v>
      </c>
      <c r="L23" s="90" t="s">
        <v>256</v>
      </c>
      <c r="M23" s="87"/>
    </row>
    <row r="24" spans="1:13" ht="28" x14ac:dyDescent="0.35">
      <c r="A24" s="56" t="s">
        <v>257</v>
      </c>
      <c r="B24" s="56" t="s">
        <v>258</v>
      </c>
      <c r="C24" s="39" t="s">
        <v>259</v>
      </c>
      <c r="D24" s="90" t="s">
        <v>260</v>
      </c>
      <c r="E24" s="90" t="s">
        <v>261</v>
      </c>
      <c r="F24" s="90" t="s">
        <v>262</v>
      </c>
      <c r="G24" s="90" t="s">
        <v>263</v>
      </c>
      <c r="H24" s="90" t="s">
        <v>264</v>
      </c>
      <c r="I24" s="90" t="s">
        <v>265</v>
      </c>
      <c r="J24" s="90" t="s">
        <v>266</v>
      </c>
      <c r="K24" s="90" t="s">
        <v>267</v>
      </c>
      <c r="L24" s="90" t="s">
        <v>268</v>
      </c>
      <c r="M24" s="87"/>
    </row>
    <row r="25" spans="1:13" ht="28" x14ac:dyDescent="0.35">
      <c r="A25" s="56" t="s">
        <v>269</v>
      </c>
      <c r="B25" s="56" t="s">
        <v>270</v>
      </c>
      <c r="C25" s="39" t="s">
        <v>271</v>
      </c>
      <c r="D25" s="90" t="s">
        <v>272</v>
      </c>
      <c r="E25" s="90" t="s">
        <v>273</v>
      </c>
      <c r="F25" s="90" t="s">
        <v>274</v>
      </c>
      <c r="G25" s="90" t="s">
        <v>275</v>
      </c>
      <c r="H25" s="90" t="s">
        <v>276</v>
      </c>
      <c r="I25" s="90" t="s">
        <v>277</v>
      </c>
      <c r="J25" s="90" t="s">
        <v>278</v>
      </c>
      <c r="K25" s="90" t="s">
        <v>279</v>
      </c>
      <c r="L25" s="90" t="s">
        <v>280</v>
      </c>
      <c r="M25" s="87"/>
    </row>
    <row r="26" spans="1:13" ht="28" x14ac:dyDescent="0.35">
      <c r="A26" s="56" t="s">
        <v>281</v>
      </c>
      <c r="B26" s="56" t="s">
        <v>282</v>
      </c>
      <c r="C26" s="39" t="s">
        <v>283</v>
      </c>
      <c r="D26" s="90" t="s">
        <v>284</v>
      </c>
      <c r="E26" s="90" t="s">
        <v>285</v>
      </c>
      <c r="F26" s="90" t="s">
        <v>286</v>
      </c>
      <c r="G26" s="90" t="s">
        <v>287</v>
      </c>
      <c r="H26" s="90" t="s">
        <v>288</v>
      </c>
      <c r="I26" s="90" t="s">
        <v>289</v>
      </c>
      <c r="J26" s="90" t="s">
        <v>290</v>
      </c>
      <c r="K26" s="90" t="s">
        <v>291</v>
      </c>
      <c r="L26" s="90" t="s">
        <v>292</v>
      </c>
      <c r="M26" s="87"/>
    </row>
    <row r="27" spans="1:13" ht="28" x14ac:dyDescent="0.35">
      <c r="A27" s="56" t="s">
        <v>293</v>
      </c>
      <c r="B27" s="56" t="s">
        <v>294</v>
      </c>
      <c r="C27" s="39" t="s">
        <v>295</v>
      </c>
      <c r="D27" s="90" t="s">
        <v>296</v>
      </c>
      <c r="E27" s="90" t="s">
        <v>297</v>
      </c>
      <c r="F27" s="90" t="s">
        <v>298</v>
      </c>
      <c r="G27" s="90" t="s">
        <v>299</v>
      </c>
      <c r="H27" s="90" t="s">
        <v>300</v>
      </c>
      <c r="I27" s="90" t="s">
        <v>301</v>
      </c>
      <c r="J27" s="90" t="s">
        <v>302</v>
      </c>
      <c r="K27" s="90" t="s">
        <v>303</v>
      </c>
      <c r="L27" s="90" t="s">
        <v>304</v>
      </c>
      <c r="M27" s="87"/>
    </row>
    <row r="28" spans="1:13" ht="28" x14ac:dyDescent="0.35">
      <c r="A28" s="56" t="s">
        <v>305</v>
      </c>
      <c r="B28" s="56" t="s">
        <v>306</v>
      </c>
      <c r="C28" s="39" t="s">
        <v>307</v>
      </c>
      <c r="D28" s="90" t="s">
        <v>308</v>
      </c>
      <c r="E28" s="90" t="s">
        <v>309</v>
      </c>
      <c r="F28" s="90" t="s">
        <v>310</v>
      </c>
      <c r="G28" s="90" t="s">
        <v>311</v>
      </c>
      <c r="H28" s="90" t="s">
        <v>312</v>
      </c>
      <c r="I28" s="90" t="s">
        <v>313</v>
      </c>
      <c r="J28" s="90" t="s">
        <v>314</v>
      </c>
      <c r="K28" s="90" t="s">
        <v>315</v>
      </c>
      <c r="L28" s="90" t="s">
        <v>316</v>
      </c>
      <c r="M28" s="87"/>
    </row>
    <row r="29" spans="1:13" ht="28" x14ac:dyDescent="0.35">
      <c r="A29" s="56" t="s">
        <v>317</v>
      </c>
      <c r="B29" s="56" t="s">
        <v>318</v>
      </c>
      <c r="C29" s="39" t="s">
        <v>319</v>
      </c>
      <c r="D29" s="90" t="s">
        <v>320</v>
      </c>
      <c r="E29" s="90" t="s">
        <v>321</v>
      </c>
      <c r="F29" s="90" t="s">
        <v>322</v>
      </c>
      <c r="G29" s="90" t="s">
        <v>323</v>
      </c>
      <c r="H29" s="90" t="s">
        <v>324</v>
      </c>
      <c r="I29" s="90" t="s">
        <v>325</v>
      </c>
      <c r="J29" s="90" t="s">
        <v>326</v>
      </c>
      <c r="K29" s="90" t="s">
        <v>327</v>
      </c>
      <c r="L29" s="90" t="s">
        <v>328</v>
      </c>
      <c r="M29" s="87"/>
    </row>
    <row r="30" spans="1:13" ht="28" x14ac:dyDescent="0.35">
      <c r="A30" s="56" t="s">
        <v>329</v>
      </c>
      <c r="B30" s="56" t="s">
        <v>330</v>
      </c>
      <c r="C30" s="39" t="s">
        <v>331</v>
      </c>
      <c r="D30" s="90" t="s">
        <v>332</v>
      </c>
      <c r="E30" s="90" t="s">
        <v>333</v>
      </c>
      <c r="F30" s="90" t="s">
        <v>334</v>
      </c>
      <c r="G30" s="90" t="s">
        <v>335</v>
      </c>
      <c r="H30" s="90" t="s">
        <v>336</v>
      </c>
      <c r="I30" s="90" t="s">
        <v>337</v>
      </c>
      <c r="J30" s="90" t="s">
        <v>338</v>
      </c>
      <c r="K30" s="90" t="s">
        <v>339</v>
      </c>
      <c r="L30" s="90" t="s">
        <v>340</v>
      </c>
      <c r="M30" s="87"/>
    </row>
    <row r="31" spans="1:13" ht="28" x14ac:dyDescent="0.35">
      <c r="A31" s="56" t="s">
        <v>341</v>
      </c>
      <c r="B31" s="56" t="s">
        <v>342</v>
      </c>
      <c r="C31" s="39" t="s">
        <v>343</v>
      </c>
      <c r="D31" s="90" t="s">
        <v>344</v>
      </c>
      <c r="E31" s="90" t="s">
        <v>345</v>
      </c>
      <c r="F31" s="90" t="s">
        <v>346</v>
      </c>
      <c r="G31" s="90" t="s">
        <v>347</v>
      </c>
      <c r="H31" s="90" t="s">
        <v>348</v>
      </c>
      <c r="I31" s="90" t="s">
        <v>349</v>
      </c>
      <c r="J31" s="90" t="s">
        <v>350</v>
      </c>
      <c r="K31" s="90" t="s">
        <v>351</v>
      </c>
      <c r="L31" s="90" t="s">
        <v>352</v>
      </c>
      <c r="M31" s="87"/>
    </row>
    <row r="32" spans="1:13" ht="28" x14ac:dyDescent="0.35">
      <c r="A32" s="56" t="s">
        <v>353</v>
      </c>
      <c r="B32" s="56" t="s">
        <v>354</v>
      </c>
      <c r="C32" s="39" t="s">
        <v>355</v>
      </c>
      <c r="D32" s="90" t="s">
        <v>356</v>
      </c>
      <c r="E32" s="90" t="s">
        <v>357</v>
      </c>
      <c r="F32" s="90" t="s">
        <v>358</v>
      </c>
      <c r="G32" s="90" t="s">
        <v>359</v>
      </c>
      <c r="H32" s="90" t="s">
        <v>360</v>
      </c>
      <c r="I32" s="90" t="s">
        <v>361</v>
      </c>
      <c r="J32" s="90" t="s">
        <v>362</v>
      </c>
      <c r="K32" s="90" t="s">
        <v>363</v>
      </c>
      <c r="L32" s="90" t="s">
        <v>364</v>
      </c>
      <c r="M32" s="87"/>
    </row>
    <row r="33" spans="1:13" ht="28" x14ac:dyDescent="0.35">
      <c r="A33" s="56" t="s">
        <v>365</v>
      </c>
      <c r="B33" s="56" t="s">
        <v>366</v>
      </c>
      <c r="C33" s="39" t="s">
        <v>367</v>
      </c>
      <c r="D33" s="90" t="s">
        <v>368</v>
      </c>
      <c r="E33" s="90" t="s">
        <v>369</v>
      </c>
      <c r="F33" s="90" t="s">
        <v>370</v>
      </c>
      <c r="G33" s="90" t="s">
        <v>371</v>
      </c>
      <c r="H33" s="90" t="s">
        <v>372</v>
      </c>
      <c r="I33" s="90" t="s">
        <v>373</v>
      </c>
      <c r="J33" s="90" t="s">
        <v>374</v>
      </c>
      <c r="K33" s="90" t="s">
        <v>375</v>
      </c>
      <c r="L33" s="90" t="s">
        <v>376</v>
      </c>
      <c r="M33" s="87"/>
    </row>
    <row r="34" spans="1:13" ht="28" x14ac:dyDescent="0.35">
      <c r="A34" s="56" t="s">
        <v>377</v>
      </c>
      <c r="B34" s="56" t="s">
        <v>378</v>
      </c>
      <c r="C34" s="39" t="s">
        <v>379</v>
      </c>
      <c r="D34" s="90" t="s">
        <v>380</v>
      </c>
      <c r="E34" s="90" t="s">
        <v>381</v>
      </c>
      <c r="F34" s="90" t="s">
        <v>382</v>
      </c>
      <c r="G34" s="90" t="s">
        <v>383</v>
      </c>
      <c r="H34" s="90" t="s">
        <v>384</v>
      </c>
      <c r="I34" s="90" t="s">
        <v>385</v>
      </c>
      <c r="J34" s="90" t="s">
        <v>386</v>
      </c>
      <c r="K34" s="90" t="s">
        <v>387</v>
      </c>
      <c r="L34" s="90" t="s">
        <v>388</v>
      </c>
      <c r="M34" s="87"/>
    </row>
    <row r="35" spans="1:13" ht="28" x14ac:dyDescent="0.35">
      <c r="A35" s="56" t="s">
        <v>389</v>
      </c>
      <c r="B35" s="56" t="s">
        <v>390</v>
      </c>
      <c r="C35" s="39" t="s">
        <v>391</v>
      </c>
      <c r="D35" s="90" t="s">
        <v>392</v>
      </c>
      <c r="E35" s="90" t="s">
        <v>393</v>
      </c>
      <c r="F35" s="90" t="s">
        <v>394</v>
      </c>
      <c r="G35" s="90" t="s">
        <v>395</v>
      </c>
      <c r="H35" s="90" t="s">
        <v>396</v>
      </c>
      <c r="I35" s="90" t="s">
        <v>397</v>
      </c>
      <c r="J35" s="90" t="s">
        <v>398</v>
      </c>
      <c r="K35" s="90" t="s">
        <v>399</v>
      </c>
      <c r="L35" s="90" t="s">
        <v>400</v>
      </c>
      <c r="M35" s="87"/>
    </row>
    <row r="36" spans="1:13" ht="56" x14ac:dyDescent="0.35">
      <c r="A36" s="56" t="s">
        <v>401</v>
      </c>
      <c r="B36" s="56" t="s">
        <v>402</v>
      </c>
      <c r="C36" s="39" t="s">
        <v>403</v>
      </c>
      <c r="D36" s="90" t="s">
        <v>404</v>
      </c>
      <c r="E36" s="90" t="s">
        <v>405</v>
      </c>
      <c r="F36" s="90" t="s">
        <v>406</v>
      </c>
      <c r="G36" s="90" t="s">
        <v>407</v>
      </c>
      <c r="H36" s="90" t="s">
        <v>408</v>
      </c>
      <c r="I36" s="90" t="s">
        <v>409</v>
      </c>
      <c r="J36" s="90" t="s">
        <v>410</v>
      </c>
      <c r="K36" s="90" t="s">
        <v>411</v>
      </c>
      <c r="L36" s="90" t="s">
        <v>412</v>
      </c>
      <c r="M36" s="87"/>
    </row>
    <row r="37" spans="1:13" ht="70" x14ac:dyDescent="0.35">
      <c r="A37" s="56" t="s">
        <v>413</v>
      </c>
      <c r="B37" s="56" t="s">
        <v>414</v>
      </c>
      <c r="C37" s="39" t="s">
        <v>415</v>
      </c>
      <c r="D37" s="90" t="s">
        <v>416</v>
      </c>
      <c r="E37" s="90" t="s">
        <v>417</v>
      </c>
      <c r="F37" s="90" t="s">
        <v>418</v>
      </c>
      <c r="G37" s="90" t="s">
        <v>419</v>
      </c>
      <c r="H37" s="90" t="s">
        <v>420</v>
      </c>
      <c r="I37" s="90" t="s">
        <v>421</v>
      </c>
      <c r="J37" s="90" t="s">
        <v>422</v>
      </c>
      <c r="K37" s="90" t="s">
        <v>423</v>
      </c>
      <c r="L37" s="90" t="s">
        <v>424</v>
      </c>
      <c r="M37" s="87"/>
    </row>
    <row r="38" spans="1:13" ht="28" x14ac:dyDescent="0.35">
      <c r="A38" s="56" t="s">
        <v>425</v>
      </c>
      <c r="B38" s="56" t="s">
        <v>426</v>
      </c>
      <c r="C38" s="39" t="s">
        <v>427</v>
      </c>
      <c r="D38" s="90" t="s">
        <v>428</v>
      </c>
      <c r="E38" s="90" t="s">
        <v>429</v>
      </c>
      <c r="F38" s="90" t="s">
        <v>430</v>
      </c>
      <c r="G38" s="90" t="s">
        <v>431</v>
      </c>
      <c r="H38" s="90" t="s">
        <v>432</v>
      </c>
      <c r="I38" s="90" t="s">
        <v>433</v>
      </c>
      <c r="J38" s="90" t="s">
        <v>434</v>
      </c>
      <c r="K38" s="90" t="s">
        <v>435</v>
      </c>
      <c r="L38" s="90" t="s">
        <v>436</v>
      </c>
      <c r="M38" s="87"/>
    </row>
    <row r="39" spans="1:13" x14ac:dyDescent="0.35">
      <c r="A39" s="56" t="s">
        <v>437</v>
      </c>
      <c r="B39" s="56" t="s">
        <v>438</v>
      </c>
      <c r="C39" s="39" t="s">
        <v>439</v>
      </c>
      <c r="D39" s="90" t="s">
        <v>440</v>
      </c>
      <c r="E39" s="90" t="s">
        <v>441</v>
      </c>
      <c r="F39" s="90" t="s">
        <v>442</v>
      </c>
      <c r="G39" s="90" t="s">
        <v>443</v>
      </c>
      <c r="H39" s="90" t="s">
        <v>444</v>
      </c>
      <c r="I39" s="90" t="s">
        <v>445</v>
      </c>
      <c r="J39" s="90" t="s">
        <v>446</v>
      </c>
      <c r="K39" s="90" t="s">
        <v>447</v>
      </c>
      <c r="L39" s="90" t="s">
        <v>448</v>
      </c>
      <c r="M39" s="87"/>
    </row>
    <row r="40" spans="1:13" x14ac:dyDescent="0.35">
      <c r="A40" s="56" t="s">
        <v>449</v>
      </c>
      <c r="B40" s="56" t="s">
        <v>450</v>
      </c>
      <c r="C40" s="39" t="s">
        <v>451</v>
      </c>
      <c r="D40" s="90" t="s">
        <v>452</v>
      </c>
      <c r="E40" s="90" t="s">
        <v>453</v>
      </c>
      <c r="F40" s="90" t="s">
        <v>454</v>
      </c>
      <c r="G40" s="90" t="s">
        <v>455</v>
      </c>
      <c r="H40" s="90" t="s">
        <v>456</v>
      </c>
      <c r="I40" s="90" t="s">
        <v>457</v>
      </c>
      <c r="J40" s="90" t="s">
        <v>458</v>
      </c>
      <c r="K40" s="90" t="s">
        <v>459</v>
      </c>
      <c r="L40" s="90" t="s">
        <v>460</v>
      </c>
      <c r="M40" s="87"/>
    </row>
    <row r="41" spans="1:13" ht="28" x14ac:dyDescent="0.35">
      <c r="A41" s="56" t="s">
        <v>461</v>
      </c>
      <c r="B41" s="56" t="s">
        <v>462</v>
      </c>
      <c r="C41" s="39" t="s">
        <v>463</v>
      </c>
      <c r="D41" s="90" t="s">
        <v>464</v>
      </c>
      <c r="E41" s="90" t="s">
        <v>465</v>
      </c>
      <c r="F41" s="90" t="s">
        <v>466</v>
      </c>
      <c r="G41" s="90" t="s">
        <v>467</v>
      </c>
      <c r="H41" s="90" t="s">
        <v>468</v>
      </c>
      <c r="I41" s="90" t="s">
        <v>469</v>
      </c>
      <c r="J41" s="90" t="s">
        <v>470</v>
      </c>
      <c r="K41" s="90" t="s">
        <v>471</v>
      </c>
      <c r="L41" s="90" t="s">
        <v>472</v>
      </c>
      <c r="M41" s="87"/>
    </row>
    <row r="42" spans="1:13" ht="28" x14ac:dyDescent="0.35">
      <c r="A42" s="56" t="s">
        <v>473</v>
      </c>
      <c r="B42" s="56" t="s">
        <v>474</v>
      </c>
      <c r="C42" s="39" t="s">
        <v>475</v>
      </c>
      <c r="D42" s="91" t="s">
        <v>476</v>
      </c>
      <c r="E42" s="91" t="s">
        <v>477</v>
      </c>
      <c r="F42" s="91" t="s">
        <v>478</v>
      </c>
      <c r="G42" s="91" t="s">
        <v>479</v>
      </c>
      <c r="H42" s="91" t="s">
        <v>480</v>
      </c>
      <c r="I42" s="91" t="s">
        <v>481</v>
      </c>
      <c r="J42" s="91" t="s">
        <v>482</v>
      </c>
      <c r="K42" s="91" t="s">
        <v>483</v>
      </c>
      <c r="L42" s="91" t="s">
        <v>484</v>
      </c>
      <c r="M42" s="87"/>
    </row>
    <row r="43" spans="1:13" ht="28" x14ac:dyDescent="0.35">
      <c r="A43" s="56" t="s">
        <v>485</v>
      </c>
      <c r="B43" s="56" t="s">
        <v>486</v>
      </c>
      <c r="C43" s="39" t="s">
        <v>487</v>
      </c>
      <c r="D43" s="91" t="s">
        <v>488</v>
      </c>
      <c r="E43" s="91" t="s">
        <v>489</v>
      </c>
      <c r="F43" s="91" t="s">
        <v>490</v>
      </c>
      <c r="G43" s="91" t="s">
        <v>491</v>
      </c>
      <c r="H43" s="91" t="s">
        <v>492</v>
      </c>
      <c r="I43" s="91" t="s">
        <v>493</v>
      </c>
      <c r="J43" s="91" t="s">
        <v>494</v>
      </c>
      <c r="K43" s="91" t="s">
        <v>495</v>
      </c>
      <c r="L43" s="91" t="s">
        <v>496</v>
      </c>
      <c r="M43" s="87"/>
    </row>
    <row r="44" spans="1:13" ht="28" x14ac:dyDescent="0.35">
      <c r="A44" s="56" t="s">
        <v>497</v>
      </c>
      <c r="B44" s="56" t="s">
        <v>498</v>
      </c>
      <c r="C44" s="39" t="s">
        <v>499</v>
      </c>
      <c r="D44" s="90" t="s">
        <v>500</v>
      </c>
      <c r="E44" s="90" t="s">
        <v>501</v>
      </c>
      <c r="F44" s="90" t="s">
        <v>502</v>
      </c>
      <c r="G44" s="90" t="s">
        <v>503</v>
      </c>
      <c r="H44" s="90" t="s">
        <v>504</v>
      </c>
      <c r="I44" s="90" t="s">
        <v>505</v>
      </c>
      <c r="J44" s="90" t="s">
        <v>506</v>
      </c>
      <c r="K44" s="90" t="s">
        <v>507</v>
      </c>
      <c r="L44" s="90" t="s">
        <v>508</v>
      </c>
      <c r="M44" s="87"/>
    </row>
    <row r="45" spans="1:13" ht="28" x14ac:dyDescent="0.35">
      <c r="A45" s="56" t="s">
        <v>509</v>
      </c>
      <c r="B45" s="56" t="s">
        <v>510</v>
      </c>
      <c r="C45" s="39" t="s">
        <v>511</v>
      </c>
      <c r="D45" s="90" t="s">
        <v>512</v>
      </c>
      <c r="E45" s="90" t="s">
        <v>513</v>
      </c>
      <c r="F45" s="90" t="s">
        <v>514</v>
      </c>
      <c r="G45" s="90" t="s">
        <v>515</v>
      </c>
      <c r="H45" s="90" t="s">
        <v>516</v>
      </c>
      <c r="I45" s="90" t="s">
        <v>517</v>
      </c>
      <c r="J45" s="90" t="s">
        <v>518</v>
      </c>
      <c r="K45" s="90" t="s">
        <v>519</v>
      </c>
      <c r="L45" s="90" t="s">
        <v>520</v>
      </c>
      <c r="M45" s="87"/>
    </row>
    <row r="46" spans="1:13" ht="42" x14ac:dyDescent="0.35">
      <c r="A46" s="56" t="s">
        <v>521</v>
      </c>
      <c r="B46" s="56" t="s">
        <v>522</v>
      </c>
      <c r="C46" s="39" t="s">
        <v>523</v>
      </c>
      <c r="D46" s="90" t="s">
        <v>524</v>
      </c>
      <c r="E46" s="90" t="s">
        <v>525</v>
      </c>
      <c r="F46" s="90" t="s">
        <v>526</v>
      </c>
      <c r="G46" s="90" t="s">
        <v>527</v>
      </c>
      <c r="H46" s="90" t="s">
        <v>528</v>
      </c>
      <c r="I46" s="90" t="s">
        <v>529</v>
      </c>
      <c r="J46" s="90" t="s">
        <v>530</v>
      </c>
      <c r="K46" s="90" t="s">
        <v>531</v>
      </c>
      <c r="L46" s="90" t="s">
        <v>532</v>
      </c>
      <c r="M46" s="87"/>
    </row>
    <row r="47" spans="1:13" x14ac:dyDescent="0.35">
      <c r="A47" s="56" t="s">
        <v>533</v>
      </c>
      <c r="B47" s="56" t="s">
        <v>534</v>
      </c>
      <c r="C47" s="39" t="s">
        <v>535</v>
      </c>
      <c r="D47" s="90" t="s">
        <v>536</v>
      </c>
      <c r="E47" s="90" t="s">
        <v>537</v>
      </c>
      <c r="F47" s="90" t="s">
        <v>538</v>
      </c>
      <c r="G47" s="90" t="s">
        <v>539</v>
      </c>
      <c r="H47" s="90" t="s">
        <v>540</v>
      </c>
      <c r="I47" s="90" t="s">
        <v>541</v>
      </c>
      <c r="J47" s="90" t="s">
        <v>542</v>
      </c>
      <c r="K47" s="90" t="s">
        <v>543</v>
      </c>
      <c r="L47" s="90" t="s">
        <v>544</v>
      </c>
      <c r="M47" s="87"/>
    </row>
    <row r="48" spans="1:13" ht="28" x14ac:dyDescent="0.35">
      <c r="A48" s="56" t="s">
        <v>545</v>
      </c>
      <c r="B48" s="56" t="s">
        <v>546</v>
      </c>
      <c r="C48" s="39" t="s">
        <v>547</v>
      </c>
      <c r="D48" s="90" t="s">
        <v>548</v>
      </c>
      <c r="E48" s="90" t="s">
        <v>549</v>
      </c>
      <c r="F48" s="90" t="s">
        <v>550</v>
      </c>
      <c r="G48" s="90" t="s">
        <v>551</v>
      </c>
      <c r="H48" s="90" t="s">
        <v>552</v>
      </c>
      <c r="I48" s="90" t="s">
        <v>553</v>
      </c>
      <c r="J48" s="90" t="s">
        <v>554</v>
      </c>
      <c r="K48" s="90" t="s">
        <v>555</v>
      </c>
      <c r="L48" s="90" t="s">
        <v>556</v>
      </c>
      <c r="M48" s="87"/>
    </row>
    <row r="49" spans="1:13" ht="28" x14ac:dyDescent="0.35">
      <c r="A49" s="56" t="s">
        <v>557</v>
      </c>
      <c r="B49" s="56" t="s">
        <v>558</v>
      </c>
      <c r="C49" s="39" t="s">
        <v>559</v>
      </c>
      <c r="D49" s="90" t="s">
        <v>560</v>
      </c>
      <c r="E49" s="90" t="s">
        <v>561</v>
      </c>
      <c r="F49" s="90" t="s">
        <v>562</v>
      </c>
      <c r="G49" s="90" t="s">
        <v>563</v>
      </c>
      <c r="H49" s="90" t="s">
        <v>564</v>
      </c>
      <c r="I49" s="90" t="s">
        <v>565</v>
      </c>
      <c r="J49" s="90" t="s">
        <v>566</v>
      </c>
      <c r="K49" s="90" t="s">
        <v>567</v>
      </c>
      <c r="L49" s="90" t="s">
        <v>568</v>
      </c>
      <c r="M49" s="87"/>
    </row>
    <row r="50" spans="1:13" ht="28" x14ac:dyDescent="0.35">
      <c r="A50" s="56" t="s">
        <v>569</v>
      </c>
      <c r="B50" s="56" t="s">
        <v>570</v>
      </c>
      <c r="C50" s="39" t="s">
        <v>571</v>
      </c>
      <c r="D50" s="90" t="s">
        <v>572</v>
      </c>
      <c r="E50" s="90" t="s">
        <v>573</v>
      </c>
      <c r="F50" s="90" t="s">
        <v>574</v>
      </c>
      <c r="G50" s="90" t="s">
        <v>575</v>
      </c>
      <c r="H50" s="90" t="s">
        <v>576</v>
      </c>
      <c r="I50" s="90" t="s">
        <v>577</v>
      </c>
      <c r="J50" s="90" t="s">
        <v>578</v>
      </c>
      <c r="K50" s="90" t="s">
        <v>579</v>
      </c>
      <c r="L50" s="90" t="s">
        <v>580</v>
      </c>
      <c r="M50" s="87"/>
    </row>
    <row r="51" spans="1:13" ht="28" x14ac:dyDescent="0.35">
      <c r="A51" s="56" t="s">
        <v>581</v>
      </c>
      <c r="B51" s="56" t="s">
        <v>582</v>
      </c>
      <c r="C51" s="39" t="s">
        <v>583</v>
      </c>
      <c r="D51" s="90" t="s">
        <v>584</v>
      </c>
      <c r="E51" s="90" t="s">
        <v>585</v>
      </c>
      <c r="F51" s="90" t="s">
        <v>586</v>
      </c>
      <c r="G51" s="90" t="s">
        <v>587</v>
      </c>
      <c r="H51" s="90" t="s">
        <v>588</v>
      </c>
      <c r="I51" s="90" t="s">
        <v>589</v>
      </c>
      <c r="J51" s="90" t="s">
        <v>590</v>
      </c>
      <c r="K51" s="90" t="s">
        <v>591</v>
      </c>
      <c r="L51" s="90" t="s">
        <v>592</v>
      </c>
      <c r="M51" s="87"/>
    </row>
    <row r="52" spans="1:13" ht="28" x14ac:dyDescent="0.35">
      <c r="A52" s="56" t="s">
        <v>593</v>
      </c>
      <c r="B52" s="56" t="s">
        <v>594</v>
      </c>
      <c r="C52" s="39" t="s">
        <v>595</v>
      </c>
      <c r="D52" s="90" t="s">
        <v>596</v>
      </c>
      <c r="E52" s="90" t="s">
        <v>597</v>
      </c>
      <c r="F52" s="90" t="s">
        <v>598</v>
      </c>
      <c r="G52" s="90" t="s">
        <v>599</v>
      </c>
      <c r="H52" s="90" t="s">
        <v>600</v>
      </c>
      <c r="I52" s="90" t="s">
        <v>601</v>
      </c>
      <c r="J52" s="90" t="s">
        <v>602</v>
      </c>
      <c r="K52" s="90" t="s">
        <v>603</v>
      </c>
      <c r="L52" s="90" t="s">
        <v>604</v>
      </c>
      <c r="M52" s="87"/>
    </row>
    <row r="53" spans="1:13" ht="28" x14ac:dyDescent="0.35">
      <c r="A53" s="56" t="s">
        <v>605</v>
      </c>
      <c r="B53" s="56" t="s">
        <v>606</v>
      </c>
      <c r="C53" s="39" t="s">
        <v>607</v>
      </c>
      <c r="D53" s="90" t="s">
        <v>608</v>
      </c>
      <c r="E53" s="90" t="s">
        <v>609</v>
      </c>
      <c r="F53" s="90" t="s">
        <v>610</v>
      </c>
      <c r="G53" s="90" t="s">
        <v>611</v>
      </c>
      <c r="H53" s="90" t="s">
        <v>612</v>
      </c>
      <c r="I53" s="90" t="s">
        <v>613</v>
      </c>
      <c r="J53" s="90" t="s">
        <v>614</v>
      </c>
      <c r="K53" s="90" t="s">
        <v>615</v>
      </c>
      <c r="L53" s="90" t="s">
        <v>616</v>
      </c>
      <c r="M53" s="87"/>
    </row>
    <row r="54" spans="1:13" ht="28" x14ac:dyDescent="0.35">
      <c r="A54" s="56" t="s">
        <v>617</v>
      </c>
      <c r="B54" s="56" t="s">
        <v>618</v>
      </c>
      <c r="C54" s="39" t="s">
        <v>619</v>
      </c>
      <c r="D54" s="90" t="s">
        <v>620</v>
      </c>
      <c r="E54" s="90" t="s">
        <v>621</v>
      </c>
      <c r="F54" s="90" t="s">
        <v>622</v>
      </c>
      <c r="G54" s="90" t="s">
        <v>623</v>
      </c>
      <c r="H54" s="90" t="s">
        <v>624</v>
      </c>
      <c r="I54" s="90" t="s">
        <v>625</v>
      </c>
      <c r="J54" s="90" t="s">
        <v>626</v>
      </c>
      <c r="K54" s="90" t="s">
        <v>627</v>
      </c>
      <c r="L54" s="90" t="s">
        <v>628</v>
      </c>
      <c r="M54" s="87"/>
    </row>
    <row r="55" spans="1:13" ht="42" x14ac:dyDescent="0.35">
      <c r="A55" s="56" t="s">
        <v>629</v>
      </c>
      <c r="B55" s="56" t="s">
        <v>630</v>
      </c>
      <c r="C55" s="39" t="s">
        <v>631</v>
      </c>
      <c r="D55" s="91" t="s">
        <v>632</v>
      </c>
      <c r="E55" s="91" t="s">
        <v>633</v>
      </c>
      <c r="F55" s="91" t="s">
        <v>634</v>
      </c>
      <c r="G55" s="91" t="s">
        <v>635</v>
      </c>
      <c r="H55" s="91" t="s">
        <v>636</v>
      </c>
      <c r="I55" s="91" t="s">
        <v>637</v>
      </c>
      <c r="J55" s="91" t="s">
        <v>638</v>
      </c>
      <c r="K55" s="91" t="s">
        <v>639</v>
      </c>
      <c r="L55" s="91" t="s">
        <v>640</v>
      </c>
      <c r="M55" s="87"/>
    </row>
    <row r="56" spans="1:13" ht="28" x14ac:dyDescent="0.35">
      <c r="A56" s="56" t="s">
        <v>641</v>
      </c>
      <c r="B56" s="56" t="s">
        <v>642</v>
      </c>
      <c r="C56" s="39" t="s">
        <v>643</v>
      </c>
      <c r="D56" s="91" t="s">
        <v>644</v>
      </c>
      <c r="E56" s="91" t="s">
        <v>645</v>
      </c>
      <c r="F56" s="91" t="s">
        <v>646</v>
      </c>
      <c r="G56" s="91" t="s">
        <v>647</v>
      </c>
      <c r="H56" s="91" t="s">
        <v>648</v>
      </c>
      <c r="I56" s="91" t="s">
        <v>649</v>
      </c>
      <c r="J56" s="91" t="s">
        <v>650</v>
      </c>
      <c r="K56" s="91" t="s">
        <v>651</v>
      </c>
      <c r="L56" s="91" t="s">
        <v>652</v>
      </c>
      <c r="M56" s="87"/>
    </row>
    <row r="57" spans="1:13" ht="42" x14ac:dyDescent="0.35">
      <c r="A57" s="56" t="s">
        <v>653</v>
      </c>
      <c r="B57" s="56" t="s">
        <v>654</v>
      </c>
      <c r="C57" s="39" t="s">
        <v>655</v>
      </c>
      <c r="D57" s="91" t="s">
        <v>656</v>
      </c>
      <c r="E57" s="91" t="s">
        <v>657</v>
      </c>
      <c r="F57" s="91" t="s">
        <v>658</v>
      </c>
      <c r="G57" s="91" t="s">
        <v>659</v>
      </c>
      <c r="H57" s="91" t="s">
        <v>660</v>
      </c>
      <c r="I57" s="91" t="s">
        <v>661</v>
      </c>
      <c r="J57" s="91" t="s">
        <v>662</v>
      </c>
      <c r="K57" s="91" t="s">
        <v>663</v>
      </c>
      <c r="L57" s="91" t="s">
        <v>664</v>
      </c>
      <c r="M57" s="87"/>
    </row>
    <row r="58" spans="1:13" ht="28" x14ac:dyDescent="0.35">
      <c r="A58" s="56" t="s">
        <v>665</v>
      </c>
      <c r="B58" s="56" t="s">
        <v>666</v>
      </c>
      <c r="C58" s="39" t="s">
        <v>667</v>
      </c>
      <c r="D58" s="91" t="s">
        <v>668</v>
      </c>
      <c r="E58" s="91" t="s">
        <v>669</v>
      </c>
      <c r="F58" s="91" t="s">
        <v>670</v>
      </c>
      <c r="G58" s="91" t="s">
        <v>671</v>
      </c>
      <c r="H58" s="91" t="s">
        <v>672</v>
      </c>
      <c r="I58" s="91" t="s">
        <v>673</v>
      </c>
      <c r="J58" s="91" t="s">
        <v>674</v>
      </c>
      <c r="K58" s="91" t="s">
        <v>675</v>
      </c>
      <c r="L58" s="91" t="s">
        <v>676</v>
      </c>
      <c r="M58" s="87"/>
    </row>
    <row r="59" spans="1:13" ht="28" x14ac:dyDescent="0.35">
      <c r="A59" s="56" t="s">
        <v>677</v>
      </c>
      <c r="B59" s="56" t="s">
        <v>678</v>
      </c>
      <c r="C59" s="39" t="s">
        <v>679</v>
      </c>
      <c r="D59" s="91" t="s">
        <v>680</v>
      </c>
      <c r="E59" s="91" t="s">
        <v>681</v>
      </c>
      <c r="F59" s="91" t="s">
        <v>682</v>
      </c>
      <c r="G59" s="91" t="s">
        <v>683</v>
      </c>
      <c r="H59" s="91" t="s">
        <v>684</v>
      </c>
      <c r="I59" s="91" t="s">
        <v>685</v>
      </c>
      <c r="J59" s="91" t="s">
        <v>686</v>
      </c>
      <c r="K59" s="91" t="s">
        <v>687</v>
      </c>
      <c r="L59" s="91" t="s">
        <v>688</v>
      </c>
      <c r="M59" s="87"/>
    </row>
    <row r="60" spans="1:13" ht="28" x14ac:dyDescent="0.35">
      <c r="A60" s="56" t="s">
        <v>689</v>
      </c>
      <c r="B60" s="56" t="s">
        <v>690</v>
      </c>
      <c r="C60" s="39" t="s">
        <v>691</v>
      </c>
      <c r="D60" s="91" t="s">
        <v>692</v>
      </c>
      <c r="E60" s="91" t="s">
        <v>693</v>
      </c>
      <c r="F60" s="91" t="s">
        <v>694</v>
      </c>
      <c r="G60" s="91" t="s">
        <v>695</v>
      </c>
      <c r="H60" s="91" t="s">
        <v>696</v>
      </c>
      <c r="I60" s="91" t="s">
        <v>697</v>
      </c>
      <c r="J60" s="91" t="s">
        <v>698</v>
      </c>
      <c r="K60" s="91" t="s">
        <v>699</v>
      </c>
      <c r="L60" s="91" t="s">
        <v>700</v>
      </c>
      <c r="M60" s="87"/>
    </row>
    <row r="61" spans="1:13" ht="28" x14ac:dyDescent="0.35">
      <c r="A61" s="56" t="s">
        <v>701</v>
      </c>
      <c r="B61" s="56" t="s">
        <v>702</v>
      </c>
      <c r="C61" s="39" t="s">
        <v>703</v>
      </c>
      <c r="D61" s="91" t="s">
        <v>704</v>
      </c>
      <c r="E61" s="91" t="s">
        <v>705</v>
      </c>
      <c r="F61" s="91" t="s">
        <v>706</v>
      </c>
      <c r="G61" s="91" t="s">
        <v>707</v>
      </c>
      <c r="H61" s="91" t="s">
        <v>708</v>
      </c>
      <c r="I61" s="91" t="s">
        <v>709</v>
      </c>
      <c r="J61" s="91" t="s">
        <v>710</v>
      </c>
      <c r="K61" s="91" t="s">
        <v>711</v>
      </c>
      <c r="L61" s="91" t="s">
        <v>712</v>
      </c>
      <c r="M61" s="87"/>
    </row>
    <row r="62" spans="1:13" ht="28" x14ac:dyDescent="0.35">
      <c r="A62" s="56" t="s">
        <v>713</v>
      </c>
      <c r="B62" s="56" t="s">
        <v>714</v>
      </c>
      <c r="C62" s="39" t="s">
        <v>715</v>
      </c>
      <c r="D62" s="91" t="s">
        <v>716</v>
      </c>
      <c r="E62" s="91" t="s">
        <v>717</v>
      </c>
      <c r="F62" s="91" t="s">
        <v>718</v>
      </c>
      <c r="G62" s="91" t="s">
        <v>719</v>
      </c>
      <c r="H62" s="91" t="s">
        <v>720</v>
      </c>
      <c r="I62" s="91" t="s">
        <v>721</v>
      </c>
      <c r="J62" s="91" t="s">
        <v>722</v>
      </c>
      <c r="K62" s="91" t="s">
        <v>723</v>
      </c>
      <c r="L62" s="91" t="s">
        <v>724</v>
      </c>
      <c r="M62" s="87"/>
    </row>
    <row r="63" spans="1:13" ht="28" x14ac:dyDescent="0.35">
      <c r="A63" s="56" t="s">
        <v>725</v>
      </c>
      <c r="B63" s="56" t="s">
        <v>726</v>
      </c>
      <c r="C63" s="39" t="s">
        <v>727</v>
      </c>
      <c r="D63" s="91" t="s">
        <v>728</v>
      </c>
      <c r="E63" s="91" t="s">
        <v>729</v>
      </c>
      <c r="F63" s="91" t="s">
        <v>730</v>
      </c>
      <c r="G63" s="91" t="s">
        <v>731</v>
      </c>
      <c r="H63" s="91" t="s">
        <v>732</v>
      </c>
      <c r="I63" s="91" t="s">
        <v>733</v>
      </c>
      <c r="J63" s="91" t="s">
        <v>734</v>
      </c>
      <c r="K63" s="91" t="s">
        <v>735</v>
      </c>
      <c r="L63" s="91" t="s">
        <v>736</v>
      </c>
      <c r="M63" s="87"/>
    </row>
    <row r="64" spans="1:13" ht="28" x14ac:dyDescent="0.35">
      <c r="A64" s="56" t="s">
        <v>737</v>
      </c>
      <c r="B64" s="56" t="s">
        <v>738</v>
      </c>
      <c r="C64" s="39" t="s">
        <v>739</v>
      </c>
      <c r="D64" s="91" t="s">
        <v>740</v>
      </c>
      <c r="E64" s="91" t="s">
        <v>741</v>
      </c>
      <c r="F64" s="91" t="s">
        <v>742</v>
      </c>
      <c r="G64" s="91" t="s">
        <v>743</v>
      </c>
      <c r="H64" s="91" t="s">
        <v>744</v>
      </c>
      <c r="I64" s="91" t="s">
        <v>745</v>
      </c>
      <c r="J64" s="91" t="s">
        <v>746</v>
      </c>
      <c r="K64" s="91" t="s">
        <v>747</v>
      </c>
      <c r="L64" s="91" t="s">
        <v>748</v>
      </c>
      <c r="M64" s="87"/>
    </row>
    <row r="65" spans="1:13" ht="28" x14ac:dyDescent="0.35">
      <c r="A65" s="56" t="s">
        <v>749</v>
      </c>
      <c r="B65" s="56" t="s">
        <v>750</v>
      </c>
      <c r="C65" s="39" t="s">
        <v>751</v>
      </c>
      <c r="D65" s="91" t="s">
        <v>752</v>
      </c>
      <c r="E65" s="91" t="s">
        <v>753</v>
      </c>
      <c r="F65" s="91" t="s">
        <v>754</v>
      </c>
      <c r="G65" s="91" t="s">
        <v>755</v>
      </c>
      <c r="H65" s="91" t="s">
        <v>756</v>
      </c>
      <c r="I65" s="91" t="s">
        <v>757</v>
      </c>
      <c r="J65" s="91" t="s">
        <v>758</v>
      </c>
      <c r="K65" s="91" t="s">
        <v>759</v>
      </c>
      <c r="L65" s="91" t="s">
        <v>760</v>
      </c>
      <c r="M65" s="87"/>
    </row>
    <row r="66" spans="1:13" ht="42" x14ac:dyDescent="0.35">
      <c r="A66" s="56" t="s">
        <v>761</v>
      </c>
      <c r="B66" s="56" t="s">
        <v>762</v>
      </c>
      <c r="C66" s="39" t="s">
        <v>763</v>
      </c>
      <c r="D66" s="91" t="s">
        <v>764</v>
      </c>
      <c r="E66" s="91" t="s">
        <v>765</v>
      </c>
      <c r="F66" s="91" t="s">
        <v>766</v>
      </c>
      <c r="G66" s="91" t="s">
        <v>767</v>
      </c>
      <c r="H66" s="91" t="s">
        <v>768</v>
      </c>
      <c r="I66" s="91" t="s">
        <v>769</v>
      </c>
      <c r="J66" s="91" t="s">
        <v>770</v>
      </c>
      <c r="K66" s="91" t="s">
        <v>771</v>
      </c>
      <c r="L66" s="91" t="s">
        <v>772</v>
      </c>
      <c r="M66" s="87"/>
    </row>
    <row r="67" spans="1:13" ht="28" x14ac:dyDescent="0.35">
      <c r="A67" s="56" t="s">
        <v>773</v>
      </c>
      <c r="B67" s="56" t="s">
        <v>774</v>
      </c>
      <c r="C67" s="39" t="s">
        <v>775</v>
      </c>
      <c r="D67" s="91" t="s">
        <v>776</v>
      </c>
      <c r="E67" s="91" t="s">
        <v>777</v>
      </c>
      <c r="F67" s="91" t="s">
        <v>778</v>
      </c>
      <c r="G67" s="91" t="s">
        <v>779</v>
      </c>
      <c r="H67" s="91" t="s">
        <v>780</v>
      </c>
      <c r="I67" s="91" t="s">
        <v>781</v>
      </c>
      <c r="J67" s="91" t="s">
        <v>782</v>
      </c>
      <c r="K67" s="91" t="s">
        <v>783</v>
      </c>
      <c r="L67" s="91" t="s">
        <v>784</v>
      </c>
      <c r="M67" s="87"/>
    </row>
    <row r="68" spans="1:13" ht="28" x14ac:dyDescent="0.35">
      <c r="A68" s="56" t="s">
        <v>785</v>
      </c>
      <c r="B68" s="56" t="s">
        <v>786</v>
      </c>
      <c r="C68" s="39" t="s">
        <v>787</v>
      </c>
      <c r="D68" s="91" t="s">
        <v>788</v>
      </c>
      <c r="E68" s="91" t="s">
        <v>789</v>
      </c>
      <c r="F68" s="91" t="s">
        <v>790</v>
      </c>
      <c r="G68" s="91" t="s">
        <v>791</v>
      </c>
      <c r="H68" s="91" t="s">
        <v>792</v>
      </c>
      <c r="I68" s="91" t="s">
        <v>793</v>
      </c>
      <c r="J68" s="91" t="s">
        <v>794</v>
      </c>
      <c r="K68" s="91" t="s">
        <v>795</v>
      </c>
      <c r="L68" s="91" t="s">
        <v>796</v>
      </c>
      <c r="M68" s="87"/>
    </row>
    <row r="69" spans="1:13" ht="28" x14ac:dyDescent="0.35">
      <c r="A69" s="56" t="s">
        <v>797</v>
      </c>
      <c r="B69" s="56" t="s">
        <v>798</v>
      </c>
      <c r="C69" s="39" t="s">
        <v>799</v>
      </c>
      <c r="D69" s="91" t="s">
        <v>800</v>
      </c>
      <c r="E69" s="91" t="s">
        <v>801</v>
      </c>
      <c r="F69" s="91" t="s">
        <v>802</v>
      </c>
      <c r="G69" s="91" t="s">
        <v>803</v>
      </c>
      <c r="H69" s="91" t="s">
        <v>804</v>
      </c>
      <c r="I69" s="91" t="s">
        <v>805</v>
      </c>
      <c r="J69" s="91" t="s">
        <v>806</v>
      </c>
      <c r="K69" s="91" t="s">
        <v>807</v>
      </c>
      <c r="L69" s="91" t="s">
        <v>808</v>
      </c>
      <c r="M69" s="87"/>
    </row>
    <row r="70" spans="1:13" ht="42" x14ac:dyDescent="0.35">
      <c r="A70" s="56" t="s">
        <v>809</v>
      </c>
      <c r="B70" s="56" t="s">
        <v>810</v>
      </c>
      <c r="C70" s="39" t="s">
        <v>811</v>
      </c>
      <c r="D70" s="91" t="s">
        <v>812</v>
      </c>
      <c r="E70" s="91" t="s">
        <v>813</v>
      </c>
      <c r="F70" s="91" t="s">
        <v>814</v>
      </c>
      <c r="G70" s="91" t="s">
        <v>815</v>
      </c>
      <c r="H70" s="91" t="s">
        <v>816</v>
      </c>
      <c r="I70" s="91" t="s">
        <v>817</v>
      </c>
      <c r="J70" s="91" t="s">
        <v>818</v>
      </c>
      <c r="K70" s="91" t="s">
        <v>819</v>
      </c>
      <c r="L70" s="91" t="s">
        <v>820</v>
      </c>
      <c r="M70" s="87"/>
    </row>
    <row r="71" spans="1:13" ht="28" x14ac:dyDescent="0.35">
      <c r="A71" s="56" t="s">
        <v>821</v>
      </c>
      <c r="B71" s="56" t="s">
        <v>822</v>
      </c>
      <c r="C71" s="39" t="s">
        <v>823</v>
      </c>
      <c r="D71" s="91" t="s">
        <v>824</v>
      </c>
      <c r="E71" s="91" t="s">
        <v>825</v>
      </c>
      <c r="F71" s="91" t="s">
        <v>826</v>
      </c>
      <c r="G71" s="91" t="s">
        <v>827</v>
      </c>
      <c r="H71" s="91" t="s">
        <v>828</v>
      </c>
      <c r="I71" s="91" t="s">
        <v>829</v>
      </c>
      <c r="J71" s="91" t="s">
        <v>830</v>
      </c>
      <c r="K71" s="91" t="s">
        <v>831</v>
      </c>
      <c r="L71" s="91" t="s">
        <v>832</v>
      </c>
      <c r="M71" s="87"/>
    </row>
    <row r="72" spans="1:13" ht="28" x14ac:dyDescent="0.35">
      <c r="A72" s="56" t="s">
        <v>821</v>
      </c>
      <c r="B72" s="56" t="s">
        <v>833</v>
      </c>
      <c r="C72" s="39" t="s">
        <v>823</v>
      </c>
      <c r="D72" s="91" t="s">
        <v>834</v>
      </c>
      <c r="E72" s="91" t="s">
        <v>835</v>
      </c>
      <c r="F72" s="91" t="s">
        <v>836</v>
      </c>
      <c r="G72" s="91" t="s">
        <v>837</v>
      </c>
      <c r="H72" s="91" t="s">
        <v>838</v>
      </c>
      <c r="I72" s="91" t="s">
        <v>839</v>
      </c>
      <c r="J72" s="91" t="s">
        <v>840</v>
      </c>
      <c r="K72" s="91" t="s">
        <v>841</v>
      </c>
      <c r="L72" s="91" t="s">
        <v>842</v>
      </c>
    </row>
    <row r="73" spans="1:13" x14ac:dyDescent="0.35">
      <c r="D73" s="91"/>
    </row>
  </sheetData>
  <phoneticPr fontId="5" type="noConversion"/>
  <hyperlinks>
    <hyperlink ref="D7" location="'2_QA01'!A6" display="Table 2a: Frequency count" xr:uid="{0C660E31-F260-4819-90C8-889614E5E460}"/>
    <hyperlink ref="E7" location="'2_QA01'!D6" display="Table 2b: By system installed" xr:uid="{D1594888-94F0-4FDC-B1A5-4E6B06CC86C7}"/>
    <hyperlink ref="F7:K7" location="'1_QA01'!A6" display="Frequency count" xr:uid="{E1D546B0-BFDF-4542-ACCC-0CA400C91FD6}"/>
    <hyperlink ref="F7" location="'2_QA01'!J6" display="Table 2c: By on or off gas grid" xr:uid="{4CE26366-A5B9-40CE-BC76-D521A7D5770D}"/>
    <hyperlink ref="D8" location="'3_QA02a'!A6" display="Table 3a: Frequency count" xr:uid="{FDE4086B-2C54-4B41-A66E-39DCB200298F}"/>
    <hyperlink ref="D9" location="'4_QA03a'!A6" display="Table 4a: Frequency count" xr:uid="{80D0A55F-F3CD-49AF-BD91-67A956D737C3}"/>
    <hyperlink ref="D10" location="'5_QA04'!A6" display="Table 5a: Frequency count" xr:uid="{7092CD33-2C5E-44AE-A19D-B1FF99D9CD9E}"/>
    <hyperlink ref="D11" location="'6_QA05'!A6" display="Table 6a: Frequency count" xr:uid="{28021A93-A3C4-4E26-BA7B-7D456BA8F3BA}"/>
    <hyperlink ref="E8" location="'3_QA02a'!D6" display="Table 3b: By system installed" xr:uid="{DC383168-AE9B-4D22-98A1-6B9BC96B41F8}"/>
    <hyperlink ref="E9" location="'4_QA03a'!D6" display="Table 4b: By system installed" xr:uid="{DD15A547-5D9F-4D85-98F8-F622DB0DA268}"/>
    <hyperlink ref="E10" location="'5_QA04'!D6" display="Table 5b: By system installed" xr:uid="{BF1E8316-4DA6-4226-9674-4C5E3CC55564}"/>
    <hyperlink ref="E11" location="'6_QA05'!D6" display="Table 6b: By system installed" xr:uid="{1C801D62-34EE-48BA-82E1-A962090890E9}"/>
    <hyperlink ref="F8:K8" location="'1_QA01'!A6" display="Frequency count" xr:uid="{6BCBD8C4-9C5D-49AE-8779-7EAD4E5E1507}"/>
    <hyperlink ref="F9:K9" location="'1_QA01'!A6" display="Frequency count" xr:uid="{F2F4648A-1EC0-4E73-A06B-E298E0B750EC}"/>
    <hyperlink ref="F10:K10" location="'1_QA01'!A6" display="Frequency count" xr:uid="{45C8D4D5-37D4-4143-87AD-29DE06A13614}"/>
    <hyperlink ref="F11:K11" location="'1_QA01'!A6" display="Frequency count" xr:uid="{47F8F8C4-BCDC-4147-B1F7-755F83223362}"/>
    <hyperlink ref="F8" location="'3_QA02a'!J6" display="Table 3c: By on or off gas grid" xr:uid="{539F15CF-1A35-47E3-BF3C-9B63D80E997F}"/>
    <hyperlink ref="F9" location="'4_QA03a'!J6" display="Table 4c: By on or off gas grid" xr:uid="{38281BEA-1FC0-405A-8502-DF44A8B1D211}"/>
    <hyperlink ref="F10" location="'5_QA04'!J6" display="Table 5c: By on or off gas grid" xr:uid="{882077A2-6CE7-40CA-8F7E-5A6590E28D32}"/>
    <hyperlink ref="F11" location="'6_QA05'!J6" display="Table 6c: By on or off gas grid" xr:uid="{96DD27BD-A6F5-4A24-B8B7-3F27A496D382}"/>
    <hyperlink ref="D12" location="'7_QB01'!A6" display="Table 7a: Frequency count" xr:uid="{4544DBFD-4609-4D70-AC1A-F89899823D2F}"/>
    <hyperlink ref="D13" location="'8_QB01a'!A6" display="Table 8a: Frequency count" xr:uid="{AC3CD7AC-2698-42B0-9DEB-666589E9FD4F}"/>
    <hyperlink ref="D15" location="'10_QB02'!A6" display="Table 10a: Frequency count" xr:uid="{2143659D-264D-423C-BF9A-052F0F95D0D2}"/>
    <hyperlink ref="D16" location="'11_QB03'!A6" display="Table 11a: Frequency count" xr:uid="{F9608B57-13D8-4CAD-8041-135A13E34B25}"/>
    <hyperlink ref="D17" location="'12_QB04'!A6" display="Table 12a: Frequency count" xr:uid="{52A56226-663E-46CE-99FC-BFA38DED377E}"/>
    <hyperlink ref="D18" location="'13_QB04a'!A6" display="Table 13a: Frequency count" xr:uid="{B20FFB71-EC43-4C57-BDFE-A2473F45D8A1}"/>
    <hyperlink ref="D19" location="'14_QB05'!A6" display="Table 14a: Frequency count" xr:uid="{5F67FA38-CA38-43D7-B83C-17F35B985EFC}"/>
    <hyperlink ref="D20" location="'15_QB05a'!A6" display="Table 15a: Frequency count" xr:uid="{9C852705-D70B-4C01-B960-E68F4279222E}"/>
    <hyperlink ref="D21" location="'16_QB06'!A6" display="Table 16a: Frequency count" xr:uid="{8D65E386-4814-4310-BD75-3D6671A32E25}"/>
    <hyperlink ref="D22" location="'17_QB06a'!A6" display="Table 17a: Frequency count" xr:uid="{0CE1D0D0-AD5A-478D-AFC4-32CEAA158896}"/>
    <hyperlink ref="D24" location="'19_QB07(1)'!A6" display="Table 19a: Frequency count" xr:uid="{F434AC79-850D-48F1-B4DE-FACB0BED3E92}"/>
    <hyperlink ref="D25" location="'20_QB07(2)'!A6" display="Table 20a: Frequency count" xr:uid="{8A56EEB2-04DF-4DF8-ADD0-AC6F50EF8C26}"/>
    <hyperlink ref="D26" location="'21_QB07(3)'!A6" display="Table 21a: Frequency count" xr:uid="{01B4346E-7756-4339-89B1-0406FE56E010}"/>
    <hyperlink ref="D27" location="'22_QB07(4)'!A6" display="Table 22a: Frequency count" xr:uid="{563054A0-D40B-4505-A2CC-1F862919F9EF}"/>
    <hyperlink ref="D28" location="'23_QB07(5)'!A6" display="Table 23a: Frequency count" xr:uid="{64A63BEB-FE91-4A40-87F0-1BEBA539A4C5}"/>
    <hyperlink ref="D29" location="'24_QB07(6)'!A6" display="Table 24a: Frequency count" xr:uid="{7E986FB4-CB17-4396-9026-1115EE75A239}"/>
    <hyperlink ref="D30" location="'25_QB07(7)'!A6" display="Table 25a: Frequency count" xr:uid="{9B5C5714-A5F4-4B14-B4E4-75360497CB80}"/>
    <hyperlink ref="D31" location="'26_QB07(8)'!A6" display="Table 26a: Frequency count" xr:uid="{47907214-FC43-4567-B4D9-408613A177FF}"/>
    <hyperlink ref="D32" location="'27_QB07(9)'!A6" display="Table 27a: Frequency count" xr:uid="{71C52859-B471-40B1-983A-8D5A06A7466F}"/>
    <hyperlink ref="D33" location="'28_QB07(10)'!A6" display="Table 28a: Frequency count" xr:uid="{41BC5880-FCB2-4EBA-ADF2-A0D3D3D2155F}"/>
    <hyperlink ref="D34" location="'29_QB09'!A6" display="Table 29a: Frequency count" xr:uid="{761BE4E1-A176-46BD-B63D-B47AE0FE9768}"/>
    <hyperlink ref="D35" location="'30_QB09a'!A6" display="Table 30a: Frequency count" xr:uid="{BBC0ED42-739F-40BD-894D-BC9C20F44CC0}"/>
    <hyperlink ref="D36" location="'31_QB09b'!A6" display="Table 31a: Frequency count" xr:uid="{5F5A8DE0-B9A1-4699-A812-F944FD3421A2}"/>
    <hyperlink ref="E12" location="'7_QB01'!D6" display="Table 7b: By system installed" xr:uid="{F5AC8A9C-75E6-496F-A340-05D8D4FB5D9D}"/>
    <hyperlink ref="F12:K12" location="'1_QA01'!A6" display="Frequency count" xr:uid="{F5DB1DDA-F688-4DEA-86E3-E8E635C23D50}"/>
    <hyperlink ref="F13:K13" location="'1_QA01'!A6" display="Frequency count" xr:uid="{58F2A5C9-3FA4-4A34-81A8-ED18A76EF4CE}"/>
    <hyperlink ref="F15:K15" location="'1_QA01'!A6" display="Frequency count" xr:uid="{A4D440C9-EFBE-4A74-BD24-BED82AB377FB}"/>
    <hyperlink ref="F16:K16" location="'1_QA01'!A6" display="Frequency count" xr:uid="{58289C49-0685-477A-8B6A-17681172F43F}"/>
    <hyperlink ref="F17:K17" location="'1_QA01'!A6" display="Frequency count" xr:uid="{DF1780A2-B65A-4988-A51C-9763A9D31BFB}"/>
    <hyperlink ref="F18:K18" location="'1_QA01'!A6" display="Frequency count" xr:uid="{D01E8A84-86FC-4811-8272-C434E7322C64}"/>
    <hyperlink ref="F19:K19" location="'1_QA01'!A6" display="Frequency count" xr:uid="{BB3FDC62-8C34-4C8A-9F10-C4C885DD57D5}"/>
    <hyperlink ref="F20:K20" location="'1_QA01'!A6" display="Frequency count" xr:uid="{3848053B-0F88-42F2-A44B-7F82617F3ACA}"/>
    <hyperlink ref="F21:K21" location="'1_QA01'!A6" display="Frequency count" xr:uid="{5A3E6A9D-D189-43C3-BCA4-842C7FF07340}"/>
    <hyperlink ref="F22:K22" location="'1_QA01'!A6" display="Frequency count" xr:uid="{245ADC47-ECD6-4285-A6F9-BB6637BB8BE9}"/>
    <hyperlink ref="F24:K24" location="'1_QA01'!A6" display="Frequency count" xr:uid="{9F9132EA-432C-41D9-BBBE-171D5B9651BB}"/>
    <hyperlink ref="F25:K25" location="'1_QA01'!A6" display="Frequency count" xr:uid="{69260B36-D28C-4520-A6B1-FE7A3D2ECCDE}"/>
    <hyperlink ref="F26:K26" location="'1_QA01'!A6" display="Frequency count" xr:uid="{749395EA-0E16-4DD1-8CA3-CC35D06F3324}"/>
    <hyperlink ref="F27:K27" location="'1_QA01'!A6" display="Frequency count" xr:uid="{775DC99F-9729-41AF-857F-8A54024EF765}"/>
    <hyperlink ref="F28:K28" location="'1_QA01'!A6" display="Frequency count" xr:uid="{AF83E2B2-0A22-4737-A42E-51DCAF9B0F54}"/>
    <hyperlink ref="F29:K29" location="'1_QA01'!A6" display="Frequency count" xr:uid="{52AD30E0-73F7-4D48-A410-9EE27A5EF0B9}"/>
    <hyperlink ref="F30:K30" location="'1_QA01'!A6" display="Frequency count" xr:uid="{A95D692A-289A-42B1-BD25-6517C152A248}"/>
    <hyperlink ref="F31:K31" location="'1_QA01'!A6" display="Frequency count" xr:uid="{B62EFD42-0228-476A-9269-8137B9097B7B}"/>
    <hyperlink ref="F32:K32" location="'1_QA01'!A6" display="Frequency count" xr:uid="{B8D97CAB-293B-4016-B34A-D97B822EFA6F}"/>
    <hyperlink ref="F33:K33" location="'1_QA01'!A6" display="Frequency count" xr:uid="{77C358F4-99A0-45F0-B5F7-B51B2E11D6EF}"/>
    <hyperlink ref="F34:K34" location="'1_QA01'!A6" display="Frequency count" xr:uid="{8DE96C4E-40FC-4095-B19D-5FBC1EAEEF81}"/>
    <hyperlink ref="F35:K35" location="'1_QA01'!A6" display="Frequency count" xr:uid="{02876D34-92EB-4419-862B-C50C65E8FC67}"/>
    <hyperlink ref="F36:K36" location="'1_QA01'!A6" display="Frequency count" xr:uid="{BCB59608-4558-4FB0-AA46-5C8A3463A6F9}"/>
    <hyperlink ref="F12" location="'7_QB01'!J6" display="Table 7c: By on or off gas grid" xr:uid="{3FA8CC1E-0619-4C2B-A9B4-E07FB93AF5C0}"/>
    <hyperlink ref="D37" location="'32_QC01'!A6" display="Table 32a: Frequency count" xr:uid="{AD66CD76-DCC8-4FC6-ABA8-6F53005B1575}"/>
    <hyperlink ref="D39" location="'34_QC02'!A6" display="Table 34a: Frequency count" xr:uid="{1E5861D0-3416-45FE-A77F-F9A0ACCE5B53}"/>
    <hyperlink ref="D42" location="'37_QD01(1)'!A6" display="Table 37a: Frequency count" xr:uid="{14183E6C-0230-49D3-B9B7-A74E9177FF79}"/>
    <hyperlink ref="D43" location="'38_QD01(2)'!A6" display="Table 38a: Frequency count" xr:uid="{7353B1C9-914D-4B82-9C45-3FCED65AE558}"/>
    <hyperlink ref="D44" location="'39_QD01(3)'!A6" display="Table 39a: Frequency count" xr:uid="{6A41416D-2588-4312-B835-2E7A7176358B}"/>
    <hyperlink ref="D45" location="'40_QD01(4)'!A6" display="Table 40a: Frequency count" xr:uid="{1952C6C0-2291-4F50-9F07-5A88D9F5CEA7}"/>
    <hyperlink ref="D46" location="'41_QD02'!A6" display="Table 41a: Frequency count" xr:uid="{234B885C-C0E0-4BB4-884A-A2FD95DA4FCB}"/>
    <hyperlink ref="D47" location="'42_QD02a'!A6" display="Table 42a: Frequency count" xr:uid="{6BA6F137-A5C8-4CEF-B2F5-9FE894C188E5}"/>
    <hyperlink ref="D48" location="'43_QE02'!A6" display="Table 43a: Frequency count" xr:uid="{4C7F60E4-C112-43DF-8E30-96CA81C471AC}"/>
    <hyperlink ref="D49" location="'44_QE02a(1)'!A6" display="Table 44a: Frequency count" xr:uid="{1FB3A1A1-6ED9-481D-B947-6723B8AA606B}"/>
    <hyperlink ref="D50" location="'45_QE02a(2)'!A6" display="Table 45a: Frequency count" xr:uid="{BD16D9B0-B718-4359-A1C1-4E3AF4B09673}"/>
    <hyperlink ref="D51" location="'46_QE02a(3)'!A6" display="Table 46a: Frequency count" xr:uid="{2F52B843-7275-4F80-8CC0-13150C8547AD}"/>
    <hyperlink ref="D52" location="'47_QE02a(4)'!A6" display="Table 47a: Frequency count" xr:uid="{0EB55B2C-E57E-4D32-A4EC-F09CCEEBCEFF}"/>
    <hyperlink ref="D53" location="'48_QE02a(5)'!A6" display="Table 48a: Frequency count" xr:uid="{8B5F0FC4-EDAB-45FE-8317-C27DB18AE9F8}"/>
    <hyperlink ref="D54" location="'49_QE02a(6)'!A6" display="Table 49a: Frequency count" xr:uid="{E816CBC5-68B0-4B0B-BED2-F281C8B27F29}"/>
    <hyperlink ref="D55" location="'50_QE02a(7)'!A6" display="Table 50a: Frequency count" xr:uid="{1206199E-6E50-4596-801D-DA7BA03CF9EE}"/>
    <hyperlink ref="D56" location="'51_QE02a(8)'!A6" display="Table 51a: Frequency count" xr:uid="{025D0FB5-CD1E-44BC-94B0-FF7CE2FFD9AC}"/>
    <hyperlink ref="D57" location="'52_QE02a(9)'!A6" display="Table 52a: Frequency count" xr:uid="{448B10FC-7F03-4E0C-87E9-8E63962BF257}"/>
    <hyperlink ref="D58" location="'53_QE03'!A6" display="Table 53a: Frequency count" xr:uid="{0C7404D6-B36B-4653-B8E1-4069DF907168}"/>
    <hyperlink ref="D59" location="'54_QE04'!A6" display="Table 54a: Frequency count" xr:uid="{28BAE50E-91A7-4066-B4C4-F5F847B7CF32}"/>
    <hyperlink ref="D60" location="'55_QE05'!A6" display="Table 55a: Frequency count" xr:uid="{6082CCF7-16FE-4218-BD43-D789027DC32D}"/>
    <hyperlink ref="D61" location="'56_QF02(1)'!A6" display="Table 56a: Frequency count" xr:uid="{3297DBC3-6E98-4493-B810-1B281A82C2B6}"/>
    <hyperlink ref="D62" location="'57_QF02(2)'!A6" display="Table 57a: Frequency count" xr:uid="{285910C9-665E-4571-AA31-864819A9B5B4}"/>
    <hyperlink ref="D63" location="'58_QF02(3)'!A6" display="Table 58a: Frequency count" xr:uid="{845DBD31-F9F2-4E93-9CFC-6047DFF7F622}"/>
    <hyperlink ref="D64" location="'59_QF02(4)'!A6" display="Table 59a: Frequency count" xr:uid="{8FD5BAC9-9F7F-4D1B-866C-BCE9C8F6D5C4}"/>
    <hyperlink ref="D65" location="'60_QF02(5)'!A6" display="Table 60a: Frequency count" xr:uid="{E6B65EF5-9D04-48E4-A14B-8660A57EA573}"/>
    <hyperlink ref="D66" location="'61_QF03'!A6" display="Table 61a: Frequency count" xr:uid="{7F3A8CFC-D30A-4F50-BFE5-05819BD476C4}"/>
    <hyperlink ref="D67" location="'62_QF04'!A6" display="Table 62a: Frequency count" xr:uid="{46145634-B4FC-41FA-AE16-2B4E9F2173D1}"/>
    <hyperlink ref="D68" location="'63_QF05a'!A6" display="Table 63a: Frequency count" xr:uid="{052ED49E-DA52-40C0-B775-7C5AF57EEA29}"/>
    <hyperlink ref="D69" location="'64_QF06'!A6" display="Table 64a: Frequency count" xr:uid="{103226D4-55D8-4F60-8D56-2C18B7F54F30}"/>
    <hyperlink ref="D70" location="'65_QF07a,b'!A6" display="Table 65a: Frequency count" xr:uid="{CF2AC21F-FD1F-4CA1-ACB1-0E6A0360B5E3}"/>
    <hyperlink ref="D71" location="'66_QF07c'!A6" display="Table 66a: Frequency count (aggregated)" xr:uid="{51CCE3D3-E450-4C49-9207-D5F3057D1F0B}"/>
    <hyperlink ref="F37:K37" location="'1_QA01'!A6" display="Frequency count" xr:uid="{0D08A7B2-24BD-4647-BE90-51ED361D0FF9}"/>
    <hyperlink ref="F39:K39" location="'1_QA01'!A6" display="Frequency count" xr:uid="{F73AAB02-88AA-412C-AE82-3979F69DE512}"/>
    <hyperlink ref="F42:K42" location="'1_QA01'!A6" display="Frequency count" xr:uid="{4C841890-BD45-4FA9-8EBA-8C01BE49E2A3}"/>
    <hyperlink ref="F43:K43" location="'1_QA01'!A6" display="Frequency count" xr:uid="{94318462-362D-4C03-84BC-65B29377EDFB}"/>
    <hyperlink ref="F44:K44" location="'1_QA01'!A6" display="Frequency count" xr:uid="{5FEA018C-7ED4-4B7F-9585-212B409B71E4}"/>
    <hyperlink ref="F45:K45" location="'1_QA01'!A6" display="Frequency count" xr:uid="{B60B7B20-35CD-4A85-A72E-F65C991EE7E7}"/>
    <hyperlink ref="F46:K46" location="'1_QA01'!A6" display="Frequency count" xr:uid="{E8FCAA21-BCF5-4EC0-B49D-F97B9E281023}"/>
    <hyperlink ref="F47:K47" location="'1_QA01'!A6" display="Frequency count" xr:uid="{B5E6AAC0-A4B3-47DF-82C0-4FF21D8E9840}"/>
    <hyperlink ref="F48:K48" location="'1_QA01'!A6" display="Frequency count" xr:uid="{5B55C806-95C5-4A1D-A9F5-1DEF570A6A89}"/>
    <hyperlink ref="F49:K49" location="'1_QA01'!A6" display="Frequency count" xr:uid="{00913B7D-9DD7-4B3B-A1EF-CD00DC6171EA}"/>
    <hyperlink ref="F50:K50" location="'1_QA01'!A6" display="Frequency count" xr:uid="{2E751993-FE84-45E5-A6E5-7E3BA729E0F6}"/>
    <hyperlink ref="F51:K51" location="'1_QA01'!A6" display="Frequency count" xr:uid="{5EE83715-C62A-427E-8B90-0577224B7AEE}"/>
    <hyperlink ref="F52:K52" location="'1_QA01'!A6" display="Frequency count" xr:uid="{CC7EEBE2-7BF2-4A60-B69B-4AB8D56191CC}"/>
    <hyperlink ref="F53:K53" location="'1_QA01'!A6" display="Frequency count" xr:uid="{1AAD5A9D-9408-40A8-8A78-304ACB6C617F}"/>
    <hyperlink ref="F54:K54" location="'1_QA01'!A6" display="Frequency count" xr:uid="{33673750-1D17-468E-BD82-A2769EF6D47F}"/>
    <hyperlink ref="F55:K55" location="'1_QA01'!A6" display="Frequency count" xr:uid="{581B7E6E-C033-44C6-80B1-AE6276D8DDF2}"/>
    <hyperlink ref="F56:K56" location="'1_QA01'!A6" display="Frequency count" xr:uid="{E55A7E3C-37E8-4950-A8ED-04FF5E8444F4}"/>
    <hyperlink ref="F57:K57" location="'1_QA01'!A6" display="Frequency count" xr:uid="{4D577271-B4B2-4D85-911E-C6F69058B48F}"/>
    <hyperlink ref="F58:K58" location="'1_QA01'!A6" display="Frequency count" xr:uid="{32130769-91E4-4099-946C-81E8E0132628}"/>
    <hyperlink ref="F59:K59" location="'1_QA01'!A6" display="Frequency count" xr:uid="{EF2B4A4B-0C62-46F5-8A59-8622C0450B14}"/>
    <hyperlink ref="F60:K60" location="'1_QA01'!A6" display="Frequency count" xr:uid="{21B3B479-B24B-4998-B00E-213BD7727D2C}"/>
    <hyperlink ref="F61:K61" location="'1_QA01'!A6" display="Frequency count" xr:uid="{7F45A965-D9CF-491F-B0E6-5749A1BB8F36}"/>
    <hyperlink ref="F62:K62" location="'1_QA01'!A6" display="Frequency count" xr:uid="{2D73D8C3-9440-41D4-A4FB-B8EA710F9873}"/>
    <hyperlink ref="F63:K63" location="'1_QA01'!A6" display="Frequency count" xr:uid="{946D45DC-3C39-4A83-8132-309790CA9882}"/>
    <hyperlink ref="F64:K64" location="'1_QA01'!A6" display="Frequency count" xr:uid="{1F6D9146-E534-45F8-BB87-02DEA254F149}"/>
    <hyperlink ref="F65:K65" location="'1_QA01'!A6" display="Frequency count" xr:uid="{125407C7-4C0E-4A6E-A6AE-71D8FA0E1E70}"/>
    <hyperlink ref="F66:K66" location="'1_QA01'!A6" display="Frequency count" xr:uid="{D26695E6-BFBD-47E6-BA4D-44EE6FC4BBE3}"/>
    <hyperlink ref="F67:K67" location="'1_QA01'!A6" display="Frequency count" xr:uid="{7CBEC1DB-440C-400D-8ACC-6B59C6EE0232}"/>
    <hyperlink ref="F68:K68" location="'1_QA01'!A6" display="Frequency count" xr:uid="{74FB10BF-6EC7-42FE-870F-AD9EF5B54AF2}"/>
    <hyperlink ref="F69:K69" location="'1_QA01'!A6" display="Frequency count" xr:uid="{43A0CFDA-2E5D-41A7-BD47-D40C573E22DC}"/>
    <hyperlink ref="F70:K70" location="'1_QA01'!A6" display="Frequency count" xr:uid="{A9195194-15DD-4CF9-952C-F5AF927766BF}"/>
    <hyperlink ref="F71:K71" location="'1_QA01'!A6" display="Frequency count" xr:uid="{C8F880A4-7659-4A86-8553-9346F198467C}"/>
    <hyperlink ref="D72" location="'66_QF07c'!A20" display="Table 66i: Frequency count (disaggregated)" xr:uid="{FCABA918-0810-4889-97AD-6DF64F419F7B}"/>
    <hyperlink ref="F72:K72" location="'1_QA01'!A6" display="Frequency count" xr:uid="{63B8B8EF-E241-4CF9-98D6-6E721CFFA914}"/>
    <hyperlink ref="D6" location="'1_QR03'!A6" display="Table 1a: Frequency count" xr:uid="{D87F4870-3107-4C7A-9649-3CF49FD32897}"/>
    <hyperlink ref="E6" location="'1_QR03'!D6" display="Table 1b: By system installed" xr:uid="{F5881E84-D927-4CC9-8C4E-AD6D3235FE5A}"/>
    <hyperlink ref="F6:K6" location="'1_QA01'!A6" display="Frequency count" xr:uid="{544DB051-DDD6-425E-B674-805E7137E67F}"/>
    <hyperlink ref="F6" location="'1_QR03'!J6" display="Table 1c: By on or off gas grid" xr:uid="{C515CF3F-EB1E-4233-AC37-C888AA0E9B1B}"/>
    <hyperlink ref="G6" location="'1_QR03'!O6" display="Table 1d: By previous fuel type" xr:uid="{65E1D359-5AFB-432B-B2A4-04F99F96F8B6}"/>
    <hyperlink ref="H6" location="'1_QR03'!X6" display="Table 1e: By rural or urban" xr:uid="{1D51717C-4937-410F-98B8-58B752301102}"/>
    <hyperlink ref="I6" location="'1_QR03'!AC6" display="Table 1f: By household income" xr:uid="{59D0B8C3-BE2B-4337-8DB0-112A0840BD54}"/>
    <hyperlink ref="J6" location="'1_QR03'!AI6" display="Table 1g: By climate change concern" xr:uid="{10170ABA-E7BE-42E3-88E4-CABD5AC792C6}"/>
    <hyperlink ref="K6" location="'1_QR03'!AP6" display="Table 1h: By number of bedrooms" xr:uid="{3B0D6237-21F2-457F-8FD6-A730CFA10C3D}"/>
    <hyperlink ref="L6" location="'1_QR03'!AX6" display="Table 1i: By survey wave" xr:uid="{20E939C4-12C7-44CE-A6B8-03FA6C1ED73C}"/>
    <hyperlink ref="D14" location="'9_QB01b'!A6" display="Table 9a: Frequency count" xr:uid="{8B75165C-8E04-4E52-A88D-91BDAFECEADD}"/>
    <hyperlink ref="F14:K14" location="'1_QA01'!A6" display="Frequency count" xr:uid="{491C85BF-54A7-40D3-B50A-A0A5BFB25613}"/>
    <hyperlink ref="D23" location="'18_QB06b'!A6" display="Table 18a: Frequency count" xr:uid="{AA287AD4-4BF0-4C99-9216-4BB7F6936C5B}"/>
    <hyperlink ref="F23:K23" location="'1_QA01'!A6" display="Frequency count" xr:uid="{2D0D7638-3139-4351-B8FC-B7F4B5A7ADD8}"/>
    <hyperlink ref="D38" location="'33_QC01a'!A6" display="Table 33a: Frequency count" xr:uid="{5CE16A13-2A49-4AEC-B9BD-5AC0793595AB}"/>
    <hyperlink ref="F38:K38" location="'1_QA01'!A6" display="Frequency count" xr:uid="{219DA1D7-DB73-45BA-9493-73721C4B294E}"/>
    <hyperlink ref="D40" location="'35_QC02a'!A6" display="Table 35a: Frequency count" xr:uid="{FA088552-CEEF-4A63-88E3-44A2BE7AD0FF}"/>
    <hyperlink ref="F40:K40" location="'1_QA01'!A6" display="Frequency count" xr:uid="{FA553BF4-4B25-4FFD-B374-CA1C8CDFD424}"/>
    <hyperlink ref="D41" location="'36_QC02b'!A6" display="Table 36a: Frequency count" xr:uid="{B9D80B36-AE12-46A3-9156-6CBF37660D93}"/>
    <hyperlink ref="F41:K41" location="'1_QA01'!A6" display="Frequency count" xr:uid="{3648A044-3044-47F2-BE86-90313DD66A16}"/>
    <hyperlink ref="E13" location="'8_QB01a'!D6" display="Table 8a: Frequency count" xr:uid="{5C38003A-EC4F-4C62-AE2B-78CA58C364BC}"/>
    <hyperlink ref="E15" location="'10_QB02'!D6" display="Table 10a: Frequency count" xr:uid="{1614C6BC-6983-4670-8A54-CFE6154BC0EA}"/>
    <hyperlink ref="E16" location="'11_QB03'!D6" display="Table 11a: Frequency count" xr:uid="{E2AFD0A9-F2CB-4F79-9FBD-440D15C524E6}"/>
    <hyperlink ref="E17" location="'12_QB04'!D6" display="Table 12a: Frequency count" xr:uid="{49367FDE-E0FE-47E6-8DC8-CF878D22851B}"/>
    <hyperlink ref="E18" location="'13_QB04a'!D6" display="Table 13a: Frequency count" xr:uid="{E2C059FC-B089-4785-ADDB-0B7B4C3BF5DF}"/>
    <hyperlink ref="E19" location="'14_QB05'!D6" display="Table 14a: Frequency count" xr:uid="{2EDB8649-14E5-47EE-8DA5-93D374EA78F9}"/>
    <hyperlink ref="E20" location="'15_QB05a'!D6" display="Table 15a: Frequency count" xr:uid="{FB8E09E9-8DEE-4058-983A-44CD413F5F94}"/>
    <hyperlink ref="E21" location="'16_QB06'!D6" display="Table 16a: Frequency count" xr:uid="{7C93A0F3-4E46-4B78-8273-21A65FC5CD5E}"/>
    <hyperlink ref="E22" location="'17_QB06a'!D6" display="Table 17a: Frequency count" xr:uid="{B8F4F35F-421C-47B8-9599-D7F76D3E8088}"/>
    <hyperlink ref="E24" location="'19_QB07(1)'!D6" display="Table 19a: Frequency count" xr:uid="{1843CF06-F767-48EF-AA75-348DFA3810C5}"/>
    <hyperlink ref="E25" location="'20_QB07(2)'!D6" display="Table 20a: Frequency count" xr:uid="{8ABFDDD0-124C-475A-8704-E97B2360615A}"/>
    <hyperlink ref="E26" location="'21_QB07(3)'!D6" display="Table 21a: Frequency count" xr:uid="{D7099DCB-AB9A-44BC-AED9-F0D9428796BC}"/>
    <hyperlink ref="E27" location="'22_QB07(4)'!D6" display="Table 22a: Frequency count" xr:uid="{3121BBD3-27D3-4E84-99D4-5A3E30E30D3C}"/>
    <hyperlink ref="E28" location="'23_QB07(5)'!D6" display="Table 23a: Frequency count" xr:uid="{812C70B6-7C51-4A12-9D00-A24C0CCDDD09}"/>
    <hyperlink ref="E29" location="'24_QB07(6)'!D6" display="Table 24a: Frequency count" xr:uid="{3A2B5D67-9A25-40B5-9B5E-D4DCF272B741}"/>
    <hyperlink ref="E30" location="'25_QB07(7)'!D6" display="Table 25a: Frequency count" xr:uid="{A1DD8763-78A1-466A-87C4-5FE9ED0E1BA6}"/>
    <hyperlink ref="E31" location="'26_QB07(8)'!D6" display="Table 26a: Frequency count" xr:uid="{C9491862-C3C3-4413-ACBD-0072752D017F}"/>
    <hyperlink ref="E32" location="'27_QB07(9)'!D6" display="Table 27a: Frequency count" xr:uid="{9FF97F92-328D-4B50-A5F2-8CF703CDFE51}"/>
    <hyperlink ref="E33" location="'28_QB07(10)'!D6" display="Table 28a: Frequency count" xr:uid="{DAA4749A-2931-4B76-B84F-753841B117FE}"/>
    <hyperlink ref="E34" location="'29_QB09'!D6" display="Table 29a: Frequency count" xr:uid="{31AF023D-2D7A-492A-83BC-33DB13693E0C}"/>
    <hyperlink ref="E35" location="'30_QB09a'!D6" display="Table 30a: Frequency count" xr:uid="{863D9CCE-F82B-4340-ABD4-9596B5716EA9}"/>
    <hyperlink ref="E36" location="'31_QB09b'!D6" display="Table 31a: Frequency count" xr:uid="{98BEDE71-36F8-4F3D-B6D7-3047FFD72790}"/>
    <hyperlink ref="E37" location="'32_QC01'!D6" display="Table 32a: Frequency count" xr:uid="{CB4FBC58-2C13-4E95-AA9B-8B7E815BEA1D}"/>
    <hyperlink ref="E39" location="'34_QC02'!D6" display="Table 34a: Frequency count" xr:uid="{7A591988-AA8C-4D63-B5DE-49B3B4D0DEA2}"/>
    <hyperlink ref="E42" location="'37_QD01(1)'!D6" display="Table 37a: Frequency count" xr:uid="{A7095E5E-46C5-41AD-8A2B-6BAE1F01F56C}"/>
    <hyperlink ref="E43" location="'38_QD01(2)'!D6" display="Table 38a: Frequency count" xr:uid="{A41089B6-FFFA-499B-B051-3380209C32B0}"/>
    <hyperlink ref="E44" location="'39_QD01(3)'!D6" display="Table 39a: Frequency count" xr:uid="{9FB6C792-8E83-4A48-AAC3-030EC336BCC3}"/>
    <hyperlink ref="E45" location="'40_QD01(4)'!D6" display="Table 40a: Frequency count" xr:uid="{28F824A9-6140-4667-9BA2-10AF2707FB71}"/>
    <hyperlink ref="E46" location="'41_QD02'!D6" display="Table 41a: Frequency count" xr:uid="{AC08B4F0-CCE9-4A6E-B4D2-61F4DF926ECD}"/>
    <hyperlink ref="E47" location="'42_QD02a'!D6" display="Table 42a: Frequency count" xr:uid="{C940D7DD-7C04-41B6-A8D4-687EBCE5842A}"/>
    <hyperlink ref="E48" location="'43_QE02'!D6" display="Table 43a: Frequency count" xr:uid="{0FE57A90-2328-4180-A191-E00448ACA06C}"/>
    <hyperlink ref="E49" location="'44_QE02a(1)'!D6" display="Table 44a: Frequency count" xr:uid="{61CC5C09-00CB-425E-B1CF-AD071B8BE3C2}"/>
    <hyperlink ref="E50" location="'45_QE02a(2)'!D6" display="Table 45a: Frequency count" xr:uid="{3C8CDC75-42A0-4A53-B0EB-8A23535FFC16}"/>
    <hyperlink ref="E51" location="'46_QE02a(3)'!D6" display="Table 46a: Frequency count" xr:uid="{70FF62F2-E41E-416C-B3C1-46A144186988}"/>
    <hyperlink ref="E52" location="'47_QE02a(4)'!D6" display="Table 47a: Frequency count" xr:uid="{262C5B28-47BE-48CF-9534-57E3DC72E9E9}"/>
    <hyperlink ref="E53" location="'48_QE02a(5)'!D6" display="Table 48a: Frequency count" xr:uid="{F2242C2C-9FEB-459D-84CD-2C33279D4F3B}"/>
    <hyperlink ref="E54" location="'49_QE02a(6)'!D6" display="Table 49a: Frequency count" xr:uid="{DD54C6E9-AEB0-47C0-81EC-44AA4F0E8B08}"/>
    <hyperlink ref="E55" location="'50_QE02a(7)'!D6" display="Table 50a: Frequency count" xr:uid="{1B35CA58-E0E8-4408-8D70-02DCFB7AA1B0}"/>
    <hyperlink ref="E56" location="'51_QE02a(8)'!D6" display="Table 51a: Frequency count" xr:uid="{968E4487-E349-4957-BEDB-BE2290904DF5}"/>
    <hyperlink ref="E57" location="'52_QE02a(9)'!D6" display="Table 52a: Frequency count" xr:uid="{53501222-4C7C-46B0-A763-B7D458010D03}"/>
    <hyperlink ref="E58" location="'53_QE03'!D6" display="Table 53a: Frequency count" xr:uid="{C2C7E01A-95B0-49F5-B0C5-6D6267E7AEBA}"/>
    <hyperlink ref="E59" location="'54_QE04'!D6" display="Table 54a: Frequency count" xr:uid="{81E15F4E-76B4-4505-AE01-402C8386D820}"/>
    <hyperlink ref="E60" location="'55_QE05'!D6" display="Table 55a: Frequency count" xr:uid="{8DE81F09-E40D-4143-BBBB-C4963A379983}"/>
    <hyperlink ref="E61" location="'56_QF02(1)'!D6" display="Table 56a: Frequency count" xr:uid="{951346B1-B4FA-42D3-B1E8-3D795E0D0884}"/>
    <hyperlink ref="E62" location="'57_QF02(2)'!D6" display="Table 57a: Frequency count" xr:uid="{5CEC0FAB-24F6-4562-B2C2-D65C830D599A}"/>
    <hyperlink ref="E63" location="'58_QF02(3)'!D6" display="Table 58a: Frequency count" xr:uid="{2E722CFF-4731-4ADE-A653-7AF7F6C0FD09}"/>
    <hyperlink ref="E64" location="'59_QF02(4)'!D6" display="Table 59a: Frequency count" xr:uid="{8A99B390-322A-4C85-A416-0BA088C9A087}"/>
    <hyperlink ref="E65" location="'60_QF02(5)'!D6" display="Table 60a: Frequency count" xr:uid="{FC0AFDAF-4DE7-4D8F-BBA8-5F6C9A558A5A}"/>
    <hyperlink ref="E66" location="'61_QF03'!D6" display="Table 61a: Frequency count" xr:uid="{A03D55B9-EE40-4D76-8D26-E0BAF59AC41F}"/>
    <hyperlink ref="E67" location="'62_QF04'!D6" display="Table 62a: Frequency count" xr:uid="{353616B1-DE87-45E9-9C5D-B98E36AC15C5}"/>
    <hyperlink ref="E68" location="'63_QF05a'!D6" display="Table 63a: Frequency count" xr:uid="{357F3094-9EBE-4D33-9900-D2743A129E38}"/>
    <hyperlink ref="E69" location="'64_QF06'!D6" display="Table 64a: Frequency count" xr:uid="{7D8659F0-E8F7-497F-A44E-BC879A57B2A7}"/>
    <hyperlink ref="E70" location="'65_QF07a,b'!D6" display="Table 65a: Frequency count" xr:uid="{81638AFF-0ECF-4DCB-ABF5-099F8EC63BD9}"/>
    <hyperlink ref="E71" location="'66_QF07c'!D6" display="Table 66a: Frequency count (aggregated)" xr:uid="{D06EDC88-D900-4C0A-927E-68529C60AA92}"/>
    <hyperlink ref="E72" location="'66_QF07c'!D20" display="Table 66i: Frequency count (disaggregated)" xr:uid="{A8CE27F1-EC5C-40AE-8C14-63AEA8E976F2}"/>
    <hyperlink ref="E14" location="'9_QB01b'!D6" display="Table 9a: Frequency count" xr:uid="{F03113DF-365B-4D09-8503-3D5F4270E885}"/>
    <hyperlink ref="E23" location="'18_QB06b'!D6" display="Table 18a: Frequency count" xr:uid="{1132F5AB-6A91-466F-8C65-327D348191FF}"/>
    <hyperlink ref="E38" location="'33_QC01a'!D6" display="Table 33a: Frequency count" xr:uid="{87F780C7-FD7C-45D4-A11E-03A5D7C7C675}"/>
    <hyperlink ref="E40" location="'35_QC02a'!D6" display="Table 35a: Frequency count" xr:uid="{32F23CC8-57D2-47A8-9079-0AB45371A467}"/>
    <hyperlink ref="E41" location="'36_QC02b'!D6" display="Table 36a: Frequency count" xr:uid="{6251C5E9-2FC9-4C2A-A6EC-D949F60613E9}"/>
    <hyperlink ref="F13" location="'8_QB01a'!J6" display="Table 8a: Frequency count" xr:uid="{42F35C23-DDC0-4826-ADE2-5ED429E52E6A}"/>
    <hyperlink ref="F15" location="'10_QB02'!J6" display="Table 10a: Frequency count" xr:uid="{9548D4EA-B744-4510-B036-BB1E4440BAD1}"/>
    <hyperlink ref="F16" location="'11_QB03'!J6" display="Table 11a: Frequency count" xr:uid="{20A34B4C-CF00-44A1-B3B3-E96194D8421D}"/>
    <hyperlink ref="F17" location="'12_QB04'!J6" display="Table 12a: Frequency count" xr:uid="{29E16016-E898-46A3-9CC4-67C855D05D45}"/>
    <hyperlink ref="F18" location="'13_QB04a'!J6" display="Table 13a: Frequency count" xr:uid="{B5EE5824-C2BB-44B0-8AB7-0BEAC7745237}"/>
    <hyperlink ref="F19" location="'14_QB05'!J6" display="Table 14a: Frequency count" xr:uid="{F6031E76-E304-4EBA-840A-ADC505571446}"/>
    <hyperlink ref="F20" location="'15_QB05a'!J6" display="Table 15a: Frequency count" xr:uid="{CDE9EE82-1E19-4A84-B41F-812B6E24E87C}"/>
    <hyperlink ref="F21" location="'16_QB06'!J6" display="Table 16a: Frequency count" xr:uid="{0C9B441F-BAA8-4A08-85BB-C6D28F97FF20}"/>
    <hyperlink ref="F22" location="'17_QB06a'!J6" display="Table 17a: Frequency count" xr:uid="{0C55DAC8-C292-4EAC-939B-611A79AF3416}"/>
    <hyperlink ref="F24" location="'19_QB07(1)'!J6" display="Table 19a: Frequency count" xr:uid="{FEA1442B-001B-46D2-8E0D-815E1633FAA2}"/>
    <hyperlink ref="F25" location="'20_QB07(2)'!J6" display="Table 20a: Frequency count" xr:uid="{81C09C84-1500-4DF7-A411-FF2A24A2E5AA}"/>
    <hyperlink ref="F26" location="'21_QB07(3)'!J6" display="Table 21a: Frequency count" xr:uid="{526FF01F-A032-40B9-9DAA-D9BF01C2BEEE}"/>
    <hyperlink ref="F27" location="'22_QB07(4)'!J6" display="Table 22a: Frequency count" xr:uid="{B57FEA6B-CEA2-4403-8AD7-4DF7542FD056}"/>
    <hyperlink ref="F28" location="'23_QB07(5)'!J6" display="Table 23a: Frequency count" xr:uid="{00A7E9F6-630D-4011-8F95-D753343D062A}"/>
    <hyperlink ref="F29" location="'24_QB07(6)'!J6" display="Table 24a: Frequency count" xr:uid="{BBBE621D-4020-4F81-96A0-7F606A0D9D40}"/>
    <hyperlink ref="F30" location="'25_QB07(7)'!J6" display="Table 25a: Frequency count" xr:uid="{4E527C50-D711-40AC-9F3E-550369CC0CFD}"/>
    <hyperlink ref="F31" location="'26_QB07(8)'!J6" display="Table 26a: Frequency count" xr:uid="{3255E3F8-532B-426E-9060-9319E9D22142}"/>
    <hyperlink ref="F32" location="'27_QB07(9)'!J6" display="Table 27a: Frequency count" xr:uid="{4F708ACA-30FC-4655-ACAC-00E61E5847BA}"/>
    <hyperlink ref="F33" location="'28_QB07(10)'!J6" display="Table 28a: Frequency count" xr:uid="{8AC06B36-0063-4293-8773-46F50C2A4AF0}"/>
    <hyperlink ref="F34" location="'29_QB09'!J6" display="Table 29a: Frequency count" xr:uid="{62D954F1-2DF9-4565-AA87-5F5C848302C1}"/>
    <hyperlink ref="F35" location="'30_QB09a'!J6" display="Table 30a: Frequency count" xr:uid="{4FF48E41-14C2-4798-865D-C57EE234DD44}"/>
    <hyperlink ref="F36" location="'31_QB09b'!J6" display="Table 31a: Frequency count" xr:uid="{12D9655D-1B0E-4E2C-967D-3E81C9356F55}"/>
    <hyperlink ref="F37" location="'32_QC01'!J6" display="Table 32a: Frequency count" xr:uid="{55D92DE5-4A0C-4E00-A02C-599B3C3C3A40}"/>
    <hyperlink ref="F39" location="'34_QC02'!J6" display="Table 34a: Frequency count" xr:uid="{50B584B7-A0A9-4E12-A8DD-E5CC1F42934F}"/>
    <hyperlink ref="F42" location="'37_QD01(1)'!J6" display="Table 37a: Frequency count" xr:uid="{BEC98642-F97B-4F65-B0E2-55FF353AC14D}"/>
    <hyperlink ref="F43" location="'38_QD01(2)'!J6" display="Table 38a: Frequency count" xr:uid="{30C25C9F-F653-4B43-B7C0-150BC2F4DA05}"/>
    <hyperlink ref="F44" location="'39_QD01(3)'!J6" display="Table 39a: Frequency count" xr:uid="{619674C7-9A8D-4A09-A314-DE02B03E82B3}"/>
    <hyperlink ref="F45" location="'40_QD01(4)'!J6" display="Table 40a: Frequency count" xr:uid="{ADF68DF0-91A8-48F5-BD2C-C945D9446431}"/>
    <hyperlink ref="F46" location="'41_QD02'!J6" display="Table 41a: Frequency count" xr:uid="{DB871C41-7D62-411E-B63B-96107383A610}"/>
    <hyperlink ref="F47" location="'42_QD02a'!J6" display="Table 42a: Frequency count" xr:uid="{27A7979C-1316-420E-AB84-A0AEBAB671B4}"/>
    <hyperlink ref="F48" location="'43_QE02'!J6" display="Table 43a: Frequency count" xr:uid="{75A75A27-9F22-434D-B5D3-4FCA4C3541B4}"/>
    <hyperlink ref="F49" location="'44_QE02a(1)'!J6" display="Table 44a: Frequency count" xr:uid="{E116689D-62EA-48D5-9558-A8846E37729B}"/>
    <hyperlink ref="F50" location="'45_QE02a(2)'!J6" display="Table 45a: Frequency count" xr:uid="{9E83BCB8-94E6-4368-9270-CA36B3740CAB}"/>
    <hyperlink ref="F51" location="'46_QE02a(3)'!J6" display="Table 46a: Frequency count" xr:uid="{69ABEA91-F432-4A80-8A50-4BF58411E08A}"/>
    <hyperlink ref="F52" location="'47_QE02a(4)'!J6" display="Table 47a: Frequency count" xr:uid="{09AE3A0C-A3EF-4B4D-86BC-72B1944505E6}"/>
    <hyperlink ref="F53" location="'48_QE02a(5)'!J6" display="Table 48a: Frequency count" xr:uid="{4DDC4BCC-42F0-4581-9DC9-B774447FA7DE}"/>
    <hyperlink ref="F54" location="'49_QE02a(6)'!J6" display="Table 49a: Frequency count" xr:uid="{562ED3D0-D906-4563-B3CD-E4701D946F1E}"/>
    <hyperlink ref="F55" location="'50_QE02a(7)'!J6" display="Table 50a: Frequency count" xr:uid="{652AEB07-4E8C-4C4B-8AAB-06F4D2039552}"/>
    <hyperlink ref="F56" location="'51_QE02a(8)'!J6" display="Table 51a: Frequency count" xr:uid="{E9C3E7F7-03AD-4A4C-8F91-ACC993FF4E88}"/>
    <hyperlink ref="F57" location="'52_QE02a(9)'!J6" display="Table 52a: Frequency count" xr:uid="{2D474188-94CE-4F5A-9E90-79AD5C83EE8D}"/>
    <hyperlink ref="F58" location="'53_QE03'!J6" display="Table 53a: Frequency count" xr:uid="{D213017C-AA3C-41B6-AC07-305FBFAC005D}"/>
    <hyperlink ref="F59" location="'54_QE04'!J6" display="Table 54a: Frequency count" xr:uid="{6BD77C7C-73E4-4B87-B114-22A57EAAF9F3}"/>
    <hyperlink ref="F60" location="'55_QE05'!J6" display="Table 55a: Frequency count" xr:uid="{47BF1C34-1ADF-4002-9F32-FB69ABF48469}"/>
    <hyperlink ref="F61" location="'56_QF02(1)'!J6" display="Table 56a: Frequency count" xr:uid="{F3C69490-06AE-43B2-AB36-0085516A6A92}"/>
    <hyperlink ref="F62" location="'57_QF02(2)'!J6" display="Table 57a: Frequency count" xr:uid="{3CC0022D-F4C2-4344-AD7B-C17A7EF02085}"/>
    <hyperlink ref="F63" location="'58_QF02(3)'!J6" display="Table 58a: Frequency count" xr:uid="{039A2704-CBE5-454A-8CAA-2E945599478F}"/>
    <hyperlink ref="F64" location="'59_QF02(4)'!J6" display="Table 59a: Frequency count" xr:uid="{F8DF9B8D-F32B-4CCA-A94E-7DD4EB27B977}"/>
    <hyperlink ref="F65" location="'60_QF02(5)'!J6" display="Table 60a: Frequency count" xr:uid="{72A8C2DC-217B-42A6-8F68-3A60D6C8E566}"/>
    <hyperlink ref="F66" location="'61_QF03'!J6" display="Table 61a: Frequency count" xr:uid="{40F06CA7-B94D-4152-967C-C181F6477A26}"/>
    <hyperlink ref="F67" location="'62_QF04'!J6" display="Table 62a: Frequency count" xr:uid="{43FB666B-55FC-4552-98C6-C8563E793263}"/>
    <hyperlink ref="F68" location="'63_QF05a'!J6" display="Table 63a: Frequency count" xr:uid="{F6BA0242-4B80-4C3E-AA49-345EAC574749}"/>
    <hyperlink ref="F69" location="'64_QF06'!J6" display="Table 64a: Frequency count" xr:uid="{7CD66F94-5D76-4093-A9D7-66747F2FD619}"/>
    <hyperlink ref="F70" location="'65_QF07a,b'!J6" display="Table 65a: Frequency count" xr:uid="{E73ECBC5-2676-4BE3-988F-23628CBA6B92}"/>
    <hyperlink ref="F71" location="'66_QF07c'!J6" display="Table 66a: Frequency count (aggregated)" xr:uid="{7167A929-42CD-4393-972B-1BD9864786D2}"/>
    <hyperlink ref="F72" location="'66_QF07c'!J20" display="Table 66i: Frequency count (disaggregated)" xr:uid="{C962CE1F-55C0-4088-ADA8-83BB36E17118}"/>
    <hyperlink ref="F14" location="'9_QB01b'!J6" display="Table 9a: Frequency count" xr:uid="{684B0B14-91DE-4255-B5A7-1E197D1CD1B6}"/>
    <hyperlink ref="F23" location="'18_QB06b'!J6" display="Table 18a: Frequency count" xr:uid="{90BB3606-52C0-4556-BEDF-EC389B18367B}"/>
    <hyperlink ref="F38" location="'33_QC01a'!J6" display="Table 33a: Frequency count" xr:uid="{6CC69CDD-1657-44A5-A9ED-60627744807F}"/>
    <hyperlink ref="F40" location="'35_QC02a'!J6" display="Table 35a: Frequency count" xr:uid="{1B30ED74-B5D2-4B1B-B11A-E545E72D6290}"/>
    <hyperlink ref="F41" location="'36_QC02b'!J6" display="Table 36a: Frequency count" xr:uid="{8585DEC0-84B5-443D-B705-EF166D88218B}"/>
    <hyperlink ref="G7" location="'2_QA01'!O6" display="Table 2c: By on or off gas grid" xr:uid="{359F4F18-D5F4-4165-81D5-8EB49B0C76EC}"/>
    <hyperlink ref="G8" location="'3_QA02a'!O6" display="Table 3c: By on or off gas grid" xr:uid="{290E3149-6FCA-4397-922A-54EEEDBA710D}"/>
    <hyperlink ref="G9" location="'4_QA03a'!O6" display="Table 4c: By on or off gas grid" xr:uid="{C14C04DA-CDB0-4838-9BB0-AE5346054A4F}"/>
    <hyperlink ref="G10" location="'5_QA04'!O6" display="Table 5c: By on or off gas grid" xr:uid="{6E06855B-A9F5-4A93-8F0A-B0E305EF55C1}"/>
    <hyperlink ref="G11" location="'6_QA05'!O6" display="Table 6c: By on or off gas grid" xr:uid="{68FFB41D-D44B-4EA9-9E29-580198B647B7}"/>
    <hyperlink ref="G12" location="'7_QB01'!O6" display="Table 7c: By on or off gas grid" xr:uid="{C787ACF1-AA0D-4212-97EF-68975597AFBD}"/>
    <hyperlink ref="G13" location="'8_QB01a'!O6" display="Table 8a: Frequency count" xr:uid="{D6AF7DC4-4A45-4616-9C42-476165747075}"/>
    <hyperlink ref="G15" location="'10_QB02'!O6" display="Table 10a: Frequency count" xr:uid="{8C5F9110-816E-4002-9CDB-ED7013B5E833}"/>
    <hyperlink ref="G16" location="'11_QB03'!O6" display="Table 11a: Frequency count" xr:uid="{C75B7096-F058-4C81-89C2-C51FAE0C658B}"/>
    <hyperlink ref="G17" location="'12_QB04'!O6" display="Table 12a: Frequency count" xr:uid="{D5C60DF8-212C-4037-AA75-3AFE63B77EA9}"/>
    <hyperlink ref="G18" location="'13_QB04a'!O6" display="Table 13a: Frequency count" xr:uid="{E369601E-93E7-4C96-89EC-7C32C266C878}"/>
    <hyperlink ref="G19" location="'14_QB05'!O6" display="Table 14a: Frequency count" xr:uid="{39AB3060-8368-4793-B271-2EF499E79FE6}"/>
    <hyperlink ref="G20" location="'15_QB05a'!O6" display="Table 15a: Frequency count" xr:uid="{262D72DF-39E7-40C9-BBA2-4C476CB4A6B5}"/>
    <hyperlink ref="G21" location="'16_QB06'!O6" display="Table 16a: Frequency count" xr:uid="{38191F69-54FF-49E2-8439-2080EECFCE24}"/>
    <hyperlink ref="G22" location="'17_QB06a'!O6" display="Table 17a: Frequency count" xr:uid="{FFF3360D-D44C-4C55-AD63-F864AA5C708F}"/>
    <hyperlink ref="G24" location="'19_QB07(1)'!O6" display="Table 19a: Frequency count" xr:uid="{DA54E0E0-1F0D-4249-A5A1-9DBE7F3CB4C9}"/>
    <hyperlink ref="G25" location="'20_QB07(2)'!O6" display="Table 20a: Frequency count" xr:uid="{154581A3-80F1-42A9-B3D2-116CE518E41F}"/>
    <hyperlink ref="G26" location="'21_QB07(3)'!O6" display="Table 21a: Frequency count" xr:uid="{CE0380A0-98C2-43D3-8414-F93753BA9CD1}"/>
    <hyperlink ref="G27" location="'22_QB07(4)'!O6" display="Table 22a: Frequency count" xr:uid="{6A118B21-3F41-4B30-9EE8-60A596DCEFD0}"/>
    <hyperlink ref="G28" location="'23_QB07(5)'!O6" display="Table 23a: Frequency count" xr:uid="{0B7A2490-A3DE-46A1-96F6-4EA3ECEF8881}"/>
    <hyperlink ref="G29" location="'24_QB07(6)'!O6" display="Table 24a: Frequency count" xr:uid="{15862212-CDC1-4CD1-8C9B-6D8A414D9366}"/>
    <hyperlink ref="G30" location="'25_QB07(7)'!O6" display="Table 25a: Frequency count" xr:uid="{DA9C6C7F-11D0-445A-AB6E-2470556ABCEE}"/>
    <hyperlink ref="G31" location="'26_QB07(8)'!O6" display="Table 26a: Frequency count" xr:uid="{FF64A43C-1032-4E1C-B4BB-BBF47D1EA0D4}"/>
    <hyperlink ref="G32" location="'27_QB07(9)'!O6" display="Table 27a: Frequency count" xr:uid="{19FF593F-FF09-4A86-BCFB-CD3B52441DF3}"/>
    <hyperlink ref="G33" location="'28_QB07(10)'!O6" display="Table 28a: Frequency count" xr:uid="{7D4E7B66-F57A-4564-A1FC-1B301BBF5082}"/>
    <hyperlink ref="G34" location="'29_QB09'!O6" display="Table 29a: Frequency count" xr:uid="{26333CF2-4519-4B70-AD62-BB4DB2E00C25}"/>
    <hyperlink ref="G35" location="'30_QB09a'!O6" display="Table 30a: Frequency count" xr:uid="{E7898939-EAC8-4FD1-AD66-2646BDE059F1}"/>
    <hyperlink ref="G36" location="'31_QB09b'!O6" display="Table 31a: Frequency count" xr:uid="{3F30DA44-5B05-4819-9DD2-40746D1A0C2C}"/>
    <hyperlink ref="G37" location="'32_QC01'!O6" display="Table 32a: Frequency count" xr:uid="{B7AA45CD-5129-4A0D-A895-8E7984F0D25D}"/>
    <hyperlink ref="G39" location="'34_QC02'!O6" display="Table 34a: Frequency count" xr:uid="{AAE2A115-8FD4-4DC5-AAEE-2EC6044BEA72}"/>
    <hyperlink ref="G42" location="'37_QD01(1)'!O6" display="Table 37a: Frequency count" xr:uid="{D6DA6A34-C19C-408B-9C3E-0F0B83C43E8C}"/>
    <hyperlink ref="G43" location="'38_QD01(2)'!O6" display="Table 38a: Frequency count" xr:uid="{4F415612-15EE-4D43-820F-D2DC5AD255F3}"/>
    <hyperlink ref="G44" location="'39_QD01(3)'!O6" display="Table 39a: Frequency count" xr:uid="{F4F23576-C68A-403F-BF50-DE1049DCE0C3}"/>
    <hyperlink ref="G45" location="'40_QD01(4)'!O6" display="Table 40a: Frequency count" xr:uid="{F7D7A2CA-7106-4FCE-8025-9859A3CDA4B2}"/>
    <hyperlink ref="G46" location="'41_QD02'!O6" display="Table 41a: Frequency count" xr:uid="{2027A2E5-7F82-4099-9BCA-F675BFD4FD25}"/>
    <hyperlink ref="G47" location="'42_QD02a'!O6" display="Table 42a: Frequency count" xr:uid="{06426BA2-A37E-4D6C-8E78-B7A235CADE55}"/>
    <hyperlink ref="G48" location="'43_QE02'!O6" display="Table 43a: Frequency count" xr:uid="{DF9ACA19-CF3F-4803-8B81-2AB791AFA557}"/>
    <hyperlink ref="G49" location="'44_QE02a(1)'!O6" display="Table 44a: Frequency count" xr:uid="{7EF3C6AD-2362-4547-A0F1-5951D8E8BC8C}"/>
    <hyperlink ref="G50" location="'45_QE02a(2)'!O6" display="Table 45a: Frequency count" xr:uid="{C6A3F56D-B89D-4975-98CC-2CE9A756DE63}"/>
    <hyperlink ref="G51" location="'46_QE02a(3)'!O6" display="Table 46a: Frequency count" xr:uid="{893DE114-8D41-48FA-9E15-65AED0965EF7}"/>
    <hyperlink ref="G52" location="'47_QE02a(4)'!O6" display="Table 47a: Frequency count" xr:uid="{AAAA0CDB-DC93-4F99-84C6-04EFAD858989}"/>
    <hyperlink ref="G53" location="'48_QE02a(5)'!O6" display="Table 48a: Frequency count" xr:uid="{FC06679E-5E04-4529-8E89-1FBD29DED2EC}"/>
    <hyperlink ref="G54" location="'49_QE02a(6)'!O6" display="Table 49a: Frequency count" xr:uid="{7D3E3DA0-4988-4F1F-8C3B-E87CF3BD2FB9}"/>
    <hyperlink ref="G55" location="'50_QE02a(7)'!O6" display="Table 50a: Frequency count" xr:uid="{8C1895A5-7CD9-4A91-ADA1-77D1932CF219}"/>
    <hyperlink ref="G56" location="'51_QE02a(8)'!O6" display="Table 51a: Frequency count" xr:uid="{06AEC095-C3F6-4055-A10D-E863831CC0BF}"/>
    <hyperlink ref="G57" location="'52_QE02a(9)'!O6" display="Table 52a: Frequency count" xr:uid="{7768CBFC-D9C1-4BA2-8538-75FF7034F60B}"/>
    <hyperlink ref="G58" location="'53_QE03'!O6" display="Table 53a: Frequency count" xr:uid="{8DEB5E72-0DE8-4808-AAA0-21C47B2EF019}"/>
    <hyperlink ref="G59" location="'54_QE04'!O6" display="Table 54a: Frequency count" xr:uid="{5E32314B-7521-4C07-B7D3-7E56C7A5052E}"/>
    <hyperlink ref="G60" location="'55_QE05'!O6" display="Table 55a: Frequency count" xr:uid="{2DF0A7D8-1122-4109-BE28-B87D3FB3CBED}"/>
    <hyperlink ref="G61" location="'56_QF02(1)'!O6" display="Table 56a: Frequency count" xr:uid="{8337FE5C-4C43-46D8-BEB3-134E406287FF}"/>
    <hyperlink ref="G62" location="'57_QF02(2)'!O6" display="Table 57a: Frequency count" xr:uid="{F956D946-6B1B-42A9-B901-3A505BCA082D}"/>
    <hyperlink ref="G63" location="'58_QF02(3)'!O6" display="Table 58a: Frequency count" xr:uid="{FA9F6933-4183-4449-B850-7C83F66C08C6}"/>
    <hyperlink ref="G64" location="'59_QF02(4)'!O6" display="Table 59a: Frequency count" xr:uid="{AAD74FE7-9D8F-4573-85F0-6612B6B0A114}"/>
    <hyperlink ref="G65" location="'60_QF02(5)'!O6" display="Table 60a: Frequency count" xr:uid="{F4DC5A61-B633-4DB9-8B8A-E07040810116}"/>
    <hyperlink ref="G66" location="'61_QF03'!O6" display="Table 61a: Frequency count" xr:uid="{9A2048A4-D51B-424F-9FD3-BF9929369559}"/>
    <hyperlink ref="G67" location="'62_QF04'!O6" display="Table 62a: Frequency count" xr:uid="{54FF3026-54B7-4CCF-ACB1-86B6AB460EE6}"/>
    <hyperlink ref="G68" location="'63_QF05a'!O6" display="Table 63a: Frequency count" xr:uid="{8CC727A8-F5D6-43FD-922A-D5475743F445}"/>
    <hyperlink ref="G69" location="'64_QF06'!O6" display="Table 64a: Frequency count" xr:uid="{6CC0A12E-E1A4-4757-B7FB-F46DBC1CD1EB}"/>
    <hyperlink ref="G70" location="'65_QF07a,b'!O6" display="Table 65a: Frequency count" xr:uid="{09253B46-9999-44E9-8431-59BD679DAF03}"/>
    <hyperlink ref="G71" location="'66_QF07c'!O6" display="Table 66a: Frequency count (aggregated)" xr:uid="{1F61557E-B76A-41C6-B8F3-8812BD7BDC2F}"/>
    <hyperlink ref="G72" location="'66_QF07c'!O20" display="Table 66i: Frequency count (disaggregated)" xr:uid="{86E41BCC-7464-4D0C-81CE-37F597A4365C}"/>
    <hyperlink ref="G14" location="'9_QB01b'!O6" display="Table 9a: Frequency count" xr:uid="{FE322DDD-1943-4F6F-96AB-2D97746D4697}"/>
    <hyperlink ref="G23" location="'18_QB06b'!O6" display="Table 18a: Frequency count" xr:uid="{2864C82D-D78D-4AE0-AC6A-AFB5DC7D07E4}"/>
    <hyperlink ref="G38" location="'33_QC01a'!O6" display="Table 33a: Frequency count" xr:uid="{6C9AC445-0C52-401C-9E98-DDDB1A290194}"/>
    <hyperlink ref="G40" location="'35_QC02a'!O6" display="Table 35a: Frequency count" xr:uid="{54C997FD-8322-4FED-9B21-A0CC6633AF93}"/>
    <hyperlink ref="G41" location="'36_QC02b'!O6" display="Table 36a: Frequency count" xr:uid="{66C71C4E-9865-4A37-8107-FBF4531F1376}"/>
    <hyperlink ref="H7" location="'2_QA01'!X6" display="Table 2c: By on or off gas grid" xr:uid="{BBDC9D9D-0A69-41D6-B126-5E4B6BB94F06}"/>
    <hyperlink ref="H8" location="'3_QA02a'!X6" display="Table 3c: By on or off gas grid" xr:uid="{67CC812F-C781-44B5-9421-515E08339C55}"/>
    <hyperlink ref="H9" location="'4_QA03a'!X6" display="Table 4c: By on or off gas grid" xr:uid="{86F531C6-5854-4627-BCAD-1D7B778DA952}"/>
    <hyperlink ref="H10" location="'5_QA04'!X6" display="Table 5c: By on or off gas grid" xr:uid="{AD36CA96-D4B6-4BE1-A9FC-6EA2FCB61D20}"/>
    <hyperlink ref="H11" location="'6_QA05'!X6" display="Table 6c: By on or off gas grid" xr:uid="{86C48D9D-3108-420A-9170-5CEF681095C0}"/>
    <hyperlink ref="H12" location="'7_QB01'!X6" display="Table 7c: By on or off gas grid" xr:uid="{9C7C1AE7-4A23-43F9-99AF-AC7E27F44CDC}"/>
    <hyperlink ref="H13" location="'8_QB01a'!X6" display="Table 8a: Frequency count" xr:uid="{3EC441CB-4DB4-4475-88F9-C70D522CF669}"/>
    <hyperlink ref="H15" location="'10_QB02'!X6" display="Table 10a: Frequency count" xr:uid="{74AE1953-7006-46FC-A690-C71A4A76345D}"/>
    <hyperlink ref="H16" location="'11_QB03'!X6" display="Table 11a: Frequency count" xr:uid="{B92F7727-B00D-448A-BBE3-A93296EA3202}"/>
    <hyperlink ref="H17" location="'12_QB04'!X6" display="Table 12a: Frequency count" xr:uid="{BFF41AED-0ED5-472F-BE80-EDEF2D33EECB}"/>
    <hyperlink ref="H18" location="'13_QB04a'!X6" display="Table 13a: Frequency count" xr:uid="{18E0BA3A-7BC4-4C61-93CC-58BA70624C32}"/>
    <hyperlink ref="H19" location="'14_QB05'!X6" display="Table 14a: Frequency count" xr:uid="{2BFB212D-BC19-489B-B4F2-08D8E1DA0488}"/>
    <hyperlink ref="H20" location="'15_QB05a'!X6" display="Table 15a: Frequency count" xr:uid="{8F624606-4CA1-4589-A7C2-9B644D8FEBB3}"/>
    <hyperlink ref="H21" location="'16_QB06'!X6" display="Table 16a: Frequency count" xr:uid="{ED8EA9D3-9BB3-4753-8DB7-4AEF73459801}"/>
    <hyperlink ref="H22" location="'17_QB06a'!X6" display="Table 17a: Frequency count" xr:uid="{28FFBC2D-B1C7-4C2F-821A-4922D318CB3E}"/>
    <hyperlink ref="H24" location="'19_QB07(1)'!X6" display="Table 19a: Frequency count" xr:uid="{2641325B-8E23-4A3C-9DB5-877EA8DD9D65}"/>
    <hyperlink ref="H25" location="'20_QB07(2)'!X6" display="Table 20a: Frequency count" xr:uid="{1FD0A751-7702-4199-AEB2-ADDB41F8626D}"/>
    <hyperlink ref="H26" location="'21_QB07(3)'!X6" display="Table 21a: Frequency count" xr:uid="{B9824433-EF58-4D93-B74F-1F35F2E5C3F5}"/>
    <hyperlink ref="H27" location="'22_QB07(4)'!X6" display="Table 22a: Frequency count" xr:uid="{358F70B7-0DAE-4255-8AAF-E885A8F2ABF2}"/>
    <hyperlink ref="H28" location="'23_QB07(5)'!X6" display="Table 23a: Frequency count" xr:uid="{8C364F1C-6006-4473-9D6C-5FA97EFE9834}"/>
    <hyperlink ref="H29" location="'24_QB07(6)'!X6" display="Table 24a: Frequency count" xr:uid="{6427D06F-9874-463A-AD22-F4C5B2FEFBC1}"/>
    <hyperlink ref="H30" location="'25_QB07(7)'!X6" display="Table 25a: Frequency count" xr:uid="{226055AB-A2C4-4D11-B8D8-08BF4281DB42}"/>
    <hyperlink ref="H31" location="'26_QB07(8)'!X6" display="Table 26a: Frequency count" xr:uid="{CE92BC13-FBA2-49CB-B68F-12B6A1DFCFD9}"/>
    <hyperlink ref="H32" location="'27_QB07(9)'!X6" display="Table 27a: Frequency count" xr:uid="{AEA1D0A6-0179-41D7-AC1F-FEEF8FEBC84C}"/>
    <hyperlink ref="H33" location="'28_QB07(10)'!X6" display="Table 28a: Frequency count" xr:uid="{943AEA47-D7E6-44D3-BF91-0C547D3297EE}"/>
    <hyperlink ref="H34" location="'29_QB09'!X6" display="Table 29a: Frequency count" xr:uid="{14B48B03-741F-4881-9C61-89ABFE9B7AEA}"/>
    <hyperlink ref="H35" location="'30_QB09a'!X6" display="Table 30a: Frequency count" xr:uid="{421B8D0F-D70C-41B8-985B-9933E28D62EF}"/>
    <hyperlink ref="H36" location="'31_QB09b'!X6" display="Table 31a: Frequency count" xr:uid="{792B4317-E7B6-48C4-B58D-6FB9A0554D03}"/>
    <hyperlink ref="H37" location="'32_QC01'!X6" display="Table 32a: Frequency count" xr:uid="{56070647-1E55-4261-B2C7-8609771C77F2}"/>
    <hyperlink ref="H39" location="'34_QC02'!X6" display="Table 34a: Frequency count" xr:uid="{AEA54BA5-2070-4165-B8DD-7FEBE3F02156}"/>
    <hyperlink ref="H42" location="'37_QD01(1)'!X6" display="Table 37a: Frequency count" xr:uid="{9085F612-BD66-43BE-BA96-81347E665747}"/>
    <hyperlink ref="H43" location="'38_QD01(2)'!X6" display="Table 38a: Frequency count" xr:uid="{4D1961B5-8F6B-41EB-A8FD-9E04F736AD45}"/>
    <hyperlink ref="H44" location="'39_QD01(3)'!X6" display="Table 39a: Frequency count" xr:uid="{41F94702-A806-45B1-B611-11BE02833F03}"/>
    <hyperlink ref="H45" location="'40_QD01(4)'!X6" display="Table 40a: Frequency count" xr:uid="{73D87907-8431-482A-B538-5A304811C8C6}"/>
    <hyperlink ref="H46" location="'41_QD02'!X6" display="Table 41a: Frequency count" xr:uid="{71B9F1AE-0BB3-4C85-AE5E-F98B5D15AAEC}"/>
    <hyperlink ref="H47" location="'42_QD02a'!X6" display="Table 42a: Frequency count" xr:uid="{80583569-0522-4A66-BDCF-2D6612549F52}"/>
    <hyperlink ref="H48" location="'43_QE02'!X6" display="Table 43a: Frequency count" xr:uid="{E0551E3E-FE92-4BDE-B527-C4AC34729566}"/>
    <hyperlink ref="H49" location="'44_QE02a(1)'!X6" display="Table 44a: Frequency count" xr:uid="{53073715-5210-40AE-AD10-632DB6118879}"/>
    <hyperlink ref="H50" location="'45_QE02a(2)'!X6" display="Table 45a: Frequency count" xr:uid="{D3263F4C-89A2-42DE-95B3-9C9FBD7E7329}"/>
    <hyperlink ref="H51" location="'46_QE02a(3)'!X6" display="Table 46a: Frequency count" xr:uid="{62DDBD5E-D3F4-4451-9D02-15C93BA53A28}"/>
    <hyperlink ref="H52" location="'47_QE02a(4)'!X6" display="Table 47a: Frequency count" xr:uid="{2DC53186-E465-4148-9967-82F8FA4AA136}"/>
    <hyperlink ref="H53" location="'48_QE02a(5)'!X6" display="Table 48a: Frequency count" xr:uid="{693A271F-579E-4B3E-9853-3713BBEB98EB}"/>
    <hyperlink ref="H54" location="'49_QE02a(6)'!X6" display="Table 49a: Frequency count" xr:uid="{B0170C7E-F022-48CE-B2A1-EEB8501E86E0}"/>
    <hyperlink ref="H55" location="'50_QE02a(7)'!X6" display="Table 50a: Frequency count" xr:uid="{77C85AEF-29F5-4B80-AF62-8F234E0E87B6}"/>
    <hyperlink ref="H56" location="'51_QE02a(8)'!X6" display="Table 51a: Frequency count" xr:uid="{33C37159-0115-4F8F-8F73-5D4A2ED8D2C3}"/>
    <hyperlink ref="H57" location="'52_QE02a(9)'!X6" display="Table 52a: Frequency count" xr:uid="{406C0827-531E-4358-B35F-FD6131EEC861}"/>
    <hyperlink ref="H58" location="'53_QE03'!X6" display="Table 53a: Frequency count" xr:uid="{9A663D79-E268-4CAD-B2AC-5615635B3D01}"/>
    <hyperlink ref="H59" location="'54_QE04'!X6" display="Table 54a: Frequency count" xr:uid="{1591D0BA-9A00-4231-A5F3-EFFC6FF35494}"/>
    <hyperlink ref="H60" location="'55_QE05'!X6" display="Table 55a: Frequency count" xr:uid="{1033C66A-030D-46ED-8E23-363B549B7B90}"/>
    <hyperlink ref="H61" location="'56_QF02(1)'!X6" display="Table 56a: Frequency count" xr:uid="{51FE887D-0E0E-4EE8-AFF2-F8AFD286F988}"/>
    <hyperlink ref="H62" location="'57_QF02(2)'!X6" display="Table 57a: Frequency count" xr:uid="{2A65EADF-28FD-4544-9DE8-C17209E085D7}"/>
    <hyperlink ref="H63" location="'58_QF02(3)'!X6" display="Table 58a: Frequency count" xr:uid="{3CEE8438-F276-4924-812B-B3E641BBC5FA}"/>
    <hyperlink ref="H64" location="'59_QF02(4)'!X6" display="Table 59a: Frequency count" xr:uid="{3CAA9C6E-D815-4484-8D6E-B511793F8CCD}"/>
    <hyperlink ref="H65" location="'60_QF02(5)'!X6" display="Table 60a: Frequency count" xr:uid="{14F2120F-76BE-4AD9-9131-35F0FDF196FD}"/>
    <hyperlink ref="H66" location="'61_QF03'!X6" display="Table 61a: Frequency count" xr:uid="{8BC6DF2D-7EA0-4DCD-943A-CAA0E03F49A6}"/>
    <hyperlink ref="H67" location="'62_QF04'!X6" display="Table 62a: Frequency count" xr:uid="{5EA34ACE-7511-4BBE-BD7D-DDE324D3E801}"/>
    <hyperlink ref="H68" location="'63_QF05a'!X6" display="Table 63a: Frequency count" xr:uid="{44C0860A-DDAE-44E6-9496-E2EFFD076509}"/>
    <hyperlink ref="H69" location="'64_QF06'!X6" display="Table 64a: Frequency count" xr:uid="{A48E5093-AE87-4E9D-9F66-AD107E40D1E8}"/>
    <hyperlink ref="H70" location="'65_QF07a,b'!X6" display="Table 65a: Frequency count" xr:uid="{F88A5015-E565-41B6-A54B-E2C24E15F1F2}"/>
    <hyperlink ref="H71" location="'66_QF07c'!X6" display="Table 66a: Frequency count (aggregated)" xr:uid="{D6D54043-8B0A-4686-9CC9-663F3A013FA6}"/>
    <hyperlink ref="H72" location="'66_QF07c'!X20" display="Table 66l: Frequency count (disaggregated)" xr:uid="{EDB174CC-549D-4992-A807-41FD975E5E67}"/>
    <hyperlink ref="H14" location="'9_QB01b'!X6" display="Table 9a: Frequency count" xr:uid="{7D4E7CE7-C3D2-4151-90CF-5E68AD2825D9}"/>
    <hyperlink ref="H23" location="'18_QB06b'!X6" display="Table 18a: Frequency count" xr:uid="{2D6483BF-675E-44AC-B30C-DD2C1E39BA19}"/>
    <hyperlink ref="H38" location="'33_QC01a'!X6" display="Table 33a: Frequency count" xr:uid="{3DADDBB5-AF7A-46AF-BCB8-84AA682C473F}"/>
    <hyperlink ref="H40" location="'35_QC02a'!X6" display="Table 35a: Frequency count" xr:uid="{ECE73736-8F9D-493D-A026-D40DC326C7F8}"/>
    <hyperlink ref="H41" location="'36_QC02b'!X6" display="Table 36a: Frequency count" xr:uid="{C01047CC-A92C-4D6E-B62C-AAAB0E1F3632}"/>
    <hyperlink ref="I7" location="'2_QA01'!AC6" display="Table 2e: By rural or urban" xr:uid="{584F74A4-1E42-489F-9547-0DC2F046E334}"/>
    <hyperlink ref="I8" location="'3_QA02a'!AC6" display="Table 3e: By rural or urban" xr:uid="{A71DDB1B-79FE-4701-AAB4-A8A95119C4D4}"/>
    <hyperlink ref="I9" location="'4_QA03a'!AC6" display="Table 4e: By rural or urban" xr:uid="{2F44B3D1-83B0-420A-A40D-BDA02A166B85}"/>
    <hyperlink ref="I10" location="'5_QA04'!AC6" display="Table 5e: By rural or urban" xr:uid="{0C05B4AC-9AAC-4A36-9207-DBE8451182B8}"/>
    <hyperlink ref="I11" location="'6_QA05'!AC6" display="Table 6e: By rural or urban" xr:uid="{3A2FC0BF-2260-4F83-BDF1-E84F616D34F9}"/>
    <hyperlink ref="I12" location="'7_QB01'!AC6" display="Table 7e: By rural or urban" xr:uid="{C3F63B46-1C2D-4FA0-835D-A155A8FA22CA}"/>
    <hyperlink ref="I13" location="'8_QB01a'!AC6" display="Table 8e: By rural or urban" xr:uid="{F1FF0CF1-1CB0-4740-9550-CFE15A021AD1}"/>
    <hyperlink ref="I15" location="'10_QB02'!AC6" display="Table 10e: By rural or urban" xr:uid="{3B76293D-D23E-4F6F-9CCC-716992F96C6D}"/>
    <hyperlink ref="I16" location="'11_QB03'!AC6" display="Table 11e: By rural or urban" xr:uid="{211907BA-2DC9-4595-9CF3-9E683720AC37}"/>
    <hyperlink ref="I17" location="'12_QB04'!AC6" display="Table 12e: By rural or urban" xr:uid="{0358346B-A53E-4554-A4C5-6FBF0F62208B}"/>
    <hyperlink ref="I18" location="'13_QB04a'!AC6" display="Table 13e: By rural or urban" xr:uid="{FC4CDED7-A2D8-448C-80DF-9791D406C11A}"/>
    <hyperlink ref="I19" location="'14_QB05'!AC6" display="Table 14e: By rural or urban" xr:uid="{AC255E3D-0440-475C-BC76-06AE4BA86C0D}"/>
    <hyperlink ref="I20" location="'15_QB05a'!AC6" display="Table 15e: By rural or urban" xr:uid="{355FE0B2-2BBC-4B39-89D1-53277BC736C2}"/>
    <hyperlink ref="I21" location="'16_QB06'!AC6" display="Table 16e: By rural or urban" xr:uid="{13D503B6-CA0C-439F-91A6-3CB9E28D115D}"/>
    <hyperlink ref="I22" location="'17_QB06a'!AC6" display="Table 17e: By rural or urban" xr:uid="{B686965E-98CB-4A63-A49C-EA167C407F18}"/>
    <hyperlink ref="I24" location="'19_QB07(1)'!AC6" display="Table 19e: By rural or urban" xr:uid="{BD01582C-371C-4C3D-AADE-2F9509E12FEF}"/>
    <hyperlink ref="I25" location="'20_QB07(2)'!AC6" display="Table 20e: By rural or urban" xr:uid="{9B134C52-4F50-4E65-9FAE-5A547F37FB7E}"/>
    <hyperlink ref="I26" location="'21_QB07(3)'!AC6" display="Table 21e: By rural or urban" xr:uid="{733DB6F5-01E4-4FF7-9BB3-7310E6568489}"/>
    <hyperlink ref="I27" location="'22_QB07(4)'!AC6" display="Table 22e: By rural or urban" xr:uid="{997B59FC-A6A8-41E0-85A6-A0BA6A00B522}"/>
    <hyperlink ref="I28" location="'23_QB07(5)'!AC6" display="Table 23e: By rural or urban" xr:uid="{ABE4E5C5-9FEC-4383-9F11-4D60D2B73F98}"/>
    <hyperlink ref="I29" location="'24_QB07(6)'!AC6" display="Table 24e: By rural or urban" xr:uid="{32595EA3-73A0-4236-8644-FB722EB75E4D}"/>
    <hyperlink ref="I30" location="'25_QB07(7)'!AC6" display="Table 25e: By rural or urban" xr:uid="{C2B88780-FE75-4FDB-8033-71525DECB13F}"/>
    <hyperlink ref="I31" location="'26_QB07(8)'!AC6" display="Table 26e: By rural or urban" xr:uid="{E8FD3402-4E0D-4D08-9D47-C7C4F81E69CB}"/>
    <hyperlink ref="I32" location="'27_QB07(9)'!AC6" display="Table 27e: By rural or urban" xr:uid="{03C7FADC-345C-4ABB-B4EF-DC96BE4F30B9}"/>
    <hyperlink ref="I33" location="'28_QB07(10)'!AC6" display="Table 28e: By rural or urban" xr:uid="{7767EFD8-CEB6-4493-BD12-BA2ECBC5A078}"/>
    <hyperlink ref="I34" location="'29_QB09'!AC6" display="Table 29e: By rural or urban" xr:uid="{18F44D76-57DC-432C-A91B-75D8A55ABF29}"/>
    <hyperlink ref="I35" location="'30_QB09a'!AC6" display="Table 30e: By rural or urban" xr:uid="{DEA6B527-4FAE-44A8-AFB5-FBEC55B9546D}"/>
    <hyperlink ref="I36" location="'31_QB09b'!AC6" display="Table 31e: By rural or urban" xr:uid="{5DEBB6D6-0F62-409A-B451-F851A45AD783}"/>
    <hyperlink ref="I37" location="'32_QC01'!AC6" display="Table 32e: By rural or urban" xr:uid="{E124EECE-15C6-4F00-B461-24FA38E443D3}"/>
    <hyperlink ref="I39" location="'34_QC02'!AC6" display="Table 34e: By rural or urban" xr:uid="{D6907FB7-9715-42F2-B462-FB7AD5D5744B}"/>
    <hyperlink ref="I42" location="'37_QD01(1)'!AC6" display="Table 37e: By rural or urban" xr:uid="{A7C426CD-B08B-4A91-B6A1-1A4B48DB0377}"/>
    <hyperlink ref="I43" location="'38_QD01(2)'!AC6" display="Table 38e: By rural or urban" xr:uid="{CC06B0F0-B75D-4BDE-B11A-280B81B37F63}"/>
    <hyperlink ref="I44" location="'39_QD01(3)'!AC6" display="Table 39e: By rural or urban" xr:uid="{A48A1673-5721-470F-868E-6EAB6AD051CB}"/>
    <hyperlink ref="I45" location="'40_QD01(4)'!AC6" display="Table 40e: By rural or urban" xr:uid="{2E9B5051-F489-4635-BF57-FDA1E3A1A1E9}"/>
    <hyperlink ref="I46" location="'41_QD02'!AC6" display="Table 41e: By rural or urban" xr:uid="{C5919BA1-49F7-4D7F-B5F6-E522D243FBFF}"/>
    <hyperlink ref="I47" location="'42_QD02a'!AC6" display="Table 42e: By rural or urban" xr:uid="{CD57DEC8-6447-4AEF-9A14-A19AA561A8A4}"/>
    <hyperlink ref="I48" location="'43_QE02'!AC6" display="Table 43e: By rural or urban" xr:uid="{0B01EF86-D68A-4F95-8F58-592BD5801F5A}"/>
    <hyperlink ref="I49" location="'44_QE02a(1)'!AC6" display="Table 44e: By rural or urban" xr:uid="{49C2BB93-0A1D-4A21-AE42-CCF408D28C0E}"/>
    <hyperlink ref="I50" location="'45_QE02a(2)'!AC6" display="Table 45e: By rural or urban" xr:uid="{B6552DF3-0D46-4070-BB4E-981783B71265}"/>
    <hyperlink ref="I51" location="'46_QE02a(3)'!AC6" display="Table 46e: By rural or urban" xr:uid="{A0C2BD57-FFE5-4C11-A722-789E4A8487F5}"/>
    <hyperlink ref="I52" location="'47_QE02a(4)'!AC6" display="Table 47e: By rural or urban" xr:uid="{5E71599E-9A2A-44B6-A5A3-76F90FA6D752}"/>
    <hyperlink ref="I53" location="'48_QE02a(5)'!AC6" display="Table 48e: By rural or urban" xr:uid="{7736D01D-3952-4128-A793-27D3326F6385}"/>
    <hyperlink ref="I54" location="'49_QE02a(6)'!AC6" display="Table 49e: By rural or urban" xr:uid="{BAC68535-2C00-4BA4-AAED-892D0F6418AC}"/>
    <hyperlink ref="I55" location="'50_QE02a(7)'!AC6" display="Table 50e: By rural or urban" xr:uid="{0EA954D9-B13F-472A-906F-0E53F2A2D5B4}"/>
    <hyperlink ref="I56" location="'51_QE02a(8)'!AC6" display="Table 51e: By rural or urban" xr:uid="{8BFE8EAF-8E0E-476C-828B-CCE480EBB379}"/>
    <hyperlink ref="I57" location="'52_QE02a(9)'!AC6" display="Table 52e: By rural or urban" xr:uid="{52C5BD84-662C-4C06-B34F-8ECD42986045}"/>
    <hyperlink ref="I58" location="'53_QE03'!AC6" display="Table 53e: By rural or urban" xr:uid="{A2A8A5DB-9E68-4580-A716-966549A4E3A9}"/>
    <hyperlink ref="I59" location="'54_QE04'!AC6" display="Table 54e: By rural or urban" xr:uid="{91BBAC38-1383-4A40-AD10-913FE11F7067}"/>
    <hyperlink ref="I60" location="'55_QE05'!AC6" display="Table 55e: By rural or urban" xr:uid="{9CBB44D0-69D6-4D04-8A84-DCB8BED8BA17}"/>
    <hyperlink ref="I61" location="'56_QF02(1)'!AC6" display="Table 56e: By rural or urban" xr:uid="{8881A0F8-CA6A-4549-96E6-472CB6F6F6CE}"/>
    <hyperlink ref="I62" location="'57_QF02(2)'!AC6" display="Table 57e: By rural or urban" xr:uid="{CBB1BAC1-DB50-44F0-AB11-2637521BDA3A}"/>
    <hyperlink ref="I63" location="'58_QF02(3)'!AC6" display="Table 58e: By rural or urban" xr:uid="{56F843A5-09AA-4468-930C-BE88D72C5B95}"/>
    <hyperlink ref="I64" location="'59_QF02(4)'!AC6" display="Table 59e: By rural or urban" xr:uid="{137483CC-1F46-478B-9917-F62E46D53D36}"/>
    <hyperlink ref="I65" location="'60_QF02(5)'!AC6" display="Table 60e: By rural or urban" xr:uid="{D8F68C1D-2374-4FFD-A282-93DF24516DFC}"/>
    <hyperlink ref="I66" location="'61_QF03'!AC6" display="Table 61e: By rural or urban" xr:uid="{335D2258-B40E-4F4F-AC8C-2348ED630BB2}"/>
    <hyperlink ref="I67" location="'62_QF04'!AC6" display="Table 62e: By rural or urban" xr:uid="{347D3119-EDB7-4154-B5AA-733B5C53DE31}"/>
    <hyperlink ref="I68" location="'63_QF05a'!AC6" display="Table 63e: By rural or urban" xr:uid="{88ECE13C-A5DA-437D-9FC9-0A78FEEFC27F}"/>
    <hyperlink ref="I69" location="'64_QF06'!AC6" display="Table 64e: By rural or urban" xr:uid="{558E0FF1-18F2-49DE-A6B1-73871DC85947}"/>
    <hyperlink ref="I70" location="'65_QF07a,b'!AC6" display="Table 65e: By rural or urban" xr:uid="{7E36D109-6810-4017-84B1-7BA3528858A1}"/>
    <hyperlink ref="I71" location="'66_QF07c'!AC6" display="Table 66e: By rural or urban (aggregated)" xr:uid="{4B8BFD9F-BF35-4A6B-A1FE-F280639EACA6}"/>
    <hyperlink ref="I72" location="'66_QF07c'!AC20" display="Table 66m: By rural or urban (disaggregated)" xr:uid="{BA59925E-D380-4AED-BBF1-A6155E13A387}"/>
    <hyperlink ref="I14" location="'9_QB01b'!AC6" display="Table 9e: By rural or urban" xr:uid="{C07390B5-2519-4EE3-94BA-64CED2BB0752}"/>
    <hyperlink ref="I23" location="'18_QB06b'!AC6" display="Table 18e: By rural or urban" xr:uid="{35B36482-7B9B-49AC-8734-541B261635F2}"/>
    <hyperlink ref="I38" location="'33_QC01a'!AC6" display="Table 33e: By rural or urban" xr:uid="{EB800ADA-BFC4-438A-A4E4-3803F0C692BB}"/>
    <hyperlink ref="I40" location="'35_QC02a'!AC6" display="Table 35e: By rural or urban" xr:uid="{332466F2-0D3E-4252-B5B7-B673644C083A}"/>
    <hyperlink ref="I41" location="'36_QC02b'!AC6" display="Table 36e: By rural or urban" xr:uid="{FCB407A6-FC4B-43C3-92DE-585051E09756}"/>
    <hyperlink ref="J7" location="'2_QA01'!AI6" display="Table 2f: By household income" xr:uid="{2569C22D-2442-4092-9BDC-23A56A78F855}"/>
    <hyperlink ref="J8" location="'3_QA02a'!AI6" display="Table 3f: By household income" xr:uid="{3C971F5B-0DAC-4A43-A082-1D4DA4E05D00}"/>
    <hyperlink ref="J9" location="'4_QA03a'!AI6" display="Table 4f: By household income" xr:uid="{8B6E5B80-E75C-49BE-940C-94BDA95559C7}"/>
    <hyperlink ref="J10" location="'5_QA04'!AI6" display="Table 5f: By household income" xr:uid="{A5D7A835-B43E-430B-B538-529B5AB3D541}"/>
    <hyperlink ref="J11" location="'6_QA05'!AI6" display="Table 6f: By household income" xr:uid="{2809F70C-5254-411C-8F70-81A68AF7099D}"/>
    <hyperlink ref="J12" location="'7_QB01'!AI6" display="Table 7f: By household income" xr:uid="{76FC7524-897C-43A0-853A-C758AA1C423E}"/>
    <hyperlink ref="J13" location="'8_QB01a'!AI6" display="Table 8f: By household income" xr:uid="{73A7EC70-FA82-4381-8908-332E46FB4414}"/>
    <hyperlink ref="J15" location="'10_QB02'!AI6" display="Table 10f: By household income" xr:uid="{45FB865D-58A8-45AB-8A22-7589E305AC74}"/>
    <hyperlink ref="J16" location="'11_QB03'!AI6" display="Table 11f: By household income" xr:uid="{D566766D-B9C8-4B19-B7C3-10E94302CA7C}"/>
    <hyperlink ref="J17" location="'12_QB04'!AI6" display="Table 12f: By household income" xr:uid="{5764B3F3-A3BF-4B83-A3A3-736BE005D15F}"/>
    <hyperlink ref="J18" location="'13_QB04a'!AI6" display="Table 13f: By household income" xr:uid="{11A318A6-499B-4BA2-8803-950A3488C223}"/>
    <hyperlink ref="J19" location="'14_QB05'!AI6" display="Table 14f: By household income" xr:uid="{AE0D26B2-5131-46B2-A809-BFAB60E4BA6C}"/>
    <hyperlink ref="J20" location="'15_QB05a'!AI6" display="Table 15f: By household income" xr:uid="{1956C0E5-70B9-48E4-84E5-3C27C71F6C6E}"/>
    <hyperlink ref="J21" location="'16_QB06'!AI6" display="Table 16f: By household income" xr:uid="{572BFAAC-6A06-434D-BC9B-1876823F0DDE}"/>
    <hyperlink ref="J22" location="'17_QB06a'!AI6" display="Table 17f: By household income" xr:uid="{41B99EAE-F933-4EDA-B898-BEA67B36D3C8}"/>
    <hyperlink ref="J24" location="'19_QB07(1)'!AI6" display="Table 19f: By household income" xr:uid="{9F0774EE-A16B-463C-BC2D-0B524CED0C9F}"/>
    <hyperlink ref="J25" location="'20_QB07(2)'!AI6" display="Table 20f: By household income" xr:uid="{3CAFDEC1-8C55-425F-8934-CB1D64160BA4}"/>
    <hyperlink ref="J26" location="'21_QB07(3)'!AI6" display="Table 21f: By household income" xr:uid="{7633FCCB-DEC9-4C74-BA3D-79B55B15927D}"/>
    <hyperlink ref="J27" location="'22_QB07(4)'!AI6" display="Table 22f: By household income" xr:uid="{1B7E8A94-1487-4EC5-9AF5-5830B3E56BF9}"/>
    <hyperlink ref="J28" location="'23_QB07(5)'!AI6" display="Table 23f: By household income" xr:uid="{B652A4FF-46D3-4D15-B737-F6000AC13F40}"/>
    <hyperlink ref="J29" location="'24_QB07(6)'!AI6" display="Table 24f: By household income" xr:uid="{1C5ADB0C-1829-439F-9C7E-47ABCEF53933}"/>
    <hyperlink ref="J30" location="'25_QB07(7)'!AI6" display="Table 25f: By household income" xr:uid="{2BFF8CF7-0895-4480-BB06-6A6BB1BAF731}"/>
    <hyperlink ref="J31" location="'26_QB07(8)'!AI6" display="Table 26f: By household income" xr:uid="{E1BF9320-8A8D-4320-8DF1-EFD4E5A58092}"/>
    <hyperlink ref="J32" location="'27_QB07(9)'!AI6" display="Table 27f: By household income" xr:uid="{383CBD32-A9A1-4293-A3CB-CDA4BA0BDB54}"/>
    <hyperlink ref="J33" location="'28_QB07(10)'!AI6" display="Table 28f: By household income" xr:uid="{1295191A-6A98-40D6-83EB-31294524A5E3}"/>
    <hyperlink ref="J34" location="'29_QB09'!AI6" display="Table 29f: By household income" xr:uid="{E06CF863-32D1-4321-A0CE-0EFBCE042040}"/>
    <hyperlink ref="J35" location="'30_QB09a'!AI6" display="Table 30f: By household income" xr:uid="{ABD15BCD-3D4A-41E2-B7F7-93C83956C7A6}"/>
    <hyperlink ref="J36" location="'31_QB09b'!AI6" display="Table 31f: By household income" xr:uid="{8D441170-78E1-4A9B-A8BB-094D4FEBC768}"/>
    <hyperlink ref="J37" location="'32_QC01'!AI6" display="Table 32f: By household income" xr:uid="{4BCA5449-D6D8-4F63-B5A1-4FE41C57E130}"/>
    <hyperlink ref="J39" location="'34_QC02'!AI6" display="Table 34f: By household income" xr:uid="{77C55B2F-2B9B-4406-B7FB-6B2F6FABCA10}"/>
    <hyperlink ref="J42" location="'37_QD01(1)'!AI6" display="Table 37f: By household income" xr:uid="{9EE41910-56FA-4B84-8CDC-3004F078672F}"/>
    <hyperlink ref="J43" location="'38_QD01(2)'!AI6" display="Table 38f: By household income" xr:uid="{280BE372-7285-492B-B6A7-99E4073874DD}"/>
    <hyperlink ref="J44" location="'39_QD01(3)'!AI6" display="Table 39f: By household income" xr:uid="{E73755FF-3874-4D50-A846-812531581CDF}"/>
    <hyperlink ref="J45" location="'40_QD01(4)'!AI6" display="Table 40f: By household income" xr:uid="{8C39BA6D-5512-4BC9-8EFC-2B94DB74ACEA}"/>
    <hyperlink ref="J46" location="'41_QD02'!AI6" display="Table 41f: By household income" xr:uid="{2F5D9F5C-A07E-43B8-A64E-D2B37A4EF7F1}"/>
    <hyperlink ref="J47" location="'42_QD02a'!AI6" display="Table 42f: By household income" xr:uid="{E3F293C7-51F7-4D4C-9855-0E3F30B88C14}"/>
    <hyperlink ref="J48" location="'43_QE02'!AI6" display="Table 43f: By household income" xr:uid="{093AEDDB-F82A-4A04-85DD-14617EF987E8}"/>
    <hyperlink ref="J49" location="'44_QE02a(1)'!AI6" display="Table 44f: By household income" xr:uid="{DB3DBDF5-081B-4809-92A4-7B310DA60762}"/>
    <hyperlink ref="J50" location="'45_QE02a(2)'!AI6" display="Table 45f: By household income" xr:uid="{1B05392C-15F9-40B7-89D7-66A69755A3B9}"/>
    <hyperlink ref="J51" location="'46_QE02a(3)'!AI6" display="Table 46f: By household income" xr:uid="{3670D21E-93CE-4BEC-9894-C501E3B6C72D}"/>
    <hyperlink ref="J52" location="'47_QE02a(4)'!AI6" display="Table 47f: By household income" xr:uid="{B118F6FD-9C98-46FD-B2BE-248BC56EDFD4}"/>
    <hyperlink ref="J53" location="'48_QE02a(5)'!AI6" display="Table 48f: By household income" xr:uid="{788CCB41-23B4-4EA4-9414-D4FFE16C8068}"/>
    <hyperlink ref="J54" location="'49_QE02a(6)'!AI6" display="Table 49f: By household income" xr:uid="{A44F4CD2-4334-4785-95F0-BF9F39DA819E}"/>
    <hyperlink ref="J55" location="'50_QE02a(7)'!AI6" display="Table 50f: By household income" xr:uid="{D8B3434C-7867-4910-97CB-2F79993C2A7A}"/>
    <hyperlink ref="J56" location="'51_QE02a(8)'!AI6" display="Table 51f: By household income" xr:uid="{7341CD9B-50A3-408B-8C84-C85D2D2F4345}"/>
    <hyperlink ref="J57" location="'52_QE02a(9)'!AI6" display="Table 52f: By household income" xr:uid="{5073F481-EF30-4CBA-B526-626A447E285C}"/>
    <hyperlink ref="J58" location="'53_QE03'!AI6" display="Table 53f: By household income" xr:uid="{2224A00B-0F4A-481A-8235-FB166CDD2233}"/>
    <hyperlink ref="J59" location="'54_QE04'!AI6" display="Table 54f: By household income" xr:uid="{8D67F1B2-890F-47C7-891E-A1BEC6C9D258}"/>
    <hyperlink ref="J60" location="'55_QE05'!AI6" display="Table 55f: By household income" xr:uid="{989A2AA9-3A98-4F51-AF3A-8C67FEFB42A8}"/>
    <hyperlink ref="J61" location="'56_QF02(1)'!AI6" display="Table 56f: By household income" xr:uid="{5CF47CF3-C4DE-47E4-A6EF-CB61550123C3}"/>
    <hyperlink ref="J62" location="'57_QF02(2)'!AI6" display="Table 57f: By household income" xr:uid="{708DA11C-2C08-4581-812B-83D0B879DBB5}"/>
    <hyperlink ref="J63" location="'58_QF02(3)'!AI6" display="Table 58f: By household income" xr:uid="{DED9A740-BAA4-4260-8A34-9D8A7DB26F1C}"/>
    <hyperlink ref="J64" location="'59_QF02(4)'!AI6" display="Table 59f: By household income" xr:uid="{204B8791-42E8-41AD-A646-0FDB4E24315A}"/>
    <hyperlink ref="J65" location="'60_QF02(5)'!AI6" display="Table 60f: By household income" xr:uid="{06618E13-2B5B-43D7-ABF3-E381A40F7F71}"/>
    <hyperlink ref="J66" location="'61_QF03'!AI6" display="Table 61f: By household income" xr:uid="{A3E452BB-ADD7-4D5F-95C9-D94D86FCAB7A}"/>
    <hyperlink ref="J67" location="'62_QF04'!AI6" display="Table 62f: By household income" xr:uid="{D5A5778E-D18E-4103-8414-F5BE109A44CA}"/>
    <hyperlink ref="J68" location="'63_QF05a'!AI6" display="Table 63f: By household income" xr:uid="{BB74B504-0853-4D65-A5AB-E002B91F8324}"/>
    <hyperlink ref="J69" location="'64_QF06'!AI6" display="Table 64f: By household income" xr:uid="{F4FB8240-0532-499F-A5FB-95CFE4747F75}"/>
    <hyperlink ref="J70" location="'65_QF07a,b'!AI6" display="Table 65f: By household income" xr:uid="{EF1ACB53-BBAF-4D44-A762-D60485DFC702}"/>
    <hyperlink ref="J71" location="'66_QF07c'!AI6" display="Table 66f: By household income (aggregated)" xr:uid="{41A1A81C-11C2-4683-BD1A-CD3E1834A947}"/>
    <hyperlink ref="J72" location="'66_QF07c'!AI20" display="Table 66n: By household income (disaggregated)" xr:uid="{6BBFD3AC-ADEE-456B-9510-C7EE1397CA78}"/>
    <hyperlink ref="J14" location="'9_QB01b'!AI6" display="Table 9f: By household income" xr:uid="{A3AD50C1-8C41-46FB-A247-D4E72354C491}"/>
    <hyperlink ref="J23" location="'18_QB06b'!AI6" display="Table 18f: By household income" xr:uid="{C403FB8F-EB15-419F-A42B-0BE178AED3B5}"/>
    <hyperlink ref="J38" location="'33_QC01a'!AI6" display="Table 33f: By household income" xr:uid="{3BA755BA-321A-4D0C-9B81-FF2BD88CBB9E}"/>
    <hyperlink ref="J40" location="'35_QC02a'!AI6" display="Table 35f: By household income" xr:uid="{6613E253-87C7-4F11-9DD0-16EEAD3F7399}"/>
    <hyperlink ref="J41" location="'36_QC02b'!AI6" display="Table 36f: By household income" xr:uid="{F704C066-0AF7-443B-817B-32AE1F6D34B6}"/>
    <hyperlink ref="K7" location="'2_QA01'!AP6" display="Table 2f: By household income" xr:uid="{CDAA688B-91FC-418E-AAF7-1A62A6EF1103}"/>
    <hyperlink ref="K8" location="'3_QA02a'!AP6" display="Table 3f: By household income" xr:uid="{DAEC97E7-4FD9-46F8-ABF7-201E4E903F24}"/>
    <hyperlink ref="K9" location="'4_QA03a'!AP6" display="Table 4f: By household income" xr:uid="{FA12401D-DC78-490F-BED2-494A28BE1D4E}"/>
    <hyperlink ref="K10" location="'5_QA04'!AP6" display="Table 5f: By household income" xr:uid="{0833C0ED-923F-4DC9-927A-7C8AEF394353}"/>
    <hyperlink ref="K11" location="'6_QA05'!AP6" display="Table 6f: By household income" xr:uid="{5055CD26-F54B-408C-9773-C60230A96B63}"/>
    <hyperlink ref="K12" location="'7_QB01'!AP6" display="Table 7f: By household income" xr:uid="{680496A0-8278-40D3-9830-75BC87A9F3AA}"/>
    <hyperlink ref="K13" location="'8_QB01a'!AP6" display="Table 8f: By household income" xr:uid="{6EFDCB8D-F7E5-486A-94EA-210B79A177F3}"/>
    <hyperlink ref="K15" location="'10_QB02'!AP6" display="Table 10f: By household income" xr:uid="{42538ACC-3C1F-40A3-BB3C-7A9B2E13A204}"/>
    <hyperlink ref="K16" location="'11_QB03'!AP6" display="Table 11f: By household income" xr:uid="{03DFC8F8-BF48-42A9-8570-A36378422030}"/>
    <hyperlink ref="K17" location="'12_QB04'!AP6" display="Table 12f: By household income" xr:uid="{E1EEC604-A5EB-4BF4-819A-F8C53F879F0E}"/>
    <hyperlink ref="K18" location="'13_QB04a'!AP6" display="Table 13f: By household income" xr:uid="{2A8B74A4-E76B-468B-BE88-4E45AA35FCC8}"/>
    <hyperlink ref="K19" location="'14_QB05'!AP6" display="Table 14f: By household income" xr:uid="{8E4A0E64-5A30-4CA4-A6C6-25A157FCC4AE}"/>
    <hyperlink ref="K20" location="'15_QB05a'!AP6" display="Table 15f: By household income" xr:uid="{21764059-CFCA-4488-8ED0-DCF64F4F51EC}"/>
    <hyperlink ref="K21" location="'16_QB06'!AP6" display="Table 16f: By household income" xr:uid="{59FB6F64-3E91-4983-9B7A-C650E9242435}"/>
    <hyperlink ref="K22" location="'17_QB06a'!AP6" display="Table 17f: By household income" xr:uid="{0C1C4D21-0695-4B4D-A8E8-7293A743593D}"/>
    <hyperlink ref="K24" location="'19_QB07(1)'!AP6" display="Table 19f: By household income" xr:uid="{745D50D5-FC5E-40C6-A492-33C2DF2DF2A0}"/>
    <hyperlink ref="K25" location="'20_QB07(2)'!AP6" display="Table 20f: By household income" xr:uid="{50A8AAAC-E660-44BC-9D13-8E36A19B3ECC}"/>
    <hyperlink ref="K26" location="'21_QB07(3)'!AP6" display="Table 21f: By household income" xr:uid="{8CDA2BBE-7A68-402E-ABCD-E3F8F32B30FE}"/>
    <hyperlink ref="K27" location="'22_QB07(4)'!AP6" display="Table 22f: By household income" xr:uid="{436B9A28-4AD6-4DC2-A3C4-2F8C432A5A31}"/>
    <hyperlink ref="K28" location="'23_QB07(5)'!AP6" display="Table 23f: By household income" xr:uid="{3015F5AB-35DB-45D6-AD0A-8C677D6C001A}"/>
    <hyperlink ref="K29" location="'24_QB07(6)'!AP6" display="Table 24f: By household income" xr:uid="{F6D5272D-DA40-44AD-B665-9AC7D0E39673}"/>
    <hyperlink ref="K30" location="'25_QB07(7)'!AP6" display="Table 25f: By household income" xr:uid="{E368E658-5151-4E4D-9E54-A216C04F85C9}"/>
    <hyperlink ref="K31" location="'26_QB07(8)'!AP6" display="Table 26f: By household income" xr:uid="{361E2C6F-0EE6-4B36-83E7-A4E416A221F2}"/>
    <hyperlink ref="K32" location="'27_QB07(9)'!AP6" display="Table 27f: By household income" xr:uid="{1B3EEEAF-1074-4F7F-A035-C96DC7810C66}"/>
    <hyperlink ref="K33" location="'28_QB07(10)'!AP6" display="Table 28f: By household income" xr:uid="{28E5045F-89E6-40D1-9B68-26F4EF0830B2}"/>
    <hyperlink ref="K34" location="'29_QB09'!AP6" display="Table 29f: By household income" xr:uid="{EC4DC79A-333B-42D0-AB55-43635E694525}"/>
    <hyperlink ref="K35" location="'30_QB09a'!AP6" display="Table 30f: By household income" xr:uid="{BAFC7A77-F47D-4129-8FAA-BA0BAA1417B5}"/>
    <hyperlink ref="K36" location="'31_QB09b'!AP6" display="Table 31f: By household income" xr:uid="{8CB49E5F-A135-4AA9-86D8-5116A6602CE0}"/>
    <hyperlink ref="K37" location="'32_QC01'!AP6" display="Table 32f: By household income" xr:uid="{CBE3A10F-FC2A-4B20-8812-6EB04487422E}"/>
    <hyperlink ref="K39" location="'34_QC02'!AP6" display="Table 34f: By household income" xr:uid="{8FBEE96E-2F29-4DA9-AE74-E025374C1DAC}"/>
    <hyperlink ref="K42" location="'37_QD01(1)'!AP6" display="Table 37f: By household income" xr:uid="{D13B05B2-6C23-4B55-A03E-6973BA6CF562}"/>
    <hyperlink ref="K43" location="'38_QD01(2)'!AP6" display="Table 38f: By household income" xr:uid="{3372B51B-B7CE-440B-8986-E329BB795AEC}"/>
    <hyperlink ref="K44" location="'39_QD01(3)'!AP6" display="Table 39f: By household income" xr:uid="{E5FDE7D4-CE14-44C3-81B6-FEB1A5E0BCA4}"/>
    <hyperlink ref="K45" location="'40_QD01(4)'!AP6" display="Table 40f: By household income" xr:uid="{80D6AFD5-4E6C-4303-8D30-D13400334A1C}"/>
    <hyperlink ref="K46" location="'41_QD02'!AP6" display="Table 41f: By household income" xr:uid="{C15185D9-BCE2-4B0D-B282-7EACC0DB41CC}"/>
    <hyperlink ref="K47" location="'42_QD02a'!AP6" display="Table 42f: By household income" xr:uid="{CAF959AE-879B-400F-BAD5-071CF4B62CDA}"/>
    <hyperlink ref="K48" location="'43_QE02'!AP6" display="Table 43f: By household income" xr:uid="{488E2909-A614-44D2-BF6C-7652B989F248}"/>
    <hyperlink ref="K49" location="'44_QE02a(1)'!AP6" display="Table 44f: By household income" xr:uid="{26FFABBB-2521-4D66-8C4E-C1DB9CE9EF8A}"/>
    <hyperlink ref="K50" location="'45_QE02a(2)'!AP6" display="Table 45f: By household income" xr:uid="{C4F2614C-4F06-4EC7-A4AB-9617409C276C}"/>
    <hyperlink ref="K51" location="'46_QE02a(3)'!AP6" display="Table 46f: By household income" xr:uid="{ED8F936B-8A35-4ADF-BEA5-01C51A3DC07A}"/>
    <hyperlink ref="K52" location="'47_QE02a(4)'!AP6" display="Table 47f: By household income" xr:uid="{38269E20-BA29-4C39-B025-DBF52AF9CCC2}"/>
    <hyperlink ref="K53" location="'48_QE02a(5)'!AP6" display="Table 48f: By household income" xr:uid="{156B414D-3538-4CB4-B5C8-2A04A77DD12A}"/>
    <hyperlink ref="K54" location="'49_QE02a(6)'!AP6" display="Table 49f: By household income" xr:uid="{93481746-E3B8-4428-AEA3-B868FD4FF74C}"/>
    <hyperlink ref="K55" location="'50_QE02a(7)'!AP6" display="Table 50f: By household income" xr:uid="{FD090D08-3D4A-4AD6-AC11-7B36A8CC4DA2}"/>
    <hyperlink ref="K56" location="'51_QE02a(8)'!AP6" display="Table 51f: By household income" xr:uid="{DD966B2B-6D9C-4177-A8DB-99F6C6C154B9}"/>
    <hyperlink ref="K57" location="'52_QE02a(9)'!AP6" display="Table 52f: By household income" xr:uid="{A0C48171-298C-42F9-A392-262DD20EA231}"/>
    <hyperlink ref="K58" location="'53_QE03'!AP6" display="Table 53f: By household income" xr:uid="{A82D4AB4-5C61-4C54-B112-7EA233564993}"/>
    <hyperlink ref="K59" location="'54_QE04'!AP6" display="Table 54f: By household income" xr:uid="{1A746A0D-5D35-4873-8271-EEEAD1AD659D}"/>
    <hyperlink ref="K60" location="'55_QE05'!AP6" display="Table 55f: By household income" xr:uid="{B481442F-1798-4AE9-9A74-48855CE35CFB}"/>
    <hyperlink ref="K61" location="'56_QF02(1)'!AP6" display="Table 56f: By household income" xr:uid="{2FE64ECF-A45C-4700-87ED-D4EE194B3F43}"/>
    <hyperlink ref="K62" location="'57_QF02(2)'!AP6" display="Table 57f: By household income" xr:uid="{4AEDC985-864E-4312-B6C7-7651EB64A7D8}"/>
    <hyperlink ref="K63" location="'58_QF02(3)'!AP6" display="Table 58f: By household income" xr:uid="{6EA6CC8B-BCA6-452E-8B9F-33723B6E6CDF}"/>
    <hyperlink ref="K64" location="'59_QF02(4)'!AP6" display="Table 59f: By household income" xr:uid="{A54A95E0-68D3-440E-AE8E-A81990DEA7B4}"/>
    <hyperlink ref="K65" location="'60_QF02(5)'!AP6" display="Table 60f: By household income" xr:uid="{7B1159B9-61AF-484A-B3B6-887E52819F6B}"/>
    <hyperlink ref="K66" location="'61_QF03'!AP6" display="Table 61f: By household income" xr:uid="{0B9E166C-926A-4B12-A4FF-A875851EE93A}"/>
    <hyperlink ref="K67" location="'62_QF04'!AP6" display="Table 62f: By household income" xr:uid="{20E023E1-F0E7-4505-9BC4-AC6F45916A7D}"/>
    <hyperlink ref="K68" location="'63_QF05a'!AP6" display="Table 63f: By household income" xr:uid="{462F0D45-24B4-4B25-B39C-42150180678E}"/>
    <hyperlink ref="K69" location="'64_QF06'!AP6" display="Table 64f: By household income" xr:uid="{B36DCA88-63EE-4E0D-9DCB-3EDDD9BCB80A}"/>
    <hyperlink ref="K70" location="'65_QF07a,b'!AP6" display="Table 65f: By household income" xr:uid="{0080AF86-6291-475D-A49A-BA74296DE469}"/>
    <hyperlink ref="K71" location="'66_QF07c'!AP6" display="Table 66f: By household income (aggregated)" xr:uid="{C5268F77-06E1-4A4F-BC5E-C13C51E1BE4D}"/>
    <hyperlink ref="K72" location="'66_QF07c'!AP20" display="Table 66o: By household income (disaggregated)" xr:uid="{2A0F10CD-DE66-40A0-95B7-9ABFCD09CBC8}"/>
    <hyperlink ref="K14" location="'9_QB01b'!AP6" display="Table 9f: By household income" xr:uid="{A4CCB1E1-DFAD-4739-8A41-B2C5506CAB79}"/>
    <hyperlink ref="K23" location="'18_QB06b'!AP6" display="Table 18f: By household income" xr:uid="{C031143B-5060-4033-918C-D1641B0A31B3}"/>
    <hyperlink ref="K38" location="'33_QC01a'!AP6" display="Table 33f: By household income" xr:uid="{EEC0A42D-4666-48EE-81F2-4E3AD055F1EC}"/>
    <hyperlink ref="K40" location="'35_QC02a'!AP6" display="Table 35f: By household income" xr:uid="{7A2F7FB1-65E7-4F9C-A302-64BC4EEE8D2D}"/>
    <hyperlink ref="K41" location="'36_QC02b'!AP6" display="Table 36f: By household income" xr:uid="{B33D77C5-ED70-4C97-9D10-4F607815928C}"/>
    <hyperlink ref="L7" location="'2_QA01'!AX6" display="Table 2f: By household income" xr:uid="{8E44C013-8409-43AB-983E-23BA7E4580A5}"/>
    <hyperlink ref="L8" location="'3_QA02a'!AX6" display="Table 3f: By household income" xr:uid="{9A2FA914-8B84-438E-93FA-83C7307C45D7}"/>
    <hyperlink ref="L9" location="'4_QA03a'!AX6" display="Table 4f: By household income" xr:uid="{BEE4811B-A1DA-4866-AC65-E8BEA29B32ED}"/>
    <hyperlink ref="L10" location="'5_QA04'!AX6" display="Table 5f: By household income" xr:uid="{E733175C-49D3-4351-925C-16D0C9356358}"/>
    <hyperlink ref="L11" location="'6_QA05'!AX6" display="Table 6f: By household income" xr:uid="{D96D807E-16A5-43AE-8583-DEEAEB18AF1B}"/>
    <hyperlink ref="L12" location="'7_QB01'!AX6" display="Table 7f: By household income" xr:uid="{6F3E9854-B1B5-4D41-8D9A-03D12DA5698D}"/>
    <hyperlink ref="L13" location="'8_QB01a'!AX6" display="Table 8f: By household income" xr:uid="{9845EEF1-EB28-4C8C-832E-F20CE4951CF2}"/>
    <hyperlink ref="L15" location="'10_QB02'!AX6" display="Table 10f: By household income" xr:uid="{7A564BED-4480-49AA-B29A-5263B9A3B0FA}"/>
    <hyperlink ref="L16" location="'11_QB03'!AX6" display="Table 11f: By household income" xr:uid="{78E33769-3653-47E8-81BB-AB460ECC4862}"/>
    <hyperlink ref="L17" location="'12_QB04'!AX6" display="Table 12f: By household income" xr:uid="{D467098B-EC77-4D26-B6F7-B2CE76997930}"/>
    <hyperlink ref="L18" location="'13_QB04a'!AX6" display="Table 13f: By household income" xr:uid="{6C4966FF-2D9F-4DC3-A622-B418F272AE3E}"/>
    <hyperlink ref="L19" location="'14_QB05'!AX6" display="Table 14f: By household income" xr:uid="{C92FB609-66D7-4C4D-B02C-2783A481E5FE}"/>
    <hyperlink ref="L20" location="'15_QB05a'!AX6" display="Table 15f: By household income" xr:uid="{DD296A69-FAAB-491D-AA55-2AE9557833C1}"/>
    <hyperlink ref="L21" location="'16_QB06'!AX6" display="Table 16f: By household income" xr:uid="{E2EFD348-010D-4120-8CD9-0882EC8A9FFD}"/>
    <hyperlink ref="L22" location="'17_QB06a'!AX6" display="Table 17f: By household income" xr:uid="{DAEF571D-BDC3-486E-A450-EBB59AC628F8}"/>
    <hyperlink ref="L24" location="'19_QB07(1)'!AX6" display="Table 19f: By household income" xr:uid="{B5219DE9-AE0B-486A-9A5A-868E2923CD52}"/>
    <hyperlink ref="L25" location="'20_QB07(2)'!AX6" display="Table 20f: By household income" xr:uid="{17708F27-3A2F-4C2F-9527-1AFC876CE99B}"/>
    <hyperlink ref="L26" location="'21_QB07(3)'!AX6" display="Table 21f: By household income" xr:uid="{8CCD309B-66DD-417E-96D1-23683935CAD1}"/>
    <hyperlink ref="L27" location="'22_QB07(4)'!AX6" display="Table 22f: By household income" xr:uid="{79B9639A-EFA2-4283-AACF-AC86874F7A1B}"/>
    <hyperlink ref="L28" location="'23_QB07(5)'!AX6" display="Table 23f: By household income" xr:uid="{544A4CA2-6CFB-4E96-9A95-502F98EEF8E0}"/>
    <hyperlink ref="L29" location="'24_QB07(6)'!AX6" display="Table 24f: By household income" xr:uid="{DCC86B1A-4120-4F58-B5CB-3279FC546187}"/>
    <hyperlink ref="L30" location="'25_QB07(7)'!AX6" display="Table 25f: By household income" xr:uid="{C30632B9-2FEC-49E3-94F7-438C36109BC1}"/>
    <hyperlink ref="L31" location="'26_QB07(8)'!AX6" display="Table 26f: By household income" xr:uid="{B4D16645-FB3A-4DAE-ACA7-982AEAABD8AC}"/>
    <hyperlink ref="L32" location="'27_QB07(9)'!AX6" display="Table 27f: By household income" xr:uid="{0D70C891-A9E7-43E4-AF42-D5F89513FC7A}"/>
    <hyperlink ref="L33" location="'28_QB07(10)'!AX6" display="Table 28f: By household income" xr:uid="{1EFE6523-6AE1-4350-8672-2C866D70E5C7}"/>
    <hyperlink ref="L34" location="'29_QB09'!AX6" display="Table 29f: By household income" xr:uid="{D9C214B8-AA66-4A52-9EA8-5FA1515C7D55}"/>
    <hyperlink ref="L35" location="'30_QB09a'!AX6" display="Table 30f: By household income" xr:uid="{E885DADA-CE79-4B5D-BB63-5FDE0399918D}"/>
    <hyperlink ref="L36" location="'31_QB09b'!AX6" display="Table 31f: By household income" xr:uid="{BF1458C1-8B43-471E-9C87-23209C595084}"/>
    <hyperlink ref="L37" location="'32_QC01'!AX6" display="Table 32f: By household income" xr:uid="{0F4D8C83-918D-44B8-A6EB-550A59854C28}"/>
    <hyperlink ref="L39" location="'34_QC02'!AX6" display="Table 34f: By household income" xr:uid="{8D1AB2B7-4A7B-45D4-846B-F3646F031DD7}"/>
    <hyperlink ref="L42" location="'37_QD01(1)'!AX6" display="Table 37f: By household income" xr:uid="{FF8148B4-FF3A-43C2-9D35-54F49F014FF8}"/>
    <hyperlink ref="L43" location="'38_QD01(2)'!AX6" display="Table 38f: By household income" xr:uid="{E1C5642D-5DBB-409B-9B06-D63D709C9BAE}"/>
    <hyperlink ref="L44" location="'39_QD01(3)'!AX6" display="Table 39f: By household income" xr:uid="{85B29AB6-4E65-424D-977C-9816E18C5E70}"/>
    <hyperlink ref="L45" location="'40_QD01(4)'!AX6" display="Table 40f: By household income" xr:uid="{0CFB2DB6-9D29-4549-87B3-54DBCF7269A5}"/>
    <hyperlink ref="L46" location="'41_QD02'!AX6" display="Table 41f: By household income" xr:uid="{18DDC69B-DF5D-4781-90B7-CAFABD7CF17F}"/>
    <hyperlink ref="L47" location="'42_QD02a'!AX6" display="Table 42f: By household income" xr:uid="{A1A6F9E8-9BD2-4D99-9A19-75D2A376DE8A}"/>
    <hyperlink ref="L48" location="'43_QE02'!AX6" display="Table 43f: By household income" xr:uid="{FEE67521-015E-41F2-A000-B3A3F131FE4C}"/>
    <hyperlink ref="L49" location="'44_QE02a(1)'!AX6" display="Table 44f: By household income" xr:uid="{3E775FA7-055A-460F-8344-18F76413E948}"/>
    <hyperlink ref="L50" location="'45_QE02a(2)'!AX6" display="Table 45f: By household income" xr:uid="{828289BC-5434-48DA-826B-D69C89BE2BA5}"/>
    <hyperlink ref="L51" location="'46_QE02a(3)'!AX6" display="Table 46f: By household income" xr:uid="{AB00C5EA-0401-479A-9CB7-B881AD0CC094}"/>
    <hyperlink ref="L52" location="'47_QE02a(4)'!AX6" display="Table 47f: By household income" xr:uid="{9403B853-C672-48B5-A336-19DBFB9ADA36}"/>
    <hyperlink ref="L53" location="'48_QE02a(5)'!AX6" display="Table 48f: By household income" xr:uid="{361BEAC7-15EA-433C-A37A-38225E219BB6}"/>
    <hyperlink ref="L54" location="'49_QE02a(6)'!AX6" display="Table 49f: By household income" xr:uid="{DABF8F24-D74B-4364-85C2-F22B06C15EF6}"/>
    <hyperlink ref="L55" location="'50_QE02a(7)'!AX6" display="Table 50f: By household income" xr:uid="{595E370B-20F5-4DA8-A215-6CF071C2146A}"/>
    <hyperlink ref="L56" location="'51_QE02a(8)'!AX6" display="Table 51f: By household income" xr:uid="{87A1D72A-A2E7-47F6-AD66-0377CDDDD301}"/>
    <hyperlink ref="L57" location="'52_QE02a(9)'!AX6" display="Table 52f: By household income" xr:uid="{2AEE162C-162A-425D-A487-E3478730A0DA}"/>
    <hyperlink ref="L58" location="'53_QE03'!AX6" display="Table 53f: By household income" xr:uid="{31452D4B-E5C2-4C48-B193-724A5485B5D8}"/>
    <hyperlink ref="L59" location="'54_QE04'!AX6" display="Table 54f: By household income" xr:uid="{B6D161CA-3200-4591-A591-F42E8B1D1063}"/>
    <hyperlink ref="L60" location="'55_QE05'!AX6" display="Table 55f: By household income" xr:uid="{870DD1A1-F186-488B-B433-C0B98C994EDF}"/>
    <hyperlink ref="L61" location="'56_QF02(1)'!AX6" display="Table 56f: By household income" xr:uid="{F1898821-56B8-4E28-BDCA-B80831BFAA61}"/>
    <hyperlink ref="L62" location="'57_QF02(2)'!AX6" display="Table 57f: By household income" xr:uid="{9AC03648-4C5B-46D6-8C1F-D2512A264AD6}"/>
    <hyperlink ref="L63" location="'58_QF02(3)'!AX6" display="Table 58f: By household income" xr:uid="{C3E5EC1A-6A96-4FD8-8747-9C5EABE64A48}"/>
    <hyperlink ref="L64" location="'59_QF02(4)'!AX6" display="Table 59f: By household income" xr:uid="{F1D6533E-4FA8-4DA8-9F09-86992FED9B98}"/>
    <hyperlink ref="L65" location="'60_QF02(5)'!AX6" display="Table 60f: By household income" xr:uid="{199A0A9C-13EA-4526-9305-CC4774586889}"/>
    <hyperlink ref="L66" location="'61_QF03'!AX6" display="Table 61f: By household income" xr:uid="{73678C65-9950-4EEB-93C0-743BC10A1D1A}"/>
    <hyperlink ref="L67" location="'62_QF04'!AX6" display="Table 62f: By household income" xr:uid="{23792C06-108A-451C-AEFF-0BF0F23500C4}"/>
    <hyperlink ref="L68" location="'63_QF05a'!AX6" display="Table 63f: By household income" xr:uid="{FEEE3D9A-C8BC-4BE8-8AE1-C1A8D8F08F95}"/>
    <hyperlink ref="L69" location="'64_QF06'!AX6" display="Table 64f: By household income" xr:uid="{D24CFFBA-4B81-4F72-86E7-D848B3A14D2B}"/>
    <hyperlink ref="L70" location="'65_QF07a,b'!AX6" display="Table 65f: By household income" xr:uid="{E4A1592F-9749-4A53-BF6A-DC001551E986}"/>
    <hyperlink ref="L71" location="'66_QF07c'!AX6" display="Table 66f: By household income (aggregated)" xr:uid="{FD7A411F-D6B9-4EFD-86AE-C625537FB0C6}"/>
    <hyperlink ref="L72" location="'66_QF07c'!AX20" display="Table 66p: By household income (disaggregated)" xr:uid="{F3C719C9-3F67-492C-B5A8-916E37E65174}"/>
    <hyperlink ref="L14" location="'9_QB01b'!AX6" display="Table 9f: By household income" xr:uid="{7D25E9F0-21C3-4E98-9E9B-0F30BC232C79}"/>
    <hyperlink ref="L23" location="'18_QB06b'!AX6" display="Table 18f: By household income" xr:uid="{61E8177A-2B04-4DA4-B93D-488F7EA2C85F}"/>
    <hyperlink ref="L38" location="'33_QC01a'!AX6" display="Table 33f: By household income" xr:uid="{B582A275-6655-47B1-923A-814BB565DEB0}"/>
    <hyperlink ref="L40" location="'35_QC02a'!AX6" display="Table 35f: By household income" xr:uid="{1D105866-4DA6-4A74-86AC-F923FC0D293F}"/>
    <hyperlink ref="L41" location="'36_QC02b'!AX6" display="Table 36f: By household income" xr:uid="{C10E2B3E-4303-4BBA-871F-C0A960C99DEC}"/>
  </hyperlinks>
  <pageMargins left="0.7" right="0.7" top="0.75" bottom="0.75" header="0.3" footer="0.3"/>
  <pageSetup paperSize="9" orientation="portrait" r:id="rId1"/>
  <tableParts count="1">
    <tablePart r:id="rId2"/>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04C67-761A-472C-8E4E-207F3F9AAF9E}">
  <dimension ref="A1:BA18"/>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354</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ht="14" x14ac:dyDescent="0.3">
      <c r="A5" s="16"/>
      <c r="D5" s="16"/>
      <c r="E5" s="20"/>
      <c r="F5" s="20"/>
      <c r="G5" s="20"/>
      <c r="H5" s="20"/>
      <c r="J5" s="16"/>
      <c r="K5" s="19"/>
      <c r="L5" s="19"/>
      <c r="M5" s="20"/>
      <c r="O5" s="16"/>
      <c r="P5" s="20"/>
      <c r="Q5" s="20"/>
      <c r="R5" s="20"/>
      <c r="S5" s="20"/>
      <c r="T5" s="20"/>
      <c r="U5" s="20"/>
      <c r="V5" s="20"/>
      <c r="X5" s="16"/>
      <c r="Y5" s="20"/>
      <c r="Z5" s="20"/>
      <c r="AA5" s="20"/>
      <c r="AC5" s="16"/>
      <c r="AD5" s="20"/>
      <c r="AE5" s="20"/>
      <c r="AF5" s="20"/>
      <c r="AG5" s="20"/>
      <c r="AI5" s="16"/>
      <c r="AJ5" s="20"/>
      <c r="AK5" s="20"/>
      <c r="AL5" s="20"/>
      <c r="AM5" s="20"/>
      <c r="AN5" s="20"/>
      <c r="AP5" s="16"/>
      <c r="AQ5" s="20"/>
      <c r="AR5" s="20"/>
      <c r="AS5" s="20"/>
      <c r="AT5" s="20"/>
      <c r="AU5" s="20"/>
      <c r="AV5" s="20"/>
      <c r="AW5" s="13"/>
      <c r="AX5" s="16"/>
      <c r="AY5" s="19"/>
      <c r="AZ5" s="19"/>
      <c r="BA5" s="20"/>
    </row>
    <row r="6" spans="1:53" s="66" customFormat="1" ht="31" x14ac:dyDescent="0.35">
      <c r="A6" s="34" t="s">
        <v>1335</v>
      </c>
      <c r="D6" s="34" t="s">
        <v>1336</v>
      </c>
      <c r="E6" s="73"/>
      <c r="F6" s="73"/>
      <c r="G6" s="73"/>
      <c r="H6" s="73"/>
      <c r="J6" s="34" t="s">
        <v>1337</v>
      </c>
      <c r="K6" s="74"/>
      <c r="L6" s="74"/>
      <c r="M6" s="73"/>
      <c r="O6" s="34" t="s">
        <v>1338</v>
      </c>
      <c r="P6" s="73"/>
      <c r="Q6" s="73"/>
      <c r="R6" s="73"/>
      <c r="S6" s="73"/>
      <c r="T6" s="73"/>
      <c r="U6" s="73"/>
      <c r="V6" s="73"/>
      <c r="X6" s="34" t="s">
        <v>1339</v>
      </c>
      <c r="Y6" s="73"/>
      <c r="Z6" s="73"/>
      <c r="AA6" s="73"/>
      <c r="AC6" s="34" t="s">
        <v>1340</v>
      </c>
      <c r="AD6" s="74"/>
      <c r="AE6" s="74"/>
      <c r="AF6" s="74"/>
      <c r="AG6" s="74"/>
      <c r="AI6" s="34" t="s">
        <v>1341</v>
      </c>
      <c r="AJ6" s="73"/>
      <c r="AK6" s="73"/>
      <c r="AL6" s="73"/>
      <c r="AM6" s="73"/>
      <c r="AN6" s="73"/>
      <c r="AP6" s="34" t="s">
        <v>1342</v>
      </c>
      <c r="AQ6" s="73"/>
      <c r="AR6" s="73"/>
      <c r="AS6" s="73"/>
      <c r="AT6" s="73"/>
      <c r="AU6" s="73"/>
      <c r="AV6" s="73"/>
      <c r="AW6" s="4"/>
      <c r="AX6" s="34" t="s">
        <v>1343</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1222</v>
      </c>
      <c r="D8" s="6" t="s">
        <v>1222</v>
      </c>
      <c r="E8" s="52"/>
      <c r="F8" s="52"/>
      <c r="G8" s="52"/>
      <c r="H8" s="52"/>
      <c r="J8" s="6" t="s">
        <v>1222</v>
      </c>
      <c r="K8" s="53"/>
      <c r="L8" s="53"/>
      <c r="M8" s="52"/>
      <c r="O8" s="6" t="s">
        <v>1222</v>
      </c>
      <c r="P8" s="52"/>
      <c r="Q8" s="52"/>
      <c r="R8" s="52"/>
      <c r="S8" s="52"/>
      <c r="T8" s="52"/>
      <c r="U8" s="52"/>
      <c r="V8" s="52"/>
      <c r="X8" s="6" t="s">
        <v>1222</v>
      </c>
      <c r="Y8" s="52"/>
      <c r="Z8" s="52"/>
      <c r="AA8" s="52"/>
      <c r="AC8" s="6" t="s">
        <v>1222</v>
      </c>
      <c r="AD8" s="53"/>
      <c r="AE8" s="53"/>
      <c r="AF8" s="53"/>
      <c r="AG8" s="53"/>
      <c r="AI8" s="6" t="s">
        <v>1222</v>
      </c>
      <c r="AJ8" s="52"/>
      <c r="AK8" s="52"/>
      <c r="AL8" s="52"/>
      <c r="AM8" s="52"/>
      <c r="AN8" s="52"/>
      <c r="AP8" s="6" t="s">
        <v>1222</v>
      </c>
      <c r="AQ8" s="52"/>
      <c r="AR8" s="52"/>
      <c r="AS8" s="52"/>
      <c r="AT8" s="52"/>
      <c r="AU8" s="52"/>
      <c r="AV8" s="52"/>
      <c r="AX8" s="6" t="s">
        <v>1222</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1344</v>
      </c>
      <c r="B10" s="8" t="s">
        <v>867</v>
      </c>
      <c r="D10" s="7" t="s">
        <v>1344</v>
      </c>
      <c r="E10" s="8" t="s">
        <v>868</v>
      </c>
      <c r="F10" s="8" t="s">
        <v>1018</v>
      </c>
      <c r="G10" s="8" t="s">
        <v>1019</v>
      </c>
      <c r="H10" s="8" t="s">
        <v>867</v>
      </c>
      <c r="J10" s="7" t="s">
        <v>1344</v>
      </c>
      <c r="K10" s="10" t="s">
        <v>871</v>
      </c>
      <c r="L10" s="10" t="s">
        <v>872</v>
      </c>
      <c r="M10" s="8" t="s">
        <v>867</v>
      </c>
      <c r="O10" s="7" t="s">
        <v>1344</v>
      </c>
      <c r="P10" s="10" t="s">
        <v>873</v>
      </c>
      <c r="Q10" s="10" t="s">
        <v>874</v>
      </c>
      <c r="R10" s="10" t="s">
        <v>1192</v>
      </c>
      <c r="S10" s="10" t="s">
        <v>876</v>
      </c>
      <c r="T10" s="10" t="s">
        <v>1193</v>
      </c>
      <c r="U10" s="10" t="s">
        <v>1225</v>
      </c>
      <c r="V10" s="8" t="s">
        <v>867</v>
      </c>
      <c r="X10" s="7" t="s">
        <v>1344</v>
      </c>
      <c r="Y10" s="10" t="s">
        <v>879</v>
      </c>
      <c r="Z10" s="10" t="s">
        <v>880</v>
      </c>
      <c r="AA10" s="8" t="s">
        <v>867</v>
      </c>
      <c r="AC10" s="7" t="s">
        <v>1344</v>
      </c>
      <c r="AD10" s="10" t="s">
        <v>1226</v>
      </c>
      <c r="AE10" s="10" t="s">
        <v>882</v>
      </c>
      <c r="AF10" s="10" t="s">
        <v>883</v>
      </c>
      <c r="AG10" s="8" t="s">
        <v>867</v>
      </c>
      <c r="AI10" s="7" t="s">
        <v>1344</v>
      </c>
      <c r="AJ10" s="10" t="s">
        <v>884</v>
      </c>
      <c r="AK10" s="10" t="s">
        <v>885</v>
      </c>
      <c r="AL10" s="10" t="s">
        <v>1194</v>
      </c>
      <c r="AM10" s="10" t="s">
        <v>1036</v>
      </c>
      <c r="AN10" s="8" t="s">
        <v>867</v>
      </c>
      <c r="AP10" s="7" t="s">
        <v>1344</v>
      </c>
      <c r="AQ10" s="8" t="s">
        <v>1037</v>
      </c>
      <c r="AR10" s="8" t="s">
        <v>889</v>
      </c>
      <c r="AS10" s="8" t="s">
        <v>890</v>
      </c>
      <c r="AT10" s="8" t="s">
        <v>891</v>
      </c>
      <c r="AU10" s="8" t="s">
        <v>892</v>
      </c>
      <c r="AV10" s="8" t="s">
        <v>867</v>
      </c>
      <c r="AX10" s="7" t="s">
        <v>1344</v>
      </c>
      <c r="AY10" s="10" t="s">
        <v>893</v>
      </c>
      <c r="AZ10" s="10" t="s">
        <v>894</v>
      </c>
      <c r="BA10" s="8" t="s">
        <v>867</v>
      </c>
    </row>
    <row r="11" spans="1:53" s="79" customFormat="1" ht="14" x14ac:dyDescent="0.3">
      <c r="A11" s="78" t="s">
        <v>1258</v>
      </c>
      <c r="B11" s="35">
        <v>4.3028994776051306</v>
      </c>
      <c r="D11" s="78" t="s">
        <v>1258</v>
      </c>
      <c r="E11" s="35">
        <v>4.4499749931896142</v>
      </c>
      <c r="F11" s="60" t="s">
        <v>1045</v>
      </c>
      <c r="G11" s="60" t="s">
        <v>1045</v>
      </c>
      <c r="H11" s="35">
        <v>4.3028994776051306</v>
      </c>
      <c r="J11" s="78" t="s">
        <v>1258</v>
      </c>
      <c r="K11" s="35">
        <v>4.1406927837217431</v>
      </c>
      <c r="L11" s="35">
        <v>4.4998012018548144</v>
      </c>
      <c r="M11" s="35">
        <v>4.3028994776051306</v>
      </c>
      <c r="O11" s="78" t="s">
        <v>1258</v>
      </c>
      <c r="P11" s="35">
        <v>3.6973693978579503</v>
      </c>
      <c r="Q11" s="35">
        <v>7.0297475743789182</v>
      </c>
      <c r="R11" s="60">
        <v>11.48081382184175</v>
      </c>
      <c r="S11" s="35">
        <v>3.1022610001507891</v>
      </c>
      <c r="T11" s="60">
        <v>5.268791579558795</v>
      </c>
      <c r="U11" s="35">
        <v>0</v>
      </c>
      <c r="V11" s="35">
        <v>4.3028994776051306</v>
      </c>
      <c r="X11" s="78" t="s">
        <v>1258</v>
      </c>
      <c r="Y11" s="35">
        <v>5.1241285083135235</v>
      </c>
      <c r="Z11" s="35">
        <v>3.0679958624053665</v>
      </c>
      <c r="AA11" s="35">
        <v>4.3028994776051306</v>
      </c>
      <c r="AC11" s="78" t="s">
        <v>1258</v>
      </c>
      <c r="AD11" s="35">
        <v>9.0093748119934531</v>
      </c>
      <c r="AE11" s="35">
        <v>2.7191195599098177</v>
      </c>
      <c r="AF11" s="35">
        <v>4.34883080441403</v>
      </c>
      <c r="AG11" s="35">
        <v>4.3028994776051306</v>
      </c>
      <c r="AI11" s="78" t="s">
        <v>1258</v>
      </c>
      <c r="AJ11" s="35">
        <v>4.6900963415880241</v>
      </c>
      <c r="AK11" s="35">
        <v>3.3476774840826438</v>
      </c>
      <c r="AL11" s="60">
        <v>4.0312437013539917</v>
      </c>
      <c r="AM11" s="60" t="s">
        <v>1045</v>
      </c>
      <c r="AN11" s="35">
        <v>4.7120181608421925</v>
      </c>
      <c r="AP11" s="78" t="s">
        <v>1258</v>
      </c>
      <c r="AQ11" s="60" t="s">
        <v>1045</v>
      </c>
      <c r="AR11" s="35">
        <v>5.3471969074303463</v>
      </c>
      <c r="AS11" s="35">
        <v>3.4949406094142517</v>
      </c>
      <c r="AT11" s="35">
        <v>5.00524009786667</v>
      </c>
      <c r="AU11" s="35">
        <v>4.3212725578150879</v>
      </c>
      <c r="AV11" s="35">
        <v>4.3028994776051306</v>
      </c>
      <c r="AX11" s="78" t="s">
        <v>1258</v>
      </c>
      <c r="AY11" s="35">
        <v>4.7120181608421952</v>
      </c>
      <c r="AZ11" s="35">
        <v>3.8981514896071428</v>
      </c>
      <c r="BA11" s="35">
        <v>4.3028994776051306</v>
      </c>
    </row>
    <row r="12" spans="1:53" s="79" customFormat="1" ht="14" x14ac:dyDescent="0.3">
      <c r="A12" s="78" t="s">
        <v>1259</v>
      </c>
      <c r="B12" s="35">
        <v>10.513181404145143</v>
      </c>
      <c r="D12" s="78" t="s">
        <v>1259</v>
      </c>
      <c r="E12" s="35">
        <v>10.428943458247931</v>
      </c>
      <c r="F12" s="60" t="s">
        <v>1045</v>
      </c>
      <c r="G12" s="60" t="s">
        <v>1045</v>
      </c>
      <c r="H12" s="35">
        <v>10.513181404145143</v>
      </c>
      <c r="J12" s="78" t="s">
        <v>1259</v>
      </c>
      <c r="K12" s="35">
        <v>10.870285781815058</v>
      </c>
      <c r="L12" s="35">
        <v>10.158629322123101</v>
      </c>
      <c r="M12" s="35">
        <v>10.513181404145143</v>
      </c>
      <c r="O12" s="78" t="s">
        <v>1259</v>
      </c>
      <c r="P12" s="35">
        <v>9.2266372262384486</v>
      </c>
      <c r="Q12" s="35">
        <v>10.411797440662813</v>
      </c>
      <c r="R12" s="60">
        <v>21.99760024381877</v>
      </c>
      <c r="S12" s="35">
        <v>17.251686566287567</v>
      </c>
      <c r="T12" s="60">
        <v>11.291247050383856</v>
      </c>
      <c r="U12" s="35">
        <v>4.5305562014785075</v>
      </c>
      <c r="V12" s="35">
        <v>10.513181404145143</v>
      </c>
      <c r="X12" s="78" t="s">
        <v>1259</v>
      </c>
      <c r="Y12" s="35">
        <v>10.416060372469365</v>
      </c>
      <c r="Z12" s="35">
        <v>10.65922484470029</v>
      </c>
      <c r="AA12" s="35">
        <v>10.513181404145143</v>
      </c>
      <c r="AC12" s="78" t="s">
        <v>1259</v>
      </c>
      <c r="AD12" s="35">
        <v>11.912085701492591</v>
      </c>
      <c r="AE12" s="35">
        <v>13.59025403487114</v>
      </c>
      <c r="AF12" s="35">
        <v>8.9335316597093914</v>
      </c>
      <c r="AG12" s="35">
        <v>10.513181404145143</v>
      </c>
      <c r="AI12" s="78" t="s">
        <v>1259</v>
      </c>
      <c r="AJ12" s="35">
        <v>10.267397106948469</v>
      </c>
      <c r="AK12" s="35">
        <v>12.885581850395109</v>
      </c>
      <c r="AL12" s="60">
        <v>3.5653819015508668</v>
      </c>
      <c r="AM12" s="60" t="s">
        <v>1045</v>
      </c>
      <c r="AN12" s="35">
        <v>10.731161169264384</v>
      </c>
      <c r="AP12" s="78" t="s">
        <v>1259</v>
      </c>
      <c r="AQ12" s="60" t="s">
        <v>1045</v>
      </c>
      <c r="AR12" s="35">
        <v>12.883653176008275</v>
      </c>
      <c r="AS12" s="35">
        <v>11.956194285895942</v>
      </c>
      <c r="AT12" s="35">
        <v>9.9219672059929618</v>
      </c>
      <c r="AU12" s="35">
        <v>8.0410388154166341</v>
      </c>
      <c r="AV12" s="35">
        <v>10.513181404145143</v>
      </c>
      <c r="AX12" s="78" t="s">
        <v>1259</v>
      </c>
      <c r="AY12" s="35">
        <v>10.731161169264393</v>
      </c>
      <c r="AZ12" s="35">
        <v>10.297530359665371</v>
      </c>
      <c r="BA12" s="35">
        <v>10.513181404145143</v>
      </c>
    </row>
    <row r="13" spans="1:53" s="79" customFormat="1" ht="14" x14ac:dyDescent="0.3">
      <c r="A13" s="78" t="s">
        <v>1260</v>
      </c>
      <c r="B13" s="35">
        <v>31.977397658357326</v>
      </c>
      <c r="D13" s="78" t="s">
        <v>1260</v>
      </c>
      <c r="E13" s="35">
        <v>32.228495502247874</v>
      </c>
      <c r="F13" s="60" t="s">
        <v>1045</v>
      </c>
      <c r="G13" s="60" t="s">
        <v>1045</v>
      </c>
      <c r="H13" s="35">
        <v>31.977397658357326</v>
      </c>
      <c r="J13" s="78" t="s">
        <v>1260</v>
      </c>
      <c r="K13" s="35">
        <v>32.310528765272025</v>
      </c>
      <c r="L13" s="35">
        <v>31.734207145193384</v>
      </c>
      <c r="M13" s="35">
        <v>31.977397658357326</v>
      </c>
      <c r="O13" s="78" t="s">
        <v>1260</v>
      </c>
      <c r="P13" s="35">
        <v>34.464017664257021</v>
      </c>
      <c r="Q13" s="35">
        <v>28.940348117581561</v>
      </c>
      <c r="R13" s="60">
        <v>10.51678642197702</v>
      </c>
      <c r="S13" s="35">
        <v>30.712334823595238</v>
      </c>
      <c r="T13" s="60">
        <v>32.453934704699485</v>
      </c>
      <c r="U13" s="35">
        <v>36.554556772489626</v>
      </c>
      <c r="V13" s="35">
        <v>31.977397658357326</v>
      </c>
      <c r="X13" s="78" t="s">
        <v>1260</v>
      </c>
      <c r="Y13" s="35">
        <v>31.231694295365191</v>
      </c>
      <c r="Z13" s="35">
        <v>33.098731347732055</v>
      </c>
      <c r="AA13" s="35">
        <v>31.977397658357326</v>
      </c>
      <c r="AC13" s="78" t="s">
        <v>1260</v>
      </c>
      <c r="AD13" s="35">
        <v>25.014765070038735</v>
      </c>
      <c r="AE13" s="35">
        <v>25.247026186070197</v>
      </c>
      <c r="AF13" s="35">
        <v>34.80221218856304</v>
      </c>
      <c r="AG13" s="35">
        <v>31.977397658357326</v>
      </c>
      <c r="AI13" s="78" t="s">
        <v>1260</v>
      </c>
      <c r="AJ13" s="35">
        <v>31.097537995840511</v>
      </c>
      <c r="AK13" s="35">
        <v>34.577683031741444</v>
      </c>
      <c r="AL13" s="60">
        <v>28.769986519492836</v>
      </c>
      <c r="AM13" s="60" t="s">
        <v>1045</v>
      </c>
      <c r="AN13" s="35">
        <v>30.02595465543061</v>
      </c>
      <c r="AP13" s="78" t="s">
        <v>1260</v>
      </c>
      <c r="AQ13" s="60" t="s">
        <v>1045</v>
      </c>
      <c r="AR13" s="35">
        <v>28.071968024320242</v>
      </c>
      <c r="AS13" s="35">
        <v>30.966351022215584</v>
      </c>
      <c r="AT13" s="35">
        <v>30.128504906012743</v>
      </c>
      <c r="AU13" s="35">
        <v>39.700408838336017</v>
      </c>
      <c r="AV13" s="35">
        <v>31.977397658357326</v>
      </c>
      <c r="AX13" s="78" t="s">
        <v>1260</v>
      </c>
      <c r="AY13" s="35">
        <v>30.02595465543062</v>
      </c>
      <c r="AZ13" s="35">
        <v>33.907993012443896</v>
      </c>
      <c r="BA13" s="35">
        <v>31.977397658357326</v>
      </c>
    </row>
    <row r="14" spans="1:53" s="79" customFormat="1" ht="14" x14ac:dyDescent="0.3">
      <c r="A14" s="78" t="s">
        <v>1261</v>
      </c>
      <c r="B14" s="35">
        <v>22.499066239777189</v>
      </c>
      <c r="D14" s="78" t="s">
        <v>1261</v>
      </c>
      <c r="E14" s="35">
        <v>22.060035717385148</v>
      </c>
      <c r="F14" s="60" t="s">
        <v>1045</v>
      </c>
      <c r="G14" s="60" t="s">
        <v>1045</v>
      </c>
      <c r="H14" s="35">
        <v>22.499066239777189</v>
      </c>
      <c r="J14" s="78" t="s">
        <v>1261</v>
      </c>
      <c r="K14" s="35">
        <v>21.545648868387872</v>
      </c>
      <c r="L14" s="35">
        <v>23.250438327910267</v>
      </c>
      <c r="M14" s="35">
        <v>22.499066239777189</v>
      </c>
      <c r="O14" s="78" t="s">
        <v>1261</v>
      </c>
      <c r="P14" s="35">
        <v>20.619265748211816</v>
      </c>
      <c r="Q14" s="35">
        <v>23.551982094504321</v>
      </c>
      <c r="R14" s="60">
        <v>13.352408389427875</v>
      </c>
      <c r="S14" s="35">
        <v>26.45848698319686</v>
      </c>
      <c r="T14" s="60">
        <v>28.251635932446206</v>
      </c>
      <c r="U14" s="35">
        <v>24.321294511535292</v>
      </c>
      <c r="V14" s="35">
        <v>22.499066239777189</v>
      </c>
      <c r="X14" s="78" t="s">
        <v>1261</v>
      </c>
      <c r="Y14" s="35">
        <v>23.350111270709309</v>
      </c>
      <c r="Z14" s="35">
        <v>21.219327523661409</v>
      </c>
      <c r="AA14" s="35">
        <v>22.499066239777189</v>
      </c>
      <c r="AC14" s="78" t="s">
        <v>1261</v>
      </c>
      <c r="AD14" s="35">
        <v>21.999898512311844</v>
      </c>
      <c r="AE14" s="35">
        <v>19.355986543144585</v>
      </c>
      <c r="AF14" s="35">
        <v>24.607022857178922</v>
      </c>
      <c r="AG14" s="35">
        <v>22.499066239777189</v>
      </c>
      <c r="AI14" s="78" t="s">
        <v>1261</v>
      </c>
      <c r="AJ14" s="35">
        <v>22.888581734706062</v>
      </c>
      <c r="AK14" s="35">
        <v>19.867765051869995</v>
      </c>
      <c r="AL14" s="60">
        <v>33.76742158043924</v>
      </c>
      <c r="AM14" s="60" t="s">
        <v>1045</v>
      </c>
      <c r="AN14" s="35">
        <v>20.280327354556416</v>
      </c>
      <c r="AP14" s="78" t="s">
        <v>1261</v>
      </c>
      <c r="AQ14" s="60" t="s">
        <v>1045</v>
      </c>
      <c r="AR14" s="35">
        <v>24.205409104433119</v>
      </c>
      <c r="AS14" s="35">
        <v>23.3706664667287</v>
      </c>
      <c r="AT14" s="35">
        <v>20.853298704095401</v>
      </c>
      <c r="AU14" s="35">
        <v>24.007701765954813</v>
      </c>
      <c r="AV14" s="35">
        <v>22.499066239777189</v>
      </c>
      <c r="AX14" s="78" t="s">
        <v>1261</v>
      </c>
      <c r="AY14" s="35">
        <v>20.280327354556434</v>
      </c>
      <c r="AZ14" s="35">
        <v>24.694101901753438</v>
      </c>
      <c r="BA14" s="35">
        <v>22.499066239777189</v>
      </c>
    </row>
    <row r="15" spans="1:53" s="79" customFormat="1" ht="14" x14ac:dyDescent="0.3">
      <c r="A15" s="78" t="s">
        <v>897</v>
      </c>
      <c r="B15" s="35">
        <v>0.29210269653105042</v>
      </c>
      <c r="D15" s="78" t="s">
        <v>897</v>
      </c>
      <c r="E15" s="35">
        <v>0.30208693039928691</v>
      </c>
      <c r="F15" s="60" t="s">
        <v>1045</v>
      </c>
      <c r="G15" s="60" t="s">
        <v>1045</v>
      </c>
      <c r="H15" s="35">
        <v>0.29210269653105042</v>
      </c>
      <c r="J15" s="78" t="s">
        <v>917</v>
      </c>
      <c r="K15" s="35">
        <v>0.26118914850916108</v>
      </c>
      <c r="L15" s="35">
        <v>0.32754334812213476</v>
      </c>
      <c r="M15" s="35">
        <v>0.29210269653105042</v>
      </c>
      <c r="O15" s="78" t="s">
        <v>917</v>
      </c>
      <c r="P15" s="35">
        <v>0.31011248177464218</v>
      </c>
      <c r="Q15" s="35">
        <v>0.63697615680393638</v>
      </c>
      <c r="R15" s="60">
        <v>0</v>
      </c>
      <c r="S15" s="35">
        <v>0</v>
      </c>
      <c r="T15" s="60">
        <v>0</v>
      </c>
      <c r="U15" s="35">
        <v>0</v>
      </c>
      <c r="V15" s="35">
        <v>0.29210269653105042</v>
      </c>
      <c r="X15" s="78" t="s">
        <v>917</v>
      </c>
      <c r="Y15" s="35">
        <v>0.48635527736967232</v>
      </c>
      <c r="Z15" s="35">
        <v>0</v>
      </c>
      <c r="AA15" s="35">
        <v>0.29210269653105042</v>
      </c>
      <c r="AC15" s="78" t="s">
        <v>917</v>
      </c>
      <c r="AD15" s="35">
        <v>0</v>
      </c>
      <c r="AE15" s="35">
        <v>0.49810107367133205</v>
      </c>
      <c r="AF15" s="35">
        <v>0.32160487172924396</v>
      </c>
      <c r="AG15" s="35">
        <v>0.29210269653105042</v>
      </c>
      <c r="AI15" s="78" t="s">
        <v>917</v>
      </c>
      <c r="AJ15" s="35">
        <v>0.19094800152943961</v>
      </c>
      <c r="AK15" s="35">
        <v>0.66481131152012329</v>
      </c>
      <c r="AL15" s="60">
        <v>0</v>
      </c>
      <c r="AM15" s="60" t="s">
        <v>1045</v>
      </c>
      <c r="AN15" s="35">
        <v>0.27566997339221078</v>
      </c>
      <c r="AP15" s="78" t="s">
        <v>917</v>
      </c>
      <c r="AQ15" s="60" t="s">
        <v>1045</v>
      </c>
      <c r="AR15" s="35">
        <v>1.2027157258118448</v>
      </c>
      <c r="AS15" s="35">
        <v>0</v>
      </c>
      <c r="AT15" s="35">
        <v>0.41166332864444388</v>
      </c>
      <c r="AU15" s="35">
        <v>0</v>
      </c>
      <c r="AV15" s="35">
        <v>0.29210269653105042</v>
      </c>
      <c r="AX15" s="78" t="s">
        <v>917</v>
      </c>
      <c r="AY15" s="35">
        <v>0.275669973392211</v>
      </c>
      <c r="AZ15" s="35">
        <v>0.30835986566140883</v>
      </c>
      <c r="BA15" s="35">
        <v>0.29210269653105042</v>
      </c>
    </row>
    <row r="16" spans="1:53" s="79" customFormat="1" ht="14" x14ac:dyDescent="0.3">
      <c r="A16" s="78" t="s">
        <v>1262</v>
      </c>
      <c r="B16" s="35">
        <v>18.560464715196119</v>
      </c>
      <c r="D16" s="78" t="s">
        <v>1262</v>
      </c>
      <c r="E16" s="35">
        <v>18.712559345222342</v>
      </c>
      <c r="F16" s="60" t="s">
        <v>1045</v>
      </c>
      <c r="G16" s="60" t="s">
        <v>1045</v>
      </c>
      <c r="H16" s="35">
        <v>18.560464715196119</v>
      </c>
      <c r="J16" s="78" t="s">
        <v>1262</v>
      </c>
      <c r="K16" s="35">
        <v>18.31737859141063</v>
      </c>
      <c r="L16" s="35">
        <v>18.903381648204729</v>
      </c>
      <c r="M16" s="35">
        <v>18.560464715196119</v>
      </c>
      <c r="O16" s="78" t="s">
        <v>1262</v>
      </c>
      <c r="P16" s="35">
        <v>19.374019744425695</v>
      </c>
      <c r="Q16" s="35">
        <v>19.108055144598644</v>
      </c>
      <c r="R16" s="60">
        <v>21.618818278980523</v>
      </c>
      <c r="S16" s="35">
        <v>12.389202153632327</v>
      </c>
      <c r="T16" s="60">
        <v>16.97772756515274</v>
      </c>
      <c r="U16" s="35">
        <v>20.674766100040433</v>
      </c>
      <c r="V16" s="35">
        <v>18.560464715196119</v>
      </c>
      <c r="X16" s="78" t="s">
        <v>1262</v>
      </c>
      <c r="Y16" s="35">
        <v>18.077453670580283</v>
      </c>
      <c r="Z16" s="35">
        <v>19.286781081122854</v>
      </c>
      <c r="AA16" s="35">
        <v>18.560464715196119</v>
      </c>
      <c r="AC16" s="78" t="s">
        <v>1262</v>
      </c>
      <c r="AD16" s="35">
        <v>21.637018144410828</v>
      </c>
      <c r="AE16" s="35">
        <v>24.963823246321876</v>
      </c>
      <c r="AF16" s="35">
        <v>16.033437588290081</v>
      </c>
      <c r="AG16" s="35">
        <v>18.560464715196119</v>
      </c>
      <c r="AI16" s="78" t="s">
        <v>1262</v>
      </c>
      <c r="AJ16" s="35">
        <v>20.583161845122305</v>
      </c>
      <c r="AK16" s="35">
        <v>13.8095240126656</v>
      </c>
      <c r="AL16" s="60">
        <v>14.630071415858653</v>
      </c>
      <c r="AM16" s="60" t="s">
        <v>1045</v>
      </c>
      <c r="AN16" s="35">
        <v>19.974369944160543</v>
      </c>
      <c r="AP16" s="78" t="s">
        <v>1262</v>
      </c>
      <c r="AQ16" s="60" t="s">
        <v>1045</v>
      </c>
      <c r="AR16" s="35">
        <v>13.998569419318796</v>
      </c>
      <c r="AS16" s="35">
        <v>19.207801740647639</v>
      </c>
      <c r="AT16" s="35">
        <v>21.390061217244359</v>
      </c>
      <c r="AU16" s="35">
        <v>14.814742322840798</v>
      </c>
      <c r="AV16" s="35">
        <v>18.560464715196119</v>
      </c>
      <c r="AX16" s="78" t="s">
        <v>1262</v>
      </c>
      <c r="AY16" s="35">
        <v>19.974369944160557</v>
      </c>
      <c r="AZ16" s="35">
        <v>17.16166451346696</v>
      </c>
      <c r="BA16" s="35">
        <v>18.560464715196119</v>
      </c>
    </row>
    <row r="17" spans="1:53" s="79" customFormat="1" ht="14" x14ac:dyDescent="0.3">
      <c r="A17" s="78" t="s">
        <v>1166</v>
      </c>
      <c r="B17" s="35">
        <v>11.854887808387776</v>
      </c>
      <c r="D17" s="78" t="s">
        <v>1166</v>
      </c>
      <c r="E17" s="35">
        <v>11.817904053307622</v>
      </c>
      <c r="F17" s="60" t="s">
        <v>1045</v>
      </c>
      <c r="G17" s="60" t="s">
        <v>1045</v>
      </c>
      <c r="H17" s="35">
        <v>11.854887808387776</v>
      </c>
      <c r="J17" s="78" t="s">
        <v>1166</v>
      </c>
      <c r="K17" s="35">
        <v>12.55427606088374</v>
      </c>
      <c r="L17" s="35">
        <v>11.125999006591577</v>
      </c>
      <c r="M17" s="35">
        <v>11.854887808387776</v>
      </c>
      <c r="O17" s="78" t="s">
        <v>1166</v>
      </c>
      <c r="P17" s="35">
        <v>12.308577737234666</v>
      </c>
      <c r="Q17" s="35">
        <v>10.321093471469798</v>
      </c>
      <c r="R17" s="60">
        <v>21.03357284395404</v>
      </c>
      <c r="S17" s="35">
        <v>10.086028473137151</v>
      </c>
      <c r="T17" s="60">
        <v>5.756663167758937</v>
      </c>
      <c r="U17" s="35">
        <v>13.918826414456193</v>
      </c>
      <c r="V17" s="35">
        <v>11.854887808387776</v>
      </c>
      <c r="X17" s="78" t="s">
        <v>1166</v>
      </c>
      <c r="Y17" s="35">
        <v>11.314196605192683</v>
      </c>
      <c r="Z17" s="35">
        <v>12.667939340378151</v>
      </c>
      <c r="AA17" s="35">
        <v>11.854887808387776</v>
      </c>
      <c r="AC17" s="78" t="s">
        <v>1166</v>
      </c>
      <c r="AD17" s="35">
        <v>10.426857759752561</v>
      </c>
      <c r="AE17" s="35">
        <v>13.625689356011078</v>
      </c>
      <c r="AF17" s="35">
        <v>10.953360030115434</v>
      </c>
      <c r="AG17" s="35">
        <v>11.854887808387776</v>
      </c>
      <c r="AI17" s="78" t="s">
        <v>1166</v>
      </c>
      <c r="AJ17" s="35">
        <v>10.28227697426542</v>
      </c>
      <c r="AK17" s="35">
        <v>14.846957257725141</v>
      </c>
      <c r="AL17" s="60">
        <v>15.235894881304409</v>
      </c>
      <c r="AM17" s="60" t="s">
        <v>1045</v>
      </c>
      <c r="AN17" s="35">
        <v>14.000498742353642</v>
      </c>
      <c r="AP17" s="78" t="s">
        <v>1166</v>
      </c>
      <c r="AQ17" s="60" t="s">
        <v>1045</v>
      </c>
      <c r="AR17" s="35">
        <v>14.290487642677373</v>
      </c>
      <c r="AS17" s="35">
        <v>11.004045875097992</v>
      </c>
      <c r="AT17" s="35">
        <v>12.289264540143517</v>
      </c>
      <c r="AU17" s="35">
        <v>9.1148356996367372</v>
      </c>
      <c r="AV17" s="35">
        <v>11.854887808387776</v>
      </c>
      <c r="AX17" s="78" t="s">
        <v>1166</v>
      </c>
      <c r="AY17" s="35">
        <v>14.000498742353651</v>
      </c>
      <c r="AZ17" s="35">
        <v>9.7321988574019453</v>
      </c>
      <c r="BA17" s="35">
        <v>11.854887808387776</v>
      </c>
    </row>
    <row r="18" spans="1:53" ht="14" x14ac:dyDescent="0.3">
      <c r="A18" s="16" t="s">
        <v>898</v>
      </c>
      <c r="B18" s="20">
        <v>623</v>
      </c>
      <c r="D18" s="16" t="s">
        <v>898</v>
      </c>
      <c r="E18" s="20">
        <v>604</v>
      </c>
      <c r="F18" s="20">
        <v>13</v>
      </c>
      <c r="G18" s="20">
        <v>6</v>
      </c>
      <c r="H18" s="20">
        <v>623</v>
      </c>
      <c r="J18" s="16" t="s">
        <v>898</v>
      </c>
      <c r="K18" s="19">
        <v>364</v>
      </c>
      <c r="L18" s="19">
        <v>258</v>
      </c>
      <c r="M18" s="20">
        <v>623</v>
      </c>
      <c r="O18" s="16" t="s">
        <v>898</v>
      </c>
      <c r="P18" s="20">
        <v>325</v>
      </c>
      <c r="Q18" s="20">
        <v>156</v>
      </c>
      <c r="R18" s="20">
        <v>19</v>
      </c>
      <c r="S18" s="20">
        <v>61</v>
      </c>
      <c r="T18" s="20">
        <v>18</v>
      </c>
      <c r="U18" s="20">
        <v>44</v>
      </c>
      <c r="V18" s="20">
        <v>623</v>
      </c>
      <c r="X18" s="16" t="s">
        <v>898</v>
      </c>
      <c r="Y18" s="20">
        <v>350</v>
      </c>
      <c r="Z18" s="20">
        <v>273</v>
      </c>
      <c r="AA18" s="20">
        <v>623</v>
      </c>
      <c r="AC18" s="16" t="s">
        <v>898</v>
      </c>
      <c r="AD18" s="20">
        <v>34</v>
      </c>
      <c r="AE18" s="20">
        <v>165</v>
      </c>
      <c r="AF18" s="20">
        <v>309</v>
      </c>
      <c r="AG18" s="20">
        <v>623</v>
      </c>
      <c r="AI18" s="16" t="s">
        <v>898</v>
      </c>
      <c r="AJ18" s="20">
        <v>458</v>
      </c>
      <c r="AK18" s="20">
        <v>138</v>
      </c>
      <c r="AL18" s="20">
        <v>20</v>
      </c>
      <c r="AM18" s="20">
        <v>5</v>
      </c>
      <c r="AN18" s="20">
        <v>623</v>
      </c>
      <c r="AP18" s="16" t="s">
        <v>898</v>
      </c>
      <c r="AQ18" s="20">
        <v>6</v>
      </c>
      <c r="AR18" s="20">
        <v>67</v>
      </c>
      <c r="AS18" s="20">
        <v>225</v>
      </c>
      <c r="AT18" s="20">
        <v>237</v>
      </c>
      <c r="AU18" s="20">
        <v>84</v>
      </c>
      <c r="AV18" s="20">
        <v>623</v>
      </c>
      <c r="AW18" s="13"/>
      <c r="AX18" s="16" t="s">
        <v>898</v>
      </c>
      <c r="AY18" s="19">
        <v>310</v>
      </c>
      <c r="AZ18" s="19">
        <v>313</v>
      </c>
      <c r="BA18" s="20">
        <v>623</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F786BB-2220-4830-B0F2-B814890D90BE}">
  <dimension ref="A1:BA18"/>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366</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ht="14" x14ac:dyDescent="0.3">
      <c r="A5" s="16"/>
      <c r="D5" s="16"/>
      <c r="E5" s="20"/>
      <c r="F5" s="20"/>
      <c r="G5" s="20"/>
      <c r="H5" s="20"/>
      <c r="J5" s="16"/>
      <c r="K5" s="19"/>
      <c r="L5" s="19"/>
      <c r="M5" s="20"/>
      <c r="O5" s="16"/>
      <c r="P5" s="20"/>
      <c r="Q5" s="20"/>
      <c r="R5" s="20"/>
      <c r="S5" s="20"/>
      <c r="T5" s="20"/>
      <c r="U5" s="20"/>
      <c r="V5" s="20"/>
      <c r="X5" s="16"/>
      <c r="Y5" s="20"/>
      <c r="Z5" s="20"/>
      <c r="AA5" s="20"/>
      <c r="AC5" s="16"/>
      <c r="AD5" s="20"/>
      <c r="AE5" s="20"/>
      <c r="AF5" s="20"/>
      <c r="AG5" s="20"/>
      <c r="AI5" s="16"/>
      <c r="AJ5" s="20"/>
      <c r="AK5" s="20"/>
      <c r="AL5" s="20"/>
      <c r="AM5" s="20"/>
      <c r="AN5" s="20"/>
      <c r="AP5" s="16"/>
      <c r="AQ5" s="20"/>
      <c r="AR5" s="20"/>
      <c r="AS5" s="20"/>
      <c r="AT5" s="20"/>
      <c r="AU5" s="20"/>
      <c r="AV5" s="20"/>
      <c r="AW5" s="13"/>
      <c r="AX5" s="16"/>
      <c r="AY5" s="19"/>
      <c r="AZ5" s="19"/>
      <c r="BA5" s="20"/>
    </row>
    <row r="6" spans="1:53" s="66" customFormat="1" ht="31" x14ac:dyDescent="0.35">
      <c r="A6" s="34" t="s">
        <v>1345</v>
      </c>
      <c r="D6" s="34" t="s">
        <v>1346</v>
      </c>
      <c r="E6" s="73"/>
      <c r="F6" s="73"/>
      <c r="G6" s="73"/>
      <c r="H6" s="73"/>
      <c r="J6" s="34" t="s">
        <v>1347</v>
      </c>
      <c r="K6" s="74"/>
      <c r="L6" s="74"/>
      <c r="M6" s="73"/>
      <c r="O6" s="34" t="s">
        <v>1348</v>
      </c>
      <c r="P6" s="73"/>
      <c r="Q6" s="73"/>
      <c r="R6" s="73"/>
      <c r="S6" s="73"/>
      <c r="T6" s="73"/>
      <c r="U6" s="73"/>
      <c r="V6" s="73"/>
      <c r="X6" s="34" t="s">
        <v>1349</v>
      </c>
      <c r="Y6" s="73"/>
      <c r="Z6" s="73"/>
      <c r="AA6" s="73"/>
      <c r="AC6" s="34" t="s">
        <v>1350</v>
      </c>
      <c r="AD6" s="74"/>
      <c r="AE6" s="74"/>
      <c r="AF6" s="74"/>
      <c r="AG6" s="74"/>
      <c r="AI6" s="34" t="s">
        <v>1351</v>
      </c>
      <c r="AJ6" s="73"/>
      <c r="AK6" s="73"/>
      <c r="AL6" s="73"/>
      <c r="AM6" s="73"/>
      <c r="AN6" s="73"/>
      <c r="AP6" s="34" t="s">
        <v>1352</v>
      </c>
      <c r="AQ6" s="73"/>
      <c r="AR6" s="73"/>
      <c r="AS6" s="73"/>
      <c r="AT6" s="73"/>
      <c r="AU6" s="73"/>
      <c r="AV6" s="73"/>
      <c r="AW6" s="4"/>
      <c r="AX6" s="34" t="s">
        <v>1353</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864</v>
      </c>
      <c r="D8" s="6" t="s">
        <v>864</v>
      </c>
      <c r="E8" s="52"/>
      <c r="F8" s="52"/>
      <c r="G8" s="52"/>
      <c r="H8" s="52"/>
      <c r="J8" s="6" t="s">
        <v>864</v>
      </c>
      <c r="K8" s="53"/>
      <c r="L8" s="53"/>
      <c r="M8" s="52"/>
      <c r="O8" s="6" t="s">
        <v>864</v>
      </c>
      <c r="P8" s="52"/>
      <c r="Q8" s="52"/>
      <c r="R8" s="52"/>
      <c r="S8" s="52"/>
      <c r="T8" s="52"/>
      <c r="U8" s="52"/>
      <c r="V8" s="52"/>
      <c r="X8" s="6" t="s">
        <v>864</v>
      </c>
      <c r="Y8" s="52"/>
      <c r="Z8" s="52"/>
      <c r="AA8" s="52"/>
      <c r="AC8" s="6" t="s">
        <v>864</v>
      </c>
      <c r="AD8" s="53"/>
      <c r="AE8" s="53"/>
      <c r="AF8" s="53"/>
      <c r="AG8" s="53"/>
      <c r="AI8" s="6" t="s">
        <v>864</v>
      </c>
      <c r="AJ8" s="52"/>
      <c r="AK8" s="52"/>
      <c r="AL8" s="52"/>
      <c r="AM8" s="52"/>
      <c r="AN8" s="52"/>
      <c r="AP8" s="6" t="s">
        <v>864</v>
      </c>
      <c r="AQ8" s="52"/>
      <c r="AR8" s="52"/>
      <c r="AS8" s="52"/>
      <c r="AT8" s="52"/>
      <c r="AU8" s="52"/>
      <c r="AV8" s="52"/>
      <c r="AX8" s="6"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24" t="s">
        <v>1354</v>
      </c>
      <c r="B10" s="115" t="s">
        <v>867</v>
      </c>
      <c r="D10" s="24" t="s">
        <v>1354</v>
      </c>
      <c r="E10" s="115" t="s">
        <v>868</v>
      </c>
      <c r="F10" s="115" t="s">
        <v>869</v>
      </c>
      <c r="G10" s="115" t="s">
        <v>870</v>
      </c>
      <c r="H10" s="115" t="s">
        <v>867</v>
      </c>
      <c r="J10" s="24" t="s">
        <v>1354</v>
      </c>
      <c r="K10" s="116" t="s">
        <v>871</v>
      </c>
      <c r="L10" s="116" t="s">
        <v>872</v>
      </c>
      <c r="M10" s="115" t="s">
        <v>867</v>
      </c>
      <c r="O10" s="24" t="s">
        <v>1354</v>
      </c>
      <c r="P10" s="116" t="s">
        <v>873</v>
      </c>
      <c r="Q10" s="116" t="s">
        <v>874</v>
      </c>
      <c r="R10" s="116" t="s">
        <v>875</v>
      </c>
      <c r="S10" s="116" t="s">
        <v>876</v>
      </c>
      <c r="T10" s="116" t="s">
        <v>877</v>
      </c>
      <c r="U10" s="116" t="s">
        <v>878</v>
      </c>
      <c r="V10" s="115" t="s">
        <v>867</v>
      </c>
      <c r="X10" s="24" t="s">
        <v>1354</v>
      </c>
      <c r="Y10" s="116" t="s">
        <v>879</v>
      </c>
      <c r="Z10" s="116" t="s">
        <v>880</v>
      </c>
      <c r="AA10" s="115" t="s">
        <v>867</v>
      </c>
      <c r="AC10" s="24" t="s">
        <v>1354</v>
      </c>
      <c r="AD10" s="116" t="s">
        <v>881</v>
      </c>
      <c r="AE10" s="116" t="s">
        <v>882</v>
      </c>
      <c r="AF10" s="116" t="s">
        <v>883</v>
      </c>
      <c r="AG10" s="115" t="s">
        <v>867</v>
      </c>
      <c r="AI10" s="24" t="s">
        <v>1354</v>
      </c>
      <c r="AJ10" s="116" t="s">
        <v>884</v>
      </c>
      <c r="AK10" s="116" t="s">
        <v>885</v>
      </c>
      <c r="AL10" s="116" t="s">
        <v>886</v>
      </c>
      <c r="AM10" s="116" t="s">
        <v>887</v>
      </c>
      <c r="AN10" s="115" t="s">
        <v>867</v>
      </c>
      <c r="AP10" s="24" t="s">
        <v>1354</v>
      </c>
      <c r="AQ10" s="115" t="s">
        <v>888</v>
      </c>
      <c r="AR10" s="115" t="s">
        <v>889</v>
      </c>
      <c r="AS10" s="115" t="s">
        <v>890</v>
      </c>
      <c r="AT10" s="115" t="s">
        <v>891</v>
      </c>
      <c r="AU10" s="115" t="s">
        <v>892</v>
      </c>
      <c r="AV10" s="115" t="s">
        <v>867</v>
      </c>
      <c r="AX10" s="24" t="s">
        <v>1354</v>
      </c>
      <c r="AY10" s="116" t="s">
        <v>893</v>
      </c>
      <c r="AZ10" s="116" t="s">
        <v>894</v>
      </c>
      <c r="BA10" s="115" t="s">
        <v>867</v>
      </c>
    </row>
    <row r="11" spans="1:53" s="79" customFormat="1" ht="14" x14ac:dyDescent="0.3">
      <c r="A11" s="78" t="s">
        <v>1258</v>
      </c>
      <c r="B11" s="35">
        <v>1.3930116458088866</v>
      </c>
      <c r="D11" s="78" t="s">
        <v>1258</v>
      </c>
      <c r="E11" s="35">
        <v>1.2576458183616392</v>
      </c>
      <c r="F11" s="35">
        <v>5.5966377452707334</v>
      </c>
      <c r="G11" s="35">
        <v>0</v>
      </c>
      <c r="H11" s="35">
        <v>1.3930116458088866</v>
      </c>
      <c r="J11" s="78" t="s">
        <v>1258</v>
      </c>
      <c r="K11" s="35">
        <v>0.96979797309335847</v>
      </c>
      <c r="L11" s="35">
        <v>1.8779539705990986</v>
      </c>
      <c r="M11" s="35">
        <v>1.3930116458088866</v>
      </c>
      <c r="O11" s="78" t="s">
        <v>1258</v>
      </c>
      <c r="P11" s="35">
        <v>0.83111462893400812</v>
      </c>
      <c r="Q11" s="35">
        <v>0.89080590323989062</v>
      </c>
      <c r="R11" s="35">
        <v>1.4634012389686906</v>
      </c>
      <c r="S11" s="35">
        <v>1.2674851875025694</v>
      </c>
      <c r="T11" s="35">
        <v>0</v>
      </c>
      <c r="U11" s="35">
        <v>3.5725373735023997</v>
      </c>
      <c r="V11" s="35">
        <v>1.3930116458088864</v>
      </c>
      <c r="X11" s="78" t="s">
        <v>1258</v>
      </c>
      <c r="Y11" s="35">
        <v>1.8981144489487007</v>
      </c>
      <c r="Z11" s="35">
        <v>0.6618142868698812</v>
      </c>
      <c r="AA11" s="35">
        <v>1.3930116458088866</v>
      </c>
      <c r="AC11" s="78" t="s">
        <v>1258</v>
      </c>
      <c r="AD11" s="35">
        <v>3.687454406073813</v>
      </c>
      <c r="AE11" s="35">
        <v>1.7208164784675324</v>
      </c>
      <c r="AF11" s="35">
        <v>0.78855972860583079</v>
      </c>
      <c r="AG11" s="35">
        <v>1.3930116458088864</v>
      </c>
      <c r="AI11" s="78" t="s">
        <v>1258</v>
      </c>
      <c r="AJ11" s="35">
        <v>1.3945061553758555</v>
      </c>
      <c r="AK11" s="35">
        <v>0.97385637060740537</v>
      </c>
      <c r="AL11" s="35">
        <v>4.5054681517460899</v>
      </c>
      <c r="AM11" s="60">
        <v>0</v>
      </c>
      <c r="AN11" s="35">
        <v>1.3930116458088866</v>
      </c>
      <c r="AP11" s="78" t="s">
        <v>1258</v>
      </c>
      <c r="AQ11" s="60">
        <v>0</v>
      </c>
      <c r="AR11" s="35">
        <v>3.163138591841768</v>
      </c>
      <c r="AS11" s="35">
        <v>1.2187348806934668</v>
      </c>
      <c r="AT11" s="35">
        <v>1.1461932671605999</v>
      </c>
      <c r="AU11" s="35">
        <v>1.3871716979861348</v>
      </c>
      <c r="AV11" s="35">
        <v>1.3930116458088866</v>
      </c>
      <c r="AX11" s="78" t="s">
        <v>1258</v>
      </c>
      <c r="AY11" s="35">
        <v>1.1733898862762482</v>
      </c>
      <c r="AZ11" s="35">
        <v>1.6144915159454785</v>
      </c>
      <c r="BA11" s="35">
        <v>1.3930116458088866</v>
      </c>
    </row>
    <row r="12" spans="1:53" s="79" customFormat="1" ht="14" x14ac:dyDescent="0.3">
      <c r="A12" s="78" t="s">
        <v>1259</v>
      </c>
      <c r="B12" s="35">
        <v>4.9036644576992323</v>
      </c>
      <c r="D12" s="78" t="s">
        <v>1259</v>
      </c>
      <c r="E12" s="35">
        <v>4.807283577178131</v>
      </c>
      <c r="F12" s="35">
        <v>9.3779635421187564</v>
      </c>
      <c r="G12" s="35">
        <v>0</v>
      </c>
      <c r="H12" s="35">
        <v>4.9036644576992323</v>
      </c>
      <c r="J12" s="78" t="s">
        <v>1259</v>
      </c>
      <c r="K12" s="35">
        <v>4.2291284133487563</v>
      </c>
      <c r="L12" s="35">
        <v>5.5970317863377499</v>
      </c>
      <c r="M12" s="35">
        <v>4.9036644576992323</v>
      </c>
      <c r="O12" s="78" t="s">
        <v>1259</v>
      </c>
      <c r="P12" s="35">
        <v>3.4664004457189277</v>
      </c>
      <c r="Q12" s="35">
        <v>3.3680171443180633</v>
      </c>
      <c r="R12" s="35">
        <v>3.0266598740938537</v>
      </c>
      <c r="S12" s="35">
        <v>4.9483646680182272</v>
      </c>
      <c r="T12" s="35">
        <v>3.0692744099120906</v>
      </c>
      <c r="U12" s="35">
        <v>10.730620864667276</v>
      </c>
      <c r="V12" s="35">
        <v>4.9036644576992314</v>
      </c>
      <c r="X12" s="78" t="s">
        <v>1259</v>
      </c>
      <c r="Y12" s="35">
        <v>5.03629889230207</v>
      </c>
      <c r="Z12" s="35">
        <v>4.7116600821877404</v>
      </c>
      <c r="AA12" s="35">
        <v>4.9036644576992323</v>
      </c>
      <c r="AC12" s="78" t="s">
        <v>1259</v>
      </c>
      <c r="AD12" s="35">
        <v>8.0522282764298403</v>
      </c>
      <c r="AE12" s="35">
        <v>3.8756423188403271</v>
      </c>
      <c r="AF12" s="35">
        <v>4.943361765112984</v>
      </c>
      <c r="AG12" s="35">
        <v>4.9036644576992314</v>
      </c>
      <c r="AI12" s="78" t="s">
        <v>1259</v>
      </c>
      <c r="AJ12" s="35">
        <v>4.6020076158716252</v>
      </c>
      <c r="AK12" s="35">
        <v>5.7836397870778811</v>
      </c>
      <c r="AL12" s="35">
        <v>4.20028521998037</v>
      </c>
      <c r="AM12" s="60">
        <v>7.3501207729184461</v>
      </c>
      <c r="AN12" s="35">
        <v>4.9036644576992323</v>
      </c>
      <c r="AP12" s="78" t="s">
        <v>1259</v>
      </c>
      <c r="AQ12" s="60">
        <v>4.5258254965555977</v>
      </c>
      <c r="AR12" s="35">
        <v>7.5246601812097076</v>
      </c>
      <c r="AS12" s="35">
        <v>3.9155059925556959</v>
      </c>
      <c r="AT12" s="35">
        <v>4.6326484107335082</v>
      </c>
      <c r="AU12" s="35">
        <v>5.8673631343760082</v>
      </c>
      <c r="AV12" s="35">
        <v>4.9036644576992323</v>
      </c>
      <c r="AX12" s="78" t="s">
        <v>1259</v>
      </c>
      <c r="AY12" s="35">
        <v>4.6943897660134146</v>
      </c>
      <c r="AZ12" s="35">
        <v>5.1147097185880925</v>
      </c>
      <c r="BA12" s="35">
        <v>4.9036644576992323</v>
      </c>
    </row>
    <row r="13" spans="1:53" s="79" customFormat="1" ht="14" x14ac:dyDescent="0.3">
      <c r="A13" s="78" t="s">
        <v>1260</v>
      </c>
      <c r="B13" s="35">
        <v>40.450362732693399</v>
      </c>
      <c r="D13" s="78" t="s">
        <v>1260</v>
      </c>
      <c r="E13" s="35">
        <v>40.283350561788502</v>
      </c>
      <c r="F13" s="35">
        <v>37.7370295907917</v>
      </c>
      <c r="G13" s="35">
        <v>57.579363871362851</v>
      </c>
      <c r="H13" s="35">
        <v>40.450362732693399</v>
      </c>
      <c r="J13" s="78" t="s">
        <v>1260</v>
      </c>
      <c r="K13" s="35">
        <v>39.360827010986362</v>
      </c>
      <c r="L13" s="35">
        <v>41.612508107232777</v>
      </c>
      <c r="M13" s="35">
        <v>40.450362732693399</v>
      </c>
      <c r="O13" s="78" t="s">
        <v>1260</v>
      </c>
      <c r="P13" s="35">
        <v>39.45723539462638</v>
      </c>
      <c r="Q13" s="35">
        <v>42.052823386369063</v>
      </c>
      <c r="R13" s="35">
        <v>47.220042157059552</v>
      </c>
      <c r="S13" s="35">
        <v>34.519767799507875</v>
      </c>
      <c r="T13" s="35">
        <v>49.036821058872782</v>
      </c>
      <c r="U13" s="35">
        <v>42.013127836466658</v>
      </c>
      <c r="V13" s="35">
        <v>40.450362732693385</v>
      </c>
      <c r="X13" s="78" t="s">
        <v>1260</v>
      </c>
      <c r="Y13" s="35">
        <v>39.104264891318799</v>
      </c>
      <c r="Z13" s="35">
        <v>42.399002059912</v>
      </c>
      <c r="AA13" s="35">
        <v>40.450362732693399</v>
      </c>
      <c r="AC13" s="78" t="s">
        <v>1260</v>
      </c>
      <c r="AD13" s="35">
        <v>39.331995234415537</v>
      </c>
      <c r="AE13" s="35">
        <v>42.434395903869067</v>
      </c>
      <c r="AF13" s="35">
        <v>37.688557705427101</v>
      </c>
      <c r="AG13" s="35">
        <v>40.450362732693392</v>
      </c>
      <c r="AI13" s="78" t="s">
        <v>1260</v>
      </c>
      <c r="AJ13" s="35">
        <v>39.438225076067759</v>
      </c>
      <c r="AK13" s="35">
        <v>42.702404247844584</v>
      </c>
      <c r="AL13" s="35">
        <v>43.408354577681848</v>
      </c>
      <c r="AM13" s="60">
        <v>43.535960968714789</v>
      </c>
      <c r="AN13" s="35">
        <v>40.450362732693399</v>
      </c>
      <c r="AP13" s="78" t="s">
        <v>1260</v>
      </c>
      <c r="AQ13" s="60">
        <v>37.406104804096799</v>
      </c>
      <c r="AR13" s="35">
        <v>45.191576186165506</v>
      </c>
      <c r="AS13" s="35">
        <v>38.690765149826447</v>
      </c>
      <c r="AT13" s="35">
        <v>40.733683581228377</v>
      </c>
      <c r="AU13" s="35">
        <v>40.965520342360456</v>
      </c>
      <c r="AV13" s="35">
        <v>40.450362732693399</v>
      </c>
      <c r="AX13" s="78" t="s">
        <v>1260</v>
      </c>
      <c r="AY13" s="35">
        <v>39.938816065605451</v>
      </c>
      <c r="AZ13" s="35">
        <v>40.966237342005449</v>
      </c>
      <c r="BA13" s="35">
        <v>40.450362732693399</v>
      </c>
    </row>
    <row r="14" spans="1:53" s="79" customFormat="1" ht="14" x14ac:dyDescent="0.3">
      <c r="A14" s="78" t="s">
        <v>1261</v>
      </c>
      <c r="B14" s="35">
        <v>40.995621466611951</v>
      </c>
      <c r="D14" s="78" t="s">
        <v>1261</v>
      </c>
      <c r="E14" s="35">
        <v>41.557507208373664</v>
      </c>
      <c r="F14" s="35">
        <v>29.463899127278566</v>
      </c>
      <c r="G14" s="35">
        <v>32.704888659869972</v>
      </c>
      <c r="H14" s="35">
        <v>40.995621466611951</v>
      </c>
      <c r="J14" s="78" t="s">
        <v>1261</v>
      </c>
      <c r="K14" s="35">
        <v>43.229315226949716</v>
      </c>
      <c r="L14" s="35">
        <v>38.599445531367877</v>
      </c>
      <c r="M14" s="35">
        <v>40.995621466611951</v>
      </c>
      <c r="O14" s="78" t="s">
        <v>1261</v>
      </c>
      <c r="P14" s="35">
        <v>43.974148717189451</v>
      </c>
      <c r="Q14" s="35">
        <v>41.898140444575937</v>
      </c>
      <c r="R14" s="35">
        <v>32.962765485571232</v>
      </c>
      <c r="S14" s="35">
        <v>43.527518317117817</v>
      </c>
      <c r="T14" s="35">
        <v>36.380783255531298</v>
      </c>
      <c r="U14" s="35">
        <v>33.464549782045424</v>
      </c>
      <c r="V14" s="35">
        <v>40.995621466611944</v>
      </c>
      <c r="X14" s="78" t="s">
        <v>1261</v>
      </c>
      <c r="Y14" s="35">
        <v>41.266787792757938</v>
      </c>
      <c r="Z14" s="35">
        <v>40.603075433846705</v>
      </c>
      <c r="AA14" s="35">
        <v>40.995621466611951</v>
      </c>
      <c r="AC14" s="78" t="s">
        <v>1261</v>
      </c>
      <c r="AD14" s="35">
        <v>34.443141730827975</v>
      </c>
      <c r="AE14" s="35">
        <v>41.442542318589709</v>
      </c>
      <c r="AF14" s="35">
        <v>44.725352385319823</v>
      </c>
      <c r="AG14" s="35">
        <v>40.995621466611944</v>
      </c>
      <c r="AI14" s="78" t="s">
        <v>1261</v>
      </c>
      <c r="AJ14" s="35">
        <v>42.368613658174489</v>
      </c>
      <c r="AK14" s="35">
        <v>38.886328283072416</v>
      </c>
      <c r="AL14" s="35">
        <v>29.649814679670843</v>
      </c>
      <c r="AM14" s="60">
        <v>40.375288286967844</v>
      </c>
      <c r="AN14" s="35">
        <v>40.995621466611951</v>
      </c>
      <c r="AP14" s="78" t="s">
        <v>1261</v>
      </c>
      <c r="AQ14" s="60">
        <v>47.785693282483585</v>
      </c>
      <c r="AR14" s="35">
        <v>34.815549530194026</v>
      </c>
      <c r="AS14" s="35">
        <v>42.400729752472159</v>
      </c>
      <c r="AT14" s="35">
        <v>41.90812701989968</v>
      </c>
      <c r="AU14" s="35">
        <v>39.16600439243814</v>
      </c>
      <c r="AV14" s="35">
        <v>40.995621466611951</v>
      </c>
      <c r="AX14" s="78" t="s">
        <v>1261</v>
      </c>
      <c r="AY14" s="35">
        <v>41.630142772606973</v>
      </c>
      <c r="AZ14" s="35">
        <v>40.355731791063036</v>
      </c>
      <c r="BA14" s="35">
        <v>40.995621466611951</v>
      </c>
    </row>
    <row r="15" spans="1:53" s="79" customFormat="1" ht="14" x14ac:dyDescent="0.3">
      <c r="A15" s="78" t="s">
        <v>897</v>
      </c>
      <c r="B15" s="35">
        <v>3.5134606834928874</v>
      </c>
      <c r="D15" s="78" t="s">
        <v>897</v>
      </c>
      <c r="E15" s="35">
        <v>3.5910754292513709</v>
      </c>
      <c r="F15" s="35">
        <v>2.7361271484785759</v>
      </c>
      <c r="G15" s="35">
        <v>0</v>
      </c>
      <c r="H15" s="35">
        <v>3.5134606834928874</v>
      </c>
      <c r="J15" s="78" t="s">
        <v>917</v>
      </c>
      <c r="K15" s="35">
        <v>3.8102526484834365</v>
      </c>
      <c r="L15" s="35">
        <v>3.1972620707608908</v>
      </c>
      <c r="M15" s="35">
        <v>3.5134606834928874</v>
      </c>
      <c r="O15" s="78" t="s">
        <v>917</v>
      </c>
      <c r="P15" s="35">
        <v>3.881417314107948</v>
      </c>
      <c r="Q15" s="35">
        <v>2.4789964464945498</v>
      </c>
      <c r="R15" s="35">
        <v>2.772515604012002</v>
      </c>
      <c r="S15" s="35">
        <v>10.203885413133097</v>
      </c>
      <c r="T15" s="35">
        <v>6.6137729820837095</v>
      </c>
      <c r="U15" s="35">
        <v>4.2882592011568486</v>
      </c>
      <c r="V15" s="35">
        <v>3.513460683492887</v>
      </c>
      <c r="X15" s="78" t="s">
        <v>917</v>
      </c>
      <c r="Y15" s="35">
        <v>7.587644375881232</v>
      </c>
      <c r="Z15" s="35">
        <v>7.0574114573855482</v>
      </c>
      <c r="AA15" s="35">
        <v>3.5134606834928874</v>
      </c>
      <c r="AC15" s="78" t="s">
        <v>917</v>
      </c>
      <c r="AD15" s="35">
        <v>5.6069565652245323</v>
      </c>
      <c r="AE15" s="35">
        <v>2.6146793536002004</v>
      </c>
      <c r="AF15" s="35">
        <v>3.6737728458904182</v>
      </c>
      <c r="AG15" s="35">
        <v>3.513460683492887</v>
      </c>
      <c r="AI15" s="78" t="s">
        <v>917</v>
      </c>
      <c r="AJ15" s="35">
        <v>3.7443014043831444</v>
      </c>
      <c r="AK15" s="35">
        <v>2.6389496575088249</v>
      </c>
      <c r="AL15" s="35">
        <v>6.3400819763431908</v>
      </c>
      <c r="AM15" s="60">
        <v>0</v>
      </c>
      <c r="AN15" s="35">
        <v>3.5134606834928874</v>
      </c>
      <c r="AP15" s="78" t="s">
        <v>917</v>
      </c>
      <c r="AQ15" s="60">
        <v>1.8616273632113989</v>
      </c>
      <c r="AR15" s="35">
        <v>1.8368806560812305</v>
      </c>
      <c r="AS15" s="35">
        <v>3.8573712229802055</v>
      </c>
      <c r="AT15" s="35">
        <v>3.2499940154292917</v>
      </c>
      <c r="AU15" s="35">
        <v>7.6884670887138755</v>
      </c>
      <c r="AV15" s="35">
        <v>3.5134606834928874</v>
      </c>
      <c r="AX15" s="78" t="s">
        <v>917</v>
      </c>
      <c r="AY15" s="35">
        <v>7.4120311896162363</v>
      </c>
      <c r="AZ15" s="35">
        <v>7.3296465926231225</v>
      </c>
      <c r="BA15" s="35">
        <v>3.5134606834928874</v>
      </c>
    </row>
    <row r="16" spans="1:53" s="79" customFormat="1" ht="14" x14ac:dyDescent="0.3">
      <c r="A16" s="78" t="s">
        <v>1262</v>
      </c>
      <c r="B16" s="35">
        <v>7.3710124108745818</v>
      </c>
      <c r="D16" s="78" t="s">
        <v>1262</v>
      </c>
      <c r="E16" s="35">
        <v>7.1279587603092249</v>
      </c>
      <c r="F16" s="35">
        <v>13.258397615174536</v>
      </c>
      <c r="G16" s="35">
        <v>9.7157474687671783</v>
      </c>
      <c r="H16" s="35">
        <v>7.3710124108745818</v>
      </c>
      <c r="J16" s="78" t="s">
        <v>1262</v>
      </c>
      <c r="K16" s="35">
        <v>7.1967859021629677</v>
      </c>
      <c r="L16" s="35">
        <v>7.6068046707941832</v>
      </c>
      <c r="M16" s="35">
        <v>7.3710124108745818</v>
      </c>
      <c r="O16" s="78" t="s">
        <v>1262</v>
      </c>
      <c r="P16" s="35">
        <v>7.2811703634592941</v>
      </c>
      <c r="Q16" s="35">
        <v>8.2394659279046856</v>
      </c>
      <c r="R16" s="35">
        <v>12.554615640294667</v>
      </c>
      <c r="S16" s="35">
        <v>3.2176804559272396</v>
      </c>
      <c r="T16" s="35">
        <v>1.5219960588254626</v>
      </c>
      <c r="U16" s="35">
        <v>4.1834855262350512</v>
      </c>
      <c r="V16" s="35">
        <v>7.3710124108745809</v>
      </c>
      <c r="X16" s="78" t="s">
        <v>1262</v>
      </c>
      <c r="Y16" s="35">
        <v>3.6288259020486402</v>
      </c>
      <c r="Z16" s="35">
        <v>3.346455585526646</v>
      </c>
      <c r="AA16" s="35">
        <v>7.3710124108745818</v>
      </c>
      <c r="AC16" s="78" t="s">
        <v>1262</v>
      </c>
      <c r="AD16" s="35">
        <v>5.9215337829061747</v>
      </c>
      <c r="AE16" s="35">
        <v>6.5460643976899613</v>
      </c>
      <c r="AF16" s="35">
        <v>7.5281684907888016</v>
      </c>
      <c r="AG16" s="35">
        <v>7.3710124108745809</v>
      </c>
      <c r="AI16" s="78" t="s">
        <v>1262</v>
      </c>
      <c r="AJ16" s="35">
        <v>7.2790153769873882</v>
      </c>
      <c r="AK16" s="35">
        <v>7.7284192181106119</v>
      </c>
      <c r="AL16" s="35">
        <v>7.6115093177877169</v>
      </c>
      <c r="AM16" s="60">
        <v>3.8228063546764308</v>
      </c>
      <c r="AN16" s="35">
        <v>7.3710124108745818</v>
      </c>
      <c r="AP16" s="78" t="s">
        <v>1262</v>
      </c>
      <c r="AQ16" s="60">
        <v>5.5424735934984124</v>
      </c>
      <c r="AR16" s="35">
        <v>5.7852946577523152</v>
      </c>
      <c r="AS16" s="35">
        <v>8.1574761596238723</v>
      </c>
      <c r="AT16" s="35">
        <v>7.0306918182398741</v>
      </c>
      <c r="AU16" s="35">
        <v>4.6718289005460996</v>
      </c>
      <c r="AV16" s="35">
        <v>7.3710124108745818</v>
      </c>
      <c r="AX16" s="78" t="s">
        <v>1262</v>
      </c>
      <c r="AY16" s="35">
        <v>3.7902343467828419</v>
      </c>
      <c r="AZ16" s="35">
        <v>3.2343453757330609</v>
      </c>
      <c r="BA16" s="35">
        <v>7.3710124108745818</v>
      </c>
    </row>
    <row r="17" spans="1:53" s="79" customFormat="1" ht="14" x14ac:dyDescent="0.3">
      <c r="A17" s="78" t="s">
        <v>1166</v>
      </c>
      <c r="B17" s="35">
        <v>1.3728666028190684</v>
      </c>
      <c r="D17" s="78" t="s">
        <v>1166</v>
      </c>
      <c r="E17" s="35">
        <v>1.3751786447374652</v>
      </c>
      <c r="F17" s="35">
        <v>1.8299452308871318</v>
      </c>
      <c r="G17" s="35">
        <v>0</v>
      </c>
      <c r="H17" s="35">
        <v>1.3728666028190684</v>
      </c>
      <c r="J17" s="78" t="s">
        <v>1166</v>
      </c>
      <c r="K17" s="35">
        <v>1.2038928249753937</v>
      </c>
      <c r="L17" s="35">
        <v>1.5089938629074193</v>
      </c>
      <c r="M17" s="35">
        <v>1.3728666028190684</v>
      </c>
      <c r="O17" s="78" t="s">
        <v>1166</v>
      </c>
      <c r="P17" s="35">
        <v>1.1085131359639995</v>
      </c>
      <c r="Q17" s="35">
        <v>1.0717507470978027</v>
      </c>
      <c r="R17" s="35">
        <v>0</v>
      </c>
      <c r="S17" s="35">
        <v>2.3152981587931802</v>
      </c>
      <c r="T17" s="35">
        <v>3.377352234774663</v>
      </c>
      <c r="U17" s="35">
        <v>1.7474194159263414</v>
      </c>
      <c r="V17" s="35">
        <v>1.3728666028190684</v>
      </c>
      <c r="X17" s="78" t="s">
        <v>1166</v>
      </c>
      <c r="Y17" s="35">
        <v>1.4780636967426235</v>
      </c>
      <c r="Z17" s="35">
        <v>1.2205810942714741</v>
      </c>
      <c r="AA17" s="35">
        <v>1.3728666028190684</v>
      </c>
      <c r="AC17" s="78" t="s">
        <v>1166</v>
      </c>
      <c r="AD17" s="35">
        <v>2.9566900041221302</v>
      </c>
      <c r="AE17" s="35">
        <v>1.3658592289431943</v>
      </c>
      <c r="AF17" s="35">
        <v>0.65222707885505127</v>
      </c>
      <c r="AG17" s="35">
        <v>1.3728666028190684</v>
      </c>
      <c r="AI17" s="78" t="s">
        <v>1166</v>
      </c>
      <c r="AJ17" s="35">
        <v>1.1733307131397452</v>
      </c>
      <c r="AK17" s="35">
        <v>1.2864024357782808</v>
      </c>
      <c r="AL17" s="35">
        <v>4.2844860767899418</v>
      </c>
      <c r="AM17" s="60">
        <v>4.9158236167224905</v>
      </c>
      <c r="AN17" s="35">
        <v>1.3728666028190684</v>
      </c>
      <c r="AP17" s="78" t="s">
        <v>1166</v>
      </c>
      <c r="AQ17" s="60">
        <v>2.8782754601542142</v>
      </c>
      <c r="AR17" s="35">
        <v>1.6829001967554496</v>
      </c>
      <c r="AS17" s="35">
        <v>1.7594168418481455</v>
      </c>
      <c r="AT17" s="35">
        <v>1.2986618873086773</v>
      </c>
      <c r="AU17" s="35">
        <v>0.2536444435794793</v>
      </c>
      <c r="AV17" s="35">
        <v>1.3728666028190684</v>
      </c>
      <c r="AX17" s="78" t="s">
        <v>1166</v>
      </c>
      <c r="AY17" s="35">
        <v>1.3609959730992887</v>
      </c>
      <c r="AZ17" s="35">
        <v>1.3848376640398075</v>
      </c>
      <c r="BA17" s="35">
        <v>1.3728666028190684</v>
      </c>
    </row>
    <row r="18" spans="1:53" ht="14" x14ac:dyDescent="0.3">
      <c r="A18" s="16" t="s">
        <v>898</v>
      </c>
      <c r="B18" s="20">
        <v>2608</v>
      </c>
      <c r="D18" s="16" t="s">
        <v>898</v>
      </c>
      <c r="E18" s="20">
        <v>2507</v>
      </c>
      <c r="F18" s="20">
        <v>69</v>
      </c>
      <c r="G18" s="20">
        <v>31</v>
      </c>
      <c r="H18" s="20">
        <v>2608</v>
      </c>
      <c r="J18" s="16" t="s">
        <v>898</v>
      </c>
      <c r="K18" s="19">
        <v>1579</v>
      </c>
      <c r="L18" s="19">
        <v>1023</v>
      </c>
      <c r="M18" s="20">
        <v>2608</v>
      </c>
      <c r="O18" s="16" t="s">
        <v>898</v>
      </c>
      <c r="P18" s="20">
        <v>1442</v>
      </c>
      <c r="Q18" s="20">
        <v>559</v>
      </c>
      <c r="R18" s="20">
        <v>73</v>
      </c>
      <c r="S18" s="20">
        <v>184</v>
      </c>
      <c r="T18" s="20">
        <v>60</v>
      </c>
      <c r="U18" s="20">
        <v>285</v>
      </c>
      <c r="V18" s="20">
        <v>2608</v>
      </c>
      <c r="X18" s="16" t="s">
        <v>898</v>
      </c>
      <c r="Y18" s="20">
        <v>1424</v>
      </c>
      <c r="Z18" s="20">
        <v>1184</v>
      </c>
      <c r="AA18" s="20">
        <v>2608</v>
      </c>
      <c r="AC18" s="16" t="s">
        <v>898</v>
      </c>
      <c r="AD18" s="20">
        <v>150</v>
      </c>
      <c r="AE18" s="20">
        <v>786</v>
      </c>
      <c r="AF18" s="20">
        <v>1227</v>
      </c>
      <c r="AG18" s="20">
        <v>2608</v>
      </c>
      <c r="AI18" s="16" t="s">
        <v>898</v>
      </c>
      <c r="AJ18" s="20">
        <v>1866</v>
      </c>
      <c r="AK18" s="20">
        <v>611</v>
      </c>
      <c r="AL18" s="20">
        <v>94</v>
      </c>
      <c r="AM18" s="20">
        <v>29</v>
      </c>
      <c r="AN18" s="20">
        <v>2608</v>
      </c>
      <c r="AP18" s="16" t="s">
        <v>898</v>
      </c>
      <c r="AQ18" s="20">
        <v>33</v>
      </c>
      <c r="AR18" s="20">
        <v>252</v>
      </c>
      <c r="AS18" s="20">
        <v>922</v>
      </c>
      <c r="AT18" s="20">
        <v>1008</v>
      </c>
      <c r="AU18" s="20">
        <v>383</v>
      </c>
      <c r="AV18" s="20">
        <v>2608</v>
      </c>
      <c r="AW18" s="18"/>
      <c r="AX18" s="16" t="s">
        <v>898</v>
      </c>
      <c r="AY18" s="20">
        <v>1310</v>
      </c>
      <c r="AZ18" s="20">
        <v>1298</v>
      </c>
      <c r="BA18" s="20">
        <v>2608</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5A3573-492B-45C1-845F-CD38A026F6DF}">
  <dimension ref="A1:BB15"/>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54" width="8.7265625" style="4"/>
    <col min="55" max="16384" width="8.7265625" style="13"/>
  </cols>
  <sheetData>
    <row r="1" spans="1:54" s="61" customFormat="1" x14ac:dyDescent="0.35">
      <c r="A1" s="33" t="s">
        <v>378</v>
      </c>
      <c r="K1" s="63"/>
      <c r="L1" s="63"/>
      <c r="AD1" s="63"/>
      <c r="AE1" s="63"/>
      <c r="AF1" s="63"/>
      <c r="AG1" s="63"/>
      <c r="AW1" s="4"/>
      <c r="AX1" s="4"/>
      <c r="AY1" s="99"/>
      <c r="AZ1" s="99"/>
      <c r="BA1" s="4"/>
      <c r="BB1" s="4"/>
    </row>
    <row r="2" spans="1:54" x14ac:dyDescent="0.35">
      <c r="A2" s="5" t="s">
        <v>843</v>
      </c>
      <c r="D2" s="39"/>
      <c r="E2" s="40"/>
      <c r="F2" s="40"/>
      <c r="G2" s="40"/>
      <c r="H2" s="40"/>
      <c r="P2" s="42"/>
      <c r="Q2" s="42"/>
      <c r="R2" s="43"/>
      <c r="S2" s="43"/>
      <c r="AD2" s="41"/>
      <c r="AE2" s="41"/>
      <c r="AF2" s="41"/>
      <c r="AG2" s="41"/>
    </row>
    <row r="3" spans="1:54" x14ac:dyDescent="0.35">
      <c r="A3" s="5" t="s">
        <v>844</v>
      </c>
      <c r="D3" s="39"/>
      <c r="P3" s="42"/>
      <c r="Q3" s="42"/>
      <c r="R3" s="43"/>
      <c r="S3" s="43"/>
      <c r="AD3" s="41"/>
      <c r="AE3" s="41"/>
      <c r="AF3" s="41"/>
      <c r="AG3" s="41"/>
    </row>
    <row r="4" spans="1:54" x14ac:dyDescent="0.35">
      <c r="A4" s="5" t="s">
        <v>845</v>
      </c>
      <c r="D4" s="39"/>
      <c r="P4" s="42"/>
      <c r="Q4" s="42"/>
      <c r="R4" s="43"/>
      <c r="S4" s="43"/>
      <c r="AD4" s="41"/>
      <c r="AE4" s="41"/>
      <c r="AF4" s="41"/>
      <c r="AG4" s="41"/>
    </row>
    <row r="5" spans="1:54" s="18" customFormat="1" ht="14" x14ac:dyDescent="0.3">
      <c r="A5" s="16"/>
      <c r="D5" s="16"/>
      <c r="E5" s="20"/>
      <c r="F5" s="20"/>
      <c r="G5" s="20"/>
      <c r="H5" s="20"/>
      <c r="J5" s="16"/>
      <c r="K5" s="19"/>
      <c r="L5" s="19"/>
      <c r="M5" s="20"/>
      <c r="O5" s="16"/>
      <c r="P5" s="20"/>
      <c r="Q5" s="20"/>
      <c r="R5" s="20"/>
      <c r="S5" s="20"/>
      <c r="T5" s="20"/>
      <c r="U5" s="20"/>
      <c r="V5" s="20"/>
      <c r="X5" s="16"/>
      <c r="Y5" s="20"/>
      <c r="Z5" s="20"/>
      <c r="AA5" s="20"/>
      <c r="AC5" s="16"/>
      <c r="AD5" s="20"/>
      <c r="AE5" s="20"/>
      <c r="AF5" s="20"/>
      <c r="AG5" s="20"/>
      <c r="AI5" s="16"/>
      <c r="AJ5" s="20"/>
      <c r="AK5" s="20"/>
      <c r="AL5" s="20"/>
      <c r="AM5" s="20"/>
      <c r="AN5" s="20"/>
      <c r="AP5" s="16"/>
      <c r="AQ5" s="20"/>
      <c r="AR5" s="20"/>
      <c r="AS5" s="20"/>
      <c r="AT5" s="20"/>
      <c r="AU5" s="20"/>
      <c r="AV5" s="20"/>
      <c r="AX5" s="16"/>
      <c r="AY5" s="19"/>
      <c r="AZ5" s="19"/>
      <c r="BA5" s="20"/>
    </row>
    <row r="6" spans="1:54" s="66" customFormat="1" ht="31" x14ac:dyDescent="0.35">
      <c r="A6" s="34" t="s">
        <v>1355</v>
      </c>
      <c r="D6" s="34" t="s">
        <v>1356</v>
      </c>
      <c r="E6" s="73"/>
      <c r="F6" s="73"/>
      <c r="G6" s="73"/>
      <c r="H6" s="73"/>
      <c r="J6" s="34" t="s">
        <v>1357</v>
      </c>
      <c r="K6" s="74"/>
      <c r="L6" s="74"/>
      <c r="M6" s="73"/>
      <c r="O6" s="34" t="s">
        <v>1358</v>
      </c>
      <c r="P6" s="73"/>
      <c r="Q6" s="73"/>
      <c r="R6" s="73"/>
      <c r="S6" s="73"/>
      <c r="T6" s="73"/>
      <c r="U6" s="73"/>
      <c r="V6" s="73"/>
      <c r="X6" s="34" t="s">
        <v>1359</v>
      </c>
      <c r="Y6" s="73"/>
      <c r="Z6" s="73"/>
      <c r="AA6" s="73"/>
      <c r="AC6" s="34" t="s">
        <v>1360</v>
      </c>
      <c r="AD6" s="74"/>
      <c r="AE6" s="74"/>
      <c r="AF6" s="74"/>
      <c r="AG6" s="74"/>
      <c r="AI6" s="34" t="s">
        <v>1361</v>
      </c>
      <c r="AJ6" s="73"/>
      <c r="AK6" s="73"/>
      <c r="AL6" s="73"/>
      <c r="AM6" s="73"/>
      <c r="AN6" s="73"/>
      <c r="AP6" s="34" t="s">
        <v>1362</v>
      </c>
      <c r="AQ6" s="73"/>
      <c r="AR6" s="73"/>
      <c r="AS6" s="73"/>
      <c r="AT6" s="73"/>
      <c r="AU6" s="73"/>
      <c r="AV6" s="73"/>
      <c r="AW6" s="4"/>
      <c r="AX6" s="34" t="s">
        <v>1363</v>
      </c>
      <c r="AY6" s="105"/>
      <c r="AZ6" s="105"/>
      <c r="BA6" s="94"/>
      <c r="BB6" s="4"/>
    </row>
    <row r="7" spans="1:54"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4" x14ac:dyDescent="0.35">
      <c r="A8" s="6" t="s">
        <v>864</v>
      </c>
      <c r="D8" s="6" t="s">
        <v>864</v>
      </c>
      <c r="E8" s="52"/>
      <c r="F8" s="52"/>
      <c r="G8" s="52"/>
      <c r="H8" s="52"/>
      <c r="J8" s="6" t="s">
        <v>864</v>
      </c>
      <c r="K8" s="53"/>
      <c r="L8" s="53"/>
      <c r="M8" s="52"/>
      <c r="O8" s="6" t="s">
        <v>864</v>
      </c>
      <c r="P8" s="52"/>
      <c r="Q8" s="52"/>
      <c r="R8" s="52"/>
      <c r="S8" s="52"/>
      <c r="T8" s="52"/>
      <c r="U8" s="52"/>
      <c r="V8" s="52"/>
      <c r="X8" s="6" t="s">
        <v>864</v>
      </c>
      <c r="Y8" s="52"/>
      <c r="Z8" s="52"/>
      <c r="AA8" s="52"/>
      <c r="AC8" s="6" t="s">
        <v>864</v>
      </c>
      <c r="AD8" s="53"/>
      <c r="AE8" s="53"/>
      <c r="AF8" s="53"/>
      <c r="AG8" s="53"/>
      <c r="AI8" s="6" t="s">
        <v>864</v>
      </c>
      <c r="AJ8" s="52"/>
      <c r="AK8" s="52"/>
      <c r="AL8" s="52"/>
      <c r="AM8" s="52"/>
      <c r="AN8" s="52"/>
      <c r="AP8" s="6" t="s">
        <v>864</v>
      </c>
      <c r="AQ8" s="52"/>
      <c r="AR8" s="52"/>
      <c r="AS8" s="52"/>
      <c r="AT8" s="52"/>
      <c r="AU8" s="52"/>
      <c r="AV8" s="52"/>
      <c r="AX8" s="6" t="s">
        <v>864</v>
      </c>
      <c r="AY8" s="106"/>
      <c r="AZ8" s="106"/>
      <c r="BA8" s="95"/>
    </row>
    <row r="9" spans="1:54"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c r="BB9" s="96"/>
    </row>
    <row r="10" spans="1:54" s="9" customFormat="1" ht="70" x14ac:dyDescent="0.3">
      <c r="A10" s="7" t="s">
        <v>1364</v>
      </c>
      <c r="B10" s="8" t="s">
        <v>867</v>
      </c>
      <c r="D10" s="7" t="s">
        <v>1364</v>
      </c>
      <c r="E10" s="8" t="s">
        <v>868</v>
      </c>
      <c r="F10" s="8" t="s">
        <v>869</v>
      </c>
      <c r="G10" s="8" t="s">
        <v>870</v>
      </c>
      <c r="H10" s="8" t="s">
        <v>867</v>
      </c>
      <c r="J10" s="7" t="s">
        <v>1364</v>
      </c>
      <c r="K10" s="10" t="s">
        <v>871</v>
      </c>
      <c r="L10" s="10" t="s">
        <v>872</v>
      </c>
      <c r="M10" s="8" t="s">
        <v>867</v>
      </c>
      <c r="O10" s="7" t="s">
        <v>1364</v>
      </c>
      <c r="P10" s="10" t="s">
        <v>873</v>
      </c>
      <c r="Q10" s="10" t="s">
        <v>874</v>
      </c>
      <c r="R10" s="10" t="s">
        <v>875</v>
      </c>
      <c r="S10" s="10" t="s">
        <v>876</v>
      </c>
      <c r="T10" s="10" t="s">
        <v>877</v>
      </c>
      <c r="U10" s="10" t="s">
        <v>878</v>
      </c>
      <c r="V10" s="8" t="s">
        <v>867</v>
      </c>
      <c r="X10" s="7" t="s">
        <v>1364</v>
      </c>
      <c r="Y10" s="10" t="s">
        <v>879</v>
      </c>
      <c r="Z10" s="10" t="s">
        <v>880</v>
      </c>
      <c r="AA10" s="8" t="s">
        <v>867</v>
      </c>
      <c r="AC10" s="7" t="s">
        <v>1364</v>
      </c>
      <c r="AD10" s="10" t="s">
        <v>881</v>
      </c>
      <c r="AE10" s="10" t="s">
        <v>882</v>
      </c>
      <c r="AF10" s="10" t="s">
        <v>883</v>
      </c>
      <c r="AG10" s="8" t="s">
        <v>867</v>
      </c>
      <c r="AI10" s="7" t="s">
        <v>1364</v>
      </c>
      <c r="AJ10" s="10" t="s">
        <v>884</v>
      </c>
      <c r="AK10" s="10" t="s">
        <v>885</v>
      </c>
      <c r="AL10" s="10" t="s">
        <v>886</v>
      </c>
      <c r="AM10" s="10" t="s">
        <v>1036</v>
      </c>
      <c r="AN10" s="8" t="s">
        <v>867</v>
      </c>
      <c r="AP10" s="7" t="s">
        <v>1364</v>
      </c>
      <c r="AQ10" s="8" t="s">
        <v>888</v>
      </c>
      <c r="AR10" s="8" t="s">
        <v>889</v>
      </c>
      <c r="AS10" s="8" t="s">
        <v>890</v>
      </c>
      <c r="AT10" s="8" t="s">
        <v>891</v>
      </c>
      <c r="AU10" s="8" t="s">
        <v>892</v>
      </c>
      <c r="AV10" s="8" t="s">
        <v>867</v>
      </c>
      <c r="AX10" s="7" t="s">
        <v>1364</v>
      </c>
      <c r="AY10" s="10" t="s">
        <v>893</v>
      </c>
      <c r="AZ10" s="10" t="s">
        <v>894</v>
      </c>
      <c r="BA10" s="8" t="s">
        <v>867</v>
      </c>
    </row>
    <row r="11" spans="1:54" s="79" customFormat="1" ht="14" x14ac:dyDescent="0.3">
      <c r="A11" s="78">
        <v>1</v>
      </c>
      <c r="B11" s="35">
        <v>39.781434654502476</v>
      </c>
      <c r="D11" s="78">
        <v>1</v>
      </c>
      <c r="E11" s="35">
        <v>39.186505409659048</v>
      </c>
      <c r="F11" s="35">
        <v>42.340875697353852</v>
      </c>
      <c r="G11" s="35">
        <v>74.476920231904103</v>
      </c>
      <c r="H11" s="35">
        <v>39.781434654502476</v>
      </c>
      <c r="J11" s="78">
        <v>1</v>
      </c>
      <c r="K11" s="35">
        <v>38.536402935637469</v>
      </c>
      <c r="L11" s="35">
        <v>41.24218682819825</v>
      </c>
      <c r="M11" s="35">
        <v>39.781434654502476</v>
      </c>
      <c r="O11" s="78">
        <v>1</v>
      </c>
      <c r="P11" s="35">
        <v>39.055189232108795</v>
      </c>
      <c r="Q11" s="35">
        <v>40.486255306495991</v>
      </c>
      <c r="R11" s="35">
        <v>41.027320012803365</v>
      </c>
      <c r="S11" s="35">
        <v>38.207349019377325</v>
      </c>
      <c r="T11" s="35">
        <v>42.214831349010055</v>
      </c>
      <c r="U11" s="35">
        <v>41.098330952735061</v>
      </c>
      <c r="V11" s="35">
        <v>39.781434654502476</v>
      </c>
      <c r="X11" s="78">
        <v>1</v>
      </c>
      <c r="Y11" s="35">
        <v>41.720324203585733</v>
      </c>
      <c r="Z11" s="35">
        <v>36.97465768008864</v>
      </c>
      <c r="AA11" s="35">
        <v>39.781434654502476</v>
      </c>
      <c r="AC11" s="78">
        <v>1</v>
      </c>
      <c r="AD11" s="35">
        <v>47.120601528646347</v>
      </c>
      <c r="AE11" s="35">
        <v>42.543716833763014</v>
      </c>
      <c r="AF11" s="35">
        <v>37.644099696348427</v>
      </c>
      <c r="AG11" s="35">
        <v>39.781434654502476</v>
      </c>
      <c r="AI11" s="78">
        <v>1</v>
      </c>
      <c r="AJ11" s="35">
        <v>38.840827441170731</v>
      </c>
      <c r="AK11" s="35">
        <v>41.853752646106486</v>
      </c>
      <c r="AL11" s="35">
        <v>42.72709111655017</v>
      </c>
      <c r="AM11" s="60">
        <v>42.434927076307275</v>
      </c>
      <c r="AN11" s="35">
        <v>39.781434654502476</v>
      </c>
      <c r="AP11" s="78">
        <v>1</v>
      </c>
      <c r="AQ11" s="60">
        <v>66.273105135340515</v>
      </c>
      <c r="AR11" s="35">
        <v>41.418985837575676</v>
      </c>
      <c r="AS11" s="35">
        <v>39.677627874306573</v>
      </c>
      <c r="AT11" s="35">
        <v>39.754484129958925</v>
      </c>
      <c r="AU11" s="35">
        <v>36.410649389873818</v>
      </c>
      <c r="AV11" s="35">
        <v>39.781434654502476</v>
      </c>
      <c r="AX11" s="78">
        <v>1</v>
      </c>
      <c r="AY11" s="35">
        <v>39.814494495852209</v>
      </c>
      <c r="AZ11" s="35">
        <v>39.74809511025704</v>
      </c>
      <c r="BA11" s="35">
        <v>39.781434654502476</v>
      </c>
    </row>
    <row r="12" spans="1:54" s="79" customFormat="1" ht="14" x14ac:dyDescent="0.3">
      <c r="A12" s="78">
        <v>2</v>
      </c>
      <c r="B12" s="35">
        <v>32.060409545039747</v>
      </c>
      <c r="D12" s="78">
        <v>2</v>
      </c>
      <c r="E12" s="35">
        <v>32.038995468753278</v>
      </c>
      <c r="F12" s="35">
        <v>36.89186584466745</v>
      </c>
      <c r="G12" s="35">
        <v>21.875750513539813</v>
      </c>
      <c r="H12" s="35">
        <v>32.060409545039747</v>
      </c>
      <c r="J12" s="78">
        <v>2</v>
      </c>
      <c r="K12" s="35">
        <v>32.908339337252947</v>
      </c>
      <c r="L12" s="35">
        <v>31.118502020206069</v>
      </c>
      <c r="M12" s="35">
        <v>32.060409545039747</v>
      </c>
      <c r="O12" s="78">
        <v>2</v>
      </c>
      <c r="P12" s="35">
        <v>32.591081899555981</v>
      </c>
      <c r="Q12" s="35">
        <v>32.989136611574175</v>
      </c>
      <c r="R12" s="35">
        <v>31.807937994453304</v>
      </c>
      <c r="S12" s="35">
        <v>27.435466708082117</v>
      </c>
      <c r="T12" s="35">
        <v>21.850467990818267</v>
      </c>
      <c r="U12" s="35">
        <v>33.102258948736981</v>
      </c>
      <c r="V12" s="35">
        <v>32.060409545039747</v>
      </c>
      <c r="X12" s="78">
        <v>2</v>
      </c>
      <c r="Y12" s="35">
        <v>30.921325719511074</v>
      </c>
      <c r="Z12" s="35">
        <v>33.709371062693151</v>
      </c>
      <c r="AA12" s="35">
        <v>32.060409545039747</v>
      </c>
      <c r="AC12" s="78">
        <v>2</v>
      </c>
      <c r="AD12" s="35">
        <v>32.413418046476444</v>
      </c>
      <c r="AE12" s="35">
        <v>29.695807091100964</v>
      </c>
      <c r="AF12" s="35">
        <v>34.696871194539803</v>
      </c>
      <c r="AG12" s="35">
        <v>32.060409545039747</v>
      </c>
      <c r="AI12" s="78">
        <v>2</v>
      </c>
      <c r="AJ12" s="35">
        <v>32.767971270856265</v>
      </c>
      <c r="AK12" s="35">
        <v>31.491221345048636</v>
      </c>
      <c r="AL12" s="35">
        <v>31.992754338373054</v>
      </c>
      <c r="AM12" s="60">
        <v>7.7024378555284407</v>
      </c>
      <c r="AN12" s="35">
        <v>32.060409545039747</v>
      </c>
      <c r="AP12" s="78">
        <v>2</v>
      </c>
      <c r="AQ12" s="60">
        <v>19.441699333438436</v>
      </c>
      <c r="AR12" s="35">
        <v>36.805987300969846</v>
      </c>
      <c r="AS12" s="35">
        <v>30.747959575552297</v>
      </c>
      <c r="AT12" s="35">
        <v>32.960242121766711</v>
      </c>
      <c r="AU12" s="35">
        <v>30.561104383701981</v>
      </c>
      <c r="AV12" s="35">
        <v>32.060409545039747</v>
      </c>
      <c r="AX12" s="78">
        <v>2</v>
      </c>
      <c r="AY12" s="35">
        <v>32.572700691828956</v>
      </c>
      <c r="AZ12" s="35">
        <v>31.54378415735199</v>
      </c>
      <c r="BA12" s="35">
        <v>32.060409545039747</v>
      </c>
    </row>
    <row r="13" spans="1:54" s="79" customFormat="1" ht="14" x14ac:dyDescent="0.3">
      <c r="A13" s="78" t="s">
        <v>1365</v>
      </c>
      <c r="B13" s="35">
        <v>26.579655790596775</v>
      </c>
      <c r="D13" s="78" t="s">
        <v>1365</v>
      </c>
      <c r="E13" s="35">
        <v>27.318015539939982</v>
      </c>
      <c r="F13" s="35">
        <v>15.277422765317302</v>
      </c>
      <c r="G13" s="35">
        <v>3.6473292545560732</v>
      </c>
      <c r="H13" s="35">
        <v>26.579655790596775</v>
      </c>
      <c r="J13" s="78" t="s">
        <v>1365</v>
      </c>
      <c r="K13" s="35">
        <v>27.388357719542416</v>
      </c>
      <c r="L13" s="35">
        <v>25.587986565794623</v>
      </c>
      <c r="M13" s="35">
        <v>26.579655790596775</v>
      </c>
      <c r="O13" s="78" t="s">
        <v>1365</v>
      </c>
      <c r="P13" s="35">
        <v>27.452724166565368</v>
      </c>
      <c r="Q13" s="35">
        <v>25.455711568098916</v>
      </c>
      <c r="R13" s="35">
        <v>26.262906786429298</v>
      </c>
      <c r="S13" s="35">
        <v>33.268899660545415</v>
      </c>
      <c r="T13" s="35">
        <v>34.266764487722156</v>
      </c>
      <c r="U13" s="35">
        <v>21.615924572293025</v>
      </c>
      <c r="V13" s="35">
        <v>26.579655790596775</v>
      </c>
      <c r="X13" s="78" t="s">
        <v>1365</v>
      </c>
      <c r="Y13" s="35">
        <v>25.539729023989644</v>
      </c>
      <c r="Z13" s="35">
        <v>28.085075480422745</v>
      </c>
      <c r="AA13" s="35">
        <v>26.579655790596775</v>
      </c>
      <c r="AC13" s="78" t="s">
        <v>1365</v>
      </c>
      <c r="AD13" s="35">
        <v>19.911977516168825</v>
      </c>
      <c r="AE13" s="35">
        <v>27.223069170028886</v>
      </c>
      <c r="AF13" s="35">
        <v>26.557361374914606</v>
      </c>
      <c r="AG13" s="35">
        <v>26.579655790596775</v>
      </c>
      <c r="AI13" s="78" t="s">
        <v>1365</v>
      </c>
      <c r="AJ13" s="35">
        <v>27.311148943810025</v>
      </c>
      <c r="AK13" s="35">
        <v>25.042530119136668</v>
      </c>
      <c r="AL13" s="35">
        <v>18.817410353320057</v>
      </c>
      <c r="AM13" s="60">
        <v>37.223211573873336</v>
      </c>
      <c r="AN13" s="35">
        <v>26.579655790596775</v>
      </c>
      <c r="AP13" s="78" t="s">
        <v>1365</v>
      </c>
      <c r="AQ13" s="60">
        <v>14.285195531221047</v>
      </c>
      <c r="AR13" s="35">
        <v>20.21115596675358</v>
      </c>
      <c r="AS13" s="35">
        <v>27.507574174628708</v>
      </c>
      <c r="AT13" s="35">
        <v>25.721795231643078</v>
      </c>
      <c r="AU13" s="35">
        <v>32.579581062240237</v>
      </c>
      <c r="AV13" s="35">
        <v>26.579655790596775</v>
      </c>
      <c r="AX13" s="78" t="s">
        <v>1365</v>
      </c>
      <c r="AY13" s="35">
        <v>26.64958451619092</v>
      </c>
      <c r="AZ13" s="35">
        <v>26.509135432793794</v>
      </c>
      <c r="BA13" s="35">
        <v>26.579655790596775</v>
      </c>
    </row>
    <row r="14" spans="1:54" s="79" customFormat="1" ht="14" x14ac:dyDescent="0.3">
      <c r="A14" s="78" t="s">
        <v>897</v>
      </c>
      <c r="B14" s="35">
        <v>1.5785000098617514</v>
      </c>
      <c r="D14" s="78" t="s">
        <v>897</v>
      </c>
      <c r="E14" s="35">
        <v>1.4564835816483215</v>
      </c>
      <c r="F14" s="35">
        <v>5.4898356926613952</v>
      </c>
      <c r="G14" s="35">
        <v>0</v>
      </c>
      <c r="H14" s="35">
        <v>1.5785000098617514</v>
      </c>
      <c r="J14" s="78" t="s">
        <v>897</v>
      </c>
      <c r="K14" s="35">
        <v>1.1669000075668658</v>
      </c>
      <c r="L14" s="35">
        <v>2.0513245858007743</v>
      </c>
      <c r="M14" s="35">
        <v>1.5785000098617514</v>
      </c>
      <c r="O14" s="78" t="s">
        <v>897</v>
      </c>
      <c r="P14" s="35">
        <v>0.90100470176948944</v>
      </c>
      <c r="Q14" s="35">
        <v>1.0688965138309565</v>
      </c>
      <c r="R14" s="35">
        <v>0.90183520631404823</v>
      </c>
      <c r="S14" s="35">
        <v>1.0882846119952025</v>
      </c>
      <c r="T14" s="35">
        <v>1.6679361724495281</v>
      </c>
      <c r="U14" s="35">
        <v>4.1834855262350521</v>
      </c>
      <c r="V14" s="35">
        <v>1.5785000098617514</v>
      </c>
      <c r="X14" s="78" t="s">
        <v>897</v>
      </c>
      <c r="Y14" s="35">
        <v>1.8186210529135363</v>
      </c>
      <c r="Z14" s="35">
        <v>1.2308957767952731</v>
      </c>
      <c r="AA14" s="35">
        <v>1.5785000098617514</v>
      </c>
      <c r="AC14" s="78" t="s">
        <v>897</v>
      </c>
      <c r="AD14" s="35">
        <v>0.55400290870835656</v>
      </c>
      <c r="AE14" s="35">
        <v>0.53740690510696598</v>
      </c>
      <c r="AF14" s="35">
        <v>1.1016677341968866</v>
      </c>
      <c r="AG14" s="35">
        <v>1.5785000098617514</v>
      </c>
      <c r="AI14" s="78" t="s">
        <v>897</v>
      </c>
      <c r="AJ14" s="35">
        <v>1.0800523441630505</v>
      </c>
      <c r="AK14" s="35">
        <v>1.6124958897081265</v>
      </c>
      <c r="AL14" s="35">
        <v>6.4627441917567152</v>
      </c>
      <c r="AM14" s="60">
        <v>12.639423494290961</v>
      </c>
      <c r="AN14" s="35">
        <v>1.5785000098617514</v>
      </c>
      <c r="AP14" s="78" t="s">
        <v>897</v>
      </c>
      <c r="AQ14" s="60">
        <v>0</v>
      </c>
      <c r="AR14" s="35">
        <v>1.5638708947008941</v>
      </c>
      <c r="AS14" s="35">
        <v>2.0668383755121975</v>
      </c>
      <c r="AT14" s="35">
        <v>1.5634785166310488</v>
      </c>
      <c r="AU14" s="35">
        <v>0.44866516418418023</v>
      </c>
      <c r="AV14" s="35">
        <v>1.5785000098617514</v>
      </c>
      <c r="AX14" s="78" t="s">
        <v>897</v>
      </c>
      <c r="AY14" s="35">
        <v>0.96322029612830784</v>
      </c>
      <c r="AZ14" s="35">
        <v>2.1989852995951646</v>
      </c>
      <c r="BA14" s="35">
        <v>1.5785000098617514</v>
      </c>
    </row>
    <row r="15" spans="1:54" ht="14" x14ac:dyDescent="0.3">
      <c r="A15" s="16" t="s">
        <v>898</v>
      </c>
      <c r="B15" s="20">
        <v>2608</v>
      </c>
      <c r="D15" s="16" t="s">
        <v>898</v>
      </c>
      <c r="E15" s="20">
        <v>2507</v>
      </c>
      <c r="F15" s="20">
        <v>69</v>
      </c>
      <c r="G15" s="20">
        <v>31</v>
      </c>
      <c r="H15" s="20">
        <v>2608</v>
      </c>
      <c r="J15" s="16" t="s">
        <v>898</v>
      </c>
      <c r="K15" s="19">
        <v>1579</v>
      </c>
      <c r="L15" s="19">
        <v>1023</v>
      </c>
      <c r="M15" s="20">
        <v>2608</v>
      </c>
      <c r="O15" s="16" t="s">
        <v>898</v>
      </c>
      <c r="P15" s="20">
        <v>1442</v>
      </c>
      <c r="Q15" s="20">
        <v>559</v>
      </c>
      <c r="R15" s="20">
        <v>73</v>
      </c>
      <c r="S15" s="20">
        <v>184</v>
      </c>
      <c r="T15" s="20">
        <v>60</v>
      </c>
      <c r="U15" s="20">
        <v>285</v>
      </c>
      <c r="V15" s="20">
        <v>2608</v>
      </c>
      <c r="X15" s="16" t="s">
        <v>898</v>
      </c>
      <c r="Y15" s="20">
        <v>1424</v>
      </c>
      <c r="Z15" s="20">
        <v>1184</v>
      </c>
      <c r="AA15" s="20">
        <v>2608</v>
      </c>
      <c r="AC15" s="16" t="s">
        <v>898</v>
      </c>
      <c r="AD15" s="20">
        <v>150</v>
      </c>
      <c r="AE15" s="20">
        <v>786</v>
      </c>
      <c r="AF15" s="20">
        <v>1227</v>
      </c>
      <c r="AG15" s="20">
        <v>2608</v>
      </c>
      <c r="AI15" s="16" t="s">
        <v>898</v>
      </c>
      <c r="AJ15" s="20">
        <v>1866</v>
      </c>
      <c r="AK15" s="20">
        <v>611</v>
      </c>
      <c r="AL15" s="20">
        <v>94</v>
      </c>
      <c r="AM15" s="20">
        <v>29</v>
      </c>
      <c r="AN15" s="20">
        <v>2608</v>
      </c>
      <c r="AP15" s="16" t="s">
        <v>898</v>
      </c>
      <c r="AQ15" s="20">
        <v>33</v>
      </c>
      <c r="AR15" s="20">
        <v>252</v>
      </c>
      <c r="AS15" s="20">
        <v>922</v>
      </c>
      <c r="AT15" s="20">
        <v>1008</v>
      </c>
      <c r="AU15" s="20">
        <v>383</v>
      </c>
      <c r="AV15" s="20">
        <v>2608</v>
      </c>
      <c r="AW15" s="18"/>
      <c r="AX15" s="16" t="s">
        <v>898</v>
      </c>
      <c r="AY15" s="20">
        <v>1310</v>
      </c>
      <c r="AZ15" s="20">
        <v>1298</v>
      </c>
      <c r="BA15" s="17">
        <v>2608</v>
      </c>
      <c r="BB15" s="18"/>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319DA-3500-4AE1-9303-AAF46DF4837A}">
  <dimension ref="A1:BA14"/>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390</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s="18" customFormat="1" ht="14" x14ac:dyDescent="0.3">
      <c r="A5" s="16"/>
      <c r="D5" s="16"/>
      <c r="E5" s="20"/>
      <c r="F5" s="20"/>
      <c r="G5" s="20"/>
      <c r="H5" s="20"/>
      <c r="J5" s="16"/>
      <c r="K5" s="19"/>
      <c r="L5" s="19"/>
      <c r="M5" s="20"/>
      <c r="O5" s="16"/>
      <c r="P5" s="20"/>
      <c r="Q5" s="20"/>
      <c r="R5" s="20"/>
      <c r="S5" s="20"/>
      <c r="T5" s="20"/>
      <c r="U5" s="20"/>
      <c r="V5" s="20"/>
      <c r="X5" s="16"/>
      <c r="Y5" s="20"/>
      <c r="Z5" s="20"/>
      <c r="AA5" s="20"/>
      <c r="AC5" s="16"/>
      <c r="AD5" s="20"/>
      <c r="AE5" s="20"/>
      <c r="AF5" s="20"/>
      <c r="AG5" s="20"/>
      <c r="AI5" s="16"/>
      <c r="AJ5" s="20"/>
      <c r="AK5" s="20"/>
      <c r="AL5" s="20"/>
      <c r="AM5" s="20"/>
      <c r="AN5" s="20"/>
      <c r="AP5" s="16"/>
      <c r="AQ5" s="20"/>
      <c r="AR5" s="20"/>
      <c r="AS5" s="20"/>
      <c r="AT5" s="20"/>
      <c r="AU5" s="20"/>
      <c r="AV5" s="20"/>
      <c r="AX5" s="16"/>
      <c r="AY5" s="19"/>
      <c r="AZ5" s="19"/>
      <c r="BA5" s="20"/>
    </row>
    <row r="6" spans="1:53" s="66" customFormat="1" ht="31" x14ac:dyDescent="0.35">
      <c r="A6" s="34" t="s">
        <v>1366</v>
      </c>
      <c r="D6" s="34" t="s">
        <v>1367</v>
      </c>
      <c r="E6" s="73"/>
      <c r="F6" s="73"/>
      <c r="G6" s="73"/>
      <c r="H6" s="73"/>
      <c r="J6" s="34" t="s">
        <v>1368</v>
      </c>
      <c r="K6" s="74"/>
      <c r="L6" s="74"/>
      <c r="M6" s="73"/>
      <c r="O6" s="34" t="s">
        <v>1369</v>
      </c>
      <c r="P6" s="73"/>
      <c r="Q6" s="73"/>
      <c r="R6" s="73"/>
      <c r="S6" s="73"/>
      <c r="T6" s="73"/>
      <c r="U6" s="73"/>
      <c r="V6" s="73"/>
      <c r="X6" s="34" t="s">
        <v>1370</v>
      </c>
      <c r="Y6" s="73"/>
      <c r="Z6" s="73"/>
      <c r="AA6" s="73"/>
      <c r="AC6" s="34" t="s">
        <v>1371</v>
      </c>
      <c r="AD6" s="74"/>
      <c r="AE6" s="74"/>
      <c r="AF6" s="74"/>
      <c r="AG6" s="74"/>
      <c r="AI6" s="34" t="s">
        <v>1372</v>
      </c>
      <c r="AJ6" s="73"/>
      <c r="AK6" s="73"/>
      <c r="AL6" s="73"/>
      <c r="AM6" s="73"/>
      <c r="AN6" s="73"/>
      <c r="AP6" s="34" t="s">
        <v>1373</v>
      </c>
      <c r="AQ6" s="73"/>
      <c r="AR6" s="73"/>
      <c r="AS6" s="73"/>
      <c r="AT6" s="73"/>
      <c r="AU6" s="73"/>
      <c r="AV6" s="73"/>
      <c r="AW6" s="4"/>
      <c r="AX6" s="34" t="s">
        <v>1374</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1375</v>
      </c>
      <c r="D8" s="6" t="s">
        <v>1375</v>
      </c>
      <c r="E8" s="52"/>
      <c r="F8" s="52"/>
      <c r="G8" s="52"/>
      <c r="H8" s="52"/>
      <c r="J8" s="6" t="s">
        <v>1375</v>
      </c>
      <c r="K8" s="53"/>
      <c r="L8" s="53"/>
      <c r="M8" s="52"/>
      <c r="O8" s="6" t="s">
        <v>1375</v>
      </c>
      <c r="P8" s="52"/>
      <c r="Q8" s="52"/>
      <c r="R8" s="52"/>
      <c r="S8" s="52"/>
      <c r="T8" s="52"/>
      <c r="U8" s="52"/>
      <c r="V8" s="52"/>
      <c r="X8" s="6" t="s">
        <v>1375</v>
      </c>
      <c r="Y8" s="52"/>
      <c r="Z8" s="52"/>
      <c r="AA8" s="52"/>
      <c r="AC8" s="6" t="s">
        <v>1375</v>
      </c>
      <c r="AD8" s="53"/>
      <c r="AE8" s="53"/>
      <c r="AF8" s="53"/>
      <c r="AG8" s="53"/>
      <c r="AI8" s="6" t="s">
        <v>1375</v>
      </c>
      <c r="AJ8" s="52"/>
      <c r="AK8" s="52"/>
      <c r="AL8" s="52"/>
      <c r="AM8" s="52"/>
      <c r="AN8" s="52"/>
      <c r="AP8" s="6" t="s">
        <v>1375</v>
      </c>
      <c r="AQ8" s="52"/>
      <c r="AR8" s="52"/>
      <c r="AS8" s="52"/>
      <c r="AT8" s="52"/>
      <c r="AU8" s="52"/>
      <c r="AV8" s="52"/>
      <c r="AX8" s="6" t="s">
        <v>1375</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1376</v>
      </c>
      <c r="B10" s="8" t="s">
        <v>867</v>
      </c>
      <c r="D10" s="7" t="s">
        <v>1376</v>
      </c>
      <c r="E10" s="8" t="s">
        <v>868</v>
      </c>
      <c r="F10" s="8" t="s">
        <v>930</v>
      </c>
      <c r="G10" s="8" t="s">
        <v>1019</v>
      </c>
      <c r="H10" s="8" t="s">
        <v>867</v>
      </c>
      <c r="J10" s="7" t="s">
        <v>1376</v>
      </c>
      <c r="K10" s="10" t="s">
        <v>871</v>
      </c>
      <c r="L10" s="10" t="s">
        <v>872</v>
      </c>
      <c r="M10" s="8" t="s">
        <v>867</v>
      </c>
      <c r="O10" s="7" t="s">
        <v>1376</v>
      </c>
      <c r="P10" s="10" t="s">
        <v>873</v>
      </c>
      <c r="Q10" s="10" t="s">
        <v>874</v>
      </c>
      <c r="R10" s="10" t="s">
        <v>1192</v>
      </c>
      <c r="S10" s="10" t="s">
        <v>876</v>
      </c>
      <c r="T10" s="10" t="s">
        <v>1193</v>
      </c>
      <c r="U10" s="10" t="s">
        <v>878</v>
      </c>
      <c r="V10" s="8" t="s">
        <v>867</v>
      </c>
      <c r="X10" s="7" t="s">
        <v>1376</v>
      </c>
      <c r="Y10" s="10" t="s">
        <v>879</v>
      </c>
      <c r="Z10" s="10" t="s">
        <v>880</v>
      </c>
      <c r="AA10" s="8" t="s">
        <v>867</v>
      </c>
      <c r="AC10" s="7" t="s">
        <v>1376</v>
      </c>
      <c r="AD10" s="10" t="s">
        <v>881</v>
      </c>
      <c r="AE10" s="10" t="s">
        <v>882</v>
      </c>
      <c r="AF10" s="10" t="s">
        <v>883</v>
      </c>
      <c r="AG10" s="8" t="s">
        <v>867</v>
      </c>
      <c r="AI10" s="7" t="s">
        <v>1376</v>
      </c>
      <c r="AJ10" s="10" t="s">
        <v>884</v>
      </c>
      <c r="AK10" s="10" t="s">
        <v>885</v>
      </c>
      <c r="AL10" s="10" t="s">
        <v>886</v>
      </c>
      <c r="AM10" s="10" t="s">
        <v>1036</v>
      </c>
      <c r="AN10" s="8" t="s">
        <v>867</v>
      </c>
      <c r="AP10" s="7" t="s">
        <v>1376</v>
      </c>
      <c r="AQ10" s="8" t="s">
        <v>1037</v>
      </c>
      <c r="AR10" s="8" t="s">
        <v>889</v>
      </c>
      <c r="AS10" s="8" t="s">
        <v>890</v>
      </c>
      <c r="AT10" s="8" t="s">
        <v>891</v>
      </c>
      <c r="AU10" s="8" t="s">
        <v>892</v>
      </c>
      <c r="AV10" s="8" t="s">
        <v>867</v>
      </c>
      <c r="AX10" s="7" t="s">
        <v>1376</v>
      </c>
      <c r="AY10" s="10" t="s">
        <v>893</v>
      </c>
      <c r="AZ10" s="10" t="s">
        <v>894</v>
      </c>
      <c r="BA10" s="8" t="s">
        <v>867</v>
      </c>
    </row>
    <row r="11" spans="1:53" s="79" customFormat="1" ht="14" x14ac:dyDescent="0.3">
      <c r="A11" s="78" t="s">
        <v>1377</v>
      </c>
      <c r="B11" s="35">
        <v>7.1072580941355001</v>
      </c>
      <c r="D11" s="78" t="s">
        <v>1377</v>
      </c>
      <c r="E11" s="35">
        <v>7.3207677187864597</v>
      </c>
      <c r="F11" s="35">
        <v>1.7642884197516098</v>
      </c>
      <c r="G11" s="60" t="s">
        <v>1045</v>
      </c>
      <c r="H11" s="35">
        <v>7.1072580941355001</v>
      </c>
      <c r="J11" s="78" t="s">
        <v>1377</v>
      </c>
      <c r="K11" s="35">
        <v>7.4386712510989259</v>
      </c>
      <c r="L11" s="35">
        <v>6.756782956108025</v>
      </c>
      <c r="M11" s="35">
        <v>7.1072580941355001</v>
      </c>
      <c r="O11" s="78" t="s">
        <v>1377</v>
      </c>
      <c r="P11" s="35">
        <v>6.5825079022254833</v>
      </c>
      <c r="Q11" s="35">
        <v>7.1095455108910635</v>
      </c>
      <c r="R11" s="35">
        <v>0</v>
      </c>
      <c r="S11" s="35">
        <v>11.926073045233428</v>
      </c>
      <c r="T11" s="60">
        <v>9.6218313531513413</v>
      </c>
      <c r="U11" s="35">
        <v>6.9533427151104084</v>
      </c>
      <c r="V11" s="35">
        <v>7.1072580941355001</v>
      </c>
      <c r="X11" s="78" t="s">
        <v>1377</v>
      </c>
      <c r="Y11" s="35">
        <v>7.1747631380431613</v>
      </c>
      <c r="Z11" s="35">
        <v>7.0179706072205654</v>
      </c>
      <c r="AA11" s="35">
        <v>7.1072580941355001</v>
      </c>
      <c r="AC11" s="78" t="s">
        <v>1377</v>
      </c>
      <c r="AD11" s="35">
        <v>8.5524318179152505</v>
      </c>
      <c r="AE11" s="35">
        <v>6.2243128179447815</v>
      </c>
      <c r="AF11" s="35">
        <v>7.1401040941196801</v>
      </c>
      <c r="AG11" s="35">
        <v>7.1072580941355001</v>
      </c>
      <c r="AI11" s="78" t="s">
        <v>1377</v>
      </c>
      <c r="AJ11" s="35">
        <v>6.9254743307540583</v>
      </c>
      <c r="AK11" s="35">
        <v>7.568628650081739</v>
      </c>
      <c r="AL11" s="35">
        <v>3.8194746313315728</v>
      </c>
      <c r="AM11" s="60" t="s">
        <v>1045</v>
      </c>
      <c r="AN11" s="35">
        <v>7.1072580941355001</v>
      </c>
      <c r="AP11" s="78" t="s">
        <v>1377</v>
      </c>
      <c r="AQ11" s="60" t="s">
        <v>1045</v>
      </c>
      <c r="AR11" s="35">
        <v>5.4942890504191144</v>
      </c>
      <c r="AS11" s="35">
        <v>8.3395899927620363</v>
      </c>
      <c r="AT11" s="35">
        <v>6.0621350007842931</v>
      </c>
      <c r="AU11" s="35">
        <v>8.295784610657865</v>
      </c>
      <c r="AV11" s="35">
        <v>7.1072580941355001</v>
      </c>
      <c r="AX11" s="78" t="s">
        <v>1377</v>
      </c>
      <c r="AY11" s="35">
        <v>7.6042314012121697</v>
      </c>
      <c r="AZ11" s="35">
        <v>6.5959848664684433</v>
      </c>
      <c r="BA11" s="35">
        <v>7.1072580941355001</v>
      </c>
    </row>
    <row r="12" spans="1:53" s="79" customFormat="1" ht="14" x14ac:dyDescent="0.3">
      <c r="A12" s="78" t="s">
        <v>1378</v>
      </c>
      <c r="B12" s="35">
        <v>79.602064651234741</v>
      </c>
      <c r="D12" s="78" t="s">
        <v>1378</v>
      </c>
      <c r="E12" s="35">
        <v>79.499132815673434</v>
      </c>
      <c r="F12" s="35">
        <v>81.177808764480446</v>
      </c>
      <c r="G12" s="60" t="s">
        <v>1045</v>
      </c>
      <c r="H12" s="35">
        <v>79.602064651234741</v>
      </c>
      <c r="J12" s="78" t="s">
        <v>1378</v>
      </c>
      <c r="K12" s="35">
        <v>81.011397545065947</v>
      </c>
      <c r="L12" s="35">
        <v>78.055703415086867</v>
      </c>
      <c r="M12" s="35">
        <v>79.602064651234741</v>
      </c>
      <c r="O12" s="78" t="s">
        <v>1378</v>
      </c>
      <c r="P12" s="35">
        <v>81.509457242085517</v>
      </c>
      <c r="Q12" s="35">
        <v>81.011041266987618</v>
      </c>
      <c r="R12" s="35">
        <v>89.310287037262654</v>
      </c>
      <c r="S12" s="35">
        <v>77.021006690541455</v>
      </c>
      <c r="T12" s="60">
        <v>78.592532238971884</v>
      </c>
      <c r="U12" s="35">
        <v>72.293710685067609</v>
      </c>
      <c r="V12" s="35">
        <v>79.602064651234741</v>
      </c>
      <c r="X12" s="78" t="s">
        <v>1378</v>
      </c>
      <c r="Y12" s="35">
        <v>78.883681911748297</v>
      </c>
      <c r="Z12" s="35">
        <v>80.552254233209595</v>
      </c>
      <c r="AA12" s="35">
        <v>79.602064651234741</v>
      </c>
      <c r="AC12" s="78" t="s">
        <v>1378</v>
      </c>
      <c r="AD12" s="35">
        <v>72.050119674891349</v>
      </c>
      <c r="AE12" s="35">
        <v>82.703099174143219</v>
      </c>
      <c r="AF12" s="35">
        <v>79.81212517592266</v>
      </c>
      <c r="AG12" s="35">
        <v>79.602064651234741</v>
      </c>
      <c r="AI12" s="78" t="s">
        <v>1378</v>
      </c>
      <c r="AJ12" s="35">
        <v>80.97449245086095</v>
      </c>
      <c r="AK12" s="35">
        <v>76.729643149946952</v>
      </c>
      <c r="AL12" s="35">
        <v>86.56114476952267</v>
      </c>
      <c r="AM12" s="60" t="s">
        <v>1045</v>
      </c>
      <c r="AN12" s="35">
        <v>79.602064651234741</v>
      </c>
      <c r="AP12" s="78" t="s">
        <v>1378</v>
      </c>
      <c r="AQ12" s="60" t="s">
        <v>1045</v>
      </c>
      <c r="AR12" s="35">
        <v>82.687623390704445</v>
      </c>
      <c r="AS12" s="35">
        <v>76.741597187923645</v>
      </c>
      <c r="AT12" s="35">
        <v>80.845436246603555</v>
      </c>
      <c r="AU12" s="35">
        <v>80.049552367665584</v>
      </c>
      <c r="AV12" s="35">
        <v>79.602064651234741</v>
      </c>
      <c r="AX12" s="78" t="s">
        <v>1378</v>
      </c>
      <c r="AY12" s="35">
        <v>77.701059026400173</v>
      </c>
      <c r="AZ12" s="35">
        <v>81.55776985266651</v>
      </c>
      <c r="BA12" s="35">
        <v>79.602064651234741</v>
      </c>
    </row>
    <row r="13" spans="1:53" s="79" customFormat="1" ht="14" x14ac:dyDescent="0.3">
      <c r="A13" s="78" t="s">
        <v>917</v>
      </c>
      <c r="B13" s="35">
        <v>13.290677254629768</v>
      </c>
      <c r="D13" s="78" t="s">
        <v>917</v>
      </c>
      <c r="E13" s="35">
        <v>13.180099465540106</v>
      </c>
      <c r="F13" s="35">
        <v>17.057902815767967</v>
      </c>
      <c r="G13" s="60" t="s">
        <v>1045</v>
      </c>
      <c r="H13" s="35">
        <v>13.290677254629768</v>
      </c>
      <c r="J13" s="78" t="s">
        <v>917</v>
      </c>
      <c r="K13" s="35">
        <v>11.549931203835138</v>
      </c>
      <c r="L13" s="35">
        <v>15.187513628805091</v>
      </c>
      <c r="M13" s="35">
        <v>13.290677254629768</v>
      </c>
      <c r="O13" s="78" t="s">
        <v>917</v>
      </c>
      <c r="P13" s="35">
        <v>11.908034855689003</v>
      </c>
      <c r="Q13" s="35">
        <v>11.87941322212132</v>
      </c>
      <c r="R13" s="35">
        <v>10.689712962737341</v>
      </c>
      <c r="S13" s="35">
        <v>11.052920264225126</v>
      </c>
      <c r="T13" s="60">
        <v>11.785636407876773</v>
      </c>
      <c r="U13" s="35">
        <v>20.752946599821975</v>
      </c>
      <c r="V13" s="35">
        <v>13.290677254629768</v>
      </c>
      <c r="X13" s="78" t="s">
        <v>917</v>
      </c>
      <c r="Y13" s="35">
        <v>13.941554950208564</v>
      </c>
      <c r="Z13" s="35">
        <v>12.429775159569843</v>
      </c>
      <c r="AA13" s="35">
        <v>13.290677254629768</v>
      </c>
      <c r="AC13" s="78" t="s">
        <v>917</v>
      </c>
      <c r="AD13" s="35">
        <v>19.397448507193403</v>
      </c>
      <c r="AE13" s="35">
        <v>11.072588007912012</v>
      </c>
      <c r="AF13" s="35">
        <v>13.047770729957644</v>
      </c>
      <c r="AG13" s="35">
        <v>13.290677254629768</v>
      </c>
      <c r="AI13" s="78" t="s">
        <v>917</v>
      </c>
      <c r="AJ13" s="35">
        <v>12.100033218384992</v>
      </c>
      <c r="AK13" s="35">
        <v>15.701728199971306</v>
      </c>
      <c r="AL13" s="35">
        <v>9.6193805991457584</v>
      </c>
      <c r="AM13" s="60" t="s">
        <v>1045</v>
      </c>
      <c r="AN13" s="35">
        <v>13.290677254629768</v>
      </c>
      <c r="AP13" s="78" t="s">
        <v>917</v>
      </c>
      <c r="AQ13" s="60" t="s">
        <v>1045</v>
      </c>
      <c r="AR13" s="35">
        <v>11.818087558876446</v>
      </c>
      <c r="AS13" s="35">
        <v>14.91881281931432</v>
      </c>
      <c r="AT13" s="35">
        <v>13.092428752612165</v>
      </c>
      <c r="AU13" s="35">
        <v>11.654663021676532</v>
      </c>
      <c r="AV13" s="35">
        <v>13.290677254629768</v>
      </c>
      <c r="AX13" s="78" t="s">
        <v>917</v>
      </c>
      <c r="AY13" s="35">
        <v>14.694709572387801</v>
      </c>
      <c r="AZ13" s="35">
        <v>11.846245280865281</v>
      </c>
      <c r="BA13" s="35">
        <v>13.290677254629768</v>
      </c>
    </row>
    <row r="14" spans="1:53" ht="14" x14ac:dyDescent="0.3">
      <c r="A14" s="16" t="s">
        <v>898</v>
      </c>
      <c r="B14" s="20">
        <v>1538</v>
      </c>
      <c r="D14" s="16" t="s">
        <v>898</v>
      </c>
      <c r="E14" s="20">
        <v>1494</v>
      </c>
      <c r="F14" s="20">
        <v>37</v>
      </c>
      <c r="G14" s="20">
        <v>7</v>
      </c>
      <c r="H14" s="20">
        <v>1538</v>
      </c>
      <c r="J14" s="16" t="s">
        <v>898</v>
      </c>
      <c r="K14" s="19">
        <v>950</v>
      </c>
      <c r="L14" s="19">
        <v>584</v>
      </c>
      <c r="M14" s="20">
        <v>1538</v>
      </c>
      <c r="O14" s="16" t="s">
        <v>898</v>
      </c>
      <c r="P14" s="20">
        <v>866</v>
      </c>
      <c r="Q14" s="20">
        <v>326</v>
      </c>
      <c r="R14" s="20">
        <v>42</v>
      </c>
      <c r="S14" s="20">
        <v>111</v>
      </c>
      <c r="T14" s="20">
        <v>34</v>
      </c>
      <c r="U14" s="20">
        <v>156</v>
      </c>
      <c r="V14" s="20">
        <v>1538</v>
      </c>
      <c r="X14" s="16" t="s">
        <v>898</v>
      </c>
      <c r="Y14" s="20">
        <v>811</v>
      </c>
      <c r="Z14" s="20">
        <v>727</v>
      </c>
      <c r="AA14" s="20">
        <v>1538</v>
      </c>
      <c r="AC14" s="16" t="s">
        <v>898</v>
      </c>
      <c r="AD14" s="20">
        <v>79</v>
      </c>
      <c r="AE14" s="20">
        <v>446</v>
      </c>
      <c r="AF14" s="20">
        <v>756</v>
      </c>
      <c r="AG14" s="20">
        <v>1538</v>
      </c>
      <c r="AI14" s="16" t="s">
        <v>898</v>
      </c>
      <c r="AJ14" s="20">
        <v>1125</v>
      </c>
      <c r="AK14" s="20">
        <v>345</v>
      </c>
      <c r="AL14" s="20">
        <v>50</v>
      </c>
      <c r="AM14" s="20">
        <v>13</v>
      </c>
      <c r="AN14" s="20">
        <v>1538</v>
      </c>
      <c r="AP14" s="16" t="s">
        <v>898</v>
      </c>
      <c r="AQ14" s="20">
        <v>12</v>
      </c>
      <c r="AR14" s="20">
        <v>144</v>
      </c>
      <c r="AS14" s="20">
        <v>534</v>
      </c>
      <c r="AT14" s="20">
        <v>599</v>
      </c>
      <c r="AU14" s="20">
        <v>242</v>
      </c>
      <c r="AV14" s="20">
        <v>1538</v>
      </c>
      <c r="AW14" s="13"/>
      <c r="AX14" s="16" t="s">
        <v>898</v>
      </c>
      <c r="AY14" s="19">
        <v>774</v>
      </c>
      <c r="AZ14" s="19">
        <v>764</v>
      </c>
      <c r="BA14" s="20">
        <v>1538</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6F7A5-E2CA-4286-9E28-B2374749D974}">
  <dimension ref="A1:BA17"/>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402</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s="18" customFormat="1" ht="14" x14ac:dyDescent="0.3">
      <c r="A5" s="16"/>
      <c r="D5" s="16"/>
      <c r="E5" s="20"/>
      <c r="F5" s="20"/>
      <c r="G5" s="20"/>
      <c r="H5" s="20"/>
      <c r="J5" s="16"/>
      <c r="K5" s="19"/>
      <c r="L5" s="19"/>
      <c r="M5" s="20"/>
      <c r="O5" s="16"/>
      <c r="P5" s="20"/>
      <c r="Q5" s="20"/>
      <c r="R5" s="20"/>
      <c r="S5" s="20"/>
      <c r="T5" s="20"/>
      <c r="U5" s="20"/>
      <c r="V5" s="20"/>
      <c r="X5" s="16"/>
      <c r="Y5" s="20"/>
      <c r="Z5" s="20"/>
      <c r="AA5" s="20"/>
      <c r="AC5" s="16"/>
      <c r="AD5" s="20"/>
      <c r="AE5" s="20"/>
      <c r="AF5" s="20"/>
      <c r="AG5" s="20"/>
      <c r="AI5" s="16"/>
      <c r="AJ5" s="20"/>
      <c r="AK5" s="20"/>
      <c r="AL5" s="20"/>
      <c r="AM5" s="20"/>
      <c r="AN5" s="20"/>
      <c r="AP5" s="16"/>
      <c r="AQ5" s="20"/>
      <c r="AR5" s="20"/>
      <c r="AS5" s="20"/>
      <c r="AT5" s="20"/>
      <c r="AU5" s="20"/>
      <c r="AV5" s="20"/>
      <c r="AX5" s="16"/>
      <c r="AY5" s="19"/>
      <c r="AZ5" s="19"/>
      <c r="BA5" s="20"/>
    </row>
    <row r="6" spans="1:53" s="66" customFormat="1" ht="31" x14ac:dyDescent="0.35">
      <c r="A6" s="34" t="s">
        <v>1379</v>
      </c>
      <c r="D6" s="34" t="s">
        <v>1380</v>
      </c>
      <c r="E6" s="73"/>
      <c r="F6" s="73"/>
      <c r="G6" s="73"/>
      <c r="H6" s="73"/>
      <c r="J6" s="34" t="s">
        <v>1381</v>
      </c>
      <c r="K6" s="74"/>
      <c r="L6" s="74"/>
      <c r="M6" s="73"/>
      <c r="O6" s="34" t="s">
        <v>1382</v>
      </c>
      <c r="P6" s="73"/>
      <c r="Q6" s="73"/>
      <c r="R6" s="73"/>
      <c r="S6" s="73"/>
      <c r="T6" s="73"/>
      <c r="U6" s="73"/>
      <c r="V6" s="73"/>
      <c r="X6" s="34" t="s">
        <v>1383</v>
      </c>
      <c r="Y6" s="73"/>
      <c r="Z6" s="73"/>
      <c r="AA6" s="73"/>
      <c r="AC6" s="34" t="s">
        <v>1384</v>
      </c>
      <c r="AD6" s="74"/>
      <c r="AE6" s="74"/>
      <c r="AF6" s="74"/>
      <c r="AG6" s="74"/>
      <c r="AI6" s="34" t="s">
        <v>1385</v>
      </c>
      <c r="AJ6" s="73"/>
      <c r="AK6" s="73"/>
      <c r="AL6" s="73"/>
      <c r="AM6" s="73"/>
      <c r="AN6" s="73"/>
      <c r="AP6" s="34" t="s">
        <v>1386</v>
      </c>
      <c r="AQ6" s="73"/>
      <c r="AR6" s="73"/>
      <c r="AS6" s="73"/>
      <c r="AT6" s="73"/>
      <c r="AU6" s="73"/>
      <c r="AV6" s="73"/>
      <c r="AW6" s="4"/>
      <c r="AX6" s="34" t="s">
        <v>1387</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1388</v>
      </c>
      <c r="D8" s="6" t="s">
        <v>1388</v>
      </c>
      <c r="E8" s="52"/>
      <c r="F8" s="52"/>
      <c r="G8" s="52"/>
      <c r="H8" s="52"/>
      <c r="J8" s="6" t="s">
        <v>1388</v>
      </c>
      <c r="K8" s="53"/>
      <c r="L8" s="53"/>
      <c r="M8" s="52"/>
      <c r="O8" s="6" t="s">
        <v>1388</v>
      </c>
      <c r="P8" s="52"/>
      <c r="Q8" s="52"/>
      <c r="R8" s="52"/>
      <c r="S8" s="52"/>
      <c r="T8" s="52"/>
      <c r="U8" s="52"/>
      <c r="V8" s="52"/>
      <c r="X8" s="6" t="s">
        <v>1388</v>
      </c>
      <c r="Y8" s="52"/>
      <c r="Z8" s="52"/>
      <c r="AA8" s="52"/>
      <c r="AC8" s="6" t="s">
        <v>1388</v>
      </c>
      <c r="AD8" s="53"/>
      <c r="AE8" s="53"/>
      <c r="AF8" s="53"/>
      <c r="AG8" s="53"/>
      <c r="AI8" s="6" t="s">
        <v>1388</v>
      </c>
      <c r="AJ8" s="52"/>
      <c r="AK8" s="52"/>
      <c r="AL8" s="52"/>
      <c r="AM8" s="52"/>
      <c r="AN8" s="52"/>
      <c r="AP8" s="6" t="s">
        <v>1388</v>
      </c>
      <c r="AQ8" s="52"/>
      <c r="AR8" s="52"/>
      <c r="AS8" s="52"/>
      <c r="AT8" s="52"/>
      <c r="AU8" s="52"/>
      <c r="AV8" s="52"/>
      <c r="AX8" s="6" t="s">
        <v>1388</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84" x14ac:dyDescent="0.3">
      <c r="A10" s="7" t="s">
        <v>1389</v>
      </c>
      <c r="B10" s="8" t="s">
        <v>867</v>
      </c>
      <c r="D10" s="7" t="s">
        <v>1389</v>
      </c>
      <c r="E10" s="8" t="s">
        <v>868</v>
      </c>
      <c r="F10" s="8" t="s">
        <v>1018</v>
      </c>
      <c r="G10" s="8" t="s">
        <v>1019</v>
      </c>
      <c r="H10" s="8" t="s">
        <v>867</v>
      </c>
      <c r="J10" s="7" t="s">
        <v>1389</v>
      </c>
      <c r="K10" s="10" t="s">
        <v>871</v>
      </c>
      <c r="L10" s="10" t="s">
        <v>1021</v>
      </c>
      <c r="M10" s="8" t="s">
        <v>867</v>
      </c>
      <c r="O10" s="7" t="s">
        <v>1389</v>
      </c>
      <c r="P10" s="10" t="s">
        <v>873</v>
      </c>
      <c r="Q10" s="10" t="s">
        <v>1063</v>
      </c>
      <c r="R10" s="10" t="s">
        <v>1024</v>
      </c>
      <c r="S10" s="10" t="s">
        <v>1025</v>
      </c>
      <c r="T10" s="10" t="s">
        <v>1026</v>
      </c>
      <c r="U10" s="10" t="s">
        <v>1027</v>
      </c>
      <c r="V10" s="8" t="s">
        <v>867</v>
      </c>
      <c r="X10" s="7" t="s">
        <v>1389</v>
      </c>
      <c r="Y10" s="10" t="s">
        <v>879</v>
      </c>
      <c r="Z10" s="10" t="s">
        <v>1029</v>
      </c>
      <c r="AA10" s="8" t="s">
        <v>867</v>
      </c>
      <c r="AC10" s="7" t="s">
        <v>1389</v>
      </c>
      <c r="AD10" s="10" t="s">
        <v>1030</v>
      </c>
      <c r="AE10" s="10" t="s">
        <v>1031</v>
      </c>
      <c r="AF10" s="10" t="s">
        <v>883</v>
      </c>
      <c r="AG10" s="8" t="s">
        <v>867</v>
      </c>
      <c r="AI10" s="7" t="s">
        <v>1389</v>
      </c>
      <c r="AJ10" s="10" t="s">
        <v>884</v>
      </c>
      <c r="AK10" s="10" t="s">
        <v>1034</v>
      </c>
      <c r="AL10" s="10" t="s">
        <v>1035</v>
      </c>
      <c r="AM10" s="10" t="s">
        <v>1036</v>
      </c>
      <c r="AN10" s="8" t="s">
        <v>867</v>
      </c>
      <c r="AP10" s="7" t="s">
        <v>1389</v>
      </c>
      <c r="AQ10" s="8" t="s">
        <v>1037</v>
      </c>
      <c r="AR10" s="8" t="s">
        <v>1038</v>
      </c>
      <c r="AS10" s="8" t="s">
        <v>1039</v>
      </c>
      <c r="AT10" s="8" t="s">
        <v>1040</v>
      </c>
      <c r="AU10" s="8" t="s">
        <v>1065</v>
      </c>
      <c r="AV10" s="8" t="s">
        <v>867</v>
      </c>
      <c r="AX10" s="7" t="s">
        <v>1389</v>
      </c>
      <c r="AY10" s="10" t="s">
        <v>893</v>
      </c>
      <c r="AZ10" s="10" t="s">
        <v>894</v>
      </c>
      <c r="BA10" s="8" t="s">
        <v>867</v>
      </c>
    </row>
    <row r="11" spans="1:53" s="79" customFormat="1" ht="14" x14ac:dyDescent="0.3">
      <c r="A11" s="78" t="s">
        <v>1390</v>
      </c>
      <c r="B11" s="35">
        <v>28.948116762016955</v>
      </c>
      <c r="D11" s="78" t="s">
        <v>1390</v>
      </c>
      <c r="E11" s="35">
        <v>29.173901317629209</v>
      </c>
      <c r="F11" s="60" t="s">
        <v>1045</v>
      </c>
      <c r="G11" s="60" t="s">
        <v>1045</v>
      </c>
      <c r="H11" s="35">
        <v>28.948116762016955</v>
      </c>
      <c r="J11" s="78" t="s">
        <v>1390</v>
      </c>
      <c r="K11" s="35">
        <v>31.399168181577853</v>
      </c>
      <c r="L11" s="35">
        <v>25.710595248176809</v>
      </c>
      <c r="M11" s="35">
        <v>28.948116762016955</v>
      </c>
      <c r="O11" s="78" t="s">
        <v>1390</v>
      </c>
      <c r="P11" s="35">
        <v>29.814965676094847</v>
      </c>
      <c r="Q11" s="60">
        <v>30.645773349687879</v>
      </c>
      <c r="R11" s="60" t="s">
        <v>1045</v>
      </c>
      <c r="S11" s="60" t="s">
        <v>1045</v>
      </c>
      <c r="T11" s="60" t="s">
        <v>1045</v>
      </c>
      <c r="U11" s="60" t="s">
        <v>1045</v>
      </c>
      <c r="V11" s="35">
        <v>28.948116762016955</v>
      </c>
      <c r="X11" s="78" t="s">
        <v>1390</v>
      </c>
      <c r="Y11" s="35">
        <v>30.051185874327444</v>
      </c>
      <c r="Z11" s="35">
        <v>27.456514193797453</v>
      </c>
      <c r="AA11" s="35">
        <v>28.948116762016955</v>
      </c>
      <c r="AC11" s="78" t="s">
        <v>1390</v>
      </c>
      <c r="AD11" s="60" t="s">
        <v>1045</v>
      </c>
      <c r="AE11" s="60">
        <v>36.411321739667535</v>
      </c>
      <c r="AF11" s="35">
        <v>27.727837257466685</v>
      </c>
      <c r="AG11" s="35">
        <v>28.948116762016955</v>
      </c>
      <c r="AI11" s="78" t="s">
        <v>1390</v>
      </c>
      <c r="AJ11" s="35">
        <v>24.448942315468653</v>
      </c>
      <c r="AK11" s="60">
        <v>39.491397773499166</v>
      </c>
      <c r="AL11" s="60" t="s">
        <v>1045</v>
      </c>
      <c r="AM11" s="60" t="s">
        <v>1045</v>
      </c>
      <c r="AN11" s="35">
        <v>28.948116762016955</v>
      </c>
      <c r="AP11" s="78" t="s">
        <v>1390</v>
      </c>
      <c r="AQ11" s="60" t="s">
        <v>1045</v>
      </c>
      <c r="AR11" s="60" t="s">
        <v>1045</v>
      </c>
      <c r="AS11" s="35">
        <v>36.838791447368273</v>
      </c>
      <c r="AT11" s="35">
        <v>26.551633415019626</v>
      </c>
      <c r="AU11" s="60">
        <v>24.805709141766407</v>
      </c>
      <c r="AV11" s="35">
        <v>28.948116762016955</v>
      </c>
      <c r="AX11" s="78" t="s">
        <v>1390</v>
      </c>
      <c r="AY11" s="35">
        <v>29.261155931079188</v>
      </c>
      <c r="AZ11" s="35">
        <v>28.57684292642535</v>
      </c>
      <c r="BA11" s="35">
        <v>28.948116762016955</v>
      </c>
    </row>
    <row r="12" spans="1:53" s="79" customFormat="1" ht="14" x14ac:dyDescent="0.3">
      <c r="A12" s="78" t="s">
        <v>1391</v>
      </c>
      <c r="B12" s="35">
        <v>1.7659724718882326</v>
      </c>
      <c r="D12" s="78" t="s">
        <v>1391</v>
      </c>
      <c r="E12" s="35">
        <v>1.7797464010549109</v>
      </c>
      <c r="F12" s="60" t="s">
        <v>1045</v>
      </c>
      <c r="G12" s="60" t="s">
        <v>1045</v>
      </c>
      <c r="H12" s="35">
        <v>1.7659724718882326</v>
      </c>
      <c r="J12" s="78" t="s">
        <v>1391</v>
      </c>
      <c r="K12" s="35">
        <v>3.1029487099219217</v>
      </c>
      <c r="L12" s="35">
        <v>0</v>
      </c>
      <c r="M12" s="35">
        <v>1.7659724718882326</v>
      </c>
      <c r="O12" s="78" t="s">
        <v>1391</v>
      </c>
      <c r="P12" s="35">
        <v>1.7682997696624709</v>
      </c>
      <c r="Q12" s="60">
        <v>4.8525439039086207</v>
      </c>
      <c r="R12" s="60" t="s">
        <v>1045</v>
      </c>
      <c r="S12" s="60" t="s">
        <v>1045</v>
      </c>
      <c r="T12" s="60" t="s">
        <v>1045</v>
      </c>
      <c r="U12" s="60" t="s">
        <v>1045</v>
      </c>
      <c r="V12" s="35">
        <v>1.7659724718882326</v>
      </c>
      <c r="X12" s="78" t="s">
        <v>1391</v>
      </c>
      <c r="Y12" s="35">
        <v>1.7256832510487903</v>
      </c>
      <c r="Z12" s="35">
        <v>1.8204527438902263</v>
      </c>
      <c r="AA12" s="35">
        <v>1.7659724718882326</v>
      </c>
      <c r="AC12" s="78" t="s">
        <v>1391</v>
      </c>
      <c r="AD12" s="60" t="s">
        <v>1045</v>
      </c>
      <c r="AE12" s="60">
        <v>3.029831717417558</v>
      </c>
      <c r="AF12" s="35">
        <v>0</v>
      </c>
      <c r="AG12" s="35">
        <v>1.7659724718882326</v>
      </c>
      <c r="AI12" s="78" t="s">
        <v>1391</v>
      </c>
      <c r="AJ12" s="35">
        <v>2.5498170633688351</v>
      </c>
      <c r="AK12" s="60">
        <v>0</v>
      </c>
      <c r="AL12" s="60" t="s">
        <v>1045</v>
      </c>
      <c r="AM12" s="60" t="s">
        <v>1045</v>
      </c>
      <c r="AN12" s="35">
        <v>1.7659724718882326</v>
      </c>
      <c r="AP12" s="78" t="s">
        <v>1391</v>
      </c>
      <c r="AQ12" s="60" t="s">
        <v>1045</v>
      </c>
      <c r="AR12" s="60" t="s">
        <v>1045</v>
      </c>
      <c r="AS12" s="35">
        <v>1.8800624414834703</v>
      </c>
      <c r="AT12" s="35">
        <v>0</v>
      </c>
      <c r="AU12" s="60">
        <v>0</v>
      </c>
      <c r="AV12" s="35">
        <v>1.7659724718882326</v>
      </c>
      <c r="AX12" s="78" t="s">
        <v>1391</v>
      </c>
      <c r="AY12" s="35">
        <v>3.2549504234472821</v>
      </c>
      <c r="AZ12" s="35">
        <v>0</v>
      </c>
      <c r="BA12" s="35">
        <v>1.7659724718882326</v>
      </c>
    </row>
    <row r="13" spans="1:53" s="79" customFormat="1" ht="14" x14ac:dyDescent="0.3">
      <c r="A13" s="78" t="s">
        <v>1392</v>
      </c>
      <c r="B13" s="35">
        <v>24.307905568758418</v>
      </c>
      <c r="D13" s="78" t="s">
        <v>1392</v>
      </c>
      <c r="E13" s="35">
        <v>24.497498201046955</v>
      </c>
      <c r="F13" s="60" t="s">
        <v>1045</v>
      </c>
      <c r="G13" s="60" t="s">
        <v>1045</v>
      </c>
      <c r="H13" s="35">
        <v>24.307905568758418</v>
      </c>
      <c r="J13" s="78" t="s">
        <v>1392</v>
      </c>
      <c r="K13" s="35">
        <v>18.711906615621746</v>
      </c>
      <c r="L13" s="35">
        <v>31.699495503437351</v>
      </c>
      <c r="M13" s="35">
        <v>24.307905568758418</v>
      </c>
      <c r="O13" s="78" t="s">
        <v>1392</v>
      </c>
      <c r="P13" s="35">
        <v>21.110205943430916</v>
      </c>
      <c r="Q13" s="60">
        <v>25.793229445779257</v>
      </c>
      <c r="R13" s="60" t="s">
        <v>1045</v>
      </c>
      <c r="S13" s="60" t="s">
        <v>1045</v>
      </c>
      <c r="T13" s="60" t="s">
        <v>1045</v>
      </c>
      <c r="U13" s="60" t="s">
        <v>1045</v>
      </c>
      <c r="V13" s="35">
        <v>24.307905568758418</v>
      </c>
      <c r="X13" s="78" t="s">
        <v>1392</v>
      </c>
      <c r="Y13" s="35">
        <v>26.451661239555229</v>
      </c>
      <c r="Z13" s="35">
        <v>21.40905596041625</v>
      </c>
      <c r="AA13" s="35">
        <v>24.307905568758418</v>
      </c>
      <c r="AC13" s="78" t="s">
        <v>1392</v>
      </c>
      <c r="AD13" s="60" t="s">
        <v>1045</v>
      </c>
      <c r="AE13" s="60">
        <v>10.30197703448467</v>
      </c>
      <c r="AF13" s="35">
        <v>23.104114382773282</v>
      </c>
      <c r="AG13" s="35">
        <v>24.307905568758418</v>
      </c>
      <c r="AI13" s="78" t="s">
        <v>1392</v>
      </c>
      <c r="AJ13" s="35">
        <v>26.393519131675504</v>
      </c>
      <c r="AK13" s="60">
        <v>20.02844344608301</v>
      </c>
      <c r="AL13" s="60" t="s">
        <v>1045</v>
      </c>
      <c r="AM13" s="60" t="s">
        <v>1045</v>
      </c>
      <c r="AN13" s="35">
        <v>24.307905568758418</v>
      </c>
      <c r="AP13" s="78" t="s">
        <v>1392</v>
      </c>
      <c r="AQ13" s="60" t="s">
        <v>1045</v>
      </c>
      <c r="AR13" s="60" t="s">
        <v>1045</v>
      </c>
      <c r="AS13" s="35">
        <v>19.676723776488828</v>
      </c>
      <c r="AT13" s="35">
        <v>35.454603223248149</v>
      </c>
      <c r="AU13" s="60">
        <v>17.624476145145486</v>
      </c>
      <c r="AV13" s="35">
        <v>24.307905568758418</v>
      </c>
      <c r="AX13" s="78" t="s">
        <v>1392</v>
      </c>
      <c r="AY13" s="35">
        <v>29.305435904090103</v>
      </c>
      <c r="AZ13" s="35">
        <v>18.38068482624757</v>
      </c>
      <c r="BA13" s="35">
        <v>24.307905568758418</v>
      </c>
    </row>
    <row r="14" spans="1:53" s="79" customFormat="1" ht="14" x14ac:dyDescent="0.3">
      <c r="A14" s="78" t="s">
        <v>1393</v>
      </c>
      <c r="B14" s="35">
        <v>9.3949194987801601</v>
      </c>
      <c r="D14" s="78" t="s">
        <v>1393</v>
      </c>
      <c r="E14" s="35">
        <v>9.468196380363981</v>
      </c>
      <c r="F14" s="60" t="s">
        <v>1045</v>
      </c>
      <c r="G14" s="60" t="s">
        <v>1045</v>
      </c>
      <c r="H14" s="35">
        <v>9.3949194987801601</v>
      </c>
      <c r="J14" s="78" t="s">
        <v>1393</v>
      </c>
      <c r="K14" s="35">
        <v>10.510148313170648</v>
      </c>
      <c r="L14" s="35">
        <v>7.9218466572114332</v>
      </c>
      <c r="M14" s="35">
        <v>9.3949194987801601</v>
      </c>
      <c r="O14" s="78" t="s">
        <v>1393</v>
      </c>
      <c r="P14" s="35">
        <v>6.9911556092608311</v>
      </c>
      <c r="Q14" s="60">
        <v>8.597743148593084</v>
      </c>
      <c r="R14" s="60" t="s">
        <v>1045</v>
      </c>
      <c r="S14" s="60" t="s">
        <v>1045</v>
      </c>
      <c r="T14" s="60" t="s">
        <v>1045</v>
      </c>
      <c r="U14" s="60" t="s">
        <v>1045</v>
      </c>
      <c r="V14" s="35">
        <v>9.3949194987801601</v>
      </c>
      <c r="X14" s="78" t="s">
        <v>1393</v>
      </c>
      <c r="Y14" s="35">
        <v>12.387749534680054</v>
      </c>
      <c r="Z14" s="35">
        <v>5.3479265062539225</v>
      </c>
      <c r="AA14" s="35">
        <v>9.3949194987801601</v>
      </c>
      <c r="AC14" s="78" t="s">
        <v>1393</v>
      </c>
      <c r="AD14" s="60" t="s">
        <v>1045</v>
      </c>
      <c r="AE14" s="60">
        <v>12.326424656301601</v>
      </c>
      <c r="AF14" s="35">
        <v>11.281191571290602</v>
      </c>
      <c r="AG14" s="35">
        <v>9.3949194987801601</v>
      </c>
      <c r="AI14" s="78" t="s">
        <v>1393</v>
      </c>
      <c r="AJ14" s="35">
        <v>8.2461003234493226</v>
      </c>
      <c r="AK14" s="60">
        <v>14.358529716810182</v>
      </c>
      <c r="AL14" s="60" t="s">
        <v>1045</v>
      </c>
      <c r="AM14" s="60" t="s">
        <v>1045</v>
      </c>
      <c r="AN14" s="35">
        <v>9.3949194987801601</v>
      </c>
      <c r="AP14" s="78" t="s">
        <v>1393</v>
      </c>
      <c r="AQ14" s="60" t="s">
        <v>1045</v>
      </c>
      <c r="AR14" s="60" t="s">
        <v>1045</v>
      </c>
      <c r="AS14" s="35">
        <v>3.7310485826673228</v>
      </c>
      <c r="AT14" s="35">
        <v>10.25265828730722</v>
      </c>
      <c r="AU14" s="60">
        <v>13.249417056110946</v>
      </c>
      <c r="AV14" s="35">
        <v>9.3949194987801601</v>
      </c>
      <c r="AX14" s="78" t="s">
        <v>1393</v>
      </c>
      <c r="AY14" s="35">
        <v>8.7040847227442359</v>
      </c>
      <c r="AZ14" s="35">
        <v>10.214270245931997</v>
      </c>
      <c r="BA14" s="35">
        <v>9.3949194987801601</v>
      </c>
    </row>
    <row r="15" spans="1:53" s="79" customFormat="1" ht="14" x14ac:dyDescent="0.3">
      <c r="A15" s="78" t="s">
        <v>1394</v>
      </c>
      <c r="B15" s="35">
        <v>17.671537474672146</v>
      </c>
      <c r="D15" s="78" t="s">
        <v>1394</v>
      </c>
      <c r="E15" s="35">
        <v>17.809368901445279</v>
      </c>
      <c r="F15" s="60" t="s">
        <v>1045</v>
      </c>
      <c r="G15" s="60" t="s">
        <v>1045</v>
      </c>
      <c r="H15" s="35">
        <v>17.671537474672146</v>
      </c>
      <c r="J15" s="78" t="s">
        <v>1394</v>
      </c>
      <c r="K15" s="35">
        <v>15.992210474590083</v>
      </c>
      <c r="L15" s="35">
        <v>19.889710968768931</v>
      </c>
      <c r="M15" s="35">
        <v>17.671537474672146</v>
      </c>
      <c r="O15" s="78" t="s">
        <v>1394</v>
      </c>
      <c r="P15" s="35">
        <v>17.57360640410597</v>
      </c>
      <c r="Q15" s="60">
        <v>12.915223854844987</v>
      </c>
      <c r="R15" s="60" t="s">
        <v>1045</v>
      </c>
      <c r="S15" s="60" t="s">
        <v>1045</v>
      </c>
      <c r="T15" s="60" t="s">
        <v>1045</v>
      </c>
      <c r="U15" s="60" t="s">
        <v>1045</v>
      </c>
      <c r="V15" s="35">
        <v>17.671537474672146</v>
      </c>
      <c r="X15" s="78" t="s">
        <v>1394</v>
      </c>
      <c r="Y15" s="35">
        <v>13.719797276607959</v>
      </c>
      <c r="Z15" s="35">
        <v>23.015197053737161</v>
      </c>
      <c r="AA15" s="35">
        <v>17.671537474672146</v>
      </c>
      <c r="AC15" s="78" t="s">
        <v>1394</v>
      </c>
      <c r="AD15" s="60" t="s">
        <v>1045</v>
      </c>
      <c r="AE15" s="60">
        <v>12.847169156069583</v>
      </c>
      <c r="AF15" s="35">
        <v>21.435146140801351</v>
      </c>
      <c r="AG15" s="35">
        <v>17.671537474672146</v>
      </c>
      <c r="AI15" s="78" t="s">
        <v>1394</v>
      </c>
      <c r="AJ15" s="35">
        <v>19.954456730005976</v>
      </c>
      <c r="AK15" s="60">
        <v>9.0141032146626614</v>
      </c>
      <c r="AL15" s="60" t="s">
        <v>1045</v>
      </c>
      <c r="AM15" s="60" t="s">
        <v>1045</v>
      </c>
      <c r="AN15" s="35">
        <v>17.671537474672146</v>
      </c>
      <c r="AP15" s="78" t="s">
        <v>1394</v>
      </c>
      <c r="AQ15" s="60" t="s">
        <v>1045</v>
      </c>
      <c r="AR15" s="60" t="s">
        <v>1045</v>
      </c>
      <c r="AS15" s="35">
        <v>21.527709917672681</v>
      </c>
      <c r="AT15" s="35">
        <v>7.1923843224787927</v>
      </c>
      <c r="AU15" s="60">
        <v>23.171449075032477</v>
      </c>
      <c r="AV15" s="35">
        <v>17.671537474672146</v>
      </c>
      <c r="AX15" s="78" t="s">
        <v>1394</v>
      </c>
      <c r="AY15" s="35">
        <v>17.463265343551864</v>
      </c>
      <c r="AZ15" s="35">
        <v>17.91855446363078</v>
      </c>
      <c r="BA15" s="35">
        <v>17.671537474672146</v>
      </c>
    </row>
    <row r="16" spans="1:53" s="79" customFormat="1" ht="14" x14ac:dyDescent="0.3">
      <c r="A16" s="78" t="s">
        <v>917</v>
      </c>
      <c r="B16" s="35">
        <v>17.9115482238841</v>
      </c>
      <c r="D16" s="78" t="s">
        <v>917</v>
      </c>
      <c r="E16" s="35">
        <v>17.271288798459668</v>
      </c>
      <c r="F16" s="60" t="s">
        <v>1045</v>
      </c>
      <c r="G16" s="60" t="s">
        <v>1045</v>
      </c>
      <c r="H16" s="35">
        <v>17.9115482238841</v>
      </c>
      <c r="J16" s="78" t="s">
        <v>917</v>
      </c>
      <c r="K16" s="35">
        <v>20.283617705117752</v>
      </c>
      <c r="L16" s="35">
        <v>14.778351622405467</v>
      </c>
      <c r="M16" s="35">
        <v>17.9115482238841</v>
      </c>
      <c r="O16" s="78" t="s">
        <v>917</v>
      </c>
      <c r="P16" s="35">
        <v>22.741766597444965</v>
      </c>
      <c r="Q16" s="60">
        <v>17.195486297186168</v>
      </c>
      <c r="R16" s="60" t="s">
        <v>1045</v>
      </c>
      <c r="S16" s="60" t="s">
        <v>1045</v>
      </c>
      <c r="T16" s="60" t="s">
        <v>1045</v>
      </c>
      <c r="U16" s="60" t="s">
        <v>1045</v>
      </c>
      <c r="V16" s="35">
        <v>17.9115482238841</v>
      </c>
      <c r="X16" s="78" t="s">
        <v>917</v>
      </c>
      <c r="Y16" s="35">
        <v>15.663922823780513</v>
      </c>
      <c r="Z16" s="35">
        <v>20.950853541904973</v>
      </c>
      <c r="AA16" s="35">
        <v>17.9115482238841</v>
      </c>
      <c r="AC16" s="78" t="s">
        <v>917</v>
      </c>
      <c r="AD16" s="60" t="s">
        <v>1045</v>
      </c>
      <c r="AE16" s="60">
        <v>25.083275696059047</v>
      </c>
      <c r="AF16" s="35">
        <v>16.451710647668079</v>
      </c>
      <c r="AG16" s="35">
        <v>17.9115482238841</v>
      </c>
      <c r="AI16" s="78" t="s">
        <v>917</v>
      </c>
      <c r="AJ16" s="35">
        <v>18.407164436031724</v>
      </c>
      <c r="AK16" s="60">
        <v>17.107525848944981</v>
      </c>
      <c r="AL16" s="60" t="s">
        <v>1045</v>
      </c>
      <c r="AM16" s="60" t="s">
        <v>1045</v>
      </c>
      <c r="AN16" s="35">
        <v>17.9115482238841</v>
      </c>
      <c r="AP16" s="78" t="s">
        <v>917</v>
      </c>
      <c r="AQ16" s="60" t="s">
        <v>1045</v>
      </c>
      <c r="AR16" s="60" t="s">
        <v>1045</v>
      </c>
      <c r="AS16" s="35">
        <v>16.345663834319428</v>
      </c>
      <c r="AT16" s="35">
        <v>20.548720751946199</v>
      </c>
      <c r="AU16" s="60">
        <v>21.148948581944673</v>
      </c>
      <c r="AV16" s="35">
        <v>17.9115482238841</v>
      </c>
      <c r="AX16" s="78" t="s">
        <v>917</v>
      </c>
      <c r="AY16" s="35">
        <v>12.011107675087301</v>
      </c>
      <c r="AZ16" s="35">
        <v>24.909647537764378</v>
      </c>
      <c r="BA16" s="35">
        <v>17.9115482238841</v>
      </c>
    </row>
    <row r="17" spans="1:53" ht="14" x14ac:dyDescent="0.3">
      <c r="A17" s="16" t="s">
        <v>898</v>
      </c>
      <c r="B17" s="20">
        <v>107</v>
      </c>
      <c r="D17" s="16" t="s">
        <v>898</v>
      </c>
      <c r="E17" s="20">
        <v>106</v>
      </c>
      <c r="F17" s="20">
        <v>1</v>
      </c>
      <c r="G17" s="20">
        <v>0</v>
      </c>
      <c r="H17" s="20">
        <v>107</v>
      </c>
      <c r="J17" s="16" t="s">
        <v>898</v>
      </c>
      <c r="K17" s="19">
        <v>67</v>
      </c>
      <c r="L17" s="19">
        <v>40</v>
      </c>
      <c r="M17" s="20">
        <v>107</v>
      </c>
      <c r="O17" s="16" t="s">
        <v>898</v>
      </c>
      <c r="P17" s="20">
        <v>57</v>
      </c>
      <c r="Q17" s="20">
        <v>23</v>
      </c>
      <c r="R17" s="20">
        <v>0</v>
      </c>
      <c r="S17" s="20">
        <v>13</v>
      </c>
      <c r="T17" s="20">
        <v>3</v>
      </c>
      <c r="U17" s="20">
        <v>11</v>
      </c>
      <c r="V17" s="20">
        <v>107</v>
      </c>
      <c r="X17" s="16" t="s">
        <v>898</v>
      </c>
      <c r="Y17" s="20">
        <v>59</v>
      </c>
      <c r="Z17" s="20">
        <v>48</v>
      </c>
      <c r="AA17" s="20">
        <v>107</v>
      </c>
      <c r="AC17" s="16" t="s">
        <v>898</v>
      </c>
      <c r="AD17" s="20">
        <v>7</v>
      </c>
      <c r="AE17" s="20">
        <v>27</v>
      </c>
      <c r="AF17" s="20">
        <v>52</v>
      </c>
      <c r="AG17" s="20">
        <v>107</v>
      </c>
      <c r="AI17" s="16" t="s">
        <v>898</v>
      </c>
      <c r="AJ17" s="20">
        <v>75</v>
      </c>
      <c r="AK17" s="20">
        <v>27</v>
      </c>
      <c r="AL17" s="20">
        <v>2</v>
      </c>
      <c r="AM17" s="20">
        <v>1</v>
      </c>
      <c r="AN17" s="20">
        <v>107</v>
      </c>
      <c r="AP17" s="16" t="s">
        <v>898</v>
      </c>
      <c r="AQ17" s="20">
        <v>0</v>
      </c>
      <c r="AR17" s="20">
        <v>8</v>
      </c>
      <c r="AS17" s="20">
        <v>43</v>
      </c>
      <c r="AT17" s="20">
        <v>35</v>
      </c>
      <c r="AU17" s="20">
        <v>20</v>
      </c>
      <c r="AV17" s="20">
        <v>107</v>
      </c>
      <c r="AW17" s="13"/>
      <c r="AX17" s="16" t="s">
        <v>898</v>
      </c>
      <c r="AY17" s="19">
        <v>57</v>
      </c>
      <c r="AZ17" s="19">
        <v>50</v>
      </c>
      <c r="BA17" s="20">
        <v>107</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CEA753-E0BB-4F16-B8E4-8E2F2AFB0020}">
  <dimension ref="A1:BA26"/>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414</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x14ac:dyDescent="0.35">
      <c r="D5" s="5"/>
      <c r="AD5" s="41"/>
      <c r="AE5" s="41"/>
      <c r="AF5" s="41"/>
      <c r="AG5" s="41"/>
    </row>
    <row r="6" spans="1:53" s="66" customFormat="1" ht="31" x14ac:dyDescent="0.35">
      <c r="A6" s="34" t="s">
        <v>1395</v>
      </c>
      <c r="D6" s="34" t="s">
        <v>1396</v>
      </c>
      <c r="E6" s="73"/>
      <c r="F6" s="73"/>
      <c r="G6" s="73"/>
      <c r="H6" s="73"/>
      <c r="J6" s="34" t="s">
        <v>1397</v>
      </c>
      <c r="K6" s="74"/>
      <c r="L6" s="74"/>
      <c r="M6" s="73"/>
      <c r="O6" s="34" t="s">
        <v>1398</v>
      </c>
      <c r="P6" s="73"/>
      <c r="Q6" s="73"/>
      <c r="R6" s="73"/>
      <c r="S6" s="73"/>
      <c r="T6" s="73"/>
      <c r="U6" s="73"/>
      <c r="V6" s="73"/>
      <c r="X6" s="34" t="s">
        <v>1399</v>
      </c>
      <c r="Y6" s="73"/>
      <c r="Z6" s="73"/>
      <c r="AA6" s="73"/>
      <c r="AC6" s="34" t="s">
        <v>1400</v>
      </c>
      <c r="AD6" s="74"/>
      <c r="AE6" s="74"/>
      <c r="AF6" s="74"/>
      <c r="AG6" s="74"/>
      <c r="AI6" s="34" t="s">
        <v>1401</v>
      </c>
      <c r="AJ6" s="73"/>
      <c r="AK6" s="73"/>
      <c r="AL6" s="73"/>
      <c r="AM6" s="73"/>
      <c r="AN6" s="73"/>
      <c r="AP6" s="34" t="s">
        <v>1402</v>
      </c>
      <c r="AQ6" s="73"/>
      <c r="AR6" s="73"/>
      <c r="AS6" s="73"/>
      <c r="AT6" s="73"/>
      <c r="AU6" s="73"/>
      <c r="AV6" s="73"/>
      <c r="AW6" s="4"/>
      <c r="AX6" s="34" t="s">
        <v>1403</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1075</v>
      </c>
      <c r="D8" s="6" t="s">
        <v>1075</v>
      </c>
      <c r="E8" s="52"/>
      <c r="F8" s="52"/>
      <c r="G8" s="52"/>
      <c r="H8" s="52"/>
      <c r="J8" s="6" t="s">
        <v>1075</v>
      </c>
      <c r="K8" s="53"/>
      <c r="L8" s="53"/>
      <c r="M8" s="52"/>
      <c r="O8" s="6" t="s">
        <v>1075</v>
      </c>
      <c r="P8" s="52"/>
      <c r="Q8" s="52"/>
      <c r="R8" s="52"/>
      <c r="S8" s="52"/>
      <c r="T8" s="52"/>
      <c r="U8" s="52"/>
      <c r="V8" s="52"/>
      <c r="X8" s="6" t="s">
        <v>1075</v>
      </c>
      <c r="Y8" s="52"/>
      <c r="Z8" s="52"/>
      <c r="AA8" s="52"/>
      <c r="AC8" s="6" t="s">
        <v>1075</v>
      </c>
      <c r="AD8" s="53"/>
      <c r="AE8" s="53"/>
      <c r="AF8" s="53"/>
      <c r="AG8" s="53"/>
      <c r="AI8" s="6" t="s">
        <v>1075</v>
      </c>
      <c r="AJ8" s="52"/>
      <c r="AK8" s="52"/>
      <c r="AL8" s="52"/>
      <c r="AM8" s="52"/>
      <c r="AN8" s="52"/>
      <c r="AP8" s="6" t="s">
        <v>1075</v>
      </c>
      <c r="AQ8" s="52"/>
      <c r="AR8" s="52"/>
      <c r="AS8" s="52"/>
      <c r="AT8" s="52"/>
      <c r="AU8" s="52"/>
      <c r="AV8" s="52"/>
      <c r="AX8" s="6" t="s">
        <v>1075</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1404</v>
      </c>
      <c r="B10" s="8" t="s">
        <v>867</v>
      </c>
      <c r="D10" s="7" t="s">
        <v>1404</v>
      </c>
      <c r="E10" s="8" t="s">
        <v>868</v>
      </c>
      <c r="F10" s="8" t="s">
        <v>869</v>
      </c>
      <c r="G10" s="8" t="s">
        <v>870</v>
      </c>
      <c r="H10" s="8" t="s">
        <v>867</v>
      </c>
      <c r="J10" s="7" t="s">
        <v>1404</v>
      </c>
      <c r="K10" s="10" t="s">
        <v>871</v>
      </c>
      <c r="L10" s="10" t="s">
        <v>872</v>
      </c>
      <c r="M10" s="8" t="s">
        <v>867</v>
      </c>
      <c r="O10" s="7" t="s">
        <v>1404</v>
      </c>
      <c r="P10" s="10" t="s">
        <v>873</v>
      </c>
      <c r="Q10" s="10" t="s">
        <v>874</v>
      </c>
      <c r="R10" s="10" t="s">
        <v>875</v>
      </c>
      <c r="S10" s="10" t="s">
        <v>876</v>
      </c>
      <c r="T10" s="10" t="s">
        <v>877</v>
      </c>
      <c r="U10" s="10" t="s">
        <v>878</v>
      </c>
      <c r="V10" s="8" t="s">
        <v>867</v>
      </c>
      <c r="X10" s="7" t="s">
        <v>1404</v>
      </c>
      <c r="Y10" s="10" t="s">
        <v>879</v>
      </c>
      <c r="Z10" s="10" t="s">
        <v>880</v>
      </c>
      <c r="AA10" s="8" t="s">
        <v>867</v>
      </c>
      <c r="AC10" s="7" t="s">
        <v>1404</v>
      </c>
      <c r="AD10" s="10" t="s">
        <v>881</v>
      </c>
      <c r="AE10" s="10" t="s">
        <v>882</v>
      </c>
      <c r="AF10" s="10" t="s">
        <v>883</v>
      </c>
      <c r="AG10" s="8" t="s">
        <v>867</v>
      </c>
      <c r="AI10" s="7" t="s">
        <v>1404</v>
      </c>
      <c r="AJ10" s="10" t="s">
        <v>884</v>
      </c>
      <c r="AK10" s="10" t="s">
        <v>885</v>
      </c>
      <c r="AL10" s="10" t="s">
        <v>886</v>
      </c>
      <c r="AM10" s="10" t="s">
        <v>887</v>
      </c>
      <c r="AN10" s="8" t="s">
        <v>867</v>
      </c>
      <c r="AP10" s="7" t="s">
        <v>1404</v>
      </c>
      <c r="AQ10" s="8" t="s">
        <v>888</v>
      </c>
      <c r="AR10" s="8" t="s">
        <v>889</v>
      </c>
      <c r="AS10" s="8" t="s">
        <v>890</v>
      </c>
      <c r="AT10" s="8" t="s">
        <v>891</v>
      </c>
      <c r="AU10" s="8" t="s">
        <v>892</v>
      </c>
      <c r="AV10" s="8" t="s">
        <v>867</v>
      </c>
      <c r="AX10" s="7" t="s">
        <v>1404</v>
      </c>
      <c r="AY10" s="10" t="s">
        <v>989</v>
      </c>
      <c r="AZ10" s="10" t="s">
        <v>894</v>
      </c>
      <c r="BA10" s="8" t="s">
        <v>867</v>
      </c>
    </row>
    <row r="11" spans="1:53" s="79" customFormat="1" ht="14" x14ac:dyDescent="0.3">
      <c r="A11" s="78" t="s">
        <v>1405</v>
      </c>
      <c r="B11" s="35">
        <v>64.807214123779147</v>
      </c>
      <c r="D11" s="78" t="s">
        <v>1405</v>
      </c>
      <c r="E11" s="35">
        <v>65.914519855717515</v>
      </c>
      <c r="F11" s="35">
        <v>44.040578474335305</v>
      </c>
      <c r="G11" s="35">
        <v>37.257248657615527</v>
      </c>
      <c r="H11" s="35">
        <v>64.807214123779147</v>
      </c>
      <c r="J11" s="78" t="s">
        <v>1405</v>
      </c>
      <c r="K11" s="35">
        <v>69.343667765660967</v>
      </c>
      <c r="L11" s="35">
        <v>59.656989258201207</v>
      </c>
      <c r="M11" s="35">
        <v>64.807214123779147</v>
      </c>
      <c r="O11" s="78" t="s">
        <v>1405</v>
      </c>
      <c r="P11" s="35">
        <v>70.205601906019112</v>
      </c>
      <c r="Q11" s="35">
        <v>73.177125664220071</v>
      </c>
      <c r="R11" s="35">
        <v>57.256286463424068</v>
      </c>
      <c r="S11" s="35">
        <v>65.203632454913745</v>
      </c>
      <c r="T11" s="35">
        <v>61.435238945535367</v>
      </c>
      <c r="U11" s="35">
        <v>43.80341920401785</v>
      </c>
      <c r="V11" s="35">
        <v>64.807214123779147</v>
      </c>
      <c r="X11" s="78" t="s">
        <v>1405</v>
      </c>
      <c r="Y11" s="35">
        <v>63.342587535873342</v>
      </c>
      <c r="Z11" s="35">
        <v>66.927438138081712</v>
      </c>
      <c r="AA11" s="35">
        <v>64.807214123779147</v>
      </c>
      <c r="AC11" s="78" t="s">
        <v>1405</v>
      </c>
      <c r="AD11" s="35">
        <v>63.898072101119453</v>
      </c>
      <c r="AE11" s="35">
        <v>61.966913151312234</v>
      </c>
      <c r="AF11" s="35">
        <v>67.262009113340753</v>
      </c>
      <c r="AG11" s="35">
        <v>64.807214123779147</v>
      </c>
      <c r="AI11" s="78" t="s">
        <v>1405</v>
      </c>
      <c r="AJ11" s="35">
        <v>66.37641344709165</v>
      </c>
      <c r="AK11" s="35">
        <v>61.933795276696955</v>
      </c>
      <c r="AL11" s="35">
        <v>59.197750581542138</v>
      </c>
      <c r="AM11" s="60">
        <v>55.813462716140236</v>
      </c>
      <c r="AN11" s="35">
        <v>64.807214123779147</v>
      </c>
      <c r="AP11" s="78" t="s">
        <v>1405</v>
      </c>
      <c r="AQ11" s="60">
        <v>58.601533729290622</v>
      </c>
      <c r="AR11" s="35">
        <v>60.315563500932434</v>
      </c>
      <c r="AS11" s="35">
        <v>63.102881883762372</v>
      </c>
      <c r="AT11" s="35">
        <v>66.461174568202836</v>
      </c>
      <c r="AU11" s="35">
        <v>69.342683860817132</v>
      </c>
      <c r="AV11" s="35">
        <v>64.807214123779147</v>
      </c>
      <c r="AX11" s="78" t="s">
        <v>1405</v>
      </c>
      <c r="AY11" s="35">
        <v>69.092961370100454</v>
      </c>
      <c r="AZ11" s="35">
        <v>60.485207299074474</v>
      </c>
      <c r="BA11" s="35">
        <v>64.807214123779147</v>
      </c>
    </row>
    <row r="12" spans="1:53" s="79" customFormat="1" ht="14" x14ac:dyDescent="0.3">
      <c r="A12" s="78" t="s">
        <v>1406</v>
      </c>
      <c r="B12" s="35">
        <v>4.4653039518573658</v>
      </c>
      <c r="D12" s="78" t="s">
        <v>1406</v>
      </c>
      <c r="E12" s="35">
        <v>4.4633872410345692</v>
      </c>
      <c r="F12" s="35">
        <v>4.0593855319717083</v>
      </c>
      <c r="G12" s="35">
        <v>5.9575444212204998</v>
      </c>
      <c r="H12" s="35">
        <v>4.4653039518573658</v>
      </c>
      <c r="J12" s="78" t="s">
        <v>1406</v>
      </c>
      <c r="K12" s="35">
        <v>3.7856136699911787</v>
      </c>
      <c r="L12" s="35">
        <v>5.1941460238553709</v>
      </c>
      <c r="M12" s="35">
        <v>4.4653039518573658</v>
      </c>
      <c r="O12" s="78" t="s">
        <v>1406</v>
      </c>
      <c r="P12" s="35">
        <v>3.8879026670437469</v>
      </c>
      <c r="Q12" s="35">
        <v>3.5536014268591987</v>
      </c>
      <c r="R12" s="35">
        <v>1.309114365043311</v>
      </c>
      <c r="S12" s="35">
        <v>5.2795364971576459</v>
      </c>
      <c r="T12" s="35">
        <v>6.5875581321523686</v>
      </c>
      <c r="U12" s="35">
        <v>6.6737019030879239</v>
      </c>
      <c r="V12" s="35">
        <v>4.4653039518573658</v>
      </c>
      <c r="X12" s="78" t="s">
        <v>1406</v>
      </c>
      <c r="Y12" s="35">
        <v>4.2478095710749368</v>
      </c>
      <c r="Z12" s="35">
        <v>4.7801533564213834</v>
      </c>
      <c r="AA12" s="35">
        <v>4.4653039518573658</v>
      </c>
      <c r="AC12" s="78" t="s">
        <v>1406</v>
      </c>
      <c r="AD12" s="35">
        <v>1.2008496229182068</v>
      </c>
      <c r="AE12" s="35">
        <v>3.6084248836031083</v>
      </c>
      <c r="AF12" s="35">
        <v>5.7445718471044405</v>
      </c>
      <c r="AG12" s="35">
        <v>4.4653039518573658</v>
      </c>
      <c r="AI12" s="78" t="s">
        <v>1406</v>
      </c>
      <c r="AJ12" s="35">
        <v>4.1449291470662795</v>
      </c>
      <c r="AK12" s="35">
        <v>4.7739180307617017</v>
      </c>
      <c r="AL12" s="35">
        <v>8.2287245813013783</v>
      </c>
      <c r="AM12" s="60">
        <v>2.4725364242040837</v>
      </c>
      <c r="AN12" s="35">
        <v>4.4653039518573658</v>
      </c>
      <c r="AP12" s="78" t="s">
        <v>1406</v>
      </c>
      <c r="AQ12" s="60">
        <v>9.2334010582085568</v>
      </c>
      <c r="AR12" s="35">
        <v>5.3819188784166183</v>
      </c>
      <c r="AS12" s="35">
        <v>5.6179157161202706</v>
      </c>
      <c r="AT12" s="35">
        <v>3.5368209766050782</v>
      </c>
      <c r="AU12" s="35">
        <v>2.9625413050119906</v>
      </c>
      <c r="AV12" s="35">
        <v>4.4653039518573658</v>
      </c>
      <c r="AX12" s="78" t="s">
        <v>1406</v>
      </c>
      <c r="AY12" s="35">
        <v>5.1811734372729052</v>
      </c>
      <c r="AZ12" s="35">
        <v>3.7433778503544199</v>
      </c>
      <c r="BA12" s="35">
        <v>4.4653039518573658</v>
      </c>
    </row>
    <row r="13" spans="1:53" s="79" customFormat="1" ht="14" x14ac:dyDescent="0.3">
      <c r="A13" s="78" t="s">
        <v>1407</v>
      </c>
      <c r="B13" s="35">
        <v>7.6532062115651893</v>
      </c>
      <c r="D13" s="78" t="s">
        <v>1407</v>
      </c>
      <c r="E13" s="35">
        <v>7.409873460846252</v>
      </c>
      <c r="F13" s="35">
        <v>15.842234407538003</v>
      </c>
      <c r="G13" s="35">
        <v>3.6518909503997374</v>
      </c>
      <c r="H13" s="35">
        <v>7.6532062115651893</v>
      </c>
      <c r="J13" s="78" t="s">
        <v>1407</v>
      </c>
      <c r="K13" s="35">
        <v>7.3188295184571537</v>
      </c>
      <c r="L13" s="35">
        <v>8.0712049168616122</v>
      </c>
      <c r="M13" s="35">
        <v>7.6532062115651893</v>
      </c>
      <c r="O13" s="78" t="s">
        <v>1407</v>
      </c>
      <c r="P13" s="35">
        <v>7.139228433476398</v>
      </c>
      <c r="Q13" s="35">
        <v>4.9704693123563102</v>
      </c>
      <c r="R13" s="35">
        <v>8.3175468120360048</v>
      </c>
      <c r="S13" s="35">
        <v>8.750659070647659</v>
      </c>
      <c r="T13" s="35">
        <v>16.392937475793502</v>
      </c>
      <c r="U13" s="35">
        <v>11.221191573203946</v>
      </c>
      <c r="V13" s="35">
        <v>7.6532062115651893</v>
      </c>
      <c r="X13" s="78" t="s">
        <v>1407</v>
      </c>
      <c r="Y13" s="35">
        <v>6.7908366669473255</v>
      </c>
      <c r="Z13" s="35">
        <v>8.9015903613547351</v>
      </c>
      <c r="AA13" s="35">
        <v>7.6532062115651893</v>
      </c>
      <c r="AC13" s="78" t="s">
        <v>1407</v>
      </c>
      <c r="AD13" s="35">
        <v>1.116708397399383</v>
      </c>
      <c r="AE13" s="35">
        <v>3.148948508152432</v>
      </c>
      <c r="AF13" s="35">
        <v>12.084602684899707</v>
      </c>
      <c r="AG13" s="35">
        <v>7.6532062115651893</v>
      </c>
      <c r="AI13" s="78" t="s">
        <v>1407</v>
      </c>
      <c r="AJ13" s="35">
        <v>7.104300971896806</v>
      </c>
      <c r="AK13" s="35">
        <v>8.4068946154746218</v>
      </c>
      <c r="AL13" s="35">
        <v>12.031167890612359</v>
      </c>
      <c r="AM13" s="60">
        <v>8.0849069965009139</v>
      </c>
      <c r="AN13" s="35">
        <v>7.6532062115651893</v>
      </c>
      <c r="AP13" s="78" t="s">
        <v>1407</v>
      </c>
      <c r="AQ13" s="60">
        <v>3.7012323329300543</v>
      </c>
      <c r="AR13" s="35">
        <v>3.3548793450070362</v>
      </c>
      <c r="AS13" s="35">
        <v>6.1619087135056922</v>
      </c>
      <c r="AT13" s="35">
        <v>9.2317360157829889</v>
      </c>
      <c r="AU13" s="35">
        <v>10.241526035217666</v>
      </c>
      <c r="AV13" s="35">
        <v>7.6532062115651893</v>
      </c>
      <c r="AX13" s="78" t="s">
        <v>1407</v>
      </c>
      <c r="AY13" s="35">
        <v>6.6203037723597742</v>
      </c>
      <c r="AZ13" s="35">
        <v>8.6948475251845743</v>
      </c>
      <c r="BA13" s="35">
        <v>7.6532062115651893</v>
      </c>
    </row>
    <row r="14" spans="1:53" s="79" customFormat="1" ht="14" x14ac:dyDescent="0.3">
      <c r="A14" s="78" t="s">
        <v>1408</v>
      </c>
      <c r="B14" s="35">
        <v>1.8775435721664342</v>
      </c>
      <c r="D14" s="78" t="s">
        <v>1408</v>
      </c>
      <c r="E14" s="35">
        <v>1.972860314820446</v>
      </c>
      <c r="F14" s="35">
        <v>0</v>
      </c>
      <c r="G14" s="35">
        <v>0</v>
      </c>
      <c r="H14" s="35">
        <v>1.8775435721664342</v>
      </c>
      <c r="J14" s="78" t="s">
        <v>1408</v>
      </c>
      <c r="K14" s="35">
        <v>3.0834109441822815</v>
      </c>
      <c r="L14" s="35">
        <v>0.52688831627523458</v>
      </c>
      <c r="M14" s="35">
        <v>1.8775435721664342</v>
      </c>
      <c r="O14" s="78" t="s">
        <v>1408</v>
      </c>
      <c r="P14" s="35">
        <v>3.4653195535629608</v>
      </c>
      <c r="Q14" s="35">
        <v>0.68786703679301997</v>
      </c>
      <c r="R14" s="35">
        <v>2.772515604012002</v>
      </c>
      <c r="S14" s="35">
        <v>0.54414230599760127</v>
      </c>
      <c r="T14" s="35">
        <v>0</v>
      </c>
      <c r="U14" s="35">
        <v>0</v>
      </c>
      <c r="V14" s="35">
        <v>1.8775435721664342</v>
      </c>
      <c r="X14" s="78" t="s">
        <v>1408</v>
      </c>
      <c r="Y14" s="35">
        <v>1.1735553899997642</v>
      </c>
      <c r="Z14" s="35">
        <v>2.8966515563722841</v>
      </c>
      <c r="AA14" s="35">
        <v>1.8775435721664342</v>
      </c>
      <c r="AC14" s="78" t="s">
        <v>1408</v>
      </c>
      <c r="AD14" s="35">
        <v>2.233416794798766</v>
      </c>
      <c r="AE14" s="35">
        <v>2.830646522656219</v>
      </c>
      <c r="AF14" s="35">
        <v>1.4573858830282755</v>
      </c>
      <c r="AG14" s="35">
        <v>1.8775435721664342</v>
      </c>
      <c r="AI14" s="78" t="s">
        <v>1408</v>
      </c>
      <c r="AJ14" s="35">
        <v>1.8382513061695158</v>
      </c>
      <c r="AK14" s="35">
        <v>1.5748832907695292</v>
      </c>
      <c r="AL14" s="35">
        <v>1.5720174474639592</v>
      </c>
      <c r="AM14" s="60">
        <v>6.257103510872386</v>
      </c>
      <c r="AN14" s="35">
        <v>1.8775435721664342</v>
      </c>
      <c r="AP14" s="78" t="s">
        <v>1408</v>
      </c>
      <c r="AQ14" s="60">
        <v>0</v>
      </c>
      <c r="AR14" s="35">
        <v>1.26489014661971</v>
      </c>
      <c r="AS14" s="35">
        <v>2.1994037794745274</v>
      </c>
      <c r="AT14" s="35">
        <v>1.60125006188118</v>
      </c>
      <c r="AU14" s="35">
        <v>2.3222901726096414</v>
      </c>
      <c r="AV14" s="35">
        <v>1.8775435721664342</v>
      </c>
      <c r="AX14" s="78" t="s">
        <v>1408</v>
      </c>
      <c r="AY14" s="35">
        <v>1.6425867189329031</v>
      </c>
      <c r="AZ14" s="35">
        <v>2.1144882786135661</v>
      </c>
      <c r="BA14" s="35">
        <v>1.8775435721664342</v>
      </c>
    </row>
    <row r="15" spans="1:53" s="79" customFormat="1" ht="14" x14ac:dyDescent="0.3">
      <c r="A15" s="78" t="s">
        <v>1409</v>
      </c>
      <c r="B15" s="35">
        <v>3.4218879921031591</v>
      </c>
      <c r="D15" s="78" t="s">
        <v>1409</v>
      </c>
      <c r="E15" s="35">
        <v>3.3649965569648033</v>
      </c>
      <c r="F15" s="35">
        <v>5.2219832385804477</v>
      </c>
      <c r="G15" s="35">
        <v>2.885207367317856</v>
      </c>
      <c r="H15" s="35">
        <v>3.4218879921031591</v>
      </c>
      <c r="J15" s="78" t="s">
        <v>1409</v>
      </c>
      <c r="K15" s="35">
        <v>3.6620416203280728</v>
      </c>
      <c r="L15" s="35">
        <v>3.1691102413955554</v>
      </c>
      <c r="M15" s="35">
        <v>3.4218879921031591</v>
      </c>
      <c r="O15" s="78" t="s">
        <v>1409</v>
      </c>
      <c r="P15" s="35">
        <v>3.7437989527489188</v>
      </c>
      <c r="Q15" s="35">
        <v>1.8069375140461914</v>
      </c>
      <c r="R15" s="35">
        <v>3.1809467480192337</v>
      </c>
      <c r="S15" s="35">
        <v>5.5494345033822352</v>
      </c>
      <c r="T15" s="35">
        <v>1.5472783510866277</v>
      </c>
      <c r="U15" s="35">
        <v>3.6571893944635949</v>
      </c>
      <c r="V15" s="35">
        <v>3.4218879921031591</v>
      </c>
      <c r="X15" s="78" t="s">
        <v>1409</v>
      </c>
      <c r="Y15" s="35">
        <v>2.8419280379290512</v>
      </c>
      <c r="Z15" s="35">
        <v>4.2614501250915833</v>
      </c>
      <c r="AA15" s="35">
        <v>3.4218879921031591</v>
      </c>
      <c r="AC15" s="78" t="s">
        <v>1409</v>
      </c>
      <c r="AD15" s="35">
        <v>4.6496225715222339</v>
      </c>
      <c r="AE15" s="35">
        <v>3.1971761823011082</v>
      </c>
      <c r="AF15" s="35">
        <v>3.8473461120844386</v>
      </c>
      <c r="AG15" s="35">
        <v>3.4218879921031591</v>
      </c>
      <c r="AI15" s="78" t="s">
        <v>1409</v>
      </c>
      <c r="AJ15" s="35">
        <v>2.833516022055516</v>
      </c>
      <c r="AK15" s="35">
        <v>4.4008361931316538</v>
      </c>
      <c r="AL15" s="35">
        <v>2.370738490620083</v>
      </c>
      <c r="AM15" s="60">
        <v>12.630433457968508</v>
      </c>
      <c r="AN15" s="35">
        <v>3.4218879921031591</v>
      </c>
      <c r="AP15" s="78" t="s">
        <v>1409</v>
      </c>
      <c r="AQ15" s="60">
        <v>1.9911689006428253</v>
      </c>
      <c r="AR15" s="35">
        <v>6.0646626314172964</v>
      </c>
      <c r="AS15" s="35">
        <v>3.2197688282912305</v>
      </c>
      <c r="AT15" s="35">
        <v>3.1975869484913217</v>
      </c>
      <c r="AU15" s="35">
        <v>2.8576971760390744</v>
      </c>
      <c r="AV15" s="35">
        <v>3.4218879921031591</v>
      </c>
      <c r="AX15" s="78" t="s">
        <v>1409</v>
      </c>
      <c r="AY15" s="35">
        <v>3.588996164060799</v>
      </c>
      <c r="AZ15" s="35">
        <v>3.2533660009183238</v>
      </c>
      <c r="BA15" s="35">
        <v>3.4218879921031591</v>
      </c>
    </row>
    <row r="16" spans="1:53" s="79" customFormat="1" ht="14" x14ac:dyDescent="0.3">
      <c r="A16" s="78" t="s">
        <v>1410</v>
      </c>
      <c r="B16" s="35">
        <v>4.3179207889826188</v>
      </c>
      <c r="D16" s="78" t="s">
        <v>1410</v>
      </c>
      <c r="E16" s="35">
        <v>4.1575544461021758</v>
      </c>
      <c r="F16" s="35">
        <v>5.9069252953469213</v>
      </c>
      <c r="G16" s="35">
        <v>12.201832247778206</v>
      </c>
      <c r="H16" s="35">
        <v>4.3179207889826188</v>
      </c>
      <c r="J16" s="78" t="s">
        <v>1410</v>
      </c>
      <c r="K16" s="35">
        <v>4.0548069205150234</v>
      </c>
      <c r="L16" s="35">
        <v>4.6377709005596364</v>
      </c>
      <c r="M16" s="35">
        <v>4.3179207889826188</v>
      </c>
      <c r="O16" s="78" t="s">
        <v>1410</v>
      </c>
      <c r="P16" s="35">
        <v>3.7448798449048852</v>
      </c>
      <c r="Q16" s="35">
        <v>4.4919657861097608</v>
      </c>
      <c r="R16" s="35">
        <v>6.701010684419904</v>
      </c>
      <c r="S16" s="35">
        <v>7.9463729077335081</v>
      </c>
      <c r="T16" s="35">
        <v>8.621839777989333</v>
      </c>
      <c r="U16" s="35">
        <v>2.886485704234139</v>
      </c>
      <c r="V16" s="35">
        <v>4.3179207889826188</v>
      </c>
      <c r="X16" s="78" t="s">
        <v>1410</v>
      </c>
      <c r="Y16" s="35">
        <v>3.9735504304395262</v>
      </c>
      <c r="Z16" s="35">
        <v>4.8164385067587503</v>
      </c>
      <c r="AA16" s="35">
        <v>4.3179207889826188</v>
      </c>
      <c r="AC16" s="78" t="s">
        <v>1410</v>
      </c>
      <c r="AD16" s="35">
        <v>8.4901983470104216</v>
      </c>
      <c r="AE16" s="35">
        <v>3.9225461806643893</v>
      </c>
      <c r="AF16" s="35">
        <v>4.9438762757544144</v>
      </c>
      <c r="AG16" s="35">
        <v>4.3179207889826188</v>
      </c>
      <c r="AI16" s="78" t="s">
        <v>1410</v>
      </c>
      <c r="AJ16" s="35">
        <v>4.8331228669344179</v>
      </c>
      <c r="AK16" s="35">
        <v>3.1328268572437179</v>
      </c>
      <c r="AL16" s="35">
        <v>2.4843763061678188</v>
      </c>
      <c r="AM16" s="60">
        <v>3.8228063546764308</v>
      </c>
      <c r="AN16" s="35">
        <v>4.3179207889826188</v>
      </c>
      <c r="AP16" s="78" t="s">
        <v>1410</v>
      </c>
      <c r="AQ16" s="60">
        <v>3.982433011713983</v>
      </c>
      <c r="AR16" s="35">
        <v>5.2789609522961269</v>
      </c>
      <c r="AS16" s="35">
        <v>5.9249707087959855</v>
      </c>
      <c r="AT16" s="35">
        <v>3.1937015786936063</v>
      </c>
      <c r="AU16" s="35">
        <v>2.7891168601911662</v>
      </c>
      <c r="AV16" s="35">
        <v>4.3179207889826188</v>
      </c>
      <c r="AX16" s="78" t="s">
        <v>1410</v>
      </c>
      <c r="AY16" s="35">
        <v>5.3446961648617606</v>
      </c>
      <c r="AZ16" s="35">
        <v>3.2824583767283091</v>
      </c>
      <c r="BA16" s="35">
        <v>4.3179207889826188</v>
      </c>
    </row>
    <row r="17" spans="1:53" s="79" customFormat="1" ht="14" x14ac:dyDescent="0.3">
      <c r="A17" s="78" t="s">
        <v>1411</v>
      </c>
      <c r="B17" s="35">
        <v>15.979496739024141</v>
      </c>
      <c r="D17" s="78" t="s">
        <v>1411</v>
      </c>
      <c r="E17" s="35">
        <v>14.915781858331552</v>
      </c>
      <c r="F17" s="35">
        <v>37.242546815583935</v>
      </c>
      <c r="G17" s="35">
        <v>37.913607793646733</v>
      </c>
      <c r="H17" s="35">
        <v>15.979496739024141</v>
      </c>
      <c r="J17" s="78" t="s">
        <v>1411</v>
      </c>
      <c r="K17" s="35">
        <v>11.591385780871851</v>
      </c>
      <c r="L17" s="35">
        <v>20.921986891912599</v>
      </c>
      <c r="M17" s="35">
        <v>15.979496739024141</v>
      </c>
      <c r="O17" s="78" t="s">
        <v>1411</v>
      </c>
      <c r="P17" s="35">
        <v>9.9175370724001795</v>
      </c>
      <c r="Q17" s="35">
        <v>13.005449894253051</v>
      </c>
      <c r="R17" s="35">
        <v>16.227814465342746</v>
      </c>
      <c r="S17" s="35">
        <v>14.030195567805306</v>
      </c>
      <c r="T17" s="35">
        <v>13.878982232023446</v>
      </c>
      <c r="U17" s="35">
        <v>35.290499335652328</v>
      </c>
      <c r="V17" s="35">
        <v>15.979496739024141</v>
      </c>
      <c r="X17" s="78" t="s">
        <v>1411</v>
      </c>
      <c r="Y17" s="35">
        <v>19.301469032315495</v>
      </c>
      <c r="Z17" s="35">
        <v>11.170540320204129</v>
      </c>
      <c r="AA17" s="35">
        <v>15.979496739024141</v>
      </c>
      <c r="AC17" s="78" t="s">
        <v>1411</v>
      </c>
      <c r="AD17" s="35">
        <v>17.802698477100705</v>
      </c>
      <c r="AE17" s="35">
        <v>20.492946344540837</v>
      </c>
      <c r="AF17" s="35">
        <v>14.499256774762149</v>
      </c>
      <c r="AG17" s="35">
        <v>15.979496739024141</v>
      </c>
      <c r="AI17" s="78" t="s">
        <v>1411</v>
      </c>
      <c r="AJ17" s="35">
        <v>16.159653835917524</v>
      </c>
      <c r="AK17" s="35">
        <v>14.997067434390818</v>
      </c>
      <c r="AL17" s="35">
        <v>17.647840921817501</v>
      </c>
      <c r="AM17" s="60">
        <v>18.659427663174014</v>
      </c>
      <c r="AN17" s="35">
        <v>15.979496739024141</v>
      </c>
      <c r="AP17" s="78" t="s">
        <v>1411</v>
      </c>
      <c r="AQ17" s="60">
        <v>22.033152271145127</v>
      </c>
      <c r="AR17" s="35">
        <v>19.479303505369952</v>
      </c>
      <c r="AS17" s="35">
        <v>16.856990503786655</v>
      </c>
      <c r="AT17" s="35">
        <v>15.217370727402068</v>
      </c>
      <c r="AU17" s="35">
        <v>13.043167347908149</v>
      </c>
      <c r="AV17" s="35">
        <v>15.979496739024141</v>
      </c>
      <c r="AX17" s="78" t="s">
        <v>1411</v>
      </c>
      <c r="AY17" s="35">
        <v>14.127498097637718</v>
      </c>
      <c r="AZ17" s="35">
        <v>17.847164220881414</v>
      </c>
      <c r="BA17" s="35">
        <v>15.979496739024141</v>
      </c>
    </row>
    <row r="18" spans="1:53" s="79" customFormat="1" ht="14" x14ac:dyDescent="0.3">
      <c r="A18" s="78" t="s">
        <v>1412</v>
      </c>
      <c r="B18" s="35">
        <v>0.25894740441662634</v>
      </c>
      <c r="D18" s="78" t="s">
        <v>1412</v>
      </c>
      <c r="E18" s="35">
        <v>0.27209331669988918</v>
      </c>
      <c r="F18" s="35">
        <v>0</v>
      </c>
      <c r="G18" s="35">
        <v>0</v>
      </c>
      <c r="H18" s="35">
        <v>0.25894740441662634</v>
      </c>
      <c r="J18" s="78" t="s">
        <v>1412</v>
      </c>
      <c r="K18" s="35">
        <v>0.29943329275813912</v>
      </c>
      <c r="L18" s="35">
        <v>0.21464237151072127</v>
      </c>
      <c r="M18" s="35">
        <v>0.25894740441662634</v>
      </c>
      <c r="O18" s="78" t="s">
        <v>1412</v>
      </c>
      <c r="P18" s="35">
        <v>0.2752367227180586</v>
      </c>
      <c r="Q18" s="35">
        <v>0.33061678776041914</v>
      </c>
      <c r="R18" s="35">
        <v>0</v>
      </c>
      <c r="S18" s="35">
        <v>0</v>
      </c>
      <c r="T18" s="35">
        <v>0</v>
      </c>
      <c r="U18" s="35">
        <v>0.34476420446199985</v>
      </c>
      <c r="V18" s="35">
        <v>0.25894740441662634</v>
      </c>
      <c r="X18" s="78" t="s">
        <v>1412</v>
      </c>
      <c r="Y18" s="35">
        <v>0.22305391901112728</v>
      </c>
      <c r="Z18" s="35">
        <v>0.31090756295954353</v>
      </c>
      <c r="AA18" s="35">
        <v>0.25894740441662634</v>
      </c>
      <c r="AC18" s="78" t="s">
        <v>1412</v>
      </c>
      <c r="AD18" s="35">
        <v>0.55400290870835656</v>
      </c>
      <c r="AE18" s="35">
        <v>0.10424718839606248</v>
      </c>
      <c r="AF18" s="35">
        <v>0.28436994042539004</v>
      </c>
      <c r="AG18" s="35">
        <v>0.25894740441662634</v>
      </c>
      <c r="AI18" s="78" t="s">
        <v>1412</v>
      </c>
      <c r="AJ18" s="35">
        <v>0.23655744086534858</v>
      </c>
      <c r="AK18" s="35">
        <v>0.37951218411492837</v>
      </c>
      <c r="AL18" s="35">
        <v>0</v>
      </c>
      <c r="AM18" s="60">
        <v>0</v>
      </c>
      <c r="AN18" s="35">
        <v>0.25894740441662634</v>
      </c>
      <c r="AP18" s="78" t="s">
        <v>1412</v>
      </c>
      <c r="AQ18" s="60">
        <v>0</v>
      </c>
      <c r="AR18" s="35">
        <v>0</v>
      </c>
      <c r="AS18" s="35">
        <v>0.17863180606498383</v>
      </c>
      <c r="AT18" s="35">
        <v>0.35177702758695856</v>
      </c>
      <c r="AU18" s="35">
        <v>0</v>
      </c>
      <c r="AV18" s="35">
        <v>0.25894740441662634</v>
      </c>
      <c r="AX18" s="78" t="s">
        <v>1412</v>
      </c>
      <c r="AY18" s="35" t="s">
        <v>1003</v>
      </c>
      <c r="AZ18" s="35">
        <v>0.52008563418244258</v>
      </c>
      <c r="BA18" s="35">
        <v>0.25894740441662634</v>
      </c>
    </row>
    <row r="19" spans="1:53" s="79" customFormat="1" ht="14" x14ac:dyDescent="0.3">
      <c r="A19" s="78" t="s">
        <v>1413</v>
      </c>
      <c r="B19" s="35">
        <v>7.8415389693854212E-2</v>
      </c>
      <c r="D19" s="78" t="s">
        <v>1413</v>
      </c>
      <c r="E19" s="35">
        <v>8.2396282404077079E-2</v>
      </c>
      <c r="F19" s="35">
        <v>0</v>
      </c>
      <c r="G19" s="35">
        <v>0</v>
      </c>
      <c r="H19" s="35">
        <v>7.8415389693854212E-2</v>
      </c>
      <c r="J19" s="78" t="s">
        <v>1413</v>
      </c>
      <c r="K19" s="35">
        <v>6.0992899290596758E-2</v>
      </c>
      <c r="L19" s="35">
        <v>9.8491129984121351E-2</v>
      </c>
      <c r="M19" s="35">
        <v>7.8415389693854212E-2</v>
      </c>
      <c r="O19" s="78" t="s">
        <v>1413</v>
      </c>
      <c r="P19" s="35">
        <v>6.9890072835481099E-2</v>
      </c>
      <c r="Q19" s="35">
        <v>0</v>
      </c>
      <c r="R19" s="35">
        <v>0</v>
      </c>
      <c r="S19" s="35">
        <v>0.50367066529300963</v>
      </c>
      <c r="T19" s="35">
        <v>0</v>
      </c>
      <c r="U19" s="35">
        <v>0</v>
      </c>
      <c r="V19" s="35">
        <v>7.8415389693854212E-2</v>
      </c>
      <c r="X19" s="78" t="s">
        <v>1413</v>
      </c>
      <c r="Y19" s="35">
        <v>0</v>
      </c>
      <c r="Z19" s="35">
        <v>0.1919311442846042</v>
      </c>
      <c r="AA19" s="35">
        <v>7.8415389693854212E-2</v>
      </c>
      <c r="AC19" s="78" t="s">
        <v>1413</v>
      </c>
      <c r="AD19" s="35">
        <v>0</v>
      </c>
      <c r="AE19" s="35">
        <v>0</v>
      </c>
      <c r="AF19" s="35">
        <v>9.9642235899147502E-2</v>
      </c>
      <c r="AG19" s="35">
        <v>7.8415389693854212E-2</v>
      </c>
      <c r="AI19" s="78" t="s">
        <v>1413</v>
      </c>
      <c r="AJ19" s="35">
        <v>4.6494106247190282E-2</v>
      </c>
      <c r="AK19" s="35">
        <v>0.1847208602572365</v>
      </c>
      <c r="AL19" s="35">
        <v>0</v>
      </c>
      <c r="AM19" s="60">
        <v>0</v>
      </c>
      <c r="AN19" s="35">
        <v>7.8415389693854212E-2</v>
      </c>
      <c r="AP19" s="78" t="s">
        <v>1413</v>
      </c>
      <c r="AQ19" s="60">
        <v>0</v>
      </c>
      <c r="AR19" s="35">
        <v>0.43988175933269363</v>
      </c>
      <c r="AS19" s="35">
        <v>0</v>
      </c>
      <c r="AT19" s="35">
        <v>8.5728867063516706E-2</v>
      </c>
      <c r="AU19" s="35">
        <v>0</v>
      </c>
      <c r="AV19" s="35">
        <v>7.8415389693854212E-2</v>
      </c>
      <c r="AX19" s="78" t="s">
        <v>1413</v>
      </c>
      <c r="AY19" s="35">
        <v>0.15617291162295163</v>
      </c>
      <c r="AZ19" s="35">
        <v>0</v>
      </c>
      <c r="BA19" s="35">
        <v>7.8415389693854212E-2</v>
      </c>
    </row>
    <row r="20" spans="1:53" s="79" customFormat="1" ht="14" x14ac:dyDescent="0.3">
      <c r="A20" s="78" t="s">
        <v>1414</v>
      </c>
      <c r="B20" s="35">
        <v>4.0874772078481527</v>
      </c>
      <c r="D20" s="78" t="s">
        <v>1414</v>
      </c>
      <c r="E20" s="35">
        <v>4.0090037530985736</v>
      </c>
      <c r="F20" s="35">
        <v>5.7412518406960471</v>
      </c>
      <c r="G20" s="35">
        <v>5.6145583108407529</v>
      </c>
      <c r="H20" s="35">
        <v>4.0874772078481527</v>
      </c>
      <c r="J20" s="78" t="s">
        <v>1414</v>
      </c>
      <c r="K20" s="35">
        <v>4.4458609759946093</v>
      </c>
      <c r="L20" s="35">
        <v>3.7048344251664465</v>
      </c>
      <c r="M20" s="35">
        <v>4.0874772078481527</v>
      </c>
      <c r="O20" s="78" t="s">
        <v>1414</v>
      </c>
      <c r="P20" s="35">
        <v>4.3414637357452222</v>
      </c>
      <c r="Q20" s="35">
        <v>4.2733233981968439</v>
      </c>
      <c r="R20" s="35">
        <v>9.3192394145065265</v>
      </c>
      <c r="S20" s="35">
        <v>2.8594404647907816</v>
      </c>
      <c r="T20" s="35">
        <v>6.3309774494823028</v>
      </c>
      <c r="U20" s="35">
        <v>2.7459701061563062</v>
      </c>
      <c r="V20" s="35">
        <v>4.0874772078481527</v>
      </c>
      <c r="X20" s="78" t="s">
        <v>1414</v>
      </c>
      <c r="Y20" s="35">
        <v>4.1354732614141101</v>
      </c>
      <c r="Z20" s="35">
        <v>4.0179971190646997</v>
      </c>
      <c r="AA20" s="35">
        <v>4.0874772078481527</v>
      </c>
      <c r="AC20" s="78" t="s">
        <v>1414</v>
      </c>
      <c r="AD20" s="35">
        <v>4.4895956249132745</v>
      </c>
      <c r="AE20" s="35">
        <v>5.115486589945208</v>
      </c>
      <c r="AF20" s="35">
        <v>3.7322564663977738</v>
      </c>
      <c r="AG20" s="35">
        <v>4.0874772078481527</v>
      </c>
      <c r="AI20" s="78" t="s">
        <v>1414</v>
      </c>
      <c r="AJ20" s="35">
        <v>4.3925861378955506</v>
      </c>
      <c r="AK20" s="35">
        <v>3.505673348429577</v>
      </c>
      <c r="AL20" s="35">
        <v>3.2724443080276755</v>
      </c>
      <c r="AM20" s="60">
        <v>0</v>
      </c>
      <c r="AN20" s="35">
        <v>4.0874772078481527</v>
      </c>
      <c r="AP20" s="78" t="s">
        <v>1414</v>
      </c>
      <c r="AQ20" s="60">
        <v>0</v>
      </c>
      <c r="AR20" s="35">
        <v>4.147805301552129</v>
      </c>
      <c r="AS20" s="35">
        <v>4.7114061853218177</v>
      </c>
      <c r="AT20" s="35">
        <v>3.452720691785601</v>
      </c>
      <c r="AU20" s="35">
        <v>4.3335723616465813</v>
      </c>
      <c r="AV20" s="35">
        <v>4.0874772078481527</v>
      </c>
      <c r="AX20" s="78" t="s">
        <v>1414</v>
      </c>
      <c r="AY20" s="35">
        <v>1.1284867474031528</v>
      </c>
      <c r="AZ20" s="35">
        <v>7.0715022166152375</v>
      </c>
      <c r="BA20" s="35">
        <v>4.0874772078481527</v>
      </c>
    </row>
    <row r="21" spans="1:53" s="79" customFormat="1" ht="14" x14ac:dyDescent="0.3">
      <c r="A21" s="78" t="s">
        <v>1415</v>
      </c>
      <c r="B21" s="35">
        <v>3.8333091046621832</v>
      </c>
      <c r="D21" s="78" t="s">
        <v>1415</v>
      </c>
      <c r="E21" s="35">
        <v>3.7398623056570628</v>
      </c>
      <c r="F21" s="35">
        <v>6.7819325301569382</v>
      </c>
      <c r="G21" s="35">
        <v>2.885207367317856</v>
      </c>
      <c r="H21" s="35">
        <v>3.8333091046621832</v>
      </c>
      <c r="J21" s="78" t="s">
        <v>1415</v>
      </c>
      <c r="K21" s="35">
        <v>3.6176677225856824</v>
      </c>
      <c r="L21" s="35">
        <v>4.097016137246567</v>
      </c>
      <c r="M21" s="35">
        <v>3.8333091046621832</v>
      </c>
      <c r="O21" s="78" t="s">
        <v>1415</v>
      </c>
      <c r="P21" s="35">
        <v>4.0017414009715147</v>
      </c>
      <c r="Q21" s="35">
        <v>3.9127414641867917</v>
      </c>
      <c r="R21" s="35">
        <v>4.0816299690553119</v>
      </c>
      <c r="S21" s="35">
        <v>3.4440544114929752</v>
      </c>
      <c r="T21" s="35">
        <v>1.5472783510866277</v>
      </c>
      <c r="U21" s="35">
        <v>3.7924062490819992</v>
      </c>
      <c r="V21" s="35">
        <v>3.8333091046621832</v>
      </c>
      <c r="X21" s="78" t="s">
        <v>1415</v>
      </c>
      <c r="Y21" s="35">
        <v>3.782558388370469</v>
      </c>
      <c r="Z21" s="35">
        <v>3.9067769006951671</v>
      </c>
      <c r="AA21" s="35">
        <v>3.8333091046621832</v>
      </c>
      <c r="AC21" s="78" t="s">
        <v>1415</v>
      </c>
      <c r="AD21" s="35">
        <v>2.8609442231684445</v>
      </c>
      <c r="AE21" s="35">
        <v>5.3203490048306277</v>
      </c>
      <c r="AF21" s="35">
        <v>3.150456230200041</v>
      </c>
      <c r="AG21" s="35">
        <v>3.8333091046621832</v>
      </c>
      <c r="AI21" s="78" t="s">
        <v>1415</v>
      </c>
      <c r="AJ21" s="35">
        <v>3.6578253164387591</v>
      </c>
      <c r="AK21" s="35">
        <v>4.6388234915500748</v>
      </c>
      <c r="AL21" s="35">
        <v>2.5900473428136452</v>
      </c>
      <c r="AM21" s="60">
        <v>0</v>
      </c>
      <c r="AN21" s="35">
        <v>3.8333091046621832</v>
      </c>
      <c r="AP21" s="78" t="s">
        <v>1415</v>
      </c>
      <c r="AQ21" s="60">
        <v>0</v>
      </c>
      <c r="AR21" s="35">
        <v>2.2140200357607767</v>
      </c>
      <c r="AS21" s="35">
        <v>3.3473180308322608</v>
      </c>
      <c r="AT21" s="35">
        <v>4.697314912956057</v>
      </c>
      <c r="AU21" s="35">
        <v>4.5317276640144293</v>
      </c>
      <c r="AV21" s="35">
        <v>3.8333091046621832</v>
      </c>
      <c r="AX21" s="78" t="s">
        <v>1415</v>
      </c>
      <c r="AY21" s="35">
        <v>0.73421158312490931</v>
      </c>
      <c r="AZ21" s="35">
        <v>6.9586265507632374</v>
      </c>
      <c r="BA21" s="35">
        <v>3.8333091046621832</v>
      </c>
    </row>
    <row r="22" spans="1:53" s="79" customFormat="1" ht="14" x14ac:dyDescent="0.3">
      <c r="A22" s="82" t="s">
        <v>1118</v>
      </c>
      <c r="B22" s="35">
        <v>0.2239744775991924</v>
      </c>
      <c r="D22" s="82" t="s">
        <v>1118</v>
      </c>
      <c r="E22" s="35">
        <v>0.16796102621867998</v>
      </c>
      <c r="F22" s="35">
        <v>1.8299452308871318</v>
      </c>
      <c r="G22" s="35">
        <v>0</v>
      </c>
      <c r="H22" s="35">
        <v>0.2239744775991924</v>
      </c>
      <c r="J22" s="82" t="s">
        <v>1118</v>
      </c>
      <c r="K22" s="35">
        <v>0.30226316875074455</v>
      </c>
      <c r="L22" s="35">
        <v>0.13682862030477619</v>
      </c>
      <c r="M22" s="35">
        <v>0.2239744775991924</v>
      </c>
      <c r="O22" s="82" t="s">
        <v>1118</v>
      </c>
      <c r="P22" s="35">
        <v>0.27847939918595793</v>
      </c>
      <c r="Q22" s="35">
        <v>0.15276490302465584</v>
      </c>
      <c r="R22" s="35">
        <v>0</v>
      </c>
      <c r="S22" s="35">
        <v>0</v>
      </c>
      <c r="T22" s="35">
        <v>0</v>
      </c>
      <c r="U22" s="35">
        <v>0.34476420446199985</v>
      </c>
      <c r="V22" s="35">
        <v>0.2239744775991924</v>
      </c>
      <c r="X22" s="82" t="s">
        <v>1118</v>
      </c>
      <c r="Y22" s="35">
        <v>0.2696209204629208</v>
      </c>
      <c r="Z22" s="35">
        <v>0.15789573430289019</v>
      </c>
      <c r="AA22" s="35">
        <v>0.2239744775991924</v>
      </c>
      <c r="AC22" s="82" t="s">
        <v>1118</v>
      </c>
      <c r="AD22" s="35">
        <v>0</v>
      </c>
      <c r="AE22" s="35">
        <v>0.21158833646757078</v>
      </c>
      <c r="AF22" s="35">
        <v>0.27660242801041512</v>
      </c>
      <c r="AG22" s="35">
        <v>0.2239744775991924</v>
      </c>
      <c r="AI22" s="82" t="s">
        <v>1118</v>
      </c>
      <c r="AJ22" s="35">
        <v>0.13876325932866171</v>
      </c>
      <c r="AK22" s="35">
        <v>0.5110527310349795</v>
      </c>
      <c r="AL22" s="35">
        <v>0</v>
      </c>
      <c r="AM22" s="60">
        <v>0</v>
      </c>
      <c r="AN22" s="35">
        <v>0.2239744775991924</v>
      </c>
      <c r="AP22" s="82" t="s">
        <v>1118</v>
      </c>
      <c r="AQ22" s="60">
        <v>0</v>
      </c>
      <c r="AR22" s="35">
        <v>0</v>
      </c>
      <c r="AS22" s="35">
        <v>0.2703024687870712</v>
      </c>
      <c r="AT22" s="35">
        <v>0.17145773412703341</v>
      </c>
      <c r="AU22" s="35">
        <v>0.44519572541450214</v>
      </c>
      <c r="AV22" s="35">
        <v>0.2239744775991924</v>
      </c>
      <c r="AX22" s="82" t="s">
        <v>1118</v>
      </c>
      <c r="AY22" s="35">
        <v>0.19271783626497418</v>
      </c>
      <c r="AZ22" s="35">
        <v>0.25549556584809963</v>
      </c>
      <c r="BA22" s="35">
        <v>0.2239744775991924</v>
      </c>
    </row>
    <row r="23" spans="1:53" s="79" customFormat="1" ht="14" x14ac:dyDescent="0.3">
      <c r="A23" s="82" t="s">
        <v>1416</v>
      </c>
      <c r="B23" s="35">
        <v>1.4095941280927864</v>
      </c>
      <c r="D23" s="82" t="s">
        <v>1416</v>
      </c>
      <c r="E23" s="35">
        <v>1.4811546088964329</v>
      </c>
      <c r="F23" s="35">
        <v>0</v>
      </c>
      <c r="G23" s="35">
        <v>0</v>
      </c>
      <c r="H23" s="35">
        <v>1.4095941280927864</v>
      </c>
      <c r="J23" s="82" t="s">
        <v>1416</v>
      </c>
      <c r="K23" s="35">
        <v>1.3924604717108386</v>
      </c>
      <c r="L23" s="35">
        <v>1.4364240060863391</v>
      </c>
      <c r="M23" s="35">
        <v>1.4095941280927864</v>
      </c>
      <c r="O23" s="82" t="s">
        <v>1416</v>
      </c>
      <c r="P23" s="35">
        <v>1.5955818615004342</v>
      </c>
      <c r="Q23" s="35">
        <v>0</v>
      </c>
      <c r="R23" s="35">
        <v>0</v>
      </c>
      <c r="S23" s="35">
        <v>3.687581219869434</v>
      </c>
      <c r="T23" s="35">
        <v>0</v>
      </c>
      <c r="U23" s="35">
        <v>1.8024012785013477</v>
      </c>
      <c r="V23" s="35">
        <v>1.4095941280927864</v>
      </c>
      <c r="X23" s="82" t="s">
        <v>1416</v>
      </c>
      <c r="Y23" s="35">
        <v>1.0769378246767498</v>
      </c>
      <c r="Z23" s="35">
        <v>1.8911543352035136</v>
      </c>
      <c r="AA23" s="35">
        <v>1.4095941280927864</v>
      </c>
      <c r="AC23" s="82" t="s">
        <v>1416</v>
      </c>
      <c r="AD23" s="35">
        <v>1.6881164660730794</v>
      </c>
      <c r="AE23" s="35">
        <v>2.1592596988183077</v>
      </c>
      <c r="AF23" s="35">
        <v>0.98024694935705381</v>
      </c>
      <c r="AG23" s="35">
        <v>1.4095941280927864</v>
      </c>
      <c r="AI23" s="82" t="s">
        <v>1416</v>
      </c>
      <c r="AJ23" s="35">
        <v>1.378245005278</v>
      </c>
      <c r="AK23" s="35">
        <v>1.6854892111302484</v>
      </c>
      <c r="AL23" s="35">
        <v>0.7975021705654638</v>
      </c>
      <c r="AM23" s="60">
        <v>0</v>
      </c>
      <c r="AN23" s="35">
        <v>1.4095941280927864</v>
      </c>
      <c r="AP23" s="82" t="s">
        <v>1416</v>
      </c>
      <c r="AQ23" s="60">
        <v>6.5795077930842689</v>
      </c>
      <c r="AR23" s="35">
        <v>0.78259824857354154</v>
      </c>
      <c r="AS23" s="35">
        <v>1.6611273657723504</v>
      </c>
      <c r="AT23" s="35">
        <v>1.3255461379740812</v>
      </c>
      <c r="AU23" s="35">
        <v>0.89120711446961842</v>
      </c>
      <c r="AV23" s="35">
        <v>1.4095941280927864</v>
      </c>
      <c r="AX23" s="82" t="s">
        <v>1416</v>
      </c>
      <c r="AY23" s="35">
        <v>1.4589383546236918</v>
      </c>
      <c r="AZ23" s="35">
        <v>1.3598324245743441</v>
      </c>
      <c r="BA23" s="35">
        <v>1.4095941280927864</v>
      </c>
    </row>
    <row r="24" spans="1:53" s="79" customFormat="1" ht="14" x14ac:dyDescent="0.3">
      <c r="A24" s="82" t="s">
        <v>918</v>
      </c>
      <c r="B24" s="35">
        <v>2.3978356467932911</v>
      </c>
      <c r="D24" s="82" t="s">
        <v>918</v>
      </c>
      <c r="E24" s="35">
        <v>2.3461440096129929</v>
      </c>
      <c r="F24" s="35">
        <v>3.6598904617742636</v>
      </c>
      <c r="G24" s="35">
        <v>2.9102951769277863</v>
      </c>
      <c r="H24" s="35">
        <v>2.3978356467932911</v>
      </c>
      <c r="J24" s="82" t="s">
        <v>918</v>
      </c>
      <c r="K24" s="35">
        <v>1.7733957745191806</v>
      </c>
      <c r="L24" s="35">
        <v>3.1151759654109998</v>
      </c>
      <c r="M24" s="35">
        <v>2.3978356467932911</v>
      </c>
      <c r="O24" s="82" t="s">
        <v>918</v>
      </c>
      <c r="P24" s="35">
        <v>1.6633101500239826</v>
      </c>
      <c r="Q24" s="35">
        <v>2.322899858492443</v>
      </c>
      <c r="R24" s="35">
        <v>0</v>
      </c>
      <c r="S24" s="35">
        <v>1.047812971290611</v>
      </c>
      <c r="T24" s="35">
        <v>3.5294124731825152</v>
      </c>
      <c r="U24" s="35">
        <v>5.2640932123121038</v>
      </c>
      <c r="V24" s="35">
        <v>2.3978356467932911</v>
      </c>
      <c r="X24" s="82" t="s">
        <v>918</v>
      </c>
      <c r="Y24" s="35">
        <v>2.8523495360412809</v>
      </c>
      <c r="Z24" s="35">
        <v>1.7398718553564956</v>
      </c>
      <c r="AA24" s="35">
        <v>2.3978356467932911</v>
      </c>
      <c r="AC24" s="82" t="s">
        <v>918</v>
      </c>
      <c r="AD24" s="35">
        <v>1.6707113061077397</v>
      </c>
      <c r="AE24" s="35">
        <v>1.7951001088034824</v>
      </c>
      <c r="AF24" s="35">
        <v>0.96685261341829565</v>
      </c>
      <c r="AG24" s="35">
        <v>2.3978356467932911</v>
      </c>
      <c r="AI24" s="82" t="s">
        <v>918</v>
      </c>
      <c r="AJ24" s="35">
        <v>1.7141046450752544</v>
      </c>
      <c r="AK24" s="35">
        <v>4.0550775710553939</v>
      </c>
      <c r="AL24" s="35">
        <v>4.8300904413896202</v>
      </c>
      <c r="AM24" s="60">
        <v>0</v>
      </c>
      <c r="AN24" s="35">
        <v>2.3978356467932911</v>
      </c>
      <c r="AP24" s="82" t="s">
        <v>918</v>
      </c>
      <c r="AQ24" s="60">
        <v>0</v>
      </c>
      <c r="AR24" s="35">
        <v>1.9265631818629276</v>
      </c>
      <c r="AS24" s="35">
        <v>1.8538899027134275</v>
      </c>
      <c r="AT24" s="35">
        <v>2.9457202602735051</v>
      </c>
      <c r="AU24" s="35">
        <v>2.7534421819429897</v>
      </c>
      <c r="AV24" s="35">
        <v>2.3978356467932911</v>
      </c>
      <c r="AX24" s="82" t="s">
        <v>918</v>
      </c>
      <c r="AY24" s="35">
        <v>1.8611054310711554</v>
      </c>
      <c r="AZ24" s="35">
        <v>2.9391068702344318</v>
      </c>
      <c r="BA24" s="35">
        <v>2.3978356467932911</v>
      </c>
    </row>
    <row r="25" spans="1:53" s="79" customFormat="1" ht="14" x14ac:dyDescent="0.3">
      <c r="A25" s="82" t="s">
        <v>917</v>
      </c>
      <c r="B25" s="35">
        <v>0.44449070517120137</v>
      </c>
      <c r="D25" s="82" t="s">
        <v>917</v>
      </c>
      <c r="E25" s="35">
        <v>0.46705604361925523</v>
      </c>
      <c r="F25" s="35">
        <v>0</v>
      </c>
      <c r="G25" s="35">
        <v>0</v>
      </c>
      <c r="H25" s="35">
        <v>0.44449070517120137</v>
      </c>
      <c r="J25" s="82" t="s">
        <v>917</v>
      </c>
      <c r="K25" s="35">
        <v>0.18203540587425512</v>
      </c>
      <c r="L25" s="35">
        <v>0.74299638831286519</v>
      </c>
      <c r="M25" s="35">
        <v>0.44449070517120137</v>
      </c>
      <c r="O25" s="82" t="s">
        <v>917</v>
      </c>
      <c r="P25" s="35">
        <v>0.20858932635047689</v>
      </c>
      <c r="Q25" s="35">
        <v>0.53510213376836413</v>
      </c>
      <c r="R25" s="35">
        <v>1.309114365043311</v>
      </c>
      <c r="S25" s="35">
        <v>0</v>
      </c>
      <c r="T25" s="35">
        <v>0</v>
      </c>
      <c r="U25" s="35">
        <v>1.0604860321164491</v>
      </c>
      <c r="V25" s="35">
        <v>0.44449070517120137</v>
      </c>
      <c r="X25" s="82" t="s">
        <v>917</v>
      </c>
      <c r="Y25" s="35">
        <v>0.64331068172356565</v>
      </c>
      <c r="Z25" s="35">
        <v>0.15667475789133095</v>
      </c>
      <c r="AA25" s="35">
        <v>0.44449070517120137</v>
      </c>
      <c r="AC25" s="82" t="s">
        <v>917</v>
      </c>
      <c r="AD25" s="35">
        <v>1.2734953847915378</v>
      </c>
      <c r="AE25" s="35">
        <v>0.32075363638535997</v>
      </c>
      <c r="AF25" s="35">
        <v>0.22835254258219631</v>
      </c>
      <c r="AG25" s="35">
        <v>0.44449070517120137</v>
      </c>
      <c r="AI25" s="82" t="s">
        <v>917</v>
      </c>
      <c r="AJ25" s="35">
        <v>0.41006272236420183</v>
      </c>
      <c r="AK25" s="35">
        <v>0.51324622744370707</v>
      </c>
      <c r="AL25" s="35">
        <v>0</v>
      </c>
      <c r="AM25" s="60">
        <v>0</v>
      </c>
      <c r="AN25" s="35">
        <v>0.44449070517120137</v>
      </c>
      <c r="AP25" s="82" t="s">
        <v>917</v>
      </c>
      <c r="AQ25" s="60">
        <v>0</v>
      </c>
      <c r="AR25" s="35">
        <v>1.3114887649873459</v>
      </c>
      <c r="AS25" s="35">
        <v>0.47896673577195503</v>
      </c>
      <c r="AT25" s="35">
        <v>8.5728867063516706E-2</v>
      </c>
      <c r="AU25" s="35">
        <v>0</v>
      </c>
      <c r="AV25" s="35">
        <v>0.44449070517120137</v>
      </c>
      <c r="AX25" s="82" t="s">
        <v>917</v>
      </c>
      <c r="AY25" s="35">
        <v>0</v>
      </c>
      <c r="AZ25" s="35">
        <v>0</v>
      </c>
      <c r="BA25" s="35">
        <v>0.44449070517120137</v>
      </c>
    </row>
    <row r="26" spans="1:53" s="18" customFormat="1" ht="14" x14ac:dyDescent="0.3">
      <c r="A26" s="16" t="s">
        <v>898</v>
      </c>
      <c r="B26" s="20">
        <v>2608</v>
      </c>
      <c r="D26" s="16" t="s">
        <v>898</v>
      </c>
      <c r="E26" s="20">
        <v>2507</v>
      </c>
      <c r="F26" s="20">
        <v>69</v>
      </c>
      <c r="G26" s="20">
        <v>31</v>
      </c>
      <c r="H26" s="20">
        <v>2608</v>
      </c>
      <c r="J26" s="16" t="s">
        <v>898</v>
      </c>
      <c r="K26" s="19">
        <v>1579</v>
      </c>
      <c r="L26" s="19">
        <v>1023</v>
      </c>
      <c r="M26" s="20">
        <v>2608</v>
      </c>
      <c r="O26" s="16" t="s">
        <v>898</v>
      </c>
      <c r="P26" s="20">
        <v>1442</v>
      </c>
      <c r="Q26" s="20">
        <v>559</v>
      </c>
      <c r="R26" s="20">
        <v>73</v>
      </c>
      <c r="S26" s="20">
        <v>184</v>
      </c>
      <c r="T26" s="20">
        <v>60</v>
      </c>
      <c r="U26" s="20">
        <v>285</v>
      </c>
      <c r="V26" s="20">
        <v>2608</v>
      </c>
      <c r="X26" s="16" t="s">
        <v>898</v>
      </c>
      <c r="Y26" s="20">
        <v>1424</v>
      </c>
      <c r="Z26" s="20">
        <v>1184</v>
      </c>
      <c r="AA26" s="20">
        <v>2608</v>
      </c>
      <c r="AC26" s="16" t="s">
        <v>898</v>
      </c>
      <c r="AD26" s="20">
        <v>150</v>
      </c>
      <c r="AE26" s="20">
        <v>786</v>
      </c>
      <c r="AF26" s="20">
        <v>1227</v>
      </c>
      <c r="AG26" s="20">
        <v>2608</v>
      </c>
      <c r="AI26" s="16" t="s">
        <v>898</v>
      </c>
      <c r="AJ26" s="20">
        <v>1866</v>
      </c>
      <c r="AK26" s="20">
        <v>611</v>
      </c>
      <c r="AL26" s="20">
        <v>94</v>
      </c>
      <c r="AM26" s="20">
        <v>29</v>
      </c>
      <c r="AN26" s="20">
        <v>2608</v>
      </c>
      <c r="AP26" s="16" t="s">
        <v>898</v>
      </c>
      <c r="AQ26" s="20">
        <v>33</v>
      </c>
      <c r="AR26" s="20">
        <v>252</v>
      </c>
      <c r="AS26" s="20">
        <v>922</v>
      </c>
      <c r="AT26" s="20">
        <v>1008</v>
      </c>
      <c r="AU26" s="20">
        <v>383</v>
      </c>
      <c r="AV26" s="20">
        <v>2608</v>
      </c>
      <c r="AX26" s="16" t="s">
        <v>898</v>
      </c>
      <c r="AY26" s="20">
        <v>1310</v>
      </c>
      <c r="AZ26" s="20">
        <v>1298</v>
      </c>
      <c r="BA26" s="20">
        <v>2608</v>
      </c>
    </row>
  </sheetData>
  <pageMargins left="0.7" right="0.7" top="0.75" bottom="0.75" header="0.3" footer="0.3"/>
  <pageSetup paperSize="9" orientation="portrait" verticalDpi="0" r:id="rId1"/>
  <tableParts count="9">
    <tablePart r:id="rId2"/>
    <tablePart r:id="rId3"/>
    <tablePart r:id="rId4"/>
    <tablePart r:id="rId5"/>
    <tablePart r:id="rId6"/>
    <tablePart r:id="rId7"/>
    <tablePart r:id="rId8"/>
    <tablePart r:id="rId9"/>
    <tablePart r:id="rId10"/>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76AC9-4E3B-42AF-AA1C-D4485CDC8926}">
  <dimension ref="A1:BA26"/>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426</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x14ac:dyDescent="0.35">
      <c r="D5" s="5"/>
      <c r="AD5" s="41"/>
      <c r="AE5" s="41"/>
      <c r="AF5" s="41"/>
      <c r="AG5" s="41"/>
    </row>
    <row r="6" spans="1:53" s="66" customFormat="1" ht="31" x14ac:dyDescent="0.35">
      <c r="A6" s="34" t="s">
        <v>1417</v>
      </c>
      <c r="D6" s="34" t="s">
        <v>1418</v>
      </c>
      <c r="E6" s="73"/>
      <c r="F6" s="73"/>
      <c r="G6" s="73"/>
      <c r="H6" s="73"/>
      <c r="J6" s="34" t="s">
        <v>1419</v>
      </c>
      <c r="K6" s="74"/>
      <c r="L6" s="74"/>
      <c r="M6" s="73"/>
      <c r="O6" s="34" t="s">
        <v>1420</v>
      </c>
      <c r="P6" s="73"/>
      <c r="Q6" s="73"/>
      <c r="R6" s="73"/>
      <c r="S6" s="73"/>
      <c r="T6" s="73"/>
      <c r="U6" s="73"/>
      <c r="V6" s="73"/>
      <c r="X6" s="34" t="s">
        <v>1421</v>
      </c>
      <c r="Y6" s="73"/>
      <c r="Z6" s="73"/>
      <c r="AA6" s="73"/>
      <c r="AC6" s="34" t="s">
        <v>1422</v>
      </c>
      <c r="AD6" s="74"/>
      <c r="AE6" s="74"/>
      <c r="AF6" s="74"/>
      <c r="AG6" s="74"/>
      <c r="AI6" s="34" t="s">
        <v>1423</v>
      </c>
      <c r="AJ6" s="73"/>
      <c r="AK6" s="73"/>
      <c r="AL6" s="73"/>
      <c r="AM6" s="73"/>
      <c r="AN6" s="73"/>
      <c r="AP6" s="34" t="s">
        <v>1424</v>
      </c>
      <c r="AQ6" s="73"/>
      <c r="AR6" s="73"/>
      <c r="AS6" s="73"/>
      <c r="AT6" s="73"/>
      <c r="AU6" s="73"/>
      <c r="AV6" s="73"/>
      <c r="AW6" s="4"/>
      <c r="AX6" s="34" t="s">
        <v>1425</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s="40" customFormat="1" ht="42" x14ac:dyDescent="0.35">
      <c r="A8" s="2" t="s">
        <v>1426</v>
      </c>
      <c r="D8" s="2" t="s">
        <v>1426</v>
      </c>
      <c r="E8" s="56"/>
      <c r="F8" s="56"/>
      <c r="G8" s="56"/>
      <c r="H8" s="56"/>
      <c r="J8" s="2" t="s">
        <v>1426</v>
      </c>
      <c r="K8" s="57"/>
      <c r="L8" s="57"/>
      <c r="M8" s="56"/>
      <c r="O8" s="2" t="s">
        <v>1426</v>
      </c>
      <c r="P8" s="56"/>
      <c r="Q8" s="56"/>
      <c r="R8" s="56"/>
      <c r="S8" s="56"/>
      <c r="T8" s="56"/>
      <c r="U8" s="56"/>
      <c r="V8" s="56"/>
      <c r="X8" s="2" t="s">
        <v>1426</v>
      </c>
      <c r="Y8" s="56"/>
      <c r="Z8" s="56"/>
      <c r="AA8" s="56"/>
      <c r="AC8" s="2" t="s">
        <v>1426</v>
      </c>
      <c r="AD8" s="57"/>
      <c r="AE8" s="57"/>
      <c r="AF8" s="57"/>
      <c r="AG8" s="57"/>
      <c r="AI8" s="2" t="s">
        <v>1426</v>
      </c>
      <c r="AJ8" s="56"/>
      <c r="AK8" s="56"/>
      <c r="AL8" s="56"/>
      <c r="AM8" s="56"/>
      <c r="AN8" s="56"/>
      <c r="AP8" s="2" t="s">
        <v>1426</v>
      </c>
      <c r="AQ8" s="56"/>
      <c r="AR8" s="56"/>
      <c r="AS8" s="56"/>
      <c r="AT8" s="56"/>
      <c r="AU8" s="56"/>
      <c r="AV8" s="56"/>
      <c r="AW8" s="96"/>
      <c r="AX8" s="2" t="s">
        <v>1426</v>
      </c>
      <c r="AY8" s="107"/>
      <c r="AZ8" s="107"/>
      <c r="BA8" s="97"/>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84" x14ac:dyDescent="0.3">
      <c r="A10" s="7" t="s">
        <v>1427</v>
      </c>
      <c r="B10" s="8" t="s">
        <v>1428</v>
      </c>
      <c r="D10" s="7" t="s">
        <v>1427</v>
      </c>
      <c r="E10" s="8" t="s">
        <v>1429</v>
      </c>
      <c r="F10" s="8" t="s">
        <v>1018</v>
      </c>
      <c r="G10" s="8" t="s">
        <v>1019</v>
      </c>
      <c r="H10" s="8" t="s">
        <v>1428</v>
      </c>
      <c r="J10" s="7" t="s">
        <v>1427</v>
      </c>
      <c r="K10" s="10" t="s">
        <v>1020</v>
      </c>
      <c r="L10" s="10" t="s">
        <v>1021</v>
      </c>
      <c r="M10" s="8" t="s">
        <v>1428</v>
      </c>
      <c r="O10" s="7" t="s">
        <v>1427</v>
      </c>
      <c r="P10" s="10" t="s">
        <v>1022</v>
      </c>
      <c r="Q10" s="10" t="s">
        <v>1023</v>
      </c>
      <c r="R10" s="10" t="s">
        <v>1024</v>
      </c>
      <c r="S10" s="10" t="s">
        <v>1025</v>
      </c>
      <c r="T10" s="10" t="s">
        <v>1026</v>
      </c>
      <c r="U10" s="10" t="s">
        <v>1027</v>
      </c>
      <c r="V10" s="8" t="s">
        <v>1428</v>
      </c>
      <c r="X10" s="7" t="s">
        <v>1427</v>
      </c>
      <c r="Y10" s="10" t="s">
        <v>1028</v>
      </c>
      <c r="Z10" s="10" t="s">
        <v>1029</v>
      </c>
      <c r="AA10" s="8" t="s">
        <v>1428</v>
      </c>
      <c r="AC10" s="7" t="s">
        <v>1427</v>
      </c>
      <c r="AD10" s="10" t="s">
        <v>1030</v>
      </c>
      <c r="AE10" s="10" t="s">
        <v>1430</v>
      </c>
      <c r="AF10" s="10" t="s">
        <v>1032</v>
      </c>
      <c r="AG10" s="8" t="s">
        <v>1428</v>
      </c>
      <c r="AI10" s="7" t="s">
        <v>1427</v>
      </c>
      <c r="AJ10" s="10" t="s">
        <v>1431</v>
      </c>
      <c r="AK10" s="10" t="s">
        <v>1432</v>
      </c>
      <c r="AL10" s="10" t="s">
        <v>1035</v>
      </c>
      <c r="AM10" s="10" t="s">
        <v>1036</v>
      </c>
      <c r="AN10" s="8" t="s">
        <v>1428</v>
      </c>
      <c r="AP10" s="7" t="s">
        <v>1427</v>
      </c>
      <c r="AQ10" s="8" t="s">
        <v>1037</v>
      </c>
      <c r="AR10" s="8" t="s">
        <v>1038</v>
      </c>
      <c r="AS10" s="8" t="s">
        <v>1039</v>
      </c>
      <c r="AT10" s="8" t="s">
        <v>1433</v>
      </c>
      <c r="AU10" s="8" t="s">
        <v>1041</v>
      </c>
      <c r="AV10" s="8" t="s">
        <v>1428</v>
      </c>
      <c r="AX10" s="7" t="s">
        <v>1427</v>
      </c>
      <c r="AY10" s="10" t="s">
        <v>989</v>
      </c>
      <c r="AZ10" s="10" t="s">
        <v>1043</v>
      </c>
      <c r="BA10" s="8" t="s">
        <v>1428</v>
      </c>
    </row>
    <row r="11" spans="1:53" s="79" customFormat="1" ht="14" x14ac:dyDescent="0.3">
      <c r="A11" s="78" t="s">
        <v>1434</v>
      </c>
      <c r="B11" s="35">
        <v>75.042267185090907</v>
      </c>
      <c r="D11" s="78" t="s">
        <v>1434</v>
      </c>
      <c r="E11" s="35">
        <v>74.544167594964577</v>
      </c>
      <c r="F11" s="35" t="s">
        <v>1045</v>
      </c>
      <c r="G11" s="35" t="s">
        <v>1045</v>
      </c>
      <c r="H11" s="35">
        <v>75.042267185090907</v>
      </c>
      <c r="J11" s="78" t="s">
        <v>1434</v>
      </c>
      <c r="K11" s="35">
        <v>79.989139830794684</v>
      </c>
      <c r="L11" s="35">
        <v>71.374994278609648</v>
      </c>
      <c r="M11" s="35">
        <v>75.042267185090907</v>
      </c>
      <c r="O11" s="78" t="s">
        <v>1434</v>
      </c>
      <c r="P11" s="35">
        <v>79.166666666666657</v>
      </c>
      <c r="Q11" s="35" t="s">
        <v>1045</v>
      </c>
      <c r="R11" s="35" t="s">
        <v>1045</v>
      </c>
      <c r="S11" s="35" t="s">
        <v>1045</v>
      </c>
      <c r="T11" s="35" t="s">
        <v>1045</v>
      </c>
      <c r="U11" s="35" t="s">
        <v>1045</v>
      </c>
      <c r="V11" s="35">
        <v>75.042267185090907</v>
      </c>
      <c r="X11" s="78" t="s">
        <v>1434</v>
      </c>
      <c r="Y11" s="35">
        <v>70.159909501364581</v>
      </c>
      <c r="Z11" s="35">
        <v>81.004316271923173</v>
      </c>
      <c r="AA11" s="35">
        <v>75.042267185090907</v>
      </c>
      <c r="AC11" s="78" t="s">
        <v>1434</v>
      </c>
      <c r="AD11" s="35" t="s">
        <v>1045</v>
      </c>
      <c r="AE11" s="35" t="s">
        <v>1045</v>
      </c>
      <c r="AF11" s="35">
        <v>64.852162119231934</v>
      </c>
      <c r="AG11" s="35">
        <v>75.042267185090907</v>
      </c>
      <c r="AI11" s="78" t="s">
        <v>1434</v>
      </c>
      <c r="AJ11" s="35">
        <v>82.9093768108376</v>
      </c>
      <c r="AK11" s="35" t="s">
        <v>1045</v>
      </c>
      <c r="AL11" s="35" t="s">
        <v>1045</v>
      </c>
      <c r="AM11" s="60" t="s">
        <v>1045</v>
      </c>
      <c r="AN11" s="35">
        <v>75.042267185090907</v>
      </c>
      <c r="AP11" s="78" t="s">
        <v>1434</v>
      </c>
      <c r="AQ11" s="60" t="s">
        <v>1045</v>
      </c>
      <c r="AR11" s="35" t="s">
        <v>1045</v>
      </c>
      <c r="AS11" s="35">
        <v>85.854804664799502</v>
      </c>
      <c r="AT11" s="35" t="s">
        <v>1045</v>
      </c>
      <c r="AU11" s="35" t="s">
        <v>1045</v>
      </c>
      <c r="AV11" s="35">
        <v>75.042267185090907</v>
      </c>
      <c r="AX11" s="78" t="s">
        <v>1434</v>
      </c>
      <c r="AY11" s="35" t="s">
        <v>1003</v>
      </c>
      <c r="AZ11" s="35">
        <v>75.042267185090907</v>
      </c>
      <c r="BA11" s="35">
        <v>75.042267185090907</v>
      </c>
    </row>
    <row r="12" spans="1:53" s="79" customFormat="1" ht="14" x14ac:dyDescent="0.3">
      <c r="A12" s="78" t="s">
        <v>1435</v>
      </c>
      <c r="B12" s="35">
        <v>19.813179638819705</v>
      </c>
      <c r="D12" s="78" t="s">
        <v>1435</v>
      </c>
      <c r="E12" s="35">
        <v>20.208605646878421</v>
      </c>
      <c r="F12" s="35" t="s">
        <v>1045</v>
      </c>
      <c r="G12" s="35" t="s">
        <v>1045</v>
      </c>
      <c r="H12" s="35">
        <v>19.813179638819705</v>
      </c>
      <c r="J12" s="78" t="s">
        <v>1435</v>
      </c>
      <c r="K12" s="35">
        <v>16.00868813536426</v>
      </c>
      <c r="L12" s="35">
        <v>22.63356933000718</v>
      </c>
      <c r="M12" s="35">
        <v>19.813179638819705</v>
      </c>
      <c r="O12" s="78" t="s">
        <v>1435</v>
      </c>
      <c r="P12" s="35">
        <v>16.666666666666664</v>
      </c>
      <c r="Q12" s="35" t="s">
        <v>1045</v>
      </c>
      <c r="R12" s="35" t="s">
        <v>1045</v>
      </c>
      <c r="S12" s="35" t="s">
        <v>1045</v>
      </c>
      <c r="T12" s="35" t="s">
        <v>1045</v>
      </c>
      <c r="U12" s="35" t="s">
        <v>1045</v>
      </c>
      <c r="V12" s="35">
        <v>19.813179638819705</v>
      </c>
      <c r="X12" s="78" t="s">
        <v>1435</v>
      </c>
      <c r="Y12" s="35">
        <v>29.84009049863543</v>
      </c>
      <c r="Z12" s="35">
        <v>7.5689036950943356</v>
      </c>
      <c r="AA12" s="35">
        <v>19.813179638819705</v>
      </c>
      <c r="AC12" s="78" t="s">
        <v>1435</v>
      </c>
      <c r="AD12" s="35" t="s">
        <v>1045</v>
      </c>
      <c r="AE12" s="35" t="s">
        <v>1045</v>
      </c>
      <c r="AF12" s="35">
        <v>25.567660174186308</v>
      </c>
      <c r="AG12" s="35">
        <v>19.813179638819705</v>
      </c>
      <c r="AI12" s="78" t="s">
        <v>1435</v>
      </c>
      <c r="AJ12" s="35">
        <v>17.09062318916239</v>
      </c>
      <c r="AK12" s="35" t="s">
        <v>1045</v>
      </c>
      <c r="AL12" s="35" t="s">
        <v>1045</v>
      </c>
      <c r="AM12" s="60" t="s">
        <v>1045</v>
      </c>
      <c r="AN12" s="35">
        <v>19.813179638819705</v>
      </c>
      <c r="AP12" s="78" t="s">
        <v>1435</v>
      </c>
      <c r="AQ12" s="60" t="s">
        <v>1045</v>
      </c>
      <c r="AR12" s="35" t="s">
        <v>1045</v>
      </c>
      <c r="AS12" s="35">
        <v>14.1451953352005</v>
      </c>
      <c r="AT12" s="35" t="s">
        <v>1045</v>
      </c>
      <c r="AU12" s="35" t="s">
        <v>1045</v>
      </c>
      <c r="AV12" s="35">
        <v>19.813179638819705</v>
      </c>
      <c r="AX12" s="78" t="s">
        <v>1435</v>
      </c>
      <c r="AY12" s="35" t="s">
        <v>1003</v>
      </c>
      <c r="AZ12" s="35">
        <v>19.813179638819705</v>
      </c>
      <c r="BA12" s="35">
        <v>19.813179638819705</v>
      </c>
    </row>
    <row r="13" spans="1:53" s="79" customFormat="1" ht="14" x14ac:dyDescent="0.3">
      <c r="A13" s="78" t="s">
        <v>1436</v>
      </c>
      <c r="B13" s="35">
        <v>6.8483852018971572</v>
      </c>
      <c r="D13" s="78" t="s">
        <v>1436</v>
      </c>
      <c r="E13" s="35">
        <v>6.9850633964827837</v>
      </c>
      <c r="F13" s="35" t="s">
        <v>1045</v>
      </c>
      <c r="G13" s="35" t="s">
        <v>1045</v>
      </c>
      <c r="H13" s="35">
        <v>6.8483852018971572</v>
      </c>
      <c r="J13" s="78" t="s">
        <v>1436</v>
      </c>
      <c r="K13" s="35">
        <v>8.0043440676821298</v>
      </c>
      <c r="L13" s="35">
        <v>5.9914363913831714</v>
      </c>
      <c r="M13" s="35">
        <v>6.8483852018971572</v>
      </c>
      <c r="O13" s="78" t="s">
        <v>1436</v>
      </c>
      <c r="P13" s="35">
        <v>8.3333333333333321</v>
      </c>
      <c r="Q13" s="35" t="s">
        <v>1045</v>
      </c>
      <c r="R13" s="35" t="s">
        <v>1045</v>
      </c>
      <c r="S13" s="35" t="s">
        <v>1045</v>
      </c>
      <c r="T13" s="35" t="s">
        <v>1045</v>
      </c>
      <c r="U13" s="35" t="s">
        <v>1045</v>
      </c>
      <c r="V13" s="35">
        <v>6.8483852018971572</v>
      </c>
      <c r="X13" s="78" t="s">
        <v>1436</v>
      </c>
      <c r="Y13" s="35">
        <v>0</v>
      </c>
      <c r="Z13" s="35">
        <v>15.211231880529668</v>
      </c>
      <c r="AA13" s="35">
        <v>6.8483852018971572</v>
      </c>
      <c r="AC13" s="78" t="s">
        <v>1436</v>
      </c>
      <c r="AD13" s="35" t="s">
        <v>1045</v>
      </c>
      <c r="AE13" s="35" t="s">
        <v>1045</v>
      </c>
      <c r="AF13" s="35">
        <v>9.5801777065817557</v>
      </c>
      <c r="AG13" s="35">
        <v>6.8483852018971572</v>
      </c>
      <c r="AI13" s="78" t="s">
        <v>1436</v>
      </c>
      <c r="AJ13" s="35">
        <v>2.8392561707651893</v>
      </c>
      <c r="AK13" s="35" t="s">
        <v>1045</v>
      </c>
      <c r="AL13" s="35" t="s">
        <v>1045</v>
      </c>
      <c r="AM13" s="60" t="s">
        <v>1045</v>
      </c>
      <c r="AN13" s="35">
        <v>6.8483852018971572</v>
      </c>
      <c r="AP13" s="78" t="s">
        <v>1436</v>
      </c>
      <c r="AQ13" s="60" t="s">
        <v>1045</v>
      </c>
      <c r="AR13" s="35" t="s">
        <v>1045</v>
      </c>
      <c r="AS13" s="35">
        <v>0</v>
      </c>
      <c r="AT13" s="35" t="s">
        <v>1045</v>
      </c>
      <c r="AU13" s="35" t="s">
        <v>1045</v>
      </c>
      <c r="AV13" s="35">
        <v>6.8483852018971572</v>
      </c>
      <c r="AX13" s="78" t="s">
        <v>1436</v>
      </c>
      <c r="AY13" s="35" t="s">
        <v>1003</v>
      </c>
      <c r="AZ13" s="35">
        <v>6.8483852018971572</v>
      </c>
      <c r="BA13" s="35">
        <v>6.8483852018971572</v>
      </c>
    </row>
    <row r="14" spans="1:53" s="79" customFormat="1" ht="14" x14ac:dyDescent="0.3">
      <c r="A14" s="78" t="s">
        <v>1005</v>
      </c>
      <c r="B14" s="35">
        <v>3</v>
      </c>
      <c r="D14" s="78" t="s">
        <v>1005</v>
      </c>
      <c r="E14" s="35">
        <v>0</v>
      </c>
      <c r="F14" s="35" t="s">
        <v>1045</v>
      </c>
      <c r="G14" s="35" t="s">
        <v>1045</v>
      </c>
      <c r="H14" s="35">
        <v>3</v>
      </c>
      <c r="J14" s="78" t="s">
        <v>1005</v>
      </c>
      <c r="K14" s="35">
        <v>0</v>
      </c>
      <c r="L14" s="35">
        <v>1</v>
      </c>
      <c r="M14" s="35">
        <v>3</v>
      </c>
      <c r="O14" s="78" t="s">
        <v>1005</v>
      </c>
      <c r="P14" s="35">
        <v>0</v>
      </c>
      <c r="Q14" s="35" t="s">
        <v>1045</v>
      </c>
      <c r="R14" s="35" t="s">
        <v>1045</v>
      </c>
      <c r="S14" s="35" t="s">
        <v>1045</v>
      </c>
      <c r="T14" s="35" t="s">
        <v>1045</v>
      </c>
      <c r="U14" s="35" t="s">
        <v>1045</v>
      </c>
      <c r="V14" s="35">
        <v>3</v>
      </c>
      <c r="X14" s="78" t="s">
        <v>1005</v>
      </c>
      <c r="Y14" s="35">
        <v>0</v>
      </c>
      <c r="Z14" s="35">
        <v>0</v>
      </c>
      <c r="AA14" s="35">
        <v>3</v>
      </c>
      <c r="AC14" s="78" t="s">
        <v>1005</v>
      </c>
      <c r="AD14" s="35" t="s">
        <v>1045</v>
      </c>
      <c r="AE14" s="35" t="s">
        <v>1045</v>
      </c>
      <c r="AF14" s="35">
        <v>0</v>
      </c>
      <c r="AG14" s="35">
        <v>3</v>
      </c>
      <c r="AI14" s="78" t="s">
        <v>1005</v>
      </c>
      <c r="AJ14" s="35">
        <v>0</v>
      </c>
      <c r="AK14" s="35" t="s">
        <v>1045</v>
      </c>
      <c r="AL14" s="35" t="s">
        <v>1045</v>
      </c>
      <c r="AM14" s="60" t="s">
        <v>1045</v>
      </c>
      <c r="AN14" s="35">
        <v>3</v>
      </c>
      <c r="AP14" s="78" t="s">
        <v>1005</v>
      </c>
      <c r="AQ14" s="60" t="s">
        <v>1045</v>
      </c>
      <c r="AR14" s="35" t="s">
        <v>1045</v>
      </c>
      <c r="AS14" s="35">
        <v>2</v>
      </c>
      <c r="AT14" s="35" t="s">
        <v>1045</v>
      </c>
      <c r="AU14" s="35" t="s">
        <v>1045</v>
      </c>
      <c r="AV14" s="35">
        <v>3</v>
      </c>
      <c r="AX14" s="78" t="s">
        <v>1005</v>
      </c>
      <c r="AY14" s="35" t="s">
        <v>1003</v>
      </c>
      <c r="AZ14" s="35">
        <v>3</v>
      </c>
      <c r="BA14" s="35">
        <v>3</v>
      </c>
    </row>
    <row r="15" spans="1:53" s="18" customFormat="1" ht="14" x14ac:dyDescent="0.3">
      <c r="A15" s="16" t="s">
        <v>898</v>
      </c>
      <c r="B15" s="20">
        <v>46</v>
      </c>
      <c r="D15" s="16" t="s">
        <v>898</v>
      </c>
      <c r="E15" s="20">
        <v>45</v>
      </c>
      <c r="F15" s="20">
        <v>1</v>
      </c>
      <c r="G15" s="20">
        <v>0</v>
      </c>
      <c r="H15" s="20">
        <v>46</v>
      </c>
      <c r="J15" s="16" t="s">
        <v>898</v>
      </c>
      <c r="K15" s="19">
        <v>25</v>
      </c>
      <c r="L15" s="19">
        <v>21</v>
      </c>
      <c r="M15" s="20">
        <v>46</v>
      </c>
      <c r="O15" s="16" t="s">
        <v>898</v>
      </c>
      <c r="P15" s="20">
        <v>24</v>
      </c>
      <c r="Q15" s="20">
        <v>6</v>
      </c>
      <c r="R15" s="20">
        <v>1</v>
      </c>
      <c r="S15" s="20">
        <v>6</v>
      </c>
      <c r="T15" s="20">
        <v>1</v>
      </c>
      <c r="U15" s="20">
        <v>8</v>
      </c>
      <c r="V15" s="20">
        <v>46</v>
      </c>
      <c r="X15" s="16" t="s">
        <v>898</v>
      </c>
      <c r="Y15" s="20">
        <v>22</v>
      </c>
      <c r="Z15" s="20">
        <v>24</v>
      </c>
      <c r="AA15" s="20">
        <v>46</v>
      </c>
      <c r="AC15" s="16" t="s">
        <v>898</v>
      </c>
      <c r="AD15" s="20">
        <v>1</v>
      </c>
      <c r="AE15" s="20">
        <v>12</v>
      </c>
      <c r="AF15" s="20">
        <v>24</v>
      </c>
      <c r="AG15" s="20">
        <v>46</v>
      </c>
      <c r="AI15" s="16" t="s">
        <v>898</v>
      </c>
      <c r="AJ15" s="20">
        <v>29</v>
      </c>
      <c r="AK15" s="20">
        <v>11</v>
      </c>
      <c r="AL15" s="20">
        <v>5</v>
      </c>
      <c r="AM15" s="20">
        <v>0</v>
      </c>
      <c r="AN15" s="20">
        <v>46</v>
      </c>
      <c r="AP15" s="16" t="s">
        <v>898</v>
      </c>
      <c r="AQ15" s="20">
        <v>1</v>
      </c>
      <c r="AR15" s="20">
        <v>7</v>
      </c>
      <c r="AS15" s="20">
        <v>21</v>
      </c>
      <c r="AT15" s="20">
        <v>12</v>
      </c>
      <c r="AU15" s="20">
        <v>5</v>
      </c>
      <c r="AV15" s="20">
        <v>46</v>
      </c>
      <c r="AX15" s="16" t="s">
        <v>898</v>
      </c>
      <c r="AY15" s="12" t="s">
        <v>1003</v>
      </c>
      <c r="AZ15" s="20">
        <v>46</v>
      </c>
      <c r="BA15" s="20">
        <v>46</v>
      </c>
    </row>
    <row r="16" spans="1:53" s="79" customFormat="1" ht="14" x14ac:dyDescent="0.3">
      <c r="A16" s="78"/>
      <c r="B16" s="35"/>
      <c r="D16" s="78"/>
      <c r="E16" s="35"/>
      <c r="F16" s="35"/>
      <c r="G16" s="35"/>
      <c r="H16" s="35"/>
      <c r="J16" s="78"/>
      <c r="K16" s="35"/>
      <c r="L16" s="35"/>
      <c r="M16" s="35"/>
      <c r="O16" s="78"/>
      <c r="P16" s="35"/>
      <c r="Q16" s="35"/>
      <c r="R16" s="35"/>
      <c r="S16" s="35"/>
      <c r="T16" s="35"/>
      <c r="U16" s="35"/>
      <c r="V16" s="35"/>
      <c r="X16" s="78"/>
      <c r="Y16" s="35"/>
      <c r="Z16" s="35"/>
      <c r="AA16" s="35"/>
      <c r="AC16" s="78"/>
      <c r="AD16" s="35"/>
      <c r="AE16" s="35"/>
      <c r="AF16" s="35"/>
      <c r="AG16" s="35"/>
      <c r="AI16" s="78"/>
      <c r="AJ16" s="35"/>
      <c r="AK16" s="35"/>
      <c r="AL16" s="35"/>
      <c r="AM16" s="60"/>
      <c r="AN16" s="35"/>
      <c r="AP16" s="78"/>
      <c r="AQ16" s="60"/>
      <c r="AR16" s="35"/>
      <c r="AS16" s="35"/>
      <c r="AT16" s="35"/>
      <c r="AU16" s="35"/>
      <c r="AV16" s="35"/>
      <c r="AX16" s="78"/>
      <c r="AY16" s="35"/>
      <c r="AZ16" s="35"/>
      <c r="BA16" s="35"/>
    </row>
    <row r="17" spans="1:53" s="79" customFormat="1" ht="14" x14ac:dyDescent="0.3">
      <c r="A17" s="78"/>
      <c r="B17" s="35"/>
      <c r="D17" s="78"/>
      <c r="E17" s="35"/>
      <c r="F17" s="35"/>
      <c r="G17" s="35"/>
      <c r="H17" s="35"/>
      <c r="J17" s="78"/>
      <c r="K17" s="35"/>
      <c r="L17" s="35"/>
      <c r="M17" s="35"/>
      <c r="O17" s="78"/>
      <c r="P17" s="35"/>
      <c r="Q17" s="35"/>
      <c r="R17" s="35"/>
      <c r="S17" s="35"/>
      <c r="T17" s="35"/>
      <c r="U17" s="35"/>
      <c r="V17" s="35"/>
      <c r="X17" s="78"/>
      <c r="Y17" s="35"/>
      <c r="Z17" s="35"/>
      <c r="AA17" s="35"/>
      <c r="AC17" s="78"/>
      <c r="AD17" s="35"/>
      <c r="AE17" s="35"/>
      <c r="AF17" s="35"/>
      <c r="AG17" s="35"/>
      <c r="AI17" s="78"/>
      <c r="AJ17" s="35"/>
      <c r="AK17" s="35"/>
      <c r="AL17" s="35"/>
      <c r="AM17" s="60"/>
      <c r="AN17" s="35"/>
      <c r="AP17" s="78"/>
      <c r="AQ17" s="60"/>
      <c r="AR17" s="35"/>
      <c r="AS17" s="35"/>
      <c r="AT17" s="35"/>
      <c r="AU17" s="35"/>
      <c r="AV17" s="35"/>
      <c r="AX17" s="78"/>
      <c r="AY17" s="35"/>
      <c r="AZ17" s="35"/>
      <c r="BA17" s="35"/>
    </row>
    <row r="18" spans="1:53" s="79" customFormat="1" ht="14" x14ac:dyDescent="0.3">
      <c r="A18" s="78"/>
      <c r="B18" s="35"/>
      <c r="D18" s="78"/>
      <c r="E18" s="35"/>
      <c r="F18" s="35"/>
      <c r="G18" s="35"/>
      <c r="H18" s="35"/>
      <c r="J18" s="78"/>
      <c r="K18" s="35"/>
      <c r="L18" s="35"/>
      <c r="M18" s="35"/>
      <c r="O18" s="78"/>
      <c r="P18" s="35"/>
      <c r="Q18" s="35"/>
      <c r="R18" s="35"/>
      <c r="S18" s="35"/>
      <c r="T18" s="35"/>
      <c r="U18" s="35"/>
      <c r="V18" s="35"/>
      <c r="X18" s="78"/>
      <c r="Y18" s="35"/>
      <c r="Z18" s="35"/>
      <c r="AA18" s="35"/>
      <c r="AC18" s="78"/>
      <c r="AD18" s="35"/>
      <c r="AE18" s="35"/>
      <c r="AF18" s="35"/>
      <c r="AG18" s="35"/>
      <c r="AI18" s="78"/>
      <c r="AJ18" s="35"/>
      <c r="AK18" s="35"/>
      <c r="AL18" s="35"/>
      <c r="AM18" s="60"/>
      <c r="AN18" s="35"/>
      <c r="AP18" s="78"/>
      <c r="AQ18" s="60"/>
      <c r="AR18" s="35"/>
      <c r="AS18" s="35"/>
      <c r="AT18" s="35"/>
      <c r="AU18" s="35"/>
      <c r="AV18" s="35"/>
      <c r="AX18" s="78"/>
      <c r="AY18" s="35"/>
      <c r="AZ18" s="35"/>
      <c r="BA18" s="35"/>
    </row>
    <row r="19" spans="1:53" s="79" customFormat="1" ht="14" x14ac:dyDescent="0.3">
      <c r="A19" s="78"/>
      <c r="B19" s="35"/>
      <c r="D19" s="78"/>
      <c r="E19" s="35"/>
      <c r="F19" s="35"/>
      <c r="G19" s="35"/>
      <c r="H19" s="35"/>
      <c r="J19" s="78"/>
      <c r="K19" s="35"/>
      <c r="L19" s="35"/>
      <c r="M19" s="35"/>
      <c r="O19" s="78"/>
      <c r="P19" s="35"/>
      <c r="Q19" s="35"/>
      <c r="R19" s="35"/>
      <c r="S19" s="35"/>
      <c r="T19" s="35"/>
      <c r="U19" s="35"/>
      <c r="V19" s="35"/>
      <c r="X19" s="78"/>
      <c r="Y19" s="35"/>
      <c r="Z19" s="35"/>
      <c r="AA19" s="35"/>
      <c r="AC19" s="78"/>
      <c r="AD19" s="35"/>
      <c r="AE19" s="35"/>
      <c r="AF19" s="35"/>
      <c r="AG19" s="35"/>
      <c r="AI19" s="78"/>
      <c r="AJ19" s="35"/>
      <c r="AK19" s="35"/>
      <c r="AL19" s="35"/>
      <c r="AM19" s="60"/>
      <c r="AN19" s="35"/>
      <c r="AP19" s="78"/>
      <c r="AQ19" s="60"/>
      <c r="AR19" s="35"/>
      <c r="AS19" s="35"/>
      <c r="AT19" s="35"/>
      <c r="AU19" s="35"/>
      <c r="AV19" s="35"/>
      <c r="AX19" s="78"/>
      <c r="AY19" s="35"/>
      <c r="AZ19" s="35"/>
      <c r="BA19" s="35"/>
    </row>
    <row r="20" spans="1:53" s="79" customFormat="1" ht="14" x14ac:dyDescent="0.3">
      <c r="A20" s="78"/>
      <c r="B20" s="35"/>
      <c r="D20" s="78"/>
      <c r="E20" s="35"/>
      <c r="F20" s="35"/>
      <c r="G20" s="35"/>
      <c r="H20" s="35"/>
      <c r="J20" s="78"/>
      <c r="K20" s="35"/>
      <c r="L20" s="35"/>
      <c r="M20" s="35"/>
      <c r="O20" s="78"/>
      <c r="P20" s="35"/>
      <c r="Q20" s="35"/>
      <c r="R20" s="35"/>
      <c r="S20" s="35"/>
      <c r="T20" s="35"/>
      <c r="U20" s="35"/>
      <c r="V20" s="35"/>
      <c r="X20" s="78"/>
      <c r="Y20" s="35"/>
      <c r="Z20" s="35"/>
      <c r="AA20" s="35"/>
      <c r="AC20" s="78"/>
      <c r="AD20" s="35"/>
      <c r="AE20" s="35"/>
      <c r="AF20" s="35"/>
      <c r="AG20" s="35"/>
      <c r="AI20" s="78"/>
      <c r="AJ20" s="35"/>
      <c r="AK20" s="35"/>
      <c r="AL20" s="35"/>
      <c r="AM20" s="60"/>
      <c r="AN20" s="35"/>
      <c r="AP20" s="78"/>
      <c r="AQ20" s="60"/>
      <c r="AR20" s="35"/>
      <c r="AS20" s="35"/>
      <c r="AT20" s="35"/>
      <c r="AU20" s="35"/>
      <c r="AV20" s="35"/>
      <c r="AX20" s="78"/>
      <c r="AY20" s="35"/>
      <c r="AZ20" s="35"/>
      <c r="BA20" s="35"/>
    </row>
    <row r="21" spans="1:53" s="79" customFormat="1" ht="14" x14ac:dyDescent="0.3">
      <c r="A21" s="78"/>
      <c r="B21" s="35"/>
      <c r="D21" s="78"/>
      <c r="E21" s="35"/>
      <c r="F21" s="35"/>
      <c r="G21" s="35"/>
      <c r="H21" s="35"/>
      <c r="J21" s="78"/>
      <c r="K21" s="35"/>
      <c r="L21" s="35"/>
      <c r="M21" s="35"/>
      <c r="O21" s="82"/>
      <c r="P21" s="35"/>
      <c r="Q21" s="35"/>
      <c r="R21" s="35"/>
      <c r="S21" s="35"/>
      <c r="T21" s="35"/>
      <c r="U21" s="35"/>
      <c r="V21" s="35"/>
      <c r="X21" s="78"/>
      <c r="Y21" s="35"/>
      <c r="Z21" s="35"/>
      <c r="AA21" s="35"/>
      <c r="AC21" s="78"/>
      <c r="AD21" s="35"/>
      <c r="AE21" s="35"/>
      <c r="AF21" s="35"/>
      <c r="AG21" s="35"/>
      <c r="AI21" s="78"/>
      <c r="AJ21" s="35"/>
      <c r="AK21" s="35"/>
      <c r="AL21" s="35"/>
      <c r="AM21" s="60"/>
      <c r="AN21" s="35"/>
      <c r="AP21" s="78"/>
      <c r="AQ21" s="60"/>
      <c r="AR21" s="35"/>
      <c r="AS21" s="35"/>
      <c r="AT21" s="35"/>
      <c r="AU21" s="35"/>
      <c r="AV21" s="35"/>
      <c r="AX21" s="78"/>
      <c r="AY21" s="35"/>
      <c r="AZ21" s="35"/>
      <c r="BA21" s="35"/>
    </row>
    <row r="22" spans="1:53" s="79" customFormat="1" ht="14" x14ac:dyDescent="0.3">
      <c r="A22" s="82"/>
      <c r="B22" s="35"/>
      <c r="D22" s="82"/>
      <c r="E22" s="35"/>
      <c r="F22" s="35"/>
      <c r="G22" s="35"/>
      <c r="H22" s="35"/>
      <c r="J22" s="82"/>
      <c r="K22" s="35"/>
      <c r="L22" s="35"/>
      <c r="M22" s="35"/>
      <c r="O22" s="82"/>
      <c r="P22" s="35"/>
      <c r="Q22" s="35"/>
      <c r="R22" s="35"/>
      <c r="S22" s="35"/>
      <c r="T22" s="35"/>
      <c r="U22" s="35"/>
      <c r="V22" s="35"/>
      <c r="X22" s="82"/>
      <c r="Y22" s="35"/>
      <c r="Z22" s="35"/>
      <c r="AA22" s="35"/>
      <c r="AC22" s="82"/>
      <c r="AD22" s="35"/>
      <c r="AE22" s="35"/>
      <c r="AF22" s="35"/>
      <c r="AG22" s="35"/>
      <c r="AI22" s="82"/>
      <c r="AJ22" s="35"/>
      <c r="AK22" s="35"/>
      <c r="AL22" s="35"/>
      <c r="AM22" s="60"/>
      <c r="AN22" s="35"/>
      <c r="AP22" s="82"/>
      <c r="AQ22" s="60"/>
      <c r="AR22" s="35"/>
      <c r="AS22" s="35"/>
      <c r="AT22" s="35"/>
      <c r="AU22" s="35"/>
      <c r="AV22" s="35"/>
      <c r="AX22" s="82"/>
      <c r="AY22" s="35"/>
      <c r="AZ22" s="35"/>
      <c r="BA22" s="35"/>
    </row>
    <row r="23" spans="1:53" s="79" customFormat="1" ht="14" x14ac:dyDescent="0.3">
      <c r="A23" s="82"/>
      <c r="B23" s="35"/>
      <c r="D23" s="82"/>
      <c r="E23" s="35"/>
      <c r="F23" s="35"/>
      <c r="G23" s="35"/>
      <c r="H23" s="35"/>
      <c r="J23" s="82"/>
      <c r="K23" s="35"/>
      <c r="L23" s="35"/>
      <c r="M23" s="35"/>
      <c r="O23" s="82"/>
      <c r="P23" s="35"/>
      <c r="Q23" s="35"/>
      <c r="R23" s="35"/>
      <c r="S23" s="35"/>
      <c r="T23" s="35"/>
      <c r="U23" s="35"/>
      <c r="V23" s="35"/>
      <c r="X23" s="82"/>
      <c r="Y23" s="35"/>
      <c r="Z23" s="35"/>
      <c r="AA23" s="35"/>
      <c r="AC23" s="82"/>
      <c r="AD23" s="35"/>
      <c r="AE23" s="35"/>
      <c r="AF23" s="35"/>
      <c r="AG23" s="35"/>
      <c r="AI23" s="82"/>
      <c r="AJ23" s="35"/>
      <c r="AK23" s="35"/>
      <c r="AL23" s="35"/>
      <c r="AM23" s="60"/>
      <c r="AN23" s="35"/>
      <c r="AP23" s="82"/>
      <c r="AQ23" s="60"/>
      <c r="AR23" s="35"/>
      <c r="AS23" s="35"/>
      <c r="AT23" s="35"/>
      <c r="AU23" s="35"/>
      <c r="AV23" s="35"/>
      <c r="AX23" s="82"/>
      <c r="AY23" s="35"/>
      <c r="AZ23" s="35"/>
      <c r="BA23" s="35"/>
    </row>
    <row r="24" spans="1:53" s="79" customFormat="1" ht="14" x14ac:dyDescent="0.3">
      <c r="A24" s="82"/>
      <c r="B24" s="35"/>
      <c r="D24" s="82"/>
      <c r="E24" s="35"/>
      <c r="F24" s="35"/>
      <c r="G24" s="35"/>
      <c r="H24" s="35"/>
      <c r="J24" s="82"/>
      <c r="K24" s="35"/>
      <c r="L24" s="35"/>
      <c r="M24" s="35"/>
      <c r="O24" s="82"/>
      <c r="P24" s="35"/>
      <c r="Q24" s="35"/>
      <c r="R24" s="35"/>
      <c r="S24" s="35"/>
      <c r="T24" s="35"/>
      <c r="U24" s="35"/>
      <c r="V24" s="35"/>
      <c r="X24" s="82"/>
      <c r="Y24" s="35"/>
      <c r="Z24" s="35"/>
      <c r="AA24" s="35"/>
      <c r="AC24" s="82"/>
      <c r="AD24" s="35"/>
      <c r="AE24" s="35"/>
      <c r="AF24" s="35"/>
      <c r="AG24" s="35"/>
      <c r="AI24" s="82"/>
      <c r="AJ24" s="35"/>
      <c r="AK24" s="35"/>
      <c r="AL24" s="35"/>
      <c r="AM24" s="60"/>
      <c r="AN24" s="35"/>
      <c r="AP24" s="82"/>
      <c r="AQ24" s="60"/>
      <c r="AR24" s="35"/>
      <c r="AS24" s="35"/>
      <c r="AT24" s="35"/>
      <c r="AU24" s="35"/>
      <c r="AV24" s="35"/>
      <c r="AX24" s="82"/>
      <c r="AY24" s="35"/>
      <c r="AZ24" s="35"/>
      <c r="BA24" s="35"/>
    </row>
    <row r="25" spans="1:53" s="79" customFormat="1" ht="14" x14ac:dyDescent="0.3">
      <c r="A25" s="82"/>
      <c r="B25" s="35"/>
      <c r="D25" s="82"/>
      <c r="E25" s="35"/>
      <c r="F25" s="35"/>
      <c r="G25" s="35"/>
      <c r="H25" s="35"/>
      <c r="J25" s="82"/>
      <c r="K25" s="35"/>
      <c r="L25" s="35"/>
      <c r="M25" s="35"/>
      <c r="O25" s="82"/>
      <c r="P25" s="35"/>
      <c r="Q25" s="35"/>
      <c r="R25" s="35"/>
      <c r="S25" s="35"/>
      <c r="T25" s="35"/>
      <c r="U25" s="35"/>
      <c r="V25" s="35"/>
      <c r="X25" s="82"/>
      <c r="Y25" s="35"/>
      <c r="Z25" s="35"/>
      <c r="AA25" s="35"/>
      <c r="AC25" s="82"/>
      <c r="AD25" s="35"/>
      <c r="AE25" s="35"/>
      <c r="AF25" s="35"/>
      <c r="AG25" s="35"/>
      <c r="AI25" s="82"/>
      <c r="AJ25" s="35"/>
      <c r="AK25" s="35"/>
      <c r="AL25" s="35"/>
      <c r="AM25" s="60"/>
      <c r="AN25" s="35"/>
      <c r="AP25" s="82"/>
      <c r="AQ25" s="60"/>
      <c r="AR25" s="35"/>
      <c r="AS25" s="35"/>
      <c r="AT25" s="35"/>
      <c r="AU25" s="35"/>
      <c r="AV25" s="35"/>
      <c r="AX25" s="82"/>
      <c r="AY25" s="35"/>
      <c r="AZ25" s="35"/>
      <c r="BA25" s="35"/>
    </row>
    <row r="26" spans="1:53" s="18" customFormat="1" ht="14" x14ac:dyDescent="0.3">
      <c r="A26" s="16"/>
      <c r="B26" s="20"/>
      <c r="D26" s="16"/>
      <c r="E26" s="20"/>
      <c r="F26" s="20"/>
      <c r="G26" s="20"/>
      <c r="H26" s="20"/>
      <c r="J26" s="16"/>
      <c r="K26" s="19"/>
      <c r="L26" s="19"/>
      <c r="M26" s="20"/>
      <c r="O26" s="16"/>
      <c r="P26" s="20"/>
      <c r="Q26" s="20"/>
      <c r="R26" s="20"/>
      <c r="S26" s="20"/>
      <c r="T26" s="20"/>
      <c r="U26" s="20"/>
      <c r="V26" s="20"/>
      <c r="X26" s="16"/>
      <c r="Y26" s="20"/>
      <c r="Z26" s="20"/>
      <c r="AA26" s="20"/>
      <c r="AC26" s="16"/>
      <c r="AD26" s="20"/>
      <c r="AE26" s="20"/>
      <c r="AF26" s="20"/>
      <c r="AG26" s="20"/>
      <c r="AI26" s="16"/>
      <c r="AJ26" s="20"/>
      <c r="AK26" s="20"/>
      <c r="AL26" s="20"/>
      <c r="AM26" s="20"/>
      <c r="AN26" s="20"/>
      <c r="AP26" s="16"/>
      <c r="AQ26" s="20"/>
      <c r="AR26" s="20"/>
      <c r="AS26" s="20"/>
      <c r="AT26" s="20"/>
      <c r="AU26" s="20"/>
      <c r="AV26" s="20"/>
      <c r="AX26" s="16"/>
      <c r="AY26" s="12"/>
      <c r="AZ26" s="12"/>
      <c r="BA26" s="12"/>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71CE0D-7706-4B90-8770-87154924686C}">
  <dimension ref="A1:BA16"/>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438</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6" spans="1:53" s="66" customFormat="1" ht="31" x14ac:dyDescent="0.35">
      <c r="A6" s="34" t="s">
        <v>1437</v>
      </c>
      <c r="D6" s="34" t="s">
        <v>1438</v>
      </c>
      <c r="E6" s="73"/>
      <c r="F6" s="73"/>
      <c r="G6" s="73"/>
      <c r="H6" s="73"/>
      <c r="J6" s="34" t="s">
        <v>1439</v>
      </c>
      <c r="K6" s="74"/>
      <c r="L6" s="74"/>
      <c r="M6" s="73"/>
      <c r="O6" s="34" t="s">
        <v>1440</v>
      </c>
      <c r="P6" s="73"/>
      <c r="Q6" s="73"/>
      <c r="R6" s="73"/>
      <c r="S6" s="73"/>
      <c r="T6" s="73"/>
      <c r="U6" s="73"/>
      <c r="V6" s="73"/>
      <c r="X6" s="34" t="s">
        <v>1441</v>
      </c>
      <c r="Y6" s="73"/>
      <c r="Z6" s="73"/>
      <c r="AA6" s="73"/>
      <c r="AC6" s="34" t="s">
        <v>1442</v>
      </c>
      <c r="AD6" s="74"/>
      <c r="AE6" s="74"/>
      <c r="AF6" s="74"/>
      <c r="AG6" s="74"/>
      <c r="AI6" s="34" t="s">
        <v>1443</v>
      </c>
      <c r="AJ6" s="73"/>
      <c r="AK6" s="73"/>
      <c r="AL6" s="73"/>
      <c r="AM6" s="73"/>
      <c r="AN6" s="73"/>
      <c r="AP6" s="34" t="s">
        <v>1444</v>
      </c>
      <c r="AQ6" s="73"/>
      <c r="AR6" s="73"/>
      <c r="AS6" s="73"/>
      <c r="AT6" s="73"/>
      <c r="AU6" s="73"/>
      <c r="AV6" s="73"/>
      <c r="AW6" s="4"/>
      <c r="AX6" s="34" t="s">
        <v>1445</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864</v>
      </c>
      <c r="D8" s="6" t="s">
        <v>864</v>
      </c>
      <c r="E8" s="52"/>
      <c r="F8" s="52"/>
      <c r="G8" s="52"/>
      <c r="H8" s="52"/>
      <c r="J8" s="2" t="s">
        <v>864</v>
      </c>
      <c r="K8" s="53"/>
      <c r="L8" s="53"/>
      <c r="M8" s="52"/>
      <c r="O8" s="2" t="s">
        <v>864</v>
      </c>
      <c r="P8" s="52"/>
      <c r="Q8" s="52"/>
      <c r="R8" s="52"/>
      <c r="S8" s="52"/>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X8" s="2"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1446</v>
      </c>
      <c r="B10" s="8" t="s">
        <v>867</v>
      </c>
      <c r="D10" s="7" t="s">
        <v>1446</v>
      </c>
      <c r="E10" s="8" t="s">
        <v>868</v>
      </c>
      <c r="F10" s="8" t="s">
        <v>869</v>
      </c>
      <c r="G10" s="8" t="s">
        <v>870</v>
      </c>
      <c r="H10" s="8" t="s">
        <v>867</v>
      </c>
      <c r="J10" s="7" t="s">
        <v>1446</v>
      </c>
      <c r="K10" s="10" t="s">
        <v>871</v>
      </c>
      <c r="L10" s="10" t="s">
        <v>872</v>
      </c>
      <c r="M10" s="8" t="s">
        <v>867</v>
      </c>
      <c r="O10" s="7" t="s">
        <v>1446</v>
      </c>
      <c r="P10" s="10" t="s">
        <v>873</v>
      </c>
      <c r="Q10" s="10" t="s">
        <v>874</v>
      </c>
      <c r="R10" s="10" t="s">
        <v>875</v>
      </c>
      <c r="S10" s="10" t="s">
        <v>876</v>
      </c>
      <c r="T10" s="10" t="s">
        <v>877</v>
      </c>
      <c r="U10" s="10" t="s">
        <v>878</v>
      </c>
      <c r="V10" s="8" t="s">
        <v>867</v>
      </c>
      <c r="X10" s="7" t="s">
        <v>1446</v>
      </c>
      <c r="Y10" s="10" t="s">
        <v>879</v>
      </c>
      <c r="Z10" s="10" t="s">
        <v>880</v>
      </c>
      <c r="AA10" s="8" t="s">
        <v>867</v>
      </c>
      <c r="AC10" s="7" t="s">
        <v>1446</v>
      </c>
      <c r="AD10" s="10" t="s">
        <v>881</v>
      </c>
      <c r="AE10" s="10" t="s">
        <v>882</v>
      </c>
      <c r="AF10" s="10" t="s">
        <v>883</v>
      </c>
      <c r="AG10" s="8" t="s">
        <v>867</v>
      </c>
      <c r="AI10" s="7" t="s">
        <v>1446</v>
      </c>
      <c r="AJ10" s="10" t="s">
        <v>884</v>
      </c>
      <c r="AK10" s="10" t="s">
        <v>885</v>
      </c>
      <c r="AL10" s="10" t="s">
        <v>886</v>
      </c>
      <c r="AM10" s="10" t="s">
        <v>887</v>
      </c>
      <c r="AN10" s="8" t="s">
        <v>867</v>
      </c>
      <c r="AP10" s="7" t="s">
        <v>1446</v>
      </c>
      <c r="AQ10" s="8" t="s">
        <v>888</v>
      </c>
      <c r="AR10" s="8" t="s">
        <v>889</v>
      </c>
      <c r="AS10" s="8" t="s">
        <v>890</v>
      </c>
      <c r="AT10" s="8" t="s">
        <v>891</v>
      </c>
      <c r="AU10" s="8" t="s">
        <v>892</v>
      </c>
      <c r="AV10" s="8" t="s">
        <v>867</v>
      </c>
      <c r="AX10" s="7" t="s">
        <v>1446</v>
      </c>
      <c r="AY10" s="10" t="s">
        <v>893</v>
      </c>
      <c r="AZ10" s="10" t="s">
        <v>894</v>
      </c>
      <c r="BA10" s="8" t="s">
        <v>867</v>
      </c>
    </row>
    <row r="11" spans="1:53" s="79" customFormat="1" ht="28" x14ac:dyDescent="0.3">
      <c r="A11" s="11" t="s">
        <v>1447</v>
      </c>
      <c r="B11" s="35">
        <v>20.991015637991424</v>
      </c>
      <c r="D11" s="11" t="s">
        <v>1447</v>
      </c>
      <c r="E11" s="35">
        <v>20.309573441774802</v>
      </c>
      <c r="F11" s="35">
        <v>41.907048737325731</v>
      </c>
      <c r="G11" s="35">
        <v>15.355393589217861</v>
      </c>
      <c r="H11" s="35">
        <v>20.991015637991424</v>
      </c>
      <c r="J11" s="11" t="s">
        <v>1447</v>
      </c>
      <c r="K11" s="35">
        <v>14.240290082942536</v>
      </c>
      <c r="L11" s="35">
        <v>28.62601786500505</v>
      </c>
      <c r="M11" s="35">
        <v>20.991015637991424</v>
      </c>
      <c r="O11" s="11" t="s">
        <v>1447</v>
      </c>
      <c r="P11" s="35">
        <v>13.049619644125205</v>
      </c>
      <c r="Q11" s="35">
        <v>18.848654348377604</v>
      </c>
      <c r="R11" s="35">
        <v>18.662364866251281</v>
      </c>
      <c r="S11" s="35">
        <v>20.780272420137401</v>
      </c>
      <c r="T11" s="35">
        <v>11.402480706637833</v>
      </c>
      <c r="U11" s="35">
        <v>44.579119895397007</v>
      </c>
      <c r="V11" s="35">
        <v>20.991015637991424</v>
      </c>
      <c r="X11" s="11" t="s">
        <v>1447</v>
      </c>
      <c r="Y11" s="35">
        <v>24.622100499014728</v>
      </c>
      <c r="Z11" s="35">
        <v>15.73458141517709</v>
      </c>
      <c r="AA11" s="35">
        <v>20.991015637991424</v>
      </c>
      <c r="AC11" s="11" t="s">
        <v>1447</v>
      </c>
      <c r="AD11" s="35">
        <v>18.578694476604397</v>
      </c>
      <c r="AE11" s="35">
        <v>18.844252422899888</v>
      </c>
      <c r="AF11" s="35">
        <v>21.564480879685227</v>
      </c>
      <c r="AG11" s="35">
        <v>20.991015637991424</v>
      </c>
      <c r="AI11" s="11" t="s">
        <v>1447</v>
      </c>
      <c r="AJ11" s="35">
        <v>19.384069920715696</v>
      </c>
      <c r="AK11" s="35">
        <v>23.799720968158908</v>
      </c>
      <c r="AL11" s="35">
        <v>28.269048301340742</v>
      </c>
      <c r="AM11" s="60">
        <v>32.270736723036784</v>
      </c>
      <c r="AN11" s="35">
        <v>20.991015637991424</v>
      </c>
      <c r="AP11" s="11" t="s">
        <v>1447</v>
      </c>
      <c r="AQ11" s="60">
        <v>37.555997017035139</v>
      </c>
      <c r="AR11" s="35">
        <v>18.214903239411541</v>
      </c>
      <c r="AS11" s="35">
        <v>21.073967659658386</v>
      </c>
      <c r="AT11" s="35">
        <v>20.497204079022627</v>
      </c>
      <c r="AU11" s="35">
        <v>22.316159114251978</v>
      </c>
      <c r="AV11" s="35">
        <v>20.991015637991424</v>
      </c>
      <c r="AW11" s="13"/>
      <c r="AX11" s="11" t="s">
        <v>1447</v>
      </c>
      <c r="AY11" s="35">
        <v>20.734178407906914</v>
      </c>
      <c r="AZ11" s="35">
        <v>21.250025840288082</v>
      </c>
      <c r="BA11" s="35">
        <v>20.991015637991424</v>
      </c>
    </row>
    <row r="12" spans="1:53" s="79" customFormat="1" ht="28" x14ac:dyDescent="0.3">
      <c r="A12" s="11" t="s">
        <v>1448</v>
      </c>
      <c r="B12" s="35">
        <v>76.808293634574554</v>
      </c>
      <c r="D12" s="11" t="s">
        <v>1448</v>
      </c>
      <c r="E12" s="35">
        <v>77.565183082678743</v>
      </c>
      <c r="F12" s="35">
        <v>54.43306080089998</v>
      </c>
      <c r="G12" s="35">
        <v>80.699273676650648</v>
      </c>
      <c r="H12" s="35">
        <v>76.808293634574554</v>
      </c>
      <c r="J12" s="11" t="s">
        <v>1448</v>
      </c>
      <c r="K12" s="35">
        <v>84.016464447621033</v>
      </c>
      <c r="L12" s="35">
        <v>68.645428107779551</v>
      </c>
      <c r="M12" s="35">
        <v>76.808293634574554</v>
      </c>
      <c r="O12" s="11" t="s">
        <v>1448</v>
      </c>
      <c r="P12" s="35">
        <v>85.565549605037134</v>
      </c>
      <c r="Q12" s="35">
        <v>79.898650060666526</v>
      </c>
      <c r="R12" s="35">
        <v>77.508997449497187</v>
      </c>
      <c r="S12" s="35">
        <v>74.085460596983125</v>
      </c>
      <c r="T12" s="35">
        <v>88.597519293362126</v>
      </c>
      <c r="U12" s="35">
        <v>51.584753807944203</v>
      </c>
      <c r="V12" s="35">
        <v>76.808293634574554</v>
      </c>
      <c r="X12" s="11" t="s">
        <v>1448</v>
      </c>
      <c r="Y12" s="35">
        <v>72.729664149782735</v>
      </c>
      <c r="Z12" s="35">
        <v>82.712602794666466</v>
      </c>
      <c r="AA12" s="35">
        <v>76.808293634574554</v>
      </c>
      <c r="AC12" s="11" t="s">
        <v>1448</v>
      </c>
      <c r="AD12" s="35">
        <v>77.894331832232524</v>
      </c>
      <c r="AE12" s="35">
        <v>79.344707332895283</v>
      </c>
      <c r="AF12" s="35">
        <v>77.106852818908479</v>
      </c>
      <c r="AG12" s="35">
        <v>76.808293634574554</v>
      </c>
      <c r="AI12" s="11" t="s">
        <v>1448</v>
      </c>
      <c r="AJ12" s="35">
        <v>78.78323852965886</v>
      </c>
      <c r="AK12" s="35">
        <v>73.399561009950773</v>
      </c>
      <c r="AL12" s="35">
        <v>69.347879355668454</v>
      </c>
      <c r="AM12" s="60">
        <v>62.439960555590723</v>
      </c>
      <c r="AN12" s="35">
        <v>76.808293634574554</v>
      </c>
      <c r="AP12" s="11" t="s">
        <v>1448</v>
      </c>
      <c r="AQ12" s="60">
        <v>56.687452062656426</v>
      </c>
      <c r="AR12" s="35">
        <v>79.911224630839797</v>
      </c>
      <c r="AS12" s="35">
        <v>76.224369524975486</v>
      </c>
      <c r="AT12" s="35">
        <v>78.294313665505427</v>
      </c>
      <c r="AU12" s="35">
        <v>74.490789086987277</v>
      </c>
      <c r="AV12" s="35">
        <v>76.808293634574554</v>
      </c>
      <c r="AW12" s="13"/>
      <c r="AX12" s="11" t="s">
        <v>1448</v>
      </c>
      <c r="AY12" s="35">
        <v>77.396826311798634</v>
      </c>
      <c r="AZ12" s="35">
        <v>76.214781674732222</v>
      </c>
      <c r="BA12" s="35">
        <v>76.808293634574554</v>
      </c>
    </row>
    <row r="13" spans="1:53" s="79" customFormat="1" ht="14" x14ac:dyDescent="0.3">
      <c r="A13" s="11" t="s">
        <v>1118</v>
      </c>
      <c r="B13" s="35">
        <v>0.13149529226763423</v>
      </c>
      <c r="D13" s="11" t="s">
        <v>1118</v>
      </c>
      <c r="E13" s="35">
        <v>0.13817087792066168</v>
      </c>
      <c r="F13" s="35">
        <v>0</v>
      </c>
      <c r="G13" s="35">
        <v>0</v>
      </c>
      <c r="H13" s="35">
        <v>0.13149529226763423</v>
      </c>
      <c r="J13" s="11" t="s">
        <v>1118</v>
      </c>
      <c r="K13" s="35">
        <v>6.0049607293061601E-2</v>
      </c>
      <c r="L13" s="35">
        <v>0.21281045049026839</v>
      </c>
      <c r="M13" s="35">
        <v>0.13149529226763423</v>
      </c>
      <c r="O13" s="11" t="s">
        <v>1118</v>
      </c>
      <c r="P13" s="35">
        <v>6.880918067951465E-2</v>
      </c>
      <c r="Q13" s="35">
        <v>0</v>
      </c>
      <c r="R13" s="35">
        <v>0</v>
      </c>
      <c r="S13" s="35">
        <v>1.0882846119952025</v>
      </c>
      <c r="T13" s="35">
        <v>0</v>
      </c>
      <c r="U13" s="35">
        <v>0</v>
      </c>
      <c r="V13" s="35">
        <v>0.13149529226763423</v>
      </c>
      <c r="X13" s="11" t="s">
        <v>1118</v>
      </c>
      <c r="Y13" s="35">
        <v>0.13801179604094577</v>
      </c>
      <c r="Z13" s="35">
        <v>0.12206186541087904</v>
      </c>
      <c r="AA13" s="35">
        <v>0.13149529226763423</v>
      </c>
      <c r="AC13" s="11" t="s">
        <v>1118</v>
      </c>
      <c r="AD13" s="35">
        <v>0</v>
      </c>
      <c r="AE13" s="35">
        <v>0.165960921323178</v>
      </c>
      <c r="AF13" s="35">
        <v>6.8548916081475134E-2</v>
      </c>
      <c r="AG13" s="35">
        <v>0.13149529226763423</v>
      </c>
      <c r="AI13" s="11" t="s">
        <v>1118</v>
      </c>
      <c r="AJ13" s="35">
        <v>0.11765991901527419</v>
      </c>
      <c r="AK13" s="35">
        <v>0.19956380586063954</v>
      </c>
      <c r="AL13" s="35">
        <v>0</v>
      </c>
      <c r="AM13" s="60">
        <v>0</v>
      </c>
      <c r="AN13" s="35">
        <v>0.13149529226763423</v>
      </c>
      <c r="AP13" s="11" t="s">
        <v>1118</v>
      </c>
      <c r="AQ13" s="60">
        <v>2.8782754601542142</v>
      </c>
      <c r="AR13" s="35">
        <v>0</v>
      </c>
      <c r="AS13" s="35">
        <v>0.14121920421394119</v>
      </c>
      <c r="AT13" s="35">
        <v>0</v>
      </c>
      <c r="AU13" s="35">
        <v>0.22086314332241205</v>
      </c>
      <c r="AV13" s="35">
        <v>0.13149529226763423</v>
      </c>
      <c r="AW13" s="13"/>
      <c r="AX13" s="11" t="s">
        <v>1118</v>
      </c>
      <c r="AY13" s="35">
        <v>0</v>
      </c>
      <c r="AZ13" s="35">
        <v>0.26410310087907229</v>
      </c>
      <c r="BA13" s="35">
        <v>0.13149529226763423</v>
      </c>
    </row>
    <row r="14" spans="1:53" s="79" customFormat="1" ht="14" x14ac:dyDescent="0.3">
      <c r="A14" s="11" t="s">
        <v>917</v>
      </c>
      <c r="B14" s="35">
        <v>2.0691954351695032</v>
      </c>
      <c r="D14" s="11" t="s">
        <v>917</v>
      </c>
      <c r="E14" s="35">
        <v>1.9870725976288499</v>
      </c>
      <c r="F14" s="35">
        <v>3.6598904617742636</v>
      </c>
      <c r="G14" s="35">
        <v>3.9453327341314672</v>
      </c>
      <c r="H14" s="35">
        <v>2.0691954351695032</v>
      </c>
      <c r="J14" s="11" t="s">
        <v>917</v>
      </c>
      <c r="K14" s="35">
        <v>1.6831958621448631</v>
      </c>
      <c r="L14" s="35">
        <v>2.5157435767258307</v>
      </c>
      <c r="M14" s="35">
        <v>2.0691954351695032</v>
      </c>
      <c r="O14" s="11" t="s">
        <v>917</v>
      </c>
      <c r="P14" s="35">
        <v>1.3160215701585103</v>
      </c>
      <c r="Q14" s="35">
        <v>1.2526955909557145</v>
      </c>
      <c r="R14" s="35">
        <v>3.8286376842514294</v>
      </c>
      <c r="S14" s="35">
        <v>4.0459823708841682</v>
      </c>
      <c r="T14" s="35">
        <v>0</v>
      </c>
      <c r="U14" s="35">
        <v>3.8361262966589442</v>
      </c>
      <c r="V14" s="35">
        <v>2.0691954351695032</v>
      </c>
      <c r="X14" s="11" t="s">
        <v>917</v>
      </c>
      <c r="Y14" s="35">
        <v>2.510223555161514</v>
      </c>
      <c r="Z14" s="35">
        <v>1.4307539247454801</v>
      </c>
      <c r="AA14" s="35">
        <v>2.0691954351695032</v>
      </c>
      <c r="AC14" s="11" t="s">
        <v>917</v>
      </c>
      <c r="AD14" s="35">
        <v>3.5269736911630587</v>
      </c>
      <c r="AE14" s="35">
        <v>1.6450793228817289</v>
      </c>
      <c r="AF14" s="35">
        <v>1.2601173853254224</v>
      </c>
      <c r="AG14" s="35">
        <v>2.0691954351695032</v>
      </c>
      <c r="AI14" s="11" t="s">
        <v>917</v>
      </c>
      <c r="AJ14" s="35">
        <v>1.7150316306123305</v>
      </c>
      <c r="AK14" s="35">
        <v>2.601154216029439</v>
      </c>
      <c r="AL14" s="35">
        <v>2.383072342990785</v>
      </c>
      <c r="AM14" s="60">
        <v>5.289302721372513</v>
      </c>
      <c r="AN14" s="35">
        <v>2.0691954351695032</v>
      </c>
      <c r="AP14" s="11" t="s">
        <v>917</v>
      </c>
      <c r="AQ14" s="60">
        <v>2.8782754601542142</v>
      </c>
      <c r="AR14" s="35">
        <v>1.8738721297485341</v>
      </c>
      <c r="AS14" s="35">
        <v>2.5604436111523876</v>
      </c>
      <c r="AT14" s="35">
        <v>1.2084822554722892</v>
      </c>
      <c r="AU14" s="35">
        <v>2.9721886554384498</v>
      </c>
      <c r="AV14" s="35">
        <v>2.0691954351695032</v>
      </c>
      <c r="AW14" s="13"/>
      <c r="AX14" s="11" t="s">
        <v>917</v>
      </c>
      <c r="AY14" s="35">
        <v>1.8689952802949927</v>
      </c>
      <c r="AZ14" s="35">
        <v>2.2710893840991875</v>
      </c>
      <c r="BA14" s="35">
        <v>2.0691954351695032</v>
      </c>
    </row>
    <row r="15" spans="1:53" ht="14" x14ac:dyDescent="0.3">
      <c r="A15" s="11" t="s">
        <v>898</v>
      </c>
      <c r="B15" s="20">
        <v>2608</v>
      </c>
      <c r="D15" s="11" t="s">
        <v>898</v>
      </c>
      <c r="E15" s="20">
        <v>2507</v>
      </c>
      <c r="F15" s="20">
        <v>69</v>
      </c>
      <c r="G15" s="20">
        <v>31</v>
      </c>
      <c r="H15" s="20">
        <v>2608</v>
      </c>
      <c r="J15" s="11" t="s">
        <v>898</v>
      </c>
      <c r="K15" s="19">
        <v>1579</v>
      </c>
      <c r="L15" s="19">
        <v>1023</v>
      </c>
      <c r="M15" s="20">
        <v>2608</v>
      </c>
      <c r="O15" s="11" t="s">
        <v>898</v>
      </c>
      <c r="P15" s="20">
        <v>1442</v>
      </c>
      <c r="Q15" s="20">
        <v>559</v>
      </c>
      <c r="R15" s="20">
        <v>73</v>
      </c>
      <c r="S15" s="20">
        <v>184</v>
      </c>
      <c r="T15" s="20">
        <v>60</v>
      </c>
      <c r="U15" s="20">
        <v>285</v>
      </c>
      <c r="V15" s="20">
        <v>2608</v>
      </c>
      <c r="X15" s="11" t="s">
        <v>898</v>
      </c>
      <c r="Y15" s="20">
        <v>1424</v>
      </c>
      <c r="Z15" s="20">
        <v>1184</v>
      </c>
      <c r="AA15" s="20">
        <v>2608</v>
      </c>
      <c r="AC15" s="11" t="s">
        <v>898</v>
      </c>
      <c r="AD15" s="20">
        <v>150</v>
      </c>
      <c r="AE15" s="20">
        <v>786</v>
      </c>
      <c r="AF15" s="20">
        <v>1227</v>
      </c>
      <c r="AG15" s="20">
        <v>2608</v>
      </c>
      <c r="AI15" s="11" t="s">
        <v>898</v>
      </c>
      <c r="AJ15" s="20">
        <v>1866</v>
      </c>
      <c r="AK15" s="20">
        <v>611</v>
      </c>
      <c r="AL15" s="20">
        <v>94</v>
      </c>
      <c r="AM15" s="20">
        <v>29</v>
      </c>
      <c r="AN15" s="20">
        <v>2608</v>
      </c>
      <c r="AP15" s="11" t="s">
        <v>898</v>
      </c>
      <c r="AQ15" s="20">
        <v>33</v>
      </c>
      <c r="AR15" s="20">
        <v>252</v>
      </c>
      <c r="AS15" s="20">
        <v>922</v>
      </c>
      <c r="AT15" s="20">
        <v>1008</v>
      </c>
      <c r="AU15" s="20">
        <v>383</v>
      </c>
      <c r="AV15" s="20">
        <v>2608</v>
      </c>
      <c r="AW15" s="13"/>
      <c r="AX15" s="11" t="s">
        <v>898</v>
      </c>
      <c r="AY15" s="20">
        <v>1310</v>
      </c>
      <c r="AZ15" s="20">
        <v>1298</v>
      </c>
      <c r="BA15" s="20">
        <v>2608</v>
      </c>
    </row>
    <row r="16" spans="1:53" x14ac:dyDescent="0.35">
      <c r="AX16" s="16"/>
      <c r="AY16" s="19"/>
      <c r="AZ16" s="19"/>
      <c r="BA16" s="20"/>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DD904-C632-41C8-A700-A0E1D9D5649B}">
  <dimension ref="A1:BA17"/>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450</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6" spans="1:53" s="66" customFormat="1" ht="31" x14ac:dyDescent="0.35">
      <c r="A6" s="34" t="s">
        <v>1449</v>
      </c>
      <c r="D6" s="34" t="s">
        <v>1450</v>
      </c>
      <c r="E6" s="73"/>
      <c r="F6" s="73"/>
      <c r="G6" s="73"/>
      <c r="H6" s="73"/>
      <c r="J6" s="34" t="s">
        <v>1451</v>
      </c>
      <c r="K6" s="74"/>
      <c r="L6" s="74"/>
      <c r="M6" s="73"/>
      <c r="O6" s="34" t="s">
        <v>1452</v>
      </c>
      <c r="P6" s="73"/>
      <c r="Q6" s="73"/>
      <c r="R6" s="73"/>
      <c r="S6" s="73"/>
      <c r="T6" s="73"/>
      <c r="U6" s="73"/>
      <c r="V6" s="73"/>
      <c r="X6" s="34" t="s">
        <v>1453</v>
      </c>
      <c r="Y6" s="73"/>
      <c r="Z6" s="73"/>
      <c r="AA6" s="73"/>
      <c r="AC6" s="34" t="s">
        <v>1454</v>
      </c>
      <c r="AD6" s="74"/>
      <c r="AE6" s="74"/>
      <c r="AF6" s="74"/>
      <c r="AG6" s="74"/>
      <c r="AI6" s="34" t="s">
        <v>1455</v>
      </c>
      <c r="AJ6" s="73"/>
      <c r="AK6" s="73"/>
      <c r="AL6" s="73"/>
      <c r="AM6" s="73"/>
      <c r="AN6" s="73"/>
      <c r="AP6" s="34" t="s">
        <v>1456</v>
      </c>
      <c r="AQ6" s="73"/>
      <c r="AR6" s="73"/>
      <c r="AS6" s="73"/>
      <c r="AT6" s="73"/>
      <c r="AU6" s="73"/>
      <c r="AV6" s="73"/>
      <c r="AW6" s="4"/>
      <c r="AX6" s="34" t="s">
        <v>1457</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1238</v>
      </c>
      <c r="D8" s="6" t="s">
        <v>1238</v>
      </c>
      <c r="E8" s="52"/>
      <c r="F8" s="52"/>
      <c r="G8" s="52"/>
      <c r="H8" s="52"/>
      <c r="J8" s="6" t="s">
        <v>1238</v>
      </c>
      <c r="K8" s="53"/>
      <c r="L8" s="53"/>
      <c r="M8" s="52"/>
      <c r="O8" s="6" t="s">
        <v>1238</v>
      </c>
      <c r="P8" s="52"/>
      <c r="Q8" s="52"/>
      <c r="R8" s="52"/>
      <c r="S8" s="52"/>
      <c r="T8" s="52"/>
      <c r="U8" s="52"/>
      <c r="V8" s="52"/>
      <c r="X8" s="6" t="s">
        <v>1238</v>
      </c>
      <c r="Y8" s="52"/>
      <c r="Z8" s="52"/>
      <c r="AA8" s="52"/>
      <c r="AC8" s="6" t="s">
        <v>1238</v>
      </c>
      <c r="AD8" s="53"/>
      <c r="AE8" s="53"/>
      <c r="AF8" s="53"/>
      <c r="AG8" s="53"/>
      <c r="AI8" s="6" t="s">
        <v>1238</v>
      </c>
      <c r="AJ8" s="52"/>
      <c r="AK8" s="52"/>
      <c r="AL8" s="52"/>
      <c r="AM8" s="52"/>
      <c r="AN8" s="52"/>
      <c r="AP8" s="6" t="s">
        <v>1238</v>
      </c>
      <c r="AQ8" s="52"/>
      <c r="AR8" s="52"/>
      <c r="AS8" s="52"/>
      <c r="AT8" s="52"/>
      <c r="AU8" s="52"/>
      <c r="AV8" s="52"/>
      <c r="AX8" s="6" t="s">
        <v>1238</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1458</v>
      </c>
      <c r="B10" s="8" t="s">
        <v>867</v>
      </c>
      <c r="D10" s="7" t="s">
        <v>1458</v>
      </c>
      <c r="E10" s="8" t="s">
        <v>868</v>
      </c>
      <c r="F10" s="8" t="s">
        <v>930</v>
      </c>
      <c r="G10" s="8" t="s">
        <v>1019</v>
      </c>
      <c r="H10" s="8" t="s">
        <v>867</v>
      </c>
      <c r="J10" s="7" t="s">
        <v>1458</v>
      </c>
      <c r="K10" s="10" t="s">
        <v>871</v>
      </c>
      <c r="L10" s="10" t="s">
        <v>872</v>
      </c>
      <c r="M10" s="8" t="s">
        <v>867</v>
      </c>
      <c r="O10" s="7" t="s">
        <v>1458</v>
      </c>
      <c r="P10" s="10" t="s">
        <v>873</v>
      </c>
      <c r="Q10" s="10" t="s">
        <v>874</v>
      </c>
      <c r="R10" s="10" t="s">
        <v>1192</v>
      </c>
      <c r="S10" s="10" t="s">
        <v>876</v>
      </c>
      <c r="T10" s="10" t="s">
        <v>1193</v>
      </c>
      <c r="U10" s="10" t="s">
        <v>878</v>
      </c>
      <c r="V10" s="8" t="s">
        <v>867</v>
      </c>
      <c r="X10" s="7" t="s">
        <v>1458</v>
      </c>
      <c r="Y10" s="10" t="s">
        <v>879</v>
      </c>
      <c r="Z10" s="10" t="s">
        <v>880</v>
      </c>
      <c r="AA10" s="8" t="s">
        <v>867</v>
      </c>
      <c r="AC10" s="7" t="s">
        <v>1458</v>
      </c>
      <c r="AD10" s="10" t="s">
        <v>881</v>
      </c>
      <c r="AE10" s="10" t="s">
        <v>882</v>
      </c>
      <c r="AF10" s="10" t="s">
        <v>883</v>
      </c>
      <c r="AG10" s="8" t="s">
        <v>867</v>
      </c>
      <c r="AI10" s="7" t="s">
        <v>1458</v>
      </c>
      <c r="AJ10" s="10" t="s">
        <v>884</v>
      </c>
      <c r="AK10" s="10" t="s">
        <v>885</v>
      </c>
      <c r="AL10" s="10" t="s">
        <v>886</v>
      </c>
      <c r="AM10" s="10" t="s">
        <v>887</v>
      </c>
      <c r="AN10" s="8" t="s">
        <v>867</v>
      </c>
      <c r="AP10" s="7" t="s">
        <v>1458</v>
      </c>
      <c r="AQ10" s="8" t="s">
        <v>888</v>
      </c>
      <c r="AR10" s="8" t="s">
        <v>889</v>
      </c>
      <c r="AS10" s="8" t="s">
        <v>890</v>
      </c>
      <c r="AT10" s="8" t="s">
        <v>891</v>
      </c>
      <c r="AU10" s="8" t="s">
        <v>892</v>
      </c>
      <c r="AV10" s="8" t="s">
        <v>867</v>
      </c>
      <c r="AX10" s="7" t="s">
        <v>1458</v>
      </c>
      <c r="AY10" s="10" t="s">
        <v>989</v>
      </c>
      <c r="AZ10" s="10" t="s">
        <v>894</v>
      </c>
      <c r="BA10" s="8" t="s">
        <v>867</v>
      </c>
    </row>
    <row r="11" spans="1:53" s="79" customFormat="1" ht="14" x14ac:dyDescent="0.3">
      <c r="A11" s="78" t="s">
        <v>1459</v>
      </c>
      <c r="B11" s="35">
        <v>6.2296998379684361</v>
      </c>
      <c r="D11" s="78" t="s">
        <v>1459</v>
      </c>
      <c r="E11" s="35">
        <v>6.3060123214078319</v>
      </c>
      <c r="F11" s="35">
        <v>5.8607838737775495</v>
      </c>
      <c r="G11" s="35" t="s">
        <v>1045</v>
      </c>
      <c r="H11" s="35">
        <v>6.2296998379684361</v>
      </c>
      <c r="J11" s="78" t="s">
        <v>1459</v>
      </c>
      <c r="K11" s="35">
        <v>5.7099164959596767</v>
      </c>
      <c r="L11" s="35">
        <v>6.8158187989263332</v>
      </c>
      <c r="M11" s="35">
        <v>6.2296998379684361</v>
      </c>
      <c r="O11" s="78" t="s">
        <v>1459</v>
      </c>
      <c r="P11" s="35">
        <v>5.5325034578146619</v>
      </c>
      <c r="Q11" s="35">
        <v>3.5952175308490717</v>
      </c>
      <c r="R11" s="35">
        <v>2.9032255276808252</v>
      </c>
      <c r="S11" s="35">
        <v>5.6126581420103507</v>
      </c>
      <c r="T11" s="35">
        <v>3.9548017168207066</v>
      </c>
      <c r="U11" s="35">
        <v>11.048792427782354</v>
      </c>
      <c r="V11" s="35">
        <v>6.229699837968437</v>
      </c>
      <c r="X11" s="78" t="s">
        <v>1459</v>
      </c>
      <c r="Y11" s="35">
        <v>5.8848765725189631</v>
      </c>
      <c r="Z11" s="35">
        <v>6.7438476746435976</v>
      </c>
      <c r="AA11" s="35">
        <v>6.2296998379684361</v>
      </c>
      <c r="AC11" s="78" t="s">
        <v>1459</v>
      </c>
      <c r="AD11" s="35">
        <v>7.4430956375928936</v>
      </c>
      <c r="AE11" s="35">
        <v>4.8795149844820171</v>
      </c>
      <c r="AF11" s="35">
        <v>6.4867005460581426</v>
      </c>
      <c r="AG11" s="35">
        <v>6.2296998379684361</v>
      </c>
      <c r="AI11" s="78" t="s">
        <v>1459</v>
      </c>
      <c r="AJ11" s="35">
        <v>5.7351923644677143</v>
      </c>
      <c r="AK11" s="35">
        <v>5.1658827739910116</v>
      </c>
      <c r="AL11" s="35">
        <v>8.3259556690528314</v>
      </c>
      <c r="AM11" s="60">
        <v>31.762092705144585</v>
      </c>
      <c r="AN11" s="35">
        <v>6.2296998379684361</v>
      </c>
      <c r="AP11" s="78" t="s">
        <v>1459</v>
      </c>
      <c r="AQ11" s="60">
        <v>6.3389653163346926</v>
      </c>
      <c r="AR11" s="35">
        <v>8.4111126278776638</v>
      </c>
      <c r="AS11" s="35">
        <v>7.9501106744658347</v>
      </c>
      <c r="AT11" s="35">
        <v>4.2242716826190554</v>
      </c>
      <c r="AU11" s="35">
        <v>6.2321921430428509</v>
      </c>
      <c r="AV11" s="35">
        <v>6.2296998379684361</v>
      </c>
      <c r="AX11" s="78" t="s">
        <v>1459</v>
      </c>
      <c r="AY11" s="35" t="s">
        <v>1003</v>
      </c>
      <c r="AZ11" s="35">
        <v>6.2296998379684361</v>
      </c>
      <c r="BA11" s="35">
        <v>6.2296998379684361</v>
      </c>
    </row>
    <row r="12" spans="1:53" s="79" customFormat="1" ht="14" x14ac:dyDescent="0.3">
      <c r="A12" s="78" t="s">
        <v>1460</v>
      </c>
      <c r="B12" s="35">
        <v>66.992983044764827</v>
      </c>
      <c r="D12" s="78" t="s">
        <v>1460</v>
      </c>
      <c r="E12" s="35">
        <v>66.213956357660123</v>
      </c>
      <c r="F12" s="35">
        <v>77.021201318836958</v>
      </c>
      <c r="G12" s="35" t="s">
        <v>1045</v>
      </c>
      <c r="H12" s="35">
        <v>66.992983044764827</v>
      </c>
      <c r="J12" s="78" t="s">
        <v>1460</v>
      </c>
      <c r="K12" s="35">
        <v>64.864344688151306</v>
      </c>
      <c r="L12" s="35">
        <v>69.393281786567186</v>
      </c>
      <c r="M12" s="35">
        <v>66.992983044764827</v>
      </c>
      <c r="O12" s="78" t="s">
        <v>1460</v>
      </c>
      <c r="P12" s="35">
        <v>64.868603042876899</v>
      </c>
      <c r="Q12" s="35">
        <v>72.201200711150662</v>
      </c>
      <c r="R12" s="35">
        <v>66.967741266433976</v>
      </c>
      <c r="S12" s="35">
        <v>71.577215081883992</v>
      </c>
      <c r="T12" s="35">
        <v>72.750203617132854</v>
      </c>
      <c r="U12" s="35">
        <v>64.415184399619648</v>
      </c>
      <c r="V12" s="35">
        <v>66.992983044764813</v>
      </c>
      <c r="X12" s="78" t="s">
        <v>1460</v>
      </c>
      <c r="Y12" s="35">
        <v>67.226207306303067</v>
      </c>
      <c r="Z12" s="35">
        <v>66.645234613771493</v>
      </c>
      <c r="AA12" s="35">
        <v>66.992983044764827</v>
      </c>
      <c r="AC12" s="78" t="s">
        <v>1460</v>
      </c>
      <c r="AD12" s="35">
        <v>58.871986365584618</v>
      </c>
      <c r="AE12" s="35">
        <v>64.609849158099081</v>
      </c>
      <c r="AF12" s="35">
        <v>69.525548443217104</v>
      </c>
      <c r="AG12" s="35">
        <v>66.992983044764827</v>
      </c>
      <c r="AI12" s="78" t="s">
        <v>1460</v>
      </c>
      <c r="AJ12" s="35">
        <v>68.550270755319104</v>
      </c>
      <c r="AK12" s="35">
        <v>65.53809410299219</v>
      </c>
      <c r="AL12" s="35">
        <v>66.429684043815456</v>
      </c>
      <c r="AM12" s="60">
        <v>36.475814589710822</v>
      </c>
      <c r="AN12" s="35">
        <v>66.992983044764827</v>
      </c>
      <c r="AP12" s="78" t="s">
        <v>1460</v>
      </c>
      <c r="AQ12" s="60">
        <v>64.851869396970244</v>
      </c>
      <c r="AR12" s="35">
        <v>55.514604939939552</v>
      </c>
      <c r="AS12" s="35">
        <v>64.721950667297733</v>
      </c>
      <c r="AT12" s="35">
        <v>69.983275450364417</v>
      </c>
      <c r="AU12" s="35">
        <v>72.623284584652879</v>
      </c>
      <c r="AV12" s="35">
        <v>66.992983044764827</v>
      </c>
      <c r="AX12" s="78" t="s">
        <v>1460</v>
      </c>
      <c r="AY12" s="35" t="s">
        <v>1003</v>
      </c>
      <c r="AZ12" s="35">
        <v>66.992983044764827</v>
      </c>
      <c r="BA12" s="35">
        <v>66.992983044764827</v>
      </c>
    </row>
    <row r="13" spans="1:53" s="79" customFormat="1" ht="14" x14ac:dyDescent="0.3">
      <c r="A13" s="78" t="s">
        <v>1461</v>
      </c>
      <c r="B13" s="35">
        <v>24.883448750797218</v>
      </c>
      <c r="D13" s="78" t="s">
        <v>1461</v>
      </c>
      <c r="E13" s="35">
        <v>25.616273974470182</v>
      </c>
      <c r="F13" s="35">
        <v>14.187622870496726</v>
      </c>
      <c r="G13" s="35" t="s">
        <v>1045</v>
      </c>
      <c r="H13" s="35">
        <v>24.883448750797218</v>
      </c>
      <c r="J13" s="78" t="s">
        <v>1461</v>
      </c>
      <c r="K13" s="35">
        <v>28.114639497768351</v>
      </c>
      <c r="L13" s="35">
        <v>21.239888039612346</v>
      </c>
      <c r="M13" s="35">
        <v>24.883448750797218</v>
      </c>
      <c r="O13" s="78" t="s">
        <v>1461</v>
      </c>
      <c r="P13" s="35">
        <v>28.215767634854771</v>
      </c>
      <c r="Q13" s="35">
        <v>24.203581758000261</v>
      </c>
      <c r="R13" s="35">
        <v>25.225805949825485</v>
      </c>
      <c r="S13" s="35">
        <v>16.491139234968411</v>
      </c>
      <c r="T13" s="35">
        <v>23.294994666046449</v>
      </c>
      <c r="U13" s="35">
        <v>22.075921998098263</v>
      </c>
      <c r="V13" s="35">
        <v>24.883448750797218</v>
      </c>
      <c r="X13" s="78" t="s">
        <v>1461</v>
      </c>
      <c r="Y13" s="35">
        <v>24.759680158682833</v>
      </c>
      <c r="Z13" s="35">
        <v>25.067993589443745</v>
      </c>
      <c r="AA13" s="35">
        <v>24.883448750797218</v>
      </c>
      <c r="AC13" s="78" t="s">
        <v>1461</v>
      </c>
      <c r="AD13" s="35">
        <v>32.318495229085372</v>
      </c>
      <c r="AE13" s="35">
        <v>27.944800699350029</v>
      </c>
      <c r="AF13" s="35">
        <v>22.777031115746677</v>
      </c>
      <c r="AG13" s="35">
        <v>24.883448750797218</v>
      </c>
      <c r="AI13" s="78" t="s">
        <v>1461</v>
      </c>
      <c r="AJ13" s="35">
        <v>23.899110113551412</v>
      </c>
      <c r="AK13" s="35">
        <v>27.211630928657371</v>
      </c>
      <c r="AL13" s="35">
        <v>25.244360287131716</v>
      </c>
      <c r="AM13" s="60">
        <v>31.762092705144585</v>
      </c>
      <c r="AN13" s="35">
        <v>24.883448750797218</v>
      </c>
      <c r="AP13" s="78" t="s">
        <v>1461</v>
      </c>
      <c r="AQ13" s="60">
        <v>23.879648122791156</v>
      </c>
      <c r="AR13" s="35">
        <v>33.108956730240514</v>
      </c>
      <c r="AS13" s="35">
        <v>24.656391009521066</v>
      </c>
      <c r="AT13" s="35">
        <v>25.129109192373928</v>
      </c>
      <c r="AU13" s="35">
        <v>18.89500689323128</v>
      </c>
      <c r="AV13" s="35">
        <v>24.883448750797218</v>
      </c>
      <c r="AX13" s="78" t="s">
        <v>1461</v>
      </c>
      <c r="AY13" s="35" t="s">
        <v>1003</v>
      </c>
      <c r="AZ13" s="35">
        <v>24.883448750797214</v>
      </c>
      <c r="BA13" s="35">
        <v>24.883448750797218</v>
      </c>
    </row>
    <row r="14" spans="1:53" s="79" customFormat="1" ht="14" x14ac:dyDescent="0.3">
      <c r="A14" s="78" t="s">
        <v>1462</v>
      </c>
      <c r="B14" s="35">
        <v>0.61412043672785499</v>
      </c>
      <c r="D14" s="78" t="s">
        <v>1462</v>
      </c>
      <c r="E14" s="35">
        <v>0.51245642176726558</v>
      </c>
      <c r="F14" s="35">
        <v>2.9303919368887748</v>
      </c>
      <c r="G14" s="35" t="s">
        <v>1045</v>
      </c>
      <c r="H14" s="35">
        <v>0.61412043672785499</v>
      </c>
      <c r="J14" s="78" t="s">
        <v>1462</v>
      </c>
      <c r="K14" s="35">
        <v>0.24068633314408092</v>
      </c>
      <c r="L14" s="35">
        <v>1.0352128248234249</v>
      </c>
      <c r="M14" s="35">
        <v>0.61412043672785499</v>
      </c>
      <c r="O14" s="78" t="s">
        <v>1462</v>
      </c>
      <c r="P14" s="35">
        <v>0.27662517289073302</v>
      </c>
      <c r="Q14" s="35">
        <v>0</v>
      </c>
      <c r="R14" s="35">
        <v>0</v>
      </c>
      <c r="S14" s="35">
        <v>1.0531645901895414</v>
      </c>
      <c r="T14" s="35">
        <v>0</v>
      </c>
      <c r="U14" s="35">
        <v>1.8450758808747993</v>
      </c>
      <c r="V14" s="35">
        <v>0.61412043672785499</v>
      </c>
      <c r="X14" s="78" t="s">
        <v>1462</v>
      </c>
      <c r="Y14" s="35">
        <v>0.75209940135596509</v>
      </c>
      <c r="Z14" s="35">
        <v>0.40838725895706357</v>
      </c>
      <c r="AA14" s="35">
        <v>0.61412043672785499</v>
      </c>
      <c r="AC14" s="78" t="s">
        <v>1462</v>
      </c>
      <c r="AD14" s="35">
        <v>0</v>
      </c>
      <c r="AE14" s="35">
        <v>0.41470302319677865</v>
      </c>
      <c r="AF14" s="35">
        <v>0.78609848295360785</v>
      </c>
      <c r="AG14" s="35">
        <v>0.61412043672785499</v>
      </c>
      <c r="AI14" s="78" t="s">
        <v>1462</v>
      </c>
      <c r="AJ14" s="35">
        <v>0.81440262852771217</v>
      </c>
      <c r="AK14" s="35">
        <v>0.24641391334271687</v>
      </c>
      <c r="AL14" s="35">
        <v>0</v>
      </c>
      <c r="AM14" s="60">
        <v>0</v>
      </c>
      <c r="AN14" s="35">
        <v>0.61412043672785499</v>
      </c>
      <c r="AP14" s="78" t="s">
        <v>1462</v>
      </c>
      <c r="AQ14" s="60">
        <v>0</v>
      </c>
      <c r="AR14" s="35">
        <v>1.3046731577510839</v>
      </c>
      <c r="AS14" s="35">
        <v>0.66165779946812842</v>
      </c>
      <c r="AT14" s="35">
        <v>0.49830824458823891</v>
      </c>
      <c r="AU14" s="35">
        <v>0.44816425345551442</v>
      </c>
      <c r="AV14" s="35">
        <v>0.61412043672785499</v>
      </c>
      <c r="AX14" s="78" t="s">
        <v>1462</v>
      </c>
      <c r="AY14" s="35" t="s">
        <v>1003</v>
      </c>
      <c r="AZ14" s="35">
        <v>0.61412043672785499</v>
      </c>
      <c r="BA14" s="35">
        <v>0.61412043672785499</v>
      </c>
    </row>
    <row r="15" spans="1:53" s="79" customFormat="1" ht="14" x14ac:dyDescent="0.3">
      <c r="A15" s="78" t="s">
        <v>1463</v>
      </c>
      <c r="B15" s="35">
        <v>0.46442533109682027</v>
      </c>
      <c r="D15" s="78" t="s">
        <v>1463</v>
      </c>
      <c r="E15" s="35">
        <v>0.4903921817552106</v>
      </c>
      <c r="F15" s="35">
        <v>0</v>
      </c>
      <c r="G15" s="35" t="s">
        <v>1045</v>
      </c>
      <c r="H15" s="35">
        <v>0.46442533109682027</v>
      </c>
      <c r="J15" s="78" t="s">
        <v>1463</v>
      </c>
      <c r="K15" s="35">
        <v>0.12034316657204046</v>
      </c>
      <c r="L15" s="35">
        <v>0.85241983660755849</v>
      </c>
      <c r="M15" s="35">
        <v>0.46442533109682027</v>
      </c>
      <c r="O15" s="78" t="s">
        <v>1463</v>
      </c>
      <c r="P15" s="35">
        <v>0.13831258644536651</v>
      </c>
      <c r="Q15" s="35">
        <v>0</v>
      </c>
      <c r="R15" s="35">
        <v>0</v>
      </c>
      <c r="S15" s="35">
        <v>4.2126583607581658</v>
      </c>
      <c r="T15" s="35">
        <v>0</v>
      </c>
      <c r="U15" s="35">
        <v>0</v>
      </c>
      <c r="V15" s="35">
        <v>0.46442533109682027</v>
      </c>
      <c r="X15" s="78" t="s">
        <v>1463</v>
      </c>
      <c r="Y15" s="35">
        <v>0.44122899184726633</v>
      </c>
      <c r="Z15" s="35">
        <v>0.49901217264417169</v>
      </c>
      <c r="AA15" s="35">
        <v>0.46442533109682027</v>
      </c>
      <c r="AC15" s="78" t="s">
        <v>1463</v>
      </c>
      <c r="AD15" s="35">
        <v>0</v>
      </c>
      <c r="AE15" s="35">
        <v>0.96748549743765222</v>
      </c>
      <c r="AF15" s="35">
        <v>0.14063098113429592</v>
      </c>
      <c r="AG15" s="35">
        <v>0.46442533109682027</v>
      </c>
      <c r="AI15" s="78" t="s">
        <v>1463</v>
      </c>
      <c r="AJ15" s="35">
        <v>0.53904489749754525</v>
      </c>
      <c r="AK15" s="35">
        <v>0.38696700253278243</v>
      </c>
      <c r="AL15" s="35">
        <v>0</v>
      </c>
      <c r="AM15" s="60">
        <v>0</v>
      </c>
      <c r="AN15" s="35">
        <v>0.46442533109682027</v>
      </c>
      <c r="AP15" s="78" t="s">
        <v>1463</v>
      </c>
      <c r="AQ15" s="60">
        <v>4.9295171639039177</v>
      </c>
      <c r="AR15" s="35">
        <v>1.0145833591873088</v>
      </c>
      <c r="AS15" s="35">
        <v>0.57889844259490209</v>
      </c>
      <c r="AT15" s="35">
        <v>0</v>
      </c>
      <c r="AU15" s="35">
        <v>0.44816425345551442</v>
      </c>
      <c r="AV15" s="35">
        <v>0.46442533109682027</v>
      </c>
      <c r="AX15" s="78" t="s">
        <v>1463</v>
      </c>
      <c r="AY15" s="35" t="s">
        <v>1003</v>
      </c>
      <c r="AZ15" s="35">
        <v>0.46442533109682027</v>
      </c>
      <c r="BA15" s="35">
        <v>0.46442533109682027</v>
      </c>
    </row>
    <row r="16" spans="1:53" s="79" customFormat="1" ht="14" x14ac:dyDescent="0.3">
      <c r="A16" s="78" t="s">
        <v>897</v>
      </c>
      <c r="B16" s="35">
        <v>0.81532259864483758</v>
      </c>
      <c r="D16" s="78" t="s">
        <v>897</v>
      </c>
      <c r="E16" s="35">
        <v>0.86090874293938202</v>
      </c>
      <c r="F16" s="35">
        <v>0</v>
      </c>
      <c r="G16" s="35" t="s">
        <v>1045</v>
      </c>
      <c r="H16" s="35">
        <v>0.81532259864483758</v>
      </c>
      <c r="J16" s="78" t="s">
        <v>897</v>
      </c>
      <c r="K16" s="35">
        <v>0.95006981840454496</v>
      </c>
      <c r="L16" s="35">
        <v>0.66337871346316513</v>
      </c>
      <c r="M16" s="35">
        <v>0.81532259864483758</v>
      </c>
      <c r="O16" s="78" t="s">
        <v>897</v>
      </c>
      <c r="P16" s="35">
        <v>0.96818810511756559</v>
      </c>
      <c r="Q16" s="35">
        <v>0</v>
      </c>
      <c r="R16" s="35">
        <v>4.9032272560597097</v>
      </c>
      <c r="S16" s="35">
        <v>1.0531645901895414</v>
      </c>
      <c r="T16" s="35">
        <v>0</v>
      </c>
      <c r="U16" s="35">
        <v>0.61502529362493319</v>
      </c>
      <c r="V16" s="35">
        <v>0.81532259864483758</v>
      </c>
      <c r="X16" s="78" t="s">
        <v>897</v>
      </c>
      <c r="Y16" s="35">
        <v>0.93590756929190011</v>
      </c>
      <c r="Z16" s="35">
        <v>0.63552469053991123</v>
      </c>
      <c r="AA16" s="35">
        <v>0.81532259864483758</v>
      </c>
      <c r="AC16" s="78" t="s">
        <v>897</v>
      </c>
      <c r="AD16" s="35">
        <v>1.366422767737133</v>
      </c>
      <c r="AE16" s="35">
        <v>1.1836466374344292</v>
      </c>
      <c r="AF16" s="35">
        <v>0.28399043089017911</v>
      </c>
      <c r="AG16" s="35">
        <v>0.81532259864483758</v>
      </c>
      <c r="AI16" s="78" t="s">
        <v>897</v>
      </c>
      <c r="AJ16" s="35">
        <v>0.46197924063651247</v>
      </c>
      <c r="AK16" s="35">
        <v>1.4510112784839413</v>
      </c>
      <c r="AL16" s="35">
        <v>0</v>
      </c>
      <c r="AM16" s="60">
        <v>0</v>
      </c>
      <c r="AN16" s="35">
        <v>0.81532259864483758</v>
      </c>
      <c r="AP16" s="78" t="s">
        <v>897</v>
      </c>
      <c r="AQ16" s="60">
        <v>0</v>
      </c>
      <c r="AR16" s="35">
        <v>0.6460691850038669</v>
      </c>
      <c r="AS16" s="35">
        <v>1.4309914066523317</v>
      </c>
      <c r="AT16" s="35">
        <v>0.16503543005436924</v>
      </c>
      <c r="AU16" s="35">
        <v>1.3531878721620212</v>
      </c>
      <c r="AV16" s="35">
        <v>0.81532259864483758</v>
      </c>
      <c r="AX16" s="78" t="s">
        <v>897</v>
      </c>
      <c r="AY16" s="35" t="s">
        <v>1003</v>
      </c>
      <c r="AZ16" s="35">
        <v>0.81532259864483758</v>
      </c>
      <c r="BA16" s="35">
        <v>0.81532259864483758</v>
      </c>
    </row>
    <row r="17" spans="1:53" ht="14" x14ac:dyDescent="0.3">
      <c r="A17" s="11" t="s">
        <v>898</v>
      </c>
      <c r="B17" s="20">
        <v>1298</v>
      </c>
      <c r="D17" s="11" t="s">
        <v>898</v>
      </c>
      <c r="E17" s="20">
        <v>1245</v>
      </c>
      <c r="F17" s="20">
        <v>42</v>
      </c>
      <c r="G17" s="20">
        <v>10</v>
      </c>
      <c r="H17" s="20">
        <v>1298</v>
      </c>
      <c r="J17" s="11" t="s">
        <v>898</v>
      </c>
      <c r="K17" s="19">
        <v>794</v>
      </c>
      <c r="L17" s="19">
        <v>504</v>
      </c>
      <c r="M17" s="20">
        <v>1298</v>
      </c>
      <c r="O17" s="11" t="s">
        <v>898</v>
      </c>
      <c r="P17" s="20">
        <v>723</v>
      </c>
      <c r="Q17" s="20">
        <v>254</v>
      </c>
      <c r="R17" s="20">
        <v>36</v>
      </c>
      <c r="S17" s="20">
        <v>91</v>
      </c>
      <c r="T17" s="20">
        <v>31</v>
      </c>
      <c r="U17" s="20">
        <v>163</v>
      </c>
      <c r="V17" s="20">
        <v>1298</v>
      </c>
      <c r="X17" s="11" t="s">
        <v>898</v>
      </c>
      <c r="Y17" s="20">
        <v>717</v>
      </c>
      <c r="Z17" s="20">
        <v>581</v>
      </c>
      <c r="AA17" s="20">
        <v>1298</v>
      </c>
      <c r="AC17" s="11" t="s">
        <v>898</v>
      </c>
      <c r="AD17" s="20">
        <v>62</v>
      </c>
      <c r="AE17" s="20">
        <v>403</v>
      </c>
      <c r="AF17" s="20">
        <v>605</v>
      </c>
      <c r="AG17" s="20">
        <v>1298</v>
      </c>
      <c r="AI17" s="11" t="s">
        <v>898</v>
      </c>
      <c r="AJ17" s="20">
        <v>916</v>
      </c>
      <c r="AK17" s="20">
        <v>308</v>
      </c>
      <c r="AL17" s="20">
        <v>52</v>
      </c>
      <c r="AM17" s="20">
        <v>16</v>
      </c>
      <c r="AN17" s="20">
        <v>1298</v>
      </c>
      <c r="AP17" s="11" t="s">
        <v>898</v>
      </c>
      <c r="AQ17" s="20">
        <v>19</v>
      </c>
      <c r="AR17" s="20">
        <v>119</v>
      </c>
      <c r="AS17" s="20">
        <v>453</v>
      </c>
      <c r="AT17" s="20">
        <v>513</v>
      </c>
      <c r="AU17" s="20">
        <v>187</v>
      </c>
      <c r="AV17" s="20">
        <v>1298</v>
      </c>
      <c r="AW17" s="13"/>
      <c r="AX17" s="11" t="s">
        <v>898</v>
      </c>
      <c r="AY17" s="12" t="s">
        <v>1003</v>
      </c>
      <c r="AZ17" s="20">
        <v>1298</v>
      </c>
      <c r="BA17" s="20">
        <v>1298</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FB1E2-0693-4750-9B77-9438C9E0AB52}">
  <dimension ref="A1:BA18"/>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462</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6" spans="1:53" s="66" customFormat="1" ht="31" x14ac:dyDescent="0.35">
      <c r="A6" s="34" t="s">
        <v>1464</v>
      </c>
      <c r="D6" s="34" t="s">
        <v>1465</v>
      </c>
      <c r="E6" s="73"/>
      <c r="F6" s="73"/>
      <c r="G6" s="73"/>
      <c r="H6" s="73"/>
      <c r="J6" s="34" t="s">
        <v>1466</v>
      </c>
      <c r="K6" s="74"/>
      <c r="L6" s="74"/>
      <c r="M6" s="73"/>
      <c r="O6" s="34" t="s">
        <v>1467</v>
      </c>
      <c r="P6" s="73"/>
      <c r="Q6" s="73"/>
      <c r="R6" s="73"/>
      <c r="S6" s="73"/>
      <c r="T6" s="73"/>
      <c r="U6" s="73"/>
      <c r="V6" s="73"/>
      <c r="X6" s="34" t="s">
        <v>1468</v>
      </c>
      <c r="Y6" s="73"/>
      <c r="Z6" s="73"/>
      <c r="AA6" s="73"/>
      <c r="AC6" s="34" t="s">
        <v>1469</v>
      </c>
      <c r="AD6" s="74"/>
      <c r="AE6" s="74"/>
      <c r="AF6" s="74"/>
      <c r="AG6" s="74"/>
      <c r="AI6" s="34" t="s">
        <v>1470</v>
      </c>
      <c r="AJ6" s="73"/>
      <c r="AK6" s="73"/>
      <c r="AL6" s="73"/>
      <c r="AM6" s="73"/>
      <c r="AN6" s="73"/>
      <c r="AP6" s="34" t="s">
        <v>1471</v>
      </c>
      <c r="AQ6" s="73"/>
      <c r="AR6" s="73"/>
      <c r="AS6" s="73"/>
      <c r="AT6" s="73"/>
      <c r="AU6" s="73"/>
      <c r="AV6" s="73"/>
      <c r="AW6" s="4"/>
      <c r="AX6" s="34" t="s">
        <v>1472</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ht="28" x14ac:dyDescent="0.35">
      <c r="A8" s="2" t="s">
        <v>1473</v>
      </c>
      <c r="D8" s="2" t="s">
        <v>1473</v>
      </c>
      <c r="E8" s="52"/>
      <c r="F8" s="52"/>
      <c r="G8" s="52"/>
      <c r="H8" s="52"/>
      <c r="J8" s="2" t="s">
        <v>1473</v>
      </c>
      <c r="K8" s="53"/>
      <c r="L8" s="53"/>
      <c r="M8" s="52"/>
      <c r="O8" s="2" t="s">
        <v>1473</v>
      </c>
      <c r="P8" s="52"/>
      <c r="Q8" s="52"/>
      <c r="R8" s="52"/>
      <c r="S8" s="52"/>
      <c r="T8" s="52"/>
      <c r="U8" s="52"/>
      <c r="V8" s="52"/>
      <c r="X8" s="2" t="s">
        <v>1473</v>
      </c>
      <c r="Y8" s="52"/>
      <c r="Z8" s="52"/>
      <c r="AA8" s="52"/>
      <c r="AC8" s="2" t="s">
        <v>1473</v>
      </c>
      <c r="AD8" s="53"/>
      <c r="AE8" s="53"/>
      <c r="AF8" s="53"/>
      <c r="AG8" s="53"/>
      <c r="AI8" s="2" t="s">
        <v>1473</v>
      </c>
      <c r="AJ8" s="52"/>
      <c r="AK8" s="52"/>
      <c r="AL8" s="52"/>
      <c r="AM8" s="52"/>
      <c r="AN8" s="52"/>
      <c r="AP8" s="2" t="s">
        <v>1473</v>
      </c>
      <c r="AQ8" s="52"/>
      <c r="AR8" s="52"/>
      <c r="AS8" s="52"/>
      <c r="AT8" s="52"/>
      <c r="AU8" s="52"/>
      <c r="AV8" s="52"/>
      <c r="AX8" s="2" t="s">
        <v>1473</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84" x14ac:dyDescent="0.3">
      <c r="A10" s="7" t="s">
        <v>1474</v>
      </c>
      <c r="B10" s="8" t="s">
        <v>867</v>
      </c>
      <c r="D10" s="7" t="s">
        <v>1474</v>
      </c>
      <c r="E10" s="8" t="s">
        <v>868</v>
      </c>
      <c r="F10" s="8" t="s">
        <v>930</v>
      </c>
      <c r="G10" s="8" t="s">
        <v>1019</v>
      </c>
      <c r="H10" s="8" t="s">
        <v>867</v>
      </c>
      <c r="J10" s="7" t="s">
        <v>1474</v>
      </c>
      <c r="K10" s="10" t="s">
        <v>871</v>
      </c>
      <c r="L10" s="10" t="s">
        <v>872</v>
      </c>
      <c r="M10" s="8" t="s">
        <v>867</v>
      </c>
      <c r="O10" s="7" t="s">
        <v>1474</v>
      </c>
      <c r="P10" s="10" t="s">
        <v>873</v>
      </c>
      <c r="Q10" s="10" t="s">
        <v>874</v>
      </c>
      <c r="R10" s="10" t="s">
        <v>1024</v>
      </c>
      <c r="S10" s="10" t="s">
        <v>1224</v>
      </c>
      <c r="T10" s="10" t="s">
        <v>1026</v>
      </c>
      <c r="U10" s="10" t="s">
        <v>878</v>
      </c>
      <c r="V10" s="8" t="s">
        <v>867</v>
      </c>
      <c r="X10" s="7" t="s">
        <v>1474</v>
      </c>
      <c r="Y10" s="10" t="s">
        <v>879</v>
      </c>
      <c r="Z10" s="10" t="s">
        <v>880</v>
      </c>
      <c r="AA10" s="8" t="s">
        <v>867</v>
      </c>
      <c r="AC10" s="7" t="s">
        <v>1474</v>
      </c>
      <c r="AD10" s="10" t="s">
        <v>1030</v>
      </c>
      <c r="AE10" s="10" t="s">
        <v>882</v>
      </c>
      <c r="AF10" s="10" t="s">
        <v>883</v>
      </c>
      <c r="AG10" s="8" t="s">
        <v>867</v>
      </c>
      <c r="AI10" s="7" t="s">
        <v>1474</v>
      </c>
      <c r="AJ10" s="10" t="s">
        <v>884</v>
      </c>
      <c r="AK10" s="10" t="s">
        <v>885</v>
      </c>
      <c r="AL10" s="10" t="s">
        <v>1194</v>
      </c>
      <c r="AM10" s="10" t="s">
        <v>1036</v>
      </c>
      <c r="AN10" s="8" t="s">
        <v>867</v>
      </c>
      <c r="AP10" s="7" t="s">
        <v>1474</v>
      </c>
      <c r="AQ10" s="8" t="s">
        <v>1037</v>
      </c>
      <c r="AR10" s="8" t="s">
        <v>1064</v>
      </c>
      <c r="AS10" s="8" t="s">
        <v>890</v>
      </c>
      <c r="AT10" s="8" t="s">
        <v>891</v>
      </c>
      <c r="AU10" s="8" t="s">
        <v>1065</v>
      </c>
      <c r="AV10" s="8" t="s">
        <v>867</v>
      </c>
      <c r="AX10" s="7" t="s">
        <v>1474</v>
      </c>
      <c r="AY10" s="10" t="s">
        <v>989</v>
      </c>
      <c r="AZ10" s="10" t="s">
        <v>894</v>
      </c>
      <c r="BA10" s="8" t="s">
        <v>867</v>
      </c>
    </row>
    <row r="11" spans="1:53" s="79" customFormat="1" ht="14" x14ac:dyDescent="0.3">
      <c r="A11" s="78" t="s">
        <v>1475</v>
      </c>
      <c r="B11" s="35">
        <v>22.458102411749255</v>
      </c>
      <c r="D11" s="78" t="s">
        <v>1475</v>
      </c>
      <c r="E11" s="35">
        <v>21.894530994560981</v>
      </c>
      <c r="F11" s="35">
        <v>30.372326106557235</v>
      </c>
      <c r="G11" s="35" t="s">
        <v>1045</v>
      </c>
      <c r="H11" s="35">
        <v>22.458102411749255</v>
      </c>
      <c r="J11" s="78" t="s">
        <v>1475</v>
      </c>
      <c r="K11" s="35">
        <v>36.438425440871363</v>
      </c>
      <c r="L11" s="35">
        <v>15.863694811417592</v>
      </c>
      <c r="M11" s="35">
        <v>22.458102411749255</v>
      </c>
      <c r="O11" s="78" t="s">
        <v>1475</v>
      </c>
      <c r="P11" s="35">
        <v>36.144578313253014</v>
      </c>
      <c r="Q11" s="35">
        <v>20.936597616331191</v>
      </c>
      <c r="R11" s="35" t="s">
        <v>1045</v>
      </c>
      <c r="S11" s="35">
        <v>32.734426675351628</v>
      </c>
      <c r="T11" s="35" t="s">
        <v>1045</v>
      </c>
      <c r="U11" s="35">
        <v>14.623692504463701</v>
      </c>
      <c r="V11" s="35">
        <v>22.458102411749255</v>
      </c>
      <c r="X11" s="78" t="s">
        <v>1475</v>
      </c>
      <c r="Y11" s="35">
        <v>21.824500456138455</v>
      </c>
      <c r="Z11" s="35">
        <v>23.927090900245808</v>
      </c>
      <c r="AA11" s="35">
        <v>22.458102411749255</v>
      </c>
      <c r="AC11" s="78" t="s">
        <v>1474</v>
      </c>
      <c r="AD11" s="35" t="s">
        <v>1045</v>
      </c>
      <c r="AE11" s="35">
        <v>24.993791522714709</v>
      </c>
      <c r="AF11" s="35">
        <v>23.153468117704008</v>
      </c>
      <c r="AG11" s="35">
        <v>22.458102411749255</v>
      </c>
      <c r="AI11" s="78" t="s">
        <v>1474</v>
      </c>
      <c r="AJ11" s="35">
        <v>24.21042320056954</v>
      </c>
      <c r="AK11" s="35">
        <v>23.852195413548692</v>
      </c>
      <c r="AL11" s="35">
        <v>4.820002717705445</v>
      </c>
      <c r="AM11" s="60" t="s">
        <v>1045</v>
      </c>
      <c r="AN11" s="35">
        <v>22.458102411749255</v>
      </c>
      <c r="AP11" s="78" t="s">
        <v>1474</v>
      </c>
      <c r="AQ11" s="60" t="s">
        <v>1045</v>
      </c>
      <c r="AR11" s="35">
        <v>21.672390295604931</v>
      </c>
      <c r="AS11" s="35">
        <v>30.073998223502119</v>
      </c>
      <c r="AT11" s="35">
        <v>22.680852634166364</v>
      </c>
      <c r="AU11" s="35">
        <v>10.407815185232147</v>
      </c>
      <c r="AV11" s="35">
        <v>22.458102411749255</v>
      </c>
      <c r="AX11" s="78" t="s">
        <v>1474</v>
      </c>
      <c r="AY11" s="35" t="s">
        <v>1003</v>
      </c>
      <c r="AZ11" s="35">
        <v>22.458102411749255</v>
      </c>
      <c r="BA11" s="35">
        <v>22.458102411749255</v>
      </c>
    </row>
    <row r="12" spans="1:53" s="79" customFormat="1" ht="14" x14ac:dyDescent="0.3">
      <c r="A12" s="78" t="s">
        <v>1476</v>
      </c>
      <c r="B12" s="35">
        <v>32.183165707107463</v>
      </c>
      <c r="D12" s="78" t="s">
        <v>1476</v>
      </c>
      <c r="E12" s="35">
        <v>33.652885788783905</v>
      </c>
      <c r="F12" s="35">
        <v>21.12299496671967</v>
      </c>
      <c r="G12" s="35" t="s">
        <v>1045</v>
      </c>
      <c r="H12" s="35">
        <v>32.183165707107463</v>
      </c>
      <c r="J12" s="78" t="s">
        <v>1476</v>
      </c>
      <c r="K12" s="35">
        <v>25.15794987690947</v>
      </c>
      <c r="L12" s="35">
        <v>35.496904350207842</v>
      </c>
      <c r="M12" s="35">
        <v>32.183165707107463</v>
      </c>
      <c r="O12" s="78" t="s">
        <v>1476</v>
      </c>
      <c r="P12" s="35">
        <v>27.710843373493976</v>
      </c>
      <c r="Q12" s="35">
        <v>41.340192042930184</v>
      </c>
      <c r="R12" s="35" t="s">
        <v>1045</v>
      </c>
      <c r="S12" s="35">
        <v>21.822951116901081</v>
      </c>
      <c r="T12" s="35" t="s">
        <v>1045</v>
      </c>
      <c r="U12" s="35">
        <v>32.036700561881368</v>
      </c>
      <c r="V12" s="35">
        <v>32.183165707107463</v>
      </c>
      <c r="X12" s="78" t="s">
        <v>1476</v>
      </c>
      <c r="Y12" s="35">
        <v>34.036629407985757</v>
      </c>
      <c r="Z12" s="35">
        <v>27.885961734920134</v>
      </c>
      <c r="AA12" s="35">
        <v>32.183165707107463</v>
      </c>
      <c r="AC12" s="78" t="s">
        <v>1475</v>
      </c>
      <c r="AD12" s="35" t="s">
        <v>1045</v>
      </c>
      <c r="AE12" s="35">
        <v>26.802731173599387</v>
      </c>
      <c r="AF12" s="35">
        <v>36.941751265427506</v>
      </c>
      <c r="AG12" s="35">
        <v>32.183165707107463</v>
      </c>
      <c r="AI12" s="78" t="s">
        <v>1475</v>
      </c>
      <c r="AJ12" s="35">
        <v>34.327455163796223</v>
      </c>
      <c r="AK12" s="35">
        <v>24.900219200834343</v>
      </c>
      <c r="AL12" s="35">
        <v>48.75445429894355</v>
      </c>
      <c r="AM12" s="60" t="s">
        <v>1045</v>
      </c>
      <c r="AN12" s="35">
        <v>32.183165707107463</v>
      </c>
      <c r="AP12" s="78" t="s">
        <v>1475</v>
      </c>
      <c r="AQ12" s="60" t="s">
        <v>1045</v>
      </c>
      <c r="AR12" s="35">
        <v>29.101577232849724</v>
      </c>
      <c r="AS12" s="35">
        <v>27.260810926880179</v>
      </c>
      <c r="AT12" s="35">
        <v>33.993859791029791</v>
      </c>
      <c r="AU12" s="35">
        <v>41.074107641673628</v>
      </c>
      <c r="AV12" s="35">
        <v>32.183165707107463</v>
      </c>
      <c r="AX12" s="78" t="s">
        <v>1475</v>
      </c>
      <c r="AY12" s="35" t="s">
        <v>1003</v>
      </c>
      <c r="AZ12" s="35">
        <v>32.183165707107463</v>
      </c>
      <c r="BA12" s="35">
        <v>32.183165707107463</v>
      </c>
    </row>
    <row r="13" spans="1:53" s="79" customFormat="1" ht="14" x14ac:dyDescent="0.3">
      <c r="A13" s="78" t="s">
        <v>1477</v>
      </c>
      <c r="B13" s="35">
        <v>17.811641188340413</v>
      </c>
      <c r="D13" s="78" t="s">
        <v>1477</v>
      </c>
      <c r="E13" s="35">
        <v>16.850253962413198</v>
      </c>
      <c r="F13" s="35">
        <v>28.40619081933373</v>
      </c>
      <c r="G13" s="35" t="s">
        <v>1045</v>
      </c>
      <c r="H13" s="35">
        <v>17.811641188340413</v>
      </c>
      <c r="J13" s="78" t="s">
        <v>1477</v>
      </c>
      <c r="K13" s="35">
        <v>7.4916820687974051</v>
      </c>
      <c r="L13" s="35">
        <v>22.679484135264076</v>
      </c>
      <c r="M13" s="35">
        <v>17.811641188340413</v>
      </c>
      <c r="O13" s="78" t="s">
        <v>1477</v>
      </c>
      <c r="P13" s="35">
        <v>9.6385542168674707</v>
      </c>
      <c r="Q13" s="35">
        <v>16.276417659862005</v>
      </c>
      <c r="R13" s="35" t="s">
        <v>1045</v>
      </c>
      <c r="S13" s="35">
        <v>5.4557377792252701</v>
      </c>
      <c r="T13" s="35" t="s">
        <v>1045</v>
      </c>
      <c r="U13" s="35">
        <v>25.381012695777507</v>
      </c>
      <c r="V13" s="35">
        <v>17.811641188340413</v>
      </c>
      <c r="X13" s="78" t="s">
        <v>1477</v>
      </c>
      <c r="Y13" s="35">
        <v>16.350361559378349</v>
      </c>
      <c r="Z13" s="35">
        <v>21.199577311975673</v>
      </c>
      <c r="AA13" s="35">
        <v>17.811641188340413</v>
      </c>
      <c r="AC13" s="78" t="s">
        <v>1476</v>
      </c>
      <c r="AD13" s="35" t="s">
        <v>1045</v>
      </c>
      <c r="AE13" s="35">
        <v>20.005212286149025</v>
      </c>
      <c r="AF13" s="35">
        <v>17.479870431169527</v>
      </c>
      <c r="AG13" s="35">
        <v>17.811641188340413</v>
      </c>
      <c r="AI13" s="78" t="s">
        <v>1476</v>
      </c>
      <c r="AJ13" s="35">
        <v>16.412373766821627</v>
      </c>
      <c r="AK13" s="35">
        <v>24.540243941226034</v>
      </c>
      <c r="AL13" s="35">
        <v>8.475549777614626</v>
      </c>
      <c r="AM13" s="60" t="s">
        <v>1045</v>
      </c>
      <c r="AN13" s="35">
        <v>17.811641188340413</v>
      </c>
      <c r="AP13" s="78" t="s">
        <v>1476</v>
      </c>
      <c r="AQ13" s="60" t="s">
        <v>1045</v>
      </c>
      <c r="AR13" s="35">
        <v>29.971528285933857</v>
      </c>
      <c r="AS13" s="35">
        <v>17.208143284274392</v>
      </c>
      <c r="AT13" s="35">
        <v>13.06503175513174</v>
      </c>
      <c r="AU13" s="35">
        <v>21.252213982489675</v>
      </c>
      <c r="AV13" s="35">
        <v>17.811641188340413</v>
      </c>
      <c r="AX13" s="78" t="s">
        <v>1476</v>
      </c>
      <c r="AY13" s="35" t="s">
        <v>1003</v>
      </c>
      <c r="AZ13" s="35">
        <v>17.811641188340413</v>
      </c>
      <c r="BA13" s="35">
        <v>17.811641188340413</v>
      </c>
    </row>
    <row r="14" spans="1:53" s="79" customFormat="1" ht="14" x14ac:dyDescent="0.3">
      <c r="A14" s="78" t="s">
        <v>1478</v>
      </c>
      <c r="B14" s="35">
        <v>13.849599018866559</v>
      </c>
      <c r="D14" s="78" t="s">
        <v>1478</v>
      </c>
      <c r="E14" s="35">
        <v>14.630584183061945</v>
      </c>
      <c r="F14" s="35">
        <v>2.8619560167265692</v>
      </c>
      <c r="G14" s="35" t="s">
        <v>1045</v>
      </c>
      <c r="H14" s="35">
        <v>13.849599018866559</v>
      </c>
      <c r="J14" s="78" t="s">
        <v>1478</v>
      </c>
      <c r="K14" s="35">
        <v>17.831770595870108</v>
      </c>
      <c r="L14" s="35">
        <v>11.971240238564048</v>
      </c>
      <c r="M14" s="35">
        <v>13.849599018866559</v>
      </c>
      <c r="O14" s="78" t="s">
        <v>1478</v>
      </c>
      <c r="P14" s="35">
        <v>14.457831325301203</v>
      </c>
      <c r="Q14" s="35">
        <v>16.021320127589288</v>
      </c>
      <c r="R14" s="35" t="s">
        <v>1045</v>
      </c>
      <c r="S14" s="35">
        <v>23.619671090846214</v>
      </c>
      <c r="T14" s="35" t="s">
        <v>1045</v>
      </c>
      <c r="U14" s="35">
        <v>10.639690185283781</v>
      </c>
      <c r="V14" s="35">
        <v>13.849599018866559</v>
      </c>
      <c r="X14" s="78" t="s">
        <v>1478</v>
      </c>
      <c r="Y14" s="35">
        <v>15.884662777062156</v>
      </c>
      <c r="Z14" s="35">
        <v>9.1313603712854707</v>
      </c>
      <c r="AA14" s="35">
        <v>13.849599018866559</v>
      </c>
      <c r="AC14" s="78" t="s">
        <v>1477</v>
      </c>
      <c r="AD14" s="35" t="s">
        <v>1045</v>
      </c>
      <c r="AE14" s="35">
        <v>17.222700331558727</v>
      </c>
      <c r="AF14" s="35">
        <v>11.246626766215075</v>
      </c>
      <c r="AG14" s="35">
        <v>13.849599018866559</v>
      </c>
      <c r="AI14" s="78" t="s">
        <v>1477</v>
      </c>
      <c r="AJ14" s="35">
        <v>12.919415479461696</v>
      </c>
      <c r="AK14" s="35">
        <v>17.276022276393675</v>
      </c>
      <c r="AL14" s="35">
        <v>8.3262838623056279</v>
      </c>
      <c r="AM14" s="60" t="s">
        <v>1045</v>
      </c>
      <c r="AN14" s="35">
        <v>13.849599018866559</v>
      </c>
      <c r="AP14" s="78" t="s">
        <v>1477</v>
      </c>
      <c r="AQ14" s="60" t="s">
        <v>1045</v>
      </c>
      <c r="AR14" s="35">
        <v>8.3187704867966552</v>
      </c>
      <c r="AS14" s="35">
        <v>13.909266284875113</v>
      </c>
      <c r="AT14" s="35">
        <v>16.887278767996222</v>
      </c>
      <c r="AU14" s="35">
        <v>9.3420812271687783</v>
      </c>
      <c r="AV14" s="35">
        <v>13.849599018866559</v>
      </c>
      <c r="AX14" s="78" t="s">
        <v>1477</v>
      </c>
      <c r="AY14" s="35" t="s">
        <v>1003</v>
      </c>
      <c r="AZ14" s="35">
        <v>13.849599018866559</v>
      </c>
      <c r="BA14" s="35">
        <v>13.849599018866559</v>
      </c>
    </row>
    <row r="15" spans="1:53" s="79" customFormat="1" ht="14" x14ac:dyDescent="0.3">
      <c r="A15" s="82" t="s">
        <v>1479</v>
      </c>
      <c r="B15" s="35">
        <v>8.5353013592075495</v>
      </c>
      <c r="D15" s="82" t="s">
        <v>1479</v>
      </c>
      <c r="E15" s="35">
        <v>9.0199279134899264</v>
      </c>
      <c r="F15" s="35">
        <v>5.6776548671189513</v>
      </c>
      <c r="G15" s="35" t="s">
        <v>1045</v>
      </c>
      <c r="H15" s="35">
        <v>8.5353013592075495</v>
      </c>
      <c r="J15" s="82" t="s">
        <v>1479</v>
      </c>
      <c r="K15" s="35">
        <v>5.5884899487542423</v>
      </c>
      <c r="L15" s="35">
        <v>9.9252889525813206</v>
      </c>
      <c r="M15" s="35">
        <v>8.5353013592075495</v>
      </c>
      <c r="O15" s="82" t="s">
        <v>1479</v>
      </c>
      <c r="P15" s="35">
        <v>2.4096385542168677</v>
      </c>
      <c r="Q15" s="35">
        <v>5.4254725532873351</v>
      </c>
      <c r="R15" s="35" t="s">
        <v>1045</v>
      </c>
      <c r="S15" s="35">
        <v>5.4557377792252701</v>
      </c>
      <c r="T15" s="35" t="s">
        <v>1045</v>
      </c>
      <c r="U15" s="35">
        <v>13.311375732207731</v>
      </c>
      <c r="V15" s="35">
        <v>8.5353013592075495</v>
      </c>
      <c r="X15" s="82" t="s">
        <v>1479</v>
      </c>
      <c r="Y15" s="35">
        <v>7.951930902556362</v>
      </c>
      <c r="Z15" s="35">
        <v>9.8878295162954508</v>
      </c>
      <c r="AA15" s="35">
        <v>8.5353013592075495</v>
      </c>
      <c r="AC15" s="82" t="s">
        <v>1478</v>
      </c>
      <c r="AD15" s="35" t="s">
        <v>1045</v>
      </c>
      <c r="AE15" s="35">
        <v>8.1702163466612774</v>
      </c>
      <c r="AF15" s="35">
        <v>8.5680624544307094</v>
      </c>
      <c r="AG15" s="35">
        <v>8.5353013592075495</v>
      </c>
      <c r="AI15" s="82" t="s">
        <v>1478</v>
      </c>
      <c r="AJ15" s="35">
        <v>7.1827914385527141</v>
      </c>
      <c r="AK15" s="35">
        <v>6.2942653154725026</v>
      </c>
      <c r="AL15" s="35">
        <v>16.951099555229252</v>
      </c>
      <c r="AM15" s="60" t="s">
        <v>1045</v>
      </c>
      <c r="AN15" s="35">
        <v>8.5353013592075495</v>
      </c>
      <c r="AP15" s="82" t="s">
        <v>1478</v>
      </c>
      <c r="AQ15" s="60" t="s">
        <v>1045</v>
      </c>
      <c r="AR15" s="35">
        <v>7.313912198680339</v>
      </c>
      <c r="AS15" s="35">
        <v>7.0633750476541479</v>
      </c>
      <c r="AT15" s="35">
        <v>9.7306155962748146</v>
      </c>
      <c r="AU15" s="35">
        <v>5.5750499350124256</v>
      </c>
      <c r="AV15" s="35">
        <v>8.5353013592075495</v>
      </c>
      <c r="AX15" s="82" t="s">
        <v>1478</v>
      </c>
      <c r="AY15" s="35" t="s">
        <v>1003</v>
      </c>
      <c r="AZ15" s="35">
        <v>8.5353013592075495</v>
      </c>
      <c r="BA15" s="35">
        <v>8.5353013592075495</v>
      </c>
    </row>
    <row r="16" spans="1:53" s="79" customFormat="1" ht="14" x14ac:dyDescent="0.3">
      <c r="A16" s="78" t="s">
        <v>1480</v>
      </c>
      <c r="B16" s="35">
        <v>0.90625802312353609</v>
      </c>
      <c r="D16" s="78" t="s">
        <v>1480</v>
      </c>
      <c r="E16" s="35">
        <v>0.34097383499133765</v>
      </c>
      <c r="F16" s="35">
        <v>5.7794386117719254</v>
      </c>
      <c r="G16" s="35" t="s">
        <v>1045</v>
      </c>
      <c r="H16" s="35">
        <v>0.90625802312353609</v>
      </c>
      <c r="J16" s="78" t="s">
        <v>1480</v>
      </c>
      <c r="K16" s="35">
        <v>0.93646025859967563</v>
      </c>
      <c r="L16" s="35">
        <v>0.89201186795559195</v>
      </c>
      <c r="M16" s="35">
        <v>0.90625802312353609</v>
      </c>
      <c r="O16" s="78" t="s">
        <v>1480</v>
      </c>
      <c r="P16" s="35">
        <v>1.2048192771084338</v>
      </c>
      <c r="Q16" s="35">
        <v>0</v>
      </c>
      <c r="R16" s="35" t="s">
        <v>1045</v>
      </c>
      <c r="S16" s="35">
        <v>0</v>
      </c>
      <c r="T16" s="35" t="s">
        <v>1045</v>
      </c>
      <c r="U16" s="35">
        <v>1.3358427734619738</v>
      </c>
      <c r="V16" s="35">
        <v>0.90625802312353609</v>
      </c>
      <c r="X16" s="78" t="s">
        <v>1480</v>
      </c>
      <c r="Y16" s="35">
        <v>0.86754093198994076</v>
      </c>
      <c r="Z16" s="35">
        <v>0.99602252065968278</v>
      </c>
      <c r="AA16" s="35">
        <v>0.90625802312353609</v>
      </c>
      <c r="AC16" s="78" t="s">
        <v>1479</v>
      </c>
      <c r="AD16" s="35" t="s">
        <v>1045</v>
      </c>
      <c r="AE16" s="35">
        <v>0</v>
      </c>
      <c r="AF16" s="35">
        <v>1.3114102400196621</v>
      </c>
      <c r="AG16" s="35">
        <v>0.90625802312353609</v>
      </c>
      <c r="AI16" s="78" t="s">
        <v>1479</v>
      </c>
      <c r="AJ16" s="35">
        <v>0</v>
      </c>
      <c r="AK16" s="35">
        <v>2.0980884384908345</v>
      </c>
      <c r="AL16" s="35">
        <v>4.1970600105868821</v>
      </c>
      <c r="AM16" s="60" t="s">
        <v>1045</v>
      </c>
      <c r="AN16" s="35">
        <v>0.90625802312353609</v>
      </c>
      <c r="AP16" s="78" t="s">
        <v>1479</v>
      </c>
      <c r="AQ16" s="60" t="s">
        <v>1045</v>
      </c>
      <c r="AR16" s="35">
        <v>0</v>
      </c>
      <c r="AS16" s="35">
        <v>2.6975772146154631</v>
      </c>
      <c r="AT16" s="35">
        <v>0</v>
      </c>
      <c r="AU16" s="35">
        <v>0</v>
      </c>
      <c r="AV16" s="35">
        <v>0.90625802312353609</v>
      </c>
      <c r="AX16" s="78" t="s">
        <v>1479</v>
      </c>
      <c r="AY16" s="35" t="s">
        <v>1003</v>
      </c>
      <c r="AZ16" s="35">
        <v>0.90625802312353609</v>
      </c>
      <c r="BA16" s="35">
        <v>0.90625802312353609</v>
      </c>
    </row>
    <row r="17" spans="1:53" s="79" customFormat="1" ht="14" x14ac:dyDescent="0.3">
      <c r="A17" s="78" t="s">
        <v>897</v>
      </c>
      <c r="B17" s="35">
        <v>4.2559322916052134</v>
      </c>
      <c r="D17" s="78" t="s">
        <v>897</v>
      </c>
      <c r="E17" s="35">
        <v>3.6108433226987113</v>
      </c>
      <c r="F17" s="35">
        <v>5.7794386117719254</v>
      </c>
      <c r="G17" s="35" t="s">
        <v>1045</v>
      </c>
      <c r="H17" s="35">
        <v>4.2559322916052134</v>
      </c>
      <c r="J17" s="78" t="s">
        <v>897</v>
      </c>
      <c r="K17" s="35">
        <v>6.555221810197728</v>
      </c>
      <c r="L17" s="35">
        <v>3.1713756440095295</v>
      </c>
      <c r="M17" s="35">
        <v>4.2559322916052134</v>
      </c>
      <c r="O17" s="78" t="s">
        <v>897</v>
      </c>
      <c r="P17" s="35">
        <v>8.4337349397590362</v>
      </c>
      <c r="Q17" s="35">
        <v>0</v>
      </c>
      <c r="R17" s="35" t="s">
        <v>1045</v>
      </c>
      <c r="S17" s="35">
        <v>10.91147555845054</v>
      </c>
      <c r="T17" s="35" t="s">
        <v>1045</v>
      </c>
      <c r="U17" s="35">
        <v>2.6716855469239476</v>
      </c>
      <c r="V17" s="35">
        <v>4.2559322916052134</v>
      </c>
      <c r="X17" s="78" t="s">
        <v>897</v>
      </c>
      <c r="Y17" s="35">
        <v>3.0843739648889938</v>
      </c>
      <c r="Z17" s="35">
        <v>6.972157644617778</v>
      </c>
      <c r="AA17" s="35">
        <v>4.2559322916052134</v>
      </c>
      <c r="AC17" s="78" t="s">
        <v>1480</v>
      </c>
      <c r="AD17" s="35" t="s">
        <v>1045</v>
      </c>
      <c r="AE17" s="35">
        <v>2.805348339316875</v>
      </c>
      <c r="AF17" s="35">
        <v>1.2988107250335197</v>
      </c>
      <c r="AG17" s="35">
        <v>4.2559322916052134</v>
      </c>
      <c r="AI17" s="78" t="s">
        <v>1480</v>
      </c>
      <c r="AJ17" s="35">
        <v>4.9475409507982038</v>
      </c>
      <c r="AK17" s="35">
        <v>1.0389654140339293</v>
      </c>
      <c r="AL17" s="35">
        <v>8.475549777614626</v>
      </c>
      <c r="AM17" s="60" t="s">
        <v>1045</v>
      </c>
      <c r="AN17" s="35">
        <v>4.2559322916052134</v>
      </c>
      <c r="AP17" s="78" t="s">
        <v>1480</v>
      </c>
      <c r="AQ17" s="60" t="s">
        <v>1045</v>
      </c>
      <c r="AR17" s="35">
        <v>3.6218215001345007</v>
      </c>
      <c r="AS17" s="35">
        <v>1.78682901819858</v>
      </c>
      <c r="AT17" s="35">
        <v>3.6423614554010717</v>
      </c>
      <c r="AU17" s="35">
        <v>12.348732028423401</v>
      </c>
      <c r="AV17" s="35">
        <v>4.2559322916052134</v>
      </c>
      <c r="AX17" s="78" t="s">
        <v>1480</v>
      </c>
      <c r="AY17" s="35" t="s">
        <v>1003</v>
      </c>
      <c r="AZ17" s="35">
        <v>4.2559322916052134</v>
      </c>
      <c r="BA17" s="35">
        <v>4.2559322916052134</v>
      </c>
    </row>
    <row r="18" spans="1:53" ht="14" x14ac:dyDescent="0.3">
      <c r="A18" s="11" t="s">
        <v>898</v>
      </c>
      <c r="B18" s="20">
        <v>238</v>
      </c>
      <c r="D18" s="11" t="s">
        <v>898</v>
      </c>
      <c r="E18" s="20">
        <v>213</v>
      </c>
      <c r="F18" s="20">
        <v>21</v>
      </c>
      <c r="G18" s="20">
        <v>4</v>
      </c>
      <c r="H18" s="20">
        <v>238</v>
      </c>
      <c r="J18" s="11" t="s">
        <v>898</v>
      </c>
      <c r="K18" s="19">
        <v>98</v>
      </c>
      <c r="L18" s="19">
        <v>140</v>
      </c>
      <c r="M18" s="20">
        <v>238</v>
      </c>
      <c r="O18" s="11" t="s">
        <v>898</v>
      </c>
      <c r="P18" s="20">
        <v>83</v>
      </c>
      <c r="Q18" s="20">
        <v>56</v>
      </c>
      <c r="R18" s="20">
        <v>3</v>
      </c>
      <c r="S18" s="20">
        <v>18</v>
      </c>
      <c r="T18" s="20">
        <v>3</v>
      </c>
      <c r="U18" s="20">
        <v>75</v>
      </c>
      <c r="V18" s="20">
        <v>238</v>
      </c>
      <c r="X18" s="11" t="s">
        <v>898</v>
      </c>
      <c r="Y18" s="20">
        <v>159</v>
      </c>
      <c r="Z18" s="20">
        <v>79</v>
      </c>
      <c r="AA18" s="20">
        <v>238</v>
      </c>
      <c r="AC18" s="11" t="s">
        <v>897</v>
      </c>
      <c r="AD18" s="20">
        <v>8</v>
      </c>
      <c r="AE18" s="20">
        <v>65</v>
      </c>
      <c r="AF18" s="20">
        <v>112</v>
      </c>
      <c r="AG18" s="20">
        <v>238</v>
      </c>
      <c r="AI18" s="11" t="s">
        <v>897</v>
      </c>
      <c r="AJ18" s="20">
        <v>155</v>
      </c>
      <c r="AK18" s="20">
        <v>62</v>
      </c>
      <c r="AL18" s="20">
        <v>15</v>
      </c>
      <c r="AM18" s="20">
        <v>5</v>
      </c>
      <c r="AN18" s="20">
        <v>238</v>
      </c>
      <c r="AP18" s="11" t="s">
        <v>897</v>
      </c>
      <c r="AQ18" s="20">
        <v>7</v>
      </c>
      <c r="AR18" s="20">
        <v>20</v>
      </c>
      <c r="AS18" s="20">
        <v>80</v>
      </c>
      <c r="AT18" s="20">
        <v>91</v>
      </c>
      <c r="AU18" s="20">
        <v>39</v>
      </c>
      <c r="AV18" s="20">
        <v>238</v>
      </c>
      <c r="AW18" s="13"/>
      <c r="AX18" s="11" t="s">
        <v>897</v>
      </c>
      <c r="AY18" s="12" t="s">
        <v>1003</v>
      </c>
      <c r="AZ18" s="20">
        <v>238</v>
      </c>
      <c r="BA18" s="20">
        <v>238</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30D59-2132-417B-96FA-72167BF83675}">
  <dimension ref="A1:BA21"/>
  <sheetViews>
    <sheetView zoomScaleNormal="100" workbookViewId="0"/>
  </sheetViews>
  <sheetFormatPr defaultColWidth="8.7265625" defaultRowHeight="14" x14ac:dyDescent="0.3"/>
  <cols>
    <col min="1" max="1" width="90.54296875" style="13" customWidth="1"/>
    <col min="2" max="2" width="11.54296875" style="13" customWidth="1"/>
    <col min="3" max="3" width="2.54296875" style="13" customWidth="1"/>
    <col min="4" max="4" width="90.54296875" style="39"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17" width="11.54296875" style="42" customWidth="1"/>
    <col min="18" max="19" width="11.54296875" style="43" customWidth="1"/>
    <col min="20"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41"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13" customWidth="1"/>
    <col min="50" max="50" width="90.54296875" style="13" customWidth="1"/>
    <col min="51" max="53" width="11.54296875" style="13" customWidth="1"/>
    <col min="54" max="16384" width="8.7265625" style="13"/>
  </cols>
  <sheetData>
    <row r="1" spans="1:53" s="61" customFormat="1" ht="15.5" x14ac:dyDescent="0.35">
      <c r="A1" s="33" t="s">
        <v>43</v>
      </c>
      <c r="D1" s="62"/>
      <c r="K1" s="63"/>
      <c r="L1" s="63"/>
      <c r="P1" s="64"/>
      <c r="Q1" s="64"/>
      <c r="R1" s="65"/>
      <c r="S1" s="65"/>
      <c r="AD1" s="63"/>
      <c r="AE1" s="63"/>
      <c r="AF1" s="63"/>
      <c r="AG1" s="63"/>
    </row>
    <row r="2" spans="1:53" x14ac:dyDescent="0.3">
      <c r="A2" s="5" t="s">
        <v>843</v>
      </c>
      <c r="E2" s="40"/>
      <c r="F2" s="40"/>
      <c r="G2" s="40"/>
      <c r="H2" s="40"/>
    </row>
    <row r="3" spans="1:53" x14ac:dyDescent="0.3">
      <c r="A3" s="5" t="s">
        <v>844</v>
      </c>
    </row>
    <row r="4" spans="1:53" x14ac:dyDescent="0.3">
      <c r="A4" s="5" t="s">
        <v>845</v>
      </c>
    </row>
    <row r="5" spans="1:53" x14ac:dyDescent="0.3">
      <c r="A5" s="11"/>
      <c r="D5" s="11"/>
      <c r="E5" s="49"/>
      <c r="F5" s="49"/>
      <c r="G5" s="49"/>
      <c r="H5" s="49"/>
      <c r="J5" s="11"/>
      <c r="K5" s="37"/>
      <c r="L5" s="37"/>
      <c r="M5" s="49"/>
      <c r="O5" s="11"/>
      <c r="P5" s="50"/>
      <c r="Q5" s="50"/>
      <c r="R5" s="51"/>
      <c r="S5" s="51"/>
      <c r="T5" s="49"/>
      <c r="U5" s="49"/>
      <c r="V5" s="49"/>
      <c r="X5" s="11"/>
      <c r="Y5" s="49"/>
      <c r="Z5" s="49"/>
      <c r="AA5" s="49"/>
      <c r="AC5" s="11"/>
      <c r="AD5" s="37"/>
      <c r="AE5" s="37"/>
      <c r="AF5" s="37"/>
      <c r="AG5" s="37"/>
      <c r="AI5" s="11"/>
      <c r="AJ5" s="49"/>
      <c r="AK5" s="49"/>
      <c r="AL5" s="49"/>
      <c r="AM5" s="49"/>
      <c r="AN5" s="49"/>
      <c r="AP5" s="11"/>
      <c r="AQ5" s="49"/>
      <c r="AR5" s="49"/>
      <c r="AS5" s="49"/>
      <c r="AT5" s="49"/>
      <c r="AU5" s="49"/>
      <c r="AV5" s="49"/>
    </row>
    <row r="6" spans="1:53" s="66" customFormat="1" ht="31" x14ac:dyDescent="0.35">
      <c r="A6" s="34" t="s">
        <v>846</v>
      </c>
      <c r="D6" s="34" t="s">
        <v>847</v>
      </c>
      <c r="E6" s="73"/>
      <c r="F6" s="73"/>
      <c r="G6" s="73"/>
      <c r="H6" s="73"/>
      <c r="J6" s="34" t="s">
        <v>848</v>
      </c>
      <c r="K6" s="74"/>
      <c r="L6" s="74"/>
      <c r="M6" s="73"/>
      <c r="O6" s="34" t="s">
        <v>849</v>
      </c>
      <c r="P6" s="75"/>
      <c r="Q6" s="75"/>
      <c r="R6" s="76"/>
      <c r="S6" s="76"/>
      <c r="T6" s="73"/>
      <c r="U6" s="73"/>
      <c r="V6" s="73"/>
      <c r="X6" s="34" t="s">
        <v>850</v>
      </c>
      <c r="Y6" s="73"/>
      <c r="Z6" s="73"/>
      <c r="AA6" s="73"/>
      <c r="AC6" s="34" t="s">
        <v>851</v>
      </c>
      <c r="AD6" s="74"/>
      <c r="AE6" s="74"/>
      <c r="AF6" s="74"/>
      <c r="AG6" s="74"/>
      <c r="AI6" s="34" t="s">
        <v>852</v>
      </c>
      <c r="AJ6" s="73"/>
      <c r="AK6" s="73"/>
      <c r="AL6" s="73"/>
      <c r="AM6" s="73"/>
      <c r="AN6" s="73"/>
      <c r="AP6" s="34" t="s">
        <v>853</v>
      </c>
      <c r="AQ6" s="73"/>
      <c r="AR6" s="73"/>
      <c r="AS6" s="73"/>
      <c r="AT6" s="73"/>
      <c r="AU6" s="73"/>
      <c r="AV6" s="73"/>
      <c r="AX6" s="34" t="s">
        <v>854</v>
      </c>
      <c r="AY6" s="73"/>
      <c r="AZ6" s="73"/>
      <c r="BA6" s="73"/>
    </row>
    <row r="7" spans="1:53" x14ac:dyDescent="0.3">
      <c r="A7" s="5" t="s">
        <v>855</v>
      </c>
      <c r="D7" s="5" t="s">
        <v>856</v>
      </c>
      <c r="E7" s="49"/>
      <c r="F7" s="49"/>
      <c r="G7" s="49"/>
      <c r="H7" s="49"/>
      <c r="J7" s="5" t="s">
        <v>857</v>
      </c>
      <c r="K7" s="37"/>
      <c r="L7" s="37"/>
      <c r="M7" s="49"/>
      <c r="O7" s="5" t="s">
        <v>858</v>
      </c>
      <c r="P7" s="50"/>
      <c r="Q7" s="50"/>
      <c r="R7" s="51"/>
      <c r="S7" s="51"/>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49"/>
      <c r="AZ7" s="49"/>
      <c r="BA7" s="49"/>
    </row>
    <row r="8" spans="1:53" x14ac:dyDescent="0.3">
      <c r="A8" s="6" t="s">
        <v>864</v>
      </c>
      <c r="D8" s="6" t="s">
        <v>864</v>
      </c>
      <c r="E8" s="52"/>
      <c r="F8" s="52"/>
      <c r="G8" s="52"/>
      <c r="H8" s="52"/>
      <c r="J8" s="2" t="s">
        <v>864</v>
      </c>
      <c r="K8" s="53"/>
      <c r="L8" s="53"/>
      <c r="M8" s="52"/>
      <c r="O8" s="2" t="s">
        <v>864</v>
      </c>
      <c r="P8" s="54"/>
      <c r="Q8" s="54"/>
      <c r="R8" s="55"/>
      <c r="S8" s="55"/>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X8" s="2" t="s">
        <v>864</v>
      </c>
      <c r="AY8" s="52"/>
      <c r="AZ8" s="52"/>
      <c r="BA8" s="52"/>
    </row>
    <row r="9" spans="1:53" s="40" customFormat="1" ht="56" x14ac:dyDescent="0.3">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X9" s="2" t="s">
        <v>865</v>
      </c>
      <c r="AY9" s="56"/>
      <c r="AZ9" s="56"/>
      <c r="BA9" s="56"/>
    </row>
    <row r="10" spans="1:53" s="9" customFormat="1" ht="70" x14ac:dyDescent="0.3">
      <c r="A10" s="7" t="s">
        <v>866</v>
      </c>
      <c r="B10" s="8" t="s">
        <v>867</v>
      </c>
      <c r="D10" s="7" t="s">
        <v>866</v>
      </c>
      <c r="E10" s="8" t="s">
        <v>868</v>
      </c>
      <c r="F10" s="8" t="s">
        <v>869</v>
      </c>
      <c r="G10" s="8" t="s">
        <v>870</v>
      </c>
      <c r="H10" s="8" t="s">
        <v>867</v>
      </c>
      <c r="J10" s="7" t="s">
        <v>866</v>
      </c>
      <c r="K10" s="10" t="s">
        <v>871</v>
      </c>
      <c r="L10" s="10" t="s">
        <v>872</v>
      </c>
      <c r="M10" s="8" t="s">
        <v>867</v>
      </c>
      <c r="O10" s="7" t="s">
        <v>866</v>
      </c>
      <c r="P10" s="10" t="s">
        <v>873</v>
      </c>
      <c r="Q10" s="10" t="s">
        <v>874</v>
      </c>
      <c r="R10" s="10" t="s">
        <v>875</v>
      </c>
      <c r="S10" s="10" t="s">
        <v>876</v>
      </c>
      <c r="T10" s="10" t="s">
        <v>877</v>
      </c>
      <c r="U10" s="10" t="s">
        <v>878</v>
      </c>
      <c r="V10" s="8" t="s">
        <v>867</v>
      </c>
      <c r="X10" s="7" t="s">
        <v>866</v>
      </c>
      <c r="Y10" s="10" t="s">
        <v>879</v>
      </c>
      <c r="Z10" s="10" t="s">
        <v>880</v>
      </c>
      <c r="AA10" s="8" t="s">
        <v>867</v>
      </c>
      <c r="AC10" s="7" t="s">
        <v>866</v>
      </c>
      <c r="AD10" s="10" t="s">
        <v>881</v>
      </c>
      <c r="AE10" s="10" t="s">
        <v>882</v>
      </c>
      <c r="AF10" s="10" t="s">
        <v>883</v>
      </c>
      <c r="AG10" s="8" t="s">
        <v>867</v>
      </c>
      <c r="AI10" s="7" t="s">
        <v>866</v>
      </c>
      <c r="AJ10" s="10" t="s">
        <v>884</v>
      </c>
      <c r="AK10" s="10" t="s">
        <v>885</v>
      </c>
      <c r="AL10" s="10" t="s">
        <v>886</v>
      </c>
      <c r="AM10" s="10" t="s">
        <v>887</v>
      </c>
      <c r="AN10" s="8" t="s">
        <v>867</v>
      </c>
      <c r="AP10" s="7" t="s">
        <v>866</v>
      </c>
      <c r="AQ10" s="8" t="s">
        <v>888</v>
      </c>
      <c r="AR10" s="8" t="s">
        <v>889</v>
      </c>
      <c r="AS10" s="8" t="s">
        <v>890</v>
      </c>
      <c r="AT10" s="8" t="s">
        <v>891</v>
      </c>
      <c r="AU10" s="8" t="s">
        <v>892</v>
      </c>
      <c r="AV10" s="8" t="s">
        <v>867</v>
      </c>
      <c r="AX10" s="7" t="s">
        <v>866</v>
      </c>
      <c r="AY10" s="10" t="s">
        <v>893</v>
      </c>
      <c r="AZ10" s="10" t="s">
        <v>894</v>
      </c>
      <c r="BA10" s="8" t="s">
        <v>867</v>
      </c>
    </row>
    <row r="11" spans="1:53" s="79" customFormat="1" x14ac:dyDescent="0.3">
      <c r="A11" s="78" t="s">
        <v>895</v>
      </c>
      <c r="B11" s="35">
        <v>20.333749255828202</v>
      </c>
      <c r="D11" s="78" t="s">
        <v>895</v>
      </c>
      <c r="E11" s="35">
        <v>18.820340626862695</v>
      </c>
      <c r="F11" s="35">
        <v>63.397563776868658</v>
      </c>
      <c r="G11" s="35">
        <v>10.917664789289566</v>
      </c>
      <c r="H11" s="35">
        <v>20.333749255828202</v>
      </c>
      <c r="J11" s="78" t="s">
        <v>895</v>
      </c>
      <c r="K11" s="35">
        <v>7.9239638487470465</v>
      </c>
      <c r="L11" s="35">
        <v>34.256832877957152</v>
      </c>
      <c r="M11" s="35">
        <v>20.333749255828202</v>
      </c>
      <c r="O11" s="78" t="s">
        <v>895</v>
      </c>
      <c r="P11" s="35">
        <v>3.3727307454520967</v>
      </c>
      <c r="Q11" s="35">
        <v>2.6191507871753088</v>
      </c>
      <c r="R11" s="35">
        <v>1.8036704126280962</v>
      </c>
      <c r="S11" s="35">
        <v>4.5323390234881886</v>
      </c>
      <c r="T11" s="35">
        <v>0</v>
      </c>
      <c r="U11" s="35">
        <v>95.523255392222268</v>
      </c>
      <c r="V11" s="35">
        <v>20.333749255828202</v>
      </c>
      <c r="X11" s="78" t="s">
        <v>895</v>
      </c>
      <c r="Y11" s="35">
        <v>26.549722969219726</v>
      </c>
      <c r="Z11" s="35">
        <v>11.335375985647836</v>
      </c>
      <c r="AA11" s="35">
        <v>20.333749255828202</v>
      </c>
      <c r="AC11" s="78" t="s">
        <v>895</v>
      </c>
      <c r="AD11" s="35">
        <v>19.886118077164738</v>
      </c>
      <c r="AE11" s="35">
        <v>19.335289127627071</v>
      </c>
      <c r="AF11" s="35">
        <v>18.528547944249819</v>
      </c>
      <c r="AG11" s="35">
        <v>20.333749255828202</v>
      </c>
      <c r="AI11" s="78" t="s">
        <v>895</v>
      </c>
      <c r="AJ11" s="35">
        <v>16.115650087402646</v>
      </c>
      <c r="AK11" s="35">
        <v>27.251013475401585</v>
      </c>
      <c r="AL11" s="35">
        <v>40.27453734465788</v>
      </c>
      <c r="AM11" s="35">
        <v>49.885385124098391</v>
      </c>
      <c r="AN11" s="35">
        <v>20.333749255828202</v>
      </c>
      <c r="AP11" s="78" t="s">
        <v>895</v>
      </c>
      <c r="AQ11" s="35">
        <v>59.184644462118662</v>
      </c>
      <c r="AR11" s="35">
        <v>26.994328392020467</v>
      </c>
      <c r="AS11" s="35">
        <v>17.663897246710743</v>
      </c>
      <c r="AT11" s="35">
        <v>20.060550406410275</v>
      </c>
      <c r="AU11" s="35">
        <v>18.230055952711414</v>
      </c>
      <c r="AV11" s="35">
        <v>20.333749255828202</v>
      </c>
      <c r="AX11" s="78" t="s">
        <v>895</v>
      </c>
      <c r="AY11" s="35">
        <v>15.90736091927279</v>
      </c>
      <c r="AZ11" s="35">
        <v>24.797587065163196</v>
      </c>
      <c r="BA11" s="35">
        <v>20.333749255828202</v>
      </c>
    </row>
    <row r="12" spans="1:53" s="79" customFormat="1" x14ac:dyDescent="0.3">
      <c r="A12" s="78" t="s">
        <v>896</v>
      </c>
      <c r="B12" s="35">
        <v>79.394088454271255</v>
      </c>
      <c r="D12" s="78" t="s">
        <v>896</v>
      </c>
      <c r="E12" s="35">
        <v>80.893680294464431</v>
      </c>
      <c r="F12" s="35">
        <v>36.602436223131299</v>
      </c>
      <c r="G12" s="35">
        <v>89.08233521071044</v>
      </c>
      <c r="H12" s="35">
        <v>79.394088454271255</v>
      </c>
      <c r="J12" s="78" t="s">
        <v>896</v>
      </c>
      <c r="K12" s="35">
        <v>91.655688900200744</v>
      </c>
      <c r="L12" s="35">
        <v>65.63676189679731</v>
      </c>
      <c r="M12" s="35">
        <v>79.394088454271255</v>
      </c>
      <c r="O12" s="78" t="s">
        <v>896</v>
      </c>
      <c r="P12" s="35">
        <v>96.145604989790783</v>
      </c>
      <c r="Q12" s="35">
        <v>97.380849212824543</v>
      </c>
      <c r="R12" s="35">
        <v>98.196329587371906</v>
      </c>
      <c r="S12" s="35">
        <v>94.923518670514255</v>
      </c>
      <c r="T12" s="35">
        <v>100</v>
      </c>
      <c r="U12" s="35">
        <v>4.4767446077778104</v>
      </c>
      <c r="V12" s="35">
        <v>79.394088454271255</v>
      </c>
      <c r="X12" s="78" t="s">
        <v>896</v>
      </c>
      <c r="Y12" s="35">
        <v>73.258572384358473</v>
      </c>
      <c r="Z12" s="35">
        <v>88.275989560652249</v>
      </c>
      <c r="AA12" s="35">
        <v>79.394088454271255</v>
      </c>
      <c r="AC12" s="78" t="s">
        <v>896</v>
      </c>
      <c r="AD12" s="35">
        <v>80.113881922835319</v>
      </c>
      <c r="AE12" s="35">
        <v>80.453348767502959</v>
      </c>
      <c r="AF12" s="35">
        <v>81.295254313255768</v>
      </c>
      <c r="AG12" s="35">
        <v>79.394088454271255</v>
      </c>
      <c r="AI12" s="78" t="s">
        <v>896</v>
      </c>
      <c r="AJ12" s="35">
        <v>83.655474678425307</v>
      </c>
      <c r="AK12" s="35">
        <v>72.422343928965134</v>
      </c>
      <c r="AL12" s="35">
        <v>59.725462655342113</v>
      </c>
      <c r="AM12" s="35">
        <v>50.11461487590163</v>
      </c>
      <c r="AN12" s="35">
        <v>79.394088454271255</v>
      </c>
      <c r="AP12" s="78" t="s">
        <v>896</v>
      </c>
      <c r="AQ12" s="35">
        <v>40.815355537881352</v>
      </c>
      <c r="AR12" s="35">
        <v>73.005671607979551</v>
      </c>
      <c r="AS12" s="35">
        <v>81.976398938527126</v>
      </c>
      <c r="AT12" s="35">
        <v>79.553694520239304</v>
      </c>
      <c r="AU12" s="35">
        <v>81.769944047288632</v>
      </c>
      <c r="AV12" s="35">
        <v>79.394088454271255</v>
      </c>
      <c r="AX12" s="78" t="s">
        <v>896</v>
      </c>
      <c r="AY12" s="35">
        <v>84.092639080727665</v>
      </c>
      <c r="AZ12" s="35">
        <v>74.655785725097218</v>
      </c>
      <c r="BA12" s="35">
        <v>79.394088454271255</v>
      </c>
    </row>
    <row r="13" spans="1:53" s="79" customFormat="1" x14ac:dyDescent="0.3">
      <c r="A13" s="78" t="s">
        <v>897</v>
      </c>
      <c r="B13" s="35">
        <v>0.27216228990388758</v>
      </c>
      <c r="D13" s="78" t="s">
        <v>897</v>
      </c>
      <c r="E13" s="35">
        <v>0.28597907867590988</v>
      </c>
      <c r="F13" s="35">
        <v>0</v>
      </c>
      <c r="G13" s="35">
        <v>0</v>
      </c>
      <c r="H13" s="35">
        <v>0.27216228990388758</v>
      </c>
      <c r="J13" s="78" t="s">
        <v>897</v>
      </c>
      <c r="K13" s="35">
        <v>0.42034725105141696</v>
      </c>
      <c r="L13" s="35">
        <v>0.10640522524513307</v>
      </c>
      <c r="M13" s="35">
        <v>0.27216228990388758</v>
      </c>
      <c r="O13" s="78" t="s">
        <v>897</v>
      </c>
      <c r="P13" s="35">
        <v>0.48166426475659041</v>
      </c>
      <c r="Q13" s="35">
        <v>0</v>
      </c>
      <c r="R13" s="35">
        <v>0</v>
      </c>
      <c r="S13" s="35">
        <v>0.54414230599760272</v>
      </c>
      <c r="T13" s="35">
        <v>0</v>
      </c>
      <c r="U13" s="35">
        <v>0</v>
      </c>
      <c r="V13" s="35">
        <v>0.27216228990388758</v>
      </c>
      <c r="X13" s="78" t="s">
        <v>897</v>
      </c>
      <c r="Y13" s="35">
        <v>0.19170464642134674</v>
      </c>
      <c r="Z13" s="35">
        <v>0.38863445369942573</v>
      </c>
      <c r="AA13" s="35">
        <v>0.27216228990388758</v>
      </c>
      <c r="AC13" s="78" t="s">
        <v>897</v>
      </c>
      <c r="AD13" s="35">
        <v>0</v>
      </c>
      <c r="AE13" s="35">
        <v>0.21136210486961271</v>
      </c>
      <c r="AF13" s="35">
        <v>0.1761977424934231</v>
      </c>
      <c r="AG13" s="35">
        <v>0.27216228990388758</v>
      </c>
      <c r="AI13" s="78" t="s">
        <v>897</v>
      </c>
      <c r="AJ13" s="35">
        <v>0.22887523417139732</v>
      </c>
      <c r="AK13" s="35">
        <v>0.32664259563295411</v>
      </c>
      <c r="AL13" s="35">
        <v>0</v>
      </c>
      <c r="AM13" s="35">
        <v>0</v>
      </c>
      <c r="AN13" s="35">
        <v>0.27216228990388758</v>
      </c>
      <c r="AP13" s="78" t="s">
        <v>897</v>
      </c>
      <c r="AQ13" s="35">
        <v>0</v>
      </c>
      <c r="AR13" s="35">
        <v>0</v>
      </c>
      <c r="AS13" s="35">
        <v>0.35970381476186247</v>
      </c>
      <c r="AT13" s="35">
        <v>0.38575507335003256</v>
      </c>
      <c r="AU13" s="35">
        <v>0</v>
      </c>
      <c r="AV13" s="35">
        <v>0.27216228990388758</v>
      </c>
      <c r="AX13" s="78" t="s">
        <v>897</v>
      </c>
      <c r="AY13" s="35">
        <v>0</v>
      </c>
      <c r="AZ13" s="35">
        <v>0.54662720973819789</v>
      </c>
      <c r="BA13" s="35">
        <v>0.27216228990388758</v>
      </c>
    </row>
    <row r="14" spans="1:53" s="18" customFormat="1" x14ac:dyDescent="0.3">
      <c r="A14" s="16" t="s">
        <v>898</v>
      </c>
      <c r="B14" s="17">
        <v>2608</v>
      </c>
      <c r="D14" s="16" t="s">
        <v>898</v>
      </c>
      <c r="E14" s="17">
        <v>2507</v>
      </c>
      <c r="F14" s="17">
        <v>69</v>
      </c>
      <c r="G14" s="17">
        <v>31</v>
      </c>
      <c r="H14" s="17">
        <v>2608</v>
      </c>
      <c r="J14" s="16" t="s">
        <v>898</v>
      </c>
      <c r="K14" s="19">
        <v>1579</v>
      </c>
      <c r="L14" s="19">
        <v>1023</v>
      </c>
      <c r="M14" s="20">
        <v>2608</v>
      </c>
      <c r="O14" s="16" t="s">
        <v>898</v>
      </c>
      <c r="P14" s="17">
        <v>1442</v>
      </c>
      <c r="Q14" s="17">
        <v>559</v>
      </c>
      <c r="R14" s="17">
        <v>73</v>
      </c>
      <c r="S14" s="17">
        <v>184</v>
      </c>
      <c r="T14" s="17">
        <v>60</v>
      </c>
      <c r="U14" s="17">
        <v>285</v>
      </c>
      <c r="V14" s="17">
        <v>2608</v>
      </c>
      <c r="X14" s="16" t="s">
        <v>898</v>
      </c>
      <c r="Y14" s="20">
        <v>1424</v>
      </c>
      <c r="Z14" s="20">
        <v>1184</v>
      </c>
      <c r="AA14" s="20">
        <v>2608</v>
      </c>
      <c r="AC14" s="16" t="s">
        <v>898</v>
      </c>
      <c r="AD14" s="19">
        <v>150</v>
      </c>
      <c r="AE14" s="19">
        <v>786</v>
      </c>
      <c r="AF14" s="19">
        <v>1227</v>
      </c>
      <c r="AG14" s="19">
        <v>2608</v>
      </c>
      <c r="AI14" s="16" t="s">
        <v>898</v>
      </c>
      <c r="AJ14" s="20">
        <v>1866</v>
      </c>
      <c r="AK14" s="20">
        <v>611</v>
      </c>
      <c r="AL14" s="20">
        <v>94</v>
      </c>
      <c r="AM14" s="20">
        <v>29</v>
      </c>
      <c r="AN14" s="20">
        <v>2608</v>
      </c>
      <c r="AP14" s="16" t="s">
        <v>898</v>
      </c>
      <c r="AQ14" s="20">
        <v>33</v>
      </c>
      <c r="AR14" s="20">
        <v>252</v>
      </c>
      <c r="AS14" s="20">
        <v>922</v>
      </c>
      <c r="AT14" s="20">
        <v>1008</v>
      </c>
      <c r="AU14" s="20">
        <v>383</v>
      </c>
      <c r="AV14" s="20">
        <v>2608</v>
      </c>
      <c r="AX14" s="16" t="s">
        <v>898</v>
      </c>
      <c r="AY14" s="20">
        <v>1310</v>
      </c>
      <c r="AZ14" s="20">
        <v>1298</v>
      </c>
      <c r="BA14" s="20">
        <v>2608</v>
      </c>
    </row>
    <row r="15" spans="1:53" s="79" customFormat="1" x14ac:dyDescent="0.3">
      <c r="A15" s="78"/>
      <c r="B15" s="35"/>
      <c r="D15" s="78"/>
      <c r="E15" s="35"/>
      <c r="F15" s="35"/>
      <c r="G15" s="35"/>
      <c r="H15" s="35"/>
      <c r="J15" s="80"/>
      <c r="K15" s="35"/>
      <c r="L15" s="35"/>
      <c r="M15" s="35"/>
      <c r="O15" s="81"/>
      <c r="P15" s="35"/>
      <c r="Q15" s="35"/>
      <c r="R15" s="35"/>
      <c r="S15" s="35"/>
      <c r="T15" s="35"/>
      <c r="U15" s="35"/>
      <c r="V15" s="35"/>
      <c r="X15" s="80"/>
      <c r="Y15" s="35"/>
      <c r="Z15" s="35"/>
      <c r="AA15" s="35"/>
      <c r="AC15" s="80"/>
      <c r="AD15" s="35"/>
      <c r="AE15" s="35"/>
      <c r="AF15" s="35"/>
      <c r="AG15" s="35"/>
      <c r="AI15" s="80"/>
      <c r="AJ15" s="35"/>
      <c r="AK15" s="35"/>
      <c r="AL15" s="35"/>
      <c r="AM15" s="60"/>
      <c r="AN15" s="35"/>
      <c r="AP15" s="80"/>
      <c r="AQ15" s="60"/>
      <c r="AR15" s="35"/>
      <c r="AS15" s="35"/>
      <c r="AT15" s="35"/>
      <c r="AU15" s="35"/>
      <c r="AV15" s="35"/>
    </row>
    <row r="16" spans="1:53" s="79" customFormat="1" x14ac:dyDescent="0.3">
      <c r="A16" s="78"/>
      <c r="B16" s="35"/>
      <c r="D16" s="78"/>
      <c r="E16" s="35"/>
      <c r="F16" s="35"/>
      <c r="G16" s="35"/>
      <c r="H16" s="35"/>
      <c r="J16" s="80"/>
      <c r="K16" s="35"/>
      <c r="L16" s="35"/>
      <c r="M16" s="35"/>
      <c r="O16" s="81"/>
      <c r="P16" s="35"/>
      <c r="Q16" s="35"/>
      <c r="R16" s="35"/>
      <c r="S16" s="35"/>
      <c r="T16" s="35"/>
      <c r="U16" s="35"/>
      <c r="V16" s="35"/>
      <c r="X16" s="80"/>
      <c r="Y16" s="35"/>
      <c r="Z16" s="35"/>
      <c r="AA16" s="35"/>
      <c r="AC16" s="80"/>
      <c r="AD16" s="35"/>
      <c r="AE16" s="35"/>
      <c r="AF16" s="35"/>
      <c r="AG16" s="35"/>
      <c r="AI16" s="80"/>
      <c r="AJ16" s="35"/>
      <c r="AK16" s="35"/>
      <c r="AL16" s="35"/>
      <c r="AM16" s="60"/>
      <c r="AN16" s="35"/>
      <c r="AP16" s="80"/>
      <c r="AQ16" s="60"/>
      <c r="AR16" s="35"/>
      <c r="AS16" s="35"/>
      <c r="AT16" s="35"/>
      <c r="AU16" s="35"/>
      <c r="AV16" s="35"/>
    </row>
    <row r="17" spans="1:48" s="79" customFormat="1" x14ac:dyDescent="0.3">
      <c r="A17" s="78"/>
      <c r="B17" s="35"/>
      <c r="D17" s="78"/>
      <c r="E17" s="35"/>
      <c r="F17" s="35"/>
      <c r="G17" s="35"/>
      <c r="H17" s="35"/>
      <c r="J17" s="80"/>
      <c r="K17" s="35"/>
      <c r="L17" s="35"/>
      <c r="M17" s="35"/>
      <c r="O17" s="81"/>
      <c r="P17" s="35"/>
      <c r="Q17" s="35"/>
      <c r="R17" s="35"/>
      <c r="S17" s="35"/>
      <c r="T17" s="35"/>
      <c r="U17" s="35"/>
      <c r="V17" s="35"/>
      <c r="X17" s="80"/>
      <c r="Y17" s="35"/>
      <c r="Z17" s="35"/>
      <c r="AA17" s="35"/>
      <c r="AC17" s="80"/>
      <c r="AD17" s="35"/>
      <c r="AE17" s="35"/>
      <c r="AF17" s="35"/>
      <c r="AG17" s="35"/>
      <c r="AI17" s="80"/>
      <c r="AJ17" s="35"/>
      <c r="AK17" s="35"/>
      <c r="AL17" s="35"/>
      <c r="AM17" s="60"/>
      <c r="AN17" s="35"/>
      <c r="AP17" s="80"/>
      <c r="AQ17" s="60"/>
      <c r="AR17" s="35"/>
      <c r="AS17" s="35"/>
      <c r="AT17" s="35"/>
      <c r="AU17" s="35"/>
      <c r="AV17" s="35"/>
    </row>
    <row r="18" spans="1:48" s="79" customFormat="1" x14ac:dyDescent="0.3">
      <c r="A18" s="78"/>
      <c r="B18" s="35"/>
      <c r="D18" s="78"/>
      <c r="E18" s="35"/>
      <c r="F18" s="35"/>
      <c r="G18" s="35"/>
      <c r="H18" s="35"/>
      <c r="J18" s="80"/>
      <c r="K18" s="35"/>
      <c r="L18" s="35"/>
      <c r="M18" s="35"/>
      <c r="O18" s="81"/>
      <c r="P18" s="35"/>
      <c r="Q18" s="35"/>
      <c r="R18" s="35"/>
      <c r="S18" s="35"/>
      <c r="T18" s="35"/>
      <c r="U18" s="35"/>
      <c r="V18" s="35"/>
      <c r="X18" s="80"/>
      <c r="Y18" s="35"/>
      <c r="Z18" s="35"/>
      <c r="AA18" s="35"/>
      <c r="AC18" s="80"/>
      <c r="AD18" s="35"/>
      <c r="AE18" s="35"/>
      <c r="AF18" s="35"/>
      <c r="AG18" s="35"/>
      <c r="AI18" s="80"/>
      <c r="AJ18" s="35"/>
      <c r="AK18" s="35"/>
      <c r="AL18" s="35"/>
      <c r="AM18" s="60"/>
      <c r="AN18" s="35"/>
      <c r="AP18" s="80"/>
      <c r="AQ18" s="60"/>
      <c r="AR18" s="35"/>
      <c r="AS18" s="35"/>
      <c r="AT18" s="35"/>
      <c r="AU18" s="35"/>
      <c r="AV18" s="35"/>
    </row>
    <row r="19" spans="1:48" s="79" customFormat="1" x14ac:dyDescent="0.3">
      <c r="A19" s="78"/>
      <c r="B19" s="35"/>
      <c r="D19" s="78"/>
      <c r="E19" s="35"/>
      <c r="F19" s="35"/>
      <c r="G19" s="35"/>
      <c r="H19" s="35"/>
      <c r="J19" s="80"/>
      <c r="K19" s="35"/>
      <c r="L19" s="35"/>
      <c r="M19" s="35"/>
      <c r="O19" s="81"/>
      <c r="P19" s="35"/>
      <c r="Q19" s="35"/>
      <c r="R19" s="35"/>
      <c r="S19" s="35"/>
      <c r="T19" s="35"/>
      <c r="U19" s="35"/>
      <c r="V19" s="35"/>
      <c r="X19" s="80"/>
      <c r="Y19" s="35"/>
      <c r="Z19" s="35"/>
      <c r="AA19" s="35"/>
      <c r="AC19" s="80"/>
      <c r="AD19" s="35"/>
      <c r="AE19" s="35"/>
      <c r="AF19" s="35"/>
      <c r="AG19" s="35"/>
      <c r="AI19" s="80"/>
      <c r="AJ19" s="35"/>
      <c r="AK19" s="35"/>
      <c r="AL19" s="35"/>
      <c r="AM19" s="60"/>
      <c r="AN19" s="35"/>
      <c r="AP19" s="80"/>
      <c r="AQ19" s="60"/>
      <c r="AR19" s="35"/>
      <c r="AS19" s="35"/>
      <c r="AT19" s="35"/>
      <c r="AU19" s="35"/>
      <c r="AV19" s="35"/>
    </row>
    <row r="20" spans="1:48" s="79" customFormat="1" x14ac:dyDescent="0.3">
      <c r="A20" s="78"/>
      <c r="B20" s="35"/>
      <c r="D20" s="78"/>
      <c r="E20" s="35"/>
      <c r="F20" s="35"/>
      <c r="G20" s="35"/>
      <c r="H20" s="35"/>
      <c r="J20" s="80"/>
      <c r="K20" s="35"/>
      <c r="L20" s="35"/>
      <c r="M20" s="35"/>
      <c r="O20" s="81"/>
      <c r="P20" s="35"/>
      <c r="Q20" s="35"/>
      <c r="R20" s="35"/>
      <c r="S20" s="35"/>
      <c r="T20" s="35"/>
      <c r="U20" s="35"/>
      <c r="V20" s="35"/>
      <c r="X20" s="80"/>
      <c r="Y20" s="35"/>
      <c r="Z20" s="35"/>
      <c r="AA20" s="35"/>
      <c r="AC20" s="80"/>
      <c r="AD20" s="35"/>
      <c r="AE20" s="35"/>
      <c r="AF20" s="35"/>
      <c r="AG20" s="35"/>
      <c r="AI20" s="80"/>
      <c r="AJ20" s="35"/>
      <c r="AK20" s="35"/>
      <c r="AL20" s="35"/>
      <c r="AM20" s="60"/>
      <c r="AN20" s="35"/>
      <c r="AP20" s="80"/>
      <c r="AQ20" s="60"/>
      <c r="AR20" s="35"/>
      <c r="AS20" s="35"/>
      <c r="AT20" s="35"/>
      <c r="AU20" s="35"/>
      <c r="AV20" s="35"/>
    </row>
    <row r="21" spans="1:48" s="18" customFormat="1" x14ac:dyDescent="0.3">
      <c r="A21" s="16"/>
      <c r="B21" s="17"/>
      <c r="D21" s="16"/>
      <c r="E21" s="17"/>
      <c r="F21" s="17"/>
      <c r="G21" s="17"/>
      <c r="H21" s="17"/>
      <c r="J21" s="16"/>
      <c r="K21" s="19"/>
      <c r="L21" s="19"/>
      <c r="M21" s="20"/>
      <c r="O21" s="16"/>
      <c r="P21" s="17"/>
      <c r="Q21" s="17"/>
      <c r="R21" s="17"/>
      <c r="S21" s="17"/>
      <c r="T21" s="17"/>
      <c r="U21" s="17"/>
      <c r="V21" s="17"/>
      <c r="X21" s="16"/>
      <c r="Y21" s="20"/>
      <c r="Z21" s="20"/>
      <c r="AA21" s="20"/>
      <c r="AC21" s="16"/>
      <c r="AD21" s="19"/>
      <c r="AE21" s="19"/>
      <c r="AF21" s="19"/>
      <c r="AG21" s="19"/>
      <c r="AI21" s="16"/>
      <c r="AJ21" s="20"/>
      <c r="AK21" s="20"/>
      <c r="AL21" s="20"/>
      <c r="AM21" s="20"/>
      <c r="AN21" s="20"/>
      <c r="AP21" s="16"/>
      <c r="AQ21" s="20"/>
      <c r="AR21" s="20"/>
      <c r="AS21" s="20"/>
      <c r="AT21" s="20"/>
      <c r="AU21" s="20"/>
      <c r="AV21" s="20"/>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A5E46C-B424-4EF6-96FA-E100B47782C1}">
  <dimension ref="A1:BA24"/>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474</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x14ac:dyDescent="0.35">
      <c r="D5" s="5"/>
      <c r="AD5" s="41"/>
      <c r="AE5" s="41"/>
      <c r="AF5" s="41"/>
      <c r="AG5" s="41"/>
      <c r="AX5" s="100"/>
      <c r="AY5" s="101"/>
      <c r="AZ5" s="101"/>
      <c r="BA5" s="102"/>
    </row>
    <row r="6" spans="1:53" s="66" customFormat="1" ht="31" x14ac:dyDescent="0.35">
      <c r="A6" s="34" t="s">
        <v>1481</v>
      </c>
      <c r="D6" s="34" t="s">
        <v>1482</v>
      </c>
      <c r="E6" s="73"/>
      <c r="F6" s="73"/>
      <c r="G6" s="73"/>
      <c r="H6" s="73"/>
      <c r="J6" s="34" t="s">
        <v>1483</v>
      </c>
      <c r="K6" s="74"/>
      <c r="L6" s="74"/>
      <c r="M6" s="73"/>
      <c r="O6" s="34" t="s">
        <v>1484</v>
      </c>
      <c r="P6" s="73"/>
      <c r="Q6" s="73"/>
      <c r="R6" s="73"/>
      <c r="S6" s="73"/>
      <c r="T6" s="73"/>
      <c r="U6" s="73"/>
      <c r="V6" s="73"/>
      <c r="X6" s="34" t="s">
        <v>1485</v>
      </c>
      <c r="Y6" s="73"/>
      <c r="Z6" s="73"/>
      <c r="AA6" s="73"/>
      <c r="AC6" s="34" t="s">
        <v>1486</v>
      </c>
      <c r="AD6" s="74"/>
      <c r="AE6" s="74"/>
      <c r="AF6" s="74"/>
      <c r="AG6" s="74"/>
      <c r="AI6" s="34" t="s">
        <v>1487</v>
      </c>
      <c r="AJ6" s="73"/>
      <c r="AK6" s="73"/>
      <c r="AL6" s="73"/>
      <c r="AM6" s="73"/>
      <c r="AN6" s="73"/>
      <c r="AP6" s="34" t="s">
        <v>1488</v>
      </c>
      <c r="AQ6" s="73"/>
      <c r="AR6" s="73"/>
      <c r="AS6" s="73"/>
      <c r="AT6" s="73"/>
      <c r="AU6" s="73"/>
      <c r="AV6" s="73"/>
      <c r="AW6" s="4"/>
      <c r="AX6" s="34" t="s">
        <v>1489</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864</v>
      </c>
      <c r="D8" s="6" t="s">
        <v>864</v>
      </c>
      <c r="E8" s="52"/>
      <c r="F8" s="52"/>
      <c r="G8" s="52"/>
      <c r="H8" s="52"/>
      <c r="J8" s="2" t="s">
        <v>864</v>
      </c>
      <c r="K8" s="53"/>
      <c r="L8" s="53"/>
      <c r="M8" s="52"/>
      <c r="O8" s="2" t="s">
        <v>864</v>
      </c>
      <c r="P8" s="52"/>
      <c r="Q8" s="52"/>
      <c r="R8" s="52"/>
      <c r="S8" s="52"/>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X8" s="2"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1490</v>
      </c>
      <c r="B10" s="8" t="s">
        <v>867</v>
      </c>
      <c r="D10" s="7" t="s">
        <v>1490</v>
      </c>
      <c r="E10" s="8" t="s">
        <v>868</v>
      </c>
      <c r="F10" s="8" t="s">
        <v>869</v>
      </c>
      <c r="G10" s="8" t="s">
        <v>870</v>
      </c>
      <c r="H10" s="8" t="s">
        <v>867</v>
      </c>
      <c r="J10" s="7" t="s">
        <v>1490</v>
      </c>
      <c r="K10" s="10" t="s">
        <v>871</v>
      </c>
      <c r="L10" s="10" t="s">
        <v>872</v>
      </c>
      <c r="M10" s="8" t="s">
        <v>867</v>
      </c>
      <c r="O10" s="7" t="s">
        <v>1490</v>
      </c>
      <c r="P10" s="10" t="s">
        <v>873</v>
      </c>
      <c r="Q10" s="10" t="s">
        <v>874</v>
      </c>
      <c r="R10" s="10" t="s">
        <v>875</v>
      </c>
      <c r="S10" s="10" t="s">
        <v>876</v>
      </c>
      <c r="T10" s="10" t="s">
        <v>877</v>
      </c>
      <c r="U10" s="10" t="s">
        <v>878</v>
      </c>
      <c r="V10" s="8" t="s">
        <v>867</v>
      </c>
      <c r="X10" s="7" t="s">
        <v>1490</v>
      </c>
      <c r="Y10" s="10" t="s">
        <v>879</v>
      </c>
      <c r="Z10" s="10" t="s">
        <v>880</v>
      </c>
      <c r="AA10" s="8" t="s">
        <v>867</v>
      </c>
      <c r="AC10" s="7" t="s">
        <v>1490</v>
      </c>
      <c r="AD10" s="10" t="s">
        <v>881</v>
      </c>
      <c r="AE10" s="10" t="s">
        <v>882</v>
      </c>
      <c r="AF10" s="10" t="s">
        <v>883</v>
      </c>
      <c r="AG10" s="8" t="s">
        <v>867</v>
      </c>
      <c r="AI10" s="7" t="s">
        <v>1490</v>
      </c>
      <c r="AJ10" s="10" t="s">
        <v>884</v>
      </c>
      <c r="AK10" s="10" t="s">
        <v>885</v>
      </c>
      <c r="AL10" s="10" t="s">
        <v>886</v>
      </c>
      <c r="AM10" s="10" t="s">
        <v>887</v>
      </c>
      <c r="AN10" s="8" t="s">
        <v>867</v>
      </c>
      <c r="AP10" s="7" t="s">
        <v>1490</v>
      </c>
      <c r="AQ10" s="8" t="s">
        <v>888</v>
      </c>
      <c r="AR10" s="8" t="s">
        <v>889</v>
      </c>
      <c r="AS10" s="8" t="s">
        <v>890</v>
      </c>
      <c r="AT10" s="8" t="s">
        <v>891</v>
      </c>
      <c r="AU10" s="8" t="s">
        <v>892</v>
      </c>
      <c r="AV10" s="32" t="s">
        <v>867</v>
      </c>
      <c r="AX10" s="7" t="s">
        <v>1490</v>
      </c>
      <c r="AY10" s="10" t="s">
        <v>893</v>
      </c>
      <c r="AZ10" s="10" t="s">
        <v>894</v>
      </c>
      <c r="BA10" s="8" t="s">
        <v>867</v>
      </c>
    </row>
    <row r="11" spans="1:53" s="79" customFormat="1" ht="14" x14ac:dyDescent="0.3">
      <c r="A11" s="78" t="s">
        <v>1491</v>
      </c>
      <c r="B11" s="35">
        <v>42.973356001976079</v>
      </c>
      <c r="D11" s="78" t="s">
        <v>1491</v>
      </c>
      <c r="E11" s="35">
        <v>43.167990309493774</v>
      </c>
      <c r="F11" s="35">
        <v>37.9270170428642</v>
      </c>
      <c r="G11" s="35">
        <v>44.451592349013254</v>
      </c>
      <c r="H11" s="35">
        <v>42.973356001976079</v>
      </c>
      <c r="J11" s="78" t="s">
        <v>1491</v>
      </c>
      <c r="K11" s="35">
        <v>42.50868236154674</v>
      </c>
      <c r="L11" s="35">
        <v>43.411866281343123</v>
      </c>
      <c r="M11" s="35">
        <v>42.973356001976079</v>
      </c>
      <c r="O11" s="78" t="s">
        <v>1491</v>
      </c>
      <c r="P11" s="35">
        <v>43.308387728367265</v>
      </c>
      <c r="Q11" s="35">
        <v>44.770412667724841</v>
      </c>
      <c r="R11" s="35">
        <v>35.173715056928586</v>
      </c>
      <c r="S11" s="35">
        <v>49.630849275805687</v>
      </c>
      <c r="T11" s="35">
        <v>36.901183126624993</v>
      </c>
      <c r="U11" s="35">
        <v>39.231314951385698</v>
      </c>
      <c r="V11" s="35">
        <v>42.973356001976079</v>
      </c>
      <c r="X11" s="78" t="s">
        <v>1491</v>
      </c>
      <c r="Y11" s="35">
        <v>43.453502658445267</v>
      </c>
      <c r="Z11" s="35">
        <v>42.278285681773383</v>
      </c>
      <c r="AA11" s="35">
        <v>42.973356001976079</v>
      </c>
      <c r="AC11" s="78" t="s">
        <v>1491</v>
      </c>
      <c r="AD11" s="35">
        <v>38.992587922343596</v>
      </c>
      <c r="AE11" s="35">
        <v>46.206416107622353</v>
      </c>
      <c r="AF11" s="35">
        <v>42.814345996617256</v>
      </c>
      <c r="AG11" s="35">
        <v>42.973356001976079</v>
      </c>
      <c r="AI11" s="78" t="s">
        <v>1491</v>
      </c>
      <c r="AJ11" s="35">
        <v>43.362776310302905</v>
      </c>
      <c r="AK11" s="35">
        <v>43.018799064062961</v>
      </c>
      <c r="AL11" s="35">
        <v>37.778588862921161</v>
      </c>
      <c r="AM11" s="60">
        <v>44.53301098990034</v>
      </c>
      <c r="AN11" s="35">
        <v>42.973356001976079</v>
      </c>
      <c r="AP11" s="78" t="s">
        <v>1491</v>
      </c>
      <c r="AQ11" s="60">
        <v>30.180228912440061</v>
      </c>
      <c r="AR11" s="35">
        <v>42.531206869595053</v>
      </c>
      <c r="AS11" s="35">
        <v>45.11082398830257</v>
      </c>
      <c r="AT11" s="35">
        <v>42.721416541406867</v>
      </c>
      <c r="AU11" s="35">
        <v>40.411601216245543</v>
      </c>
      <c r="AV11" s="35">
        <v>42.973356001976079</v>
      </c>
      <c r="AW11" s="13"/>
      <c r="AX11" s="11" t="s">
        <v>1491</v>
      </c>
      <c r="AY11" s="35">
        <v>41.039592413764872</v>
      </c>
      <c r="AZ11" s="35">
        <v>44.923480203253845</v>
      </c>
      <c r="BA11" s="35">
        <v>42.973356001976079</v>
      </c>
    </row>
    <row r="12" spans="1:53" s="79" customFormat="1" ht="14" x14ac:dyDescent="0.3">
      <c r="A12" s="78" t="s">
        <v>1492</v>
      </c>
      <c r="B12" s="35">
        <v>37.220295058242201</v>
      </c>
      <c r="D12" s="78" t="s">
        <v>1492</v>
      </c>
      <c r="E12" s="35">
        <v>37.538271582347072</v>
      </c>
      <c r="F12" s="35">
        <v>33.673875991322241</v>
      </c>
      <c r="G12" s="35">
        <v>24.9668594162735</v>
      </c>
      <c r="H12" s="35">
        <v>37.220295058242201</v>
      </c>
      <c r="J12" s="78" t="s">
        <v>1492</v>
      </c>
      <c r="K12" s="35">
        <v>37.811640855399581</v>
      </c>
      <c r="L12" s="35">
        <v>36.595347754876997</v>
      </c>
      <c r="M12" s="35">
        <v>37.220295058242201</v>
      </c>
      <c r="O12" s="78" t="s">
        <v>1492</v>
      </c>
      <c r="P12" s="35">
        <v>37.321989009249492</v>
      </c>
      <c r="Q12" s="35">
        <v>36.285329078614957</v>
      </c>
      <c r="R12" s="35">
        <v>44.46125904562647</v>
      </c>
      <c r="S12" s="35">
        <v>31.170918272158808</v>
      </c>
      <c r="T12" s="35">
        <v>42.849139182167576</v>
      </c>
      <c r="U12" s="35">
        <v>39.31858777858794</v>
      </c>
      <c r="V12" s="35">
        <v>37.220295058242201</v>
      </c>
      <c r="X12" s="78" t="s">
        <v>1492</v>
      </c>
      <c r="Y12" s="35">
        <v>36.45899146006343</v>
      </c>
      <c r="Z12" s="35">
        <v>38.322374034796574</v>
      </c>
      <c r="AA12" s="35">
        <v>37.220295058242201</v>
      </c>
      <c r="AC12" s="78" t="s">
        <v>1492</v>
      </c>
      <c r="AD12" s="35">
        <v>35.710195345848447</v>
      </c>
      <c r="AE12" s="35">
        <v>33.982116062792379</v>
      </c>
      <c r="AF12" s="35">
        <v>38.016691773607278</v>
      </c>
      <c r="AG12" s="35">
        <v>37.220295058242201</v>
      </c>
      <c r="AI12" s="78" t="s">
        <v>1492</v>
      </c>
      <c r="AJ12" s="35">
        <v>37.339412806383891</v>
      </c>
      <c r="AK12" s="35">
        <v>37.868583868908587</v>
      </c>
      <c r="AL12" s="35">
        <v>35.190706086062292</v>
      </c>
      <c r="AM12" s="60">
        <v>23.137465624947801</v>
      </c>
      <c r="AN12" s="35">
        <v>37.220295058242201</v>
      </c>
      <c r="AP12" s="78" t="s">
        <v>1492</v>
      </c>
      <c r="AQ12" s="60">
        <v>55.041064479159104</v>
      </c>
      <c r="AR12" s="35">
        <v>36.917408829470851</v>
      </c>
      <c r="AS12" s="35">
        <v>37.319256550106203</v>
      </c>
      <c r="AT12" s="35">
        <v>36.153493627706503</v>
      </c>
      <c r="AU12" s="35">
        <v>37.970062193378787</v>
      </c>
      <c r="AV12" s="35">
        <v>37.220295058242201</v>
      </c>
      <c r="AW12" s="13"/>
      <c r="AX12" s="11" t="s">
        <v>1492</v>
      </c>
      <c r="AY12" s="35">
        <v>36.441842317469423</v>
      </c>
      <c r="AZ12" s="35">
        <v>38.005333900935248</v>
      </c>
      <c r="BA12" s="35">
        <v>37.220295058242201</v>
      </c>
    </row>
    <row r="13" spans="1:53" s="79" customFormat="1" ht="14" x14ac:dyDescent="0.3">
      <c r="A13" s="78" t="s">
        <v>1493</v>
      </c>
      <c r="B13" s="35">
        <v>10.103932705020229</v>
      </c>
      <c r="D13" s="78" t="s">
        <v>1493</v>
      </c>
      <c r="E13" s="35">
        <v>9.6193543931823395</v>
      </c>
      <c r="F13" s="35">
        <v>18.718733564993947</v>
      </c>
      <c r="G13" s="35">
        <v>18.223859563140078</v>
      </c>
      <c r="H13" s="35">
        <v>10.103932705020229</v>
      </c>
      <c r="J13" s="78" t="s">
        <v>1493</v>
      </c>
      <c r="K13" s="35">
        <v>9.4432104401013426</v>
      </c>
      <c r="L13" s="35">
        <v>10.841361968678525</v>
      </c>
      <c r="M13" s="35">
        <v>10.103932705020229</v>
      </c>
      <c r="O13" s="78" t="s">
        <v>1493</v>
      </c>
      <c r="P13" s="35">
        <v>8.9563703271989059</v>
      </c>
      <c r="Q13" s="35">
        <v>9.8033997914434039</v>
      </c>
      <c r="R13" s="35">
        <v>8.0645545272321222</v>
      </c>
      <c r="S13" s="35">
        <v>11.245157804948205</v>
      </c>
      <c r="T13" s="35">
        <v>4.9246305858612907</v>
      </c>
      <c r="U13" s="35">
        <v>13.04111948055179</v>
      </c>
      <c r="V13" s="35">
        <v>10.103932705020229</v>
      </c>
      <c r="X13" s="78" t="s">
        <v>1493</v>
      </c>
      <c r="Y13" s="35">
        <v>10.914099330190503</v>
      </c>
      <c r="Z13" s="35">
        <v>8.9311185908584925</v>
      </c>
      <c r="AA13" s="35">
        <v>10.103932705020229</v>
      </c>
      <c r="AC13" s="78" t="s">
        <v>1493</v>
      </c>
      <c r="AD13" s="35">
        <v>10.387586998108583</v>
      </c>
      <c r="AE13" s="35">
        <v>8.790552765592107</v>
      </c>
      <c r="AF13" s="35">
        <v>9.9631646735181665</v>
      </c>
      <c r="AG13" s="35">
        <v>10.103932705020229</v>
      </c>
      <c r="AI13" s="78" t="s">
        <v>1493</v>
      </c>
      <c r="AJ13" s="35">
        <v>9.7081182949099141</v>
      </c>
      <c r="AK13" s="35">
        <v>10.596815232044356</v>
      </c>
      <c r="AL13" s="35">
        <v>9.1020339872330247</v>
      </c>
      <c r="AM13" s="60">
        <v>22.137148371065411</v>
      </c>
      <c r="AN13" s="35">
        <v>10.103932705020229</v>
      </c>
      <c r="AP13" s="78" t="s">
        <v>1493</v>
      </c>
      <c r="AQ13" s="60">
        <v>2.6641981333441977</v>
      </c>
      <c r="AR13" s="35">
        <v>10.243128247463233</v>
      </c>
      <c r="AS13" s="35">
        <v>8.6382012926801242</v>
      </c>
      <c r="AT13" s="35">
        <v>11.108686942626408</v>
      </c>
      <c r="AU13" s="35">
        <v>11.26885585807201</v>
      </c>
      <c r="AV13" s="35">
        <v>10.103932705020229</v>
      </c>
      <c r="AW13" s="13"/>
      <c r="AX13" s="11" t="s">
        <v>1493</v>
      </c>
      <c r="AY13" s="35">
        <v>11.02265214044745</v>
      </c>
      <c r="AZ13" s="35">
        <v>9.1774404408499848</v>
      </c>
      <c r="BA13" s="35">
        <v>10.103932705020229</v>
      </c>
    </row>
    <row r="14" spans="1:53" s="79" customFormat="1" ht="14" x14ac:dyDescent="0.3">
      <c r="A14" s="78" t="s">
        <v>1494</v>
      </c>
      <c r="B14" s="35">
        <v>4.9722723801384792</v>
      </c>
      <c r="D14" s="78" t="s">
        <v>1494</v>
      </c>
      <c r="E14" s="35">
        <v>4.9935147339274515</v>
      </c>
      <c r="F14" s="35">
        <v>2.8706259203480236</v>
      </c>
      <c r="G14" s="35">
        <v>9.4473934946453806</v>
      </c>
      <c r="H14" s="35">
        <v>4.9722723801384792</v>
      </c>
      <c r="J14" s="78" t="s">
        <v>1494</v>
      </c>
      <c r="K14" s="35">
        <v>5.3484305146402438</v>
      </c>
      <c r="L14" s="35">
        <v>4.5742797758306235</v>
      </c>
      <c r="M14" s="35">
        <v>4.9722723801384792</v>
      </c>
      <c r="O14" s="78" t="s">
        <v>1494</v>
      </c>
      <c r="P14" s="35">
        <v>5.4910507736359468</v>
      </c>
      <c r="Q14" s="35">
        <v>5.5445767438854503</v>
      </c>
      <c r="R14" s="35">
        <v>8.4718336859613839</v>
      </c>
      <c r="S14" s="35">
        <v>3.2176804559272396</v>
      </c>
      <c r="T14" s="35">
        <v>7.0998437191638715</v>
      </c>
      <c r="U14" s="35">
        <v>3.1238812086602339</v>
      </c>
      <c r="V14" s="35">
        <v>4.9722723801384792</v>
      </c>
      <c r="X14" s="78" t="s">
        <v>1494</v>
      </c>
      <c r="Y14" s="35">
        <v>4.6495092368874307</v>
      </c>
      <c r="Z14" s="35">
        <v>5.4395110421315929</v>
      </c>
      <c r="AA14" s="35">
        <v>4.9722723801384792</v>
      </c>
      <c r="AC14" s="78" t="s">
        <v>1494</v>
      </c>
      <c r="AD14" s="35">
        <v>6.8004066861594739</v>
      </c>
      <c r="AE14" s="35">
        <v>6.1794392407339718</v>
      </c>
      <c r="AF14" s="35">
        <v>4.493695033149371</v>
      </c>
      <c r="AG14" s="35">
        <v>4.9722723801384792</v>
      </c>
      <c r="AI14" s="78" t="s">
        <v>1494</v>
      </c>
      <c r="AJ14" s="35">
        <v>4.9598752405208941</v>
      </c>
      <c r="AK14" s="35">
        <v>4.863574893665664</v>
      </c>
      <c r="AL14" s="35">
        <v>7.8136429746512537</v>
      </c>
      <c r="AM14" s="60">
        <v>0</v>
      </c>
      <c r="AN14" s="35">
        <v>4.9722723801384792</v>
      </c>
      <c r="AP14" s="78" t="s">
        <v>1494</v>
      </c>
      <c r="AQ14" s="60">
        <v>1.8616273632113989</v>
      </c>
      <c r="AR14" s="35">
        <v>6.881475022774608</v>
      </c>
      <c r="AS14" s="35">
        <v>4.4308974946105408</v>
      </c>
      <c r="AT14" s="35">
        <v>5.2534282336852245</v>
      </c>
      <c r="AU14" s="35">
        <v>4.7057996769267705</v>
      </c>
      <c r="AV14" s="35">
        <v>4.9722723801384792</v>
      </c>
      <c r="AW14" s="13"/>
      <c r="AX14" s="11" t="s">
        <v>1494</v>
      </c>
      <c r="AY14" s="35">
        <v>6.4516875562158909</v>
      </c>
      <c r="AZ14" s="35">
        <v>3.4803406071982539</v>
      </c>
      <c r="BA14" s="35">
        <v>4.9722723801384792</v>
      </c>
    </row>
    <row r="15" spans="1:53" s="79" customFormat="1" x14ac:dyDescent="0.35">
      <c r="A15" s="82" t="s">
        <v>1495</v>
      </c>
      <c r="B15" s="35">
        <v>4.4119970133892306</v>
      </c>
      <c r="D15" s="82" t="s">
        <v>1495</v>
      </c>
      <c r="E15" s="35">
        <v>4.4139547684856266</v>
      </c>
      <c r="F15" s="35">
        <v>4.9798022495844645</v>
      </c>
      <c r="G15" s="35">
        <v>2.9102951769277863</v>
      </c>
      <c r="H15" s="35">
        <v>4.4119970133892306</v>
      </c>
      <c r="J15" s="82" t="s">
        <v>1495</v>
      </c>
      <c r="K15" s="35">
        <v>4.6522757247340234</v>
      </c>
      <c r="L15" s="35">
        <v>4.1643441460646189</v>
      </c>
      <c r="M15" s="35">
        <v>4.4119970133892306</v>
      </c>
      <c r="O15" s="82" t="s">
        <v>1495</v>
      </c>
      <c r="P15" s="35">
        <v>4.7136128351979227</v>
      </c>
      <c r="Q15" s="35">
        <v>3.596281718331344</v>
      </c>
      <c r="R15" s="35">
        <v>1.4634012389686906</v>
      </c>
      <c r="S15" s="35">
        <v>4.2317235258670349</v>
      </c>
      <c r="T15" s="35">
        <v>6.5622758398912042</v>
      </c>
      <c r="U15" s="35">
        <v>4.9403323763523384</v>
      </c>
      <c r="V15" s="35">
        <v>4.4119970133892306</v>
      </c>
      <c r="X15" s="82" t="s">
        <v>1495</v>
      </c>
      <c r="Y15" s="35">
        <v>4.0942073980740403</v>
      </c>
      <c r="Z15" s="35">
        <v>4.8720358925486256</v>
      </c>
      <c r="AA15" s="35">
        <v>4.4119970133892306</v>
      </c>
      <c r="AC15" s="82" t="s">
        <v>1495</v>
      </c>
      <c r="AD15" s="35">
        <v>8.1092230475399063</v>
      </c>
      <c r="AE15" s="35">
        <v>4.533513464412934</v>
      </c>
      <c r="AF15" s="35">
        <v>4.3051421618698198</v>
      </c>
      <c r="AG15" s="35">
        <v>4.4119970133892306</v>
      </c>
      <c r="AI15" s="82" t="s">
        <v>1495</v>
      </c>
      <c r="AJ15" s="35">
        <v>4.3636010702882224</v>
      </c>
      <c r="AK15" s="35">
        <v>3.5231519285756061</v>
      </c>
      <c r="AL15" s="35">
        <v>7.6127054254428295</v>
      </c>
      <c r="AM15" s="60">
        <v>10.19237501408645</v>
      </c>
      <c r="AN15" s="35">
        <v>4.4119970133892306</v>
      </c>
      <c r="AP15" s="82" t="s">
        <v>1495</v>
      </c>
      <c r="AQ15" s="60">
        <v>10.252881111845239</v>
      </c>
      <c r="AR15" s="35">
        <v>2.6341171968632269</v>
      </c>
      <c r="AS15" s="35">
        <v>4.2387698318650298</v>
      </c>
      <c r="AT15" s="35">
        <v>4.4701551184515269</v>
      </c>
      <c r="AU15" s="35">
        <v>5.4193484732849972</v>
      </c>
      <c r="AV15" s="35">
        <v>4.4119970133892306</v>
      </c>
      <c r="AW15" s="4"/>
      <c r="AX15" s="26" t="s">
        <v>1495</v>
      </c>
      <c r="AY15" s="35">
        <v>4.6581496224503267</v>
      </c>
      <c r="AZ15" s="35">
        <v>4.1637618293861864</v>
      </c>
      <c r="BA15" s="35">
        <v>4.4119970133892306</v>
      </c>
    </row>
    <row r="16" spans="1:53" s="83" customFormat="1" ht="14" x14ac:dyDescent="0.3">
      <c r="A16" s="78" t="s">
        <v>917</v>
      </c>
      <c r="B16" s="35">
        <v>0.12429570707226448</v>
      </c>
      <c r="D16" s="78" t="s">
        <v>917</v>
      </c>
      <c r="E16" s="35">
        <v>6.3221890723805935E-2</v>
      </c>
      <c r="F16" s="35">
        <v>1.8299452308871318</v>
      </c>
      <c r="G16" s="35">
        <v>0</v>
      </c>
      <c r="H16" s="35">
        <v>0.12429570707226448</v>
      </c>
      <c r="J16" s="78" t="s">
        <v>917</v>
      </c>
      <c r="K16" s="35">
        <v>0.1137743049968671</v>
      </c>
      <c r="L16" s="35">
        <v>0.13682862030477619</v>
      </c>
      <c r="M16" s="35">
        <v>0.12429570707226448</v>
      </c>
      <c r="O16" s="78" t="s">
        <v>917</v>
      </c>
      <c r="P16" s="35">
        <v>6.880918067951465E-2</v>
      </c>
      <c r="Q16" s="35">
        <v>0</v>
      </c>
      <c r="R16" s="35">
        <v>0.90183520631404823</v>
      </c>
      <c r="S16" s="35">
        <v>0</v>
      </c>
      <c r="T16" s="35">
        <v>0</v>
      </c>
      <c r="U16" s="35">
        <v>0.34476420446199985</v>
      </c>
      <c r="V16" s="35">
        <v>0.12429570707226448</v>
      </c>
      <c r="X16" s="78" t="s">
        <v>917</v>
      </c>
      <c r="Y16" s="35">
        <v>0.15646491471617469</v>
      </c>
      <c r="Z16" s="35">
        <v>7.7726890739885882E-2</v>
      </c>
      <c r="AA16" s="35">
        <v>0.12429570707226448</v>
      </c>
      <c r="AC16" s="78" t="s">
        <v>917</v>
      </c>
      <c r="AD16" s="35">
        <v>0</v>
      </c>
      <c r="AE16" s="35">
        <v>0.30796235884624468</v>
      </c>
      <c r="AF16" s="35">
        <v>6.8548916081475134E-2</v>
      </c>
      <c r="AG16" s="35">
        <v>0.12429570707226448</v>
      </c>
      <c r="AI16" s="78" t="s">
        <v>917</v>
      </c>
      <c r="AJ16" s="35">
        <v>8.6728696065446795E-2</v>
      </c>
      <c r="AK16" s="35">
        <v>0</v>
      </c>
      <c r="AL16" s="35">
        <v>1.5855701724253213</v>
      </c>
      <c r="AM16" s="60">
        <v>0</v>
      </c>
      <c r="AN16" s="35">
        <v>0.12429570707226448</v>
      </c>
      <c r="AP16" s="78" t="s">
        <v>917</v>
      </c>
      <c r="AQ16" s="60">
        <v>0</v>
      </c>
      <c r="AR16" s="35">
        <v>0</v>
      </c>
      <c r="AS16" s="35">
        <v>0.26205084243552612</v>
      </c>
      <c r="AT16" s="35">
        <v>8.4403018395895854E-2</v>
      </c>
      <c r="AU16" s="35">
        <v>0</v>
      </c>
      <c r="AV16" s="35">
        <v>0.12429570707226448</v>
      </c>
      <c r="AW16" s="9"/>
      <c r="AX16" s="27" t="s">
        <v>917</v>
      </c>
      <c r="AY16" s="35">
        <v>0</v>
      </c>
      <c r="AZ16" s="35">
        <v>0.24964301837459599</v>
      </c>
      <c r="BA16" s="35">
        <v>0.12429570707226448</v>
      </c>
    </row>
    <row r="17" spans="1:53" s="79" customFormat="1" x14ac:dyDescent="0.35">
      <c r="A17" s="78" t="s">
        <v>1166</v>
      </c>
      <c r="B17" s="35">
        <v>0.19385113416153155</v>
      </c>
      <c r="D17" s="78" t="s">
        <v>1166</v>
      </c>
      <c r="E17" s="35">
        <v>0.20369232183993133</v>
      </c>
      <c r="F17" s="35">
        <v>0</v>
      </c>
      <c r="G17" s="35">
        <v>0</v>
      </c>
      <c r="H17" s="35">
        <v>0.19385113416153155</v>
      </c>
      <c r="J17" s="78" t="s">
        <v>1166</v>
      </c>
      <c r="K17" s="35">
        <v>0.12198579858119352</v>
      </c>
      <c r="L17" s="35">
        <v>0.27597145290134167</v>
      </c>
      <c r="M17" s="35">
        <v>0.19385113416153155</v>
      </c>
      <c r="O17" s="78" t="s">
        <v>1166</v>
      </c>
      <c r="P17" s="35">
        <v>0.1397801456709622</v>
      </c>
      <c r="Q17" s="35">
        <v>0</v>
      </c>
      <c r="R17" s="35">
        <v>1.4634012389686906</v>
      </c>
      <c r="S17" s="35">
        <v>0.50367066529300963</v>
      </c>
      <c r="T17" s="35">
        <v>1.6629275462910789</v>
      </c>
      <c r="U17" s="35">
        <v>0</v>
      </c>
      <c r="V17" s="35">
        <v>0.19385113416153155</v>
      </c>
      <c r="X17" s="78" t="s">
        <v>1166</v>
      </c>
      <c r="Y17" s="35">
        <v>0.27322500162315977</v>
      </c>
      <c r="Z17" s="35">
        <v>7.8947867151445097E-2</v>
      </c>
      <c r="AA17" s="35">
        <v>0.19385113416153155</v>
      </c>
      <c r="AC17" s="78" t="s">
        <v>1166</v>
      </c>
      <c r="AD17" s="35">
        <v>0</v>
      </c>
      <c r="AE17" s="35">
        <v>0</v>
      </c>
      <c r="AF17" s="35">
        <v>0.33841144515663668</v>
      </c>
      <c r="AG17" s="35">
        <v>0.19385113416153155</v>
      </c>
      <c r="AI17" s="78" t="s">
        <v>1166</v>
      </c>
      <c r="AJ17" s="35">
        <v>0.1794875815287319</v>
      </c>
      <c r="AK17" s="35">
        <v>0.12907501274282784</v>
      </c>
      <c r="AL17" s="35">
        <v>0.91675249126412206</v>
      </c>
      <c r="AM17" s="60">
        <v>0</v>
      </c>
      <c r="AN17" s="35">
        <v>0.19385113416153155</v>
      </c>
      <c r="AP17" s="78" t="s">
        <v>1166</v>
      </c>
      <c r="AQ17" s="60">
        <v>0</v>
      </c>
      <c r="AR17" s="35">
        <v>0.79266383383303551</v>
      </c>
      <c r="AS17" s="35">
        <v>0</v>
      </c>
      <c r="AT17" s="35">
        <v>0.20841651772757608</v>
      </c>
      <c r="AU17" s="35">
        <v>0.22433258209209012</v>
      </c>
      <c r="AV17" s="35">
        <v>0.19385113416153155</v>
      </c>
      <c r="AW17" s="4"/>
      <c r="AX17" s="11" t="s">
        <v>1166</v>
      </c>
      <c r="AY17" s="35">
        <v>0.38607594965240027</v>
      </c>
      <c r="AZ17" s="35">
        <v>0</v>
      </c>
      <c r="BA17" s="35">
        <v>0.19385113416153155</v>
      </c>
    </row>
    <row r="18" spans="1:53" ht="14" x14ac:dyDescent="0.3">
      <c r="A18" s="16" t="s">
        <v>898</v>
      </c>
      <c r="B18" s="20">
        <v>2608</v>
      </c>
      <c r="D18" s="16" t="s">
        <v>898</v>
      </c>
      <c r="E18" s="20">
        <v>2507</v>
      </c>
      <c r="F18" s="20">
        <v>69</v>
      </c>
      <c r="G18" s="20">
        <v>31</v>
      </c>
      <c r="H18" s="20">
        <v>2608</v>
      </c>
      <c r="J18" s="16" t="s">
        <v>898</v>
      </c>
      <c r="K18" s="19">
        <v>1579</v>
      </c>
      <c r="L18" s="19">
        <v>1023</v>
      </c>
      <c r="M18" s="20">
        <v>2608</v>
      </c>
      <c r="O18" s="16" t="s">
        <v>898</v>
      </c>
      <c r="P18" s="20">
        <v>1442</v>
      </c>
      <c r="Q18" s="20">
        <v>559</v>
      </c>
      <c r="R18" s="20">
        <v>73</v>
      </c>
      <c r="S18" s="20">
        <v>184</v>
      </c>
      <c r="T18" s="20">
        <v>60</v>
      </c>
      <c r="U18" s="20">
        <v>285</v>
      </c>
      <c r="V18" s="20">
        <v>2608</v>
      </c>
      <c r="X18" s="16" t="s">
        <v>898</v>
      </c>
      <c r="Y18" s="20">
        <v>1424</v>
      </c>
      <c r="Z18" s="20">
        <v>1184</v>
      </c>
      <c r="AA18" s="20">
        <v>2608</v>
      </c>
      <c r="AC18" s="16" t="s">
        <v>898</v>
      </c>
      <c r="AD18" s="20">
        <v>150</v>
      </c>
      <c r="AE18" s="20">
        <v>786</v>
      </c>
      <c r="AF18" s="20">
        <v>1227</v>
      </c>
      <c r="AG18" s="20">
        <v>2608</v>
      </c>
      <c r="AI18" s="16" t="s">
        <v>898</v>
      </c>
      <c r="AJ18" s="20">
        <v>1866</v>
      </c>
      <c r="AK18" s="20">
        <v>611</v>
      </c>
      <c r="AL18" s="20">
        <v>94</v>
      </c>
      <c r="AM18" s="20">
        <v>29</v>
      </c>
      <c r="AN18" s="20">
        <v>2608</v>
      </c>
      <c r="AP18" s="16" t="s">
        <v>898</v>
      </c>
      <c r="AQ18" s="20">
        <v>33</v>
      </c>
      <c r="AR18" s="20">
        <v>252</v>
      </c>
      <c r="AS18" s="20">
        <v>922</v>
      </c>
      <c r="AT18" s="20">
        <v>1008</v>
      </c>
      <c r="AU18" s="20">
        <v>383</v>
      </c>
      <c r="AV18" s="20">
        <v>2608</v>
      </c>
      <c r="AW18" s="18"/>
      <c r="AX18" s="16" t="s">
        <v>898</v>
      </c>
      <c r="AY18" s="20">
        <v>1310</v>
      </c>
      <c r="AZ18" s="20">
        <v>1298</v>
      </c>
      <c r="BA18" s="17">
        <v>2608</v>
      </c>
    </row>
    <row r="21" spans="1:53" x14ac:dyDescent="0.35">
      <c r="AY21" s="4"/>
      <c r="AZ21" s="4"/>
    </row>
    <row r="22" spans="1:53" x14ac:dyDescent="0.35">
      <c r="AY22" s="117"/>
      <c r="AZ22" s="117"/>
    </row>
    <row r="23" spans="1:53" x14ac:dyDescent="0.35">
      <c r="AY23" s="117"/>
      <c r="AZ23" s="117"/>
    </row>
    <row r="24" spans="1:53" x14ac:dyDescent="0.35">
      <c r="AZ24" s="118"/>
    </row>
  </sheetData>
  <pageMargins left="0.7" right="0.7" top="0.75" bottom="0.75" header="0.3" footer="0.3"/>
  <pageSetup paperSize="9" orientation="portrait" verticalDpi="0" r:id="rId1"/>
  <tableParts count="9">
    <tablePart r:id="rId2"/>
    <tablePart r:id="rId3"/>
    <tablePart r:id="rId4"/>
    <tablePart r:id="rId5"/>
    <tablePart r:id="rId6"/>
    <tablePart r:id="rId7"/>
    <tablePart r:id="rId8"/>
    <tablePart r:id="rId9"/>
    <tablePart r:id="rId10"/>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81820-CE77-4E89-BE51-C15B19C5C9CF}">
  <dimension ref="A1:BA23"/>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486</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x14ac:dyDescent="0.35">
      <c r="A5" s="16"/>
      <c r="D5" s="16"/>
      <c r="E5" s="28"/>
      <c r="F5" s="29"/>
      <c r="G5" s="29"/>
      <c r="H5" s="28"/>
      <c r="J5" s="11"/>
      <c r="K5" s="37"/>
      <c r="L5" s="37"/>
      <c r="M5" s="49"/>
      <c r="O5" s="11"/>
      <c r="P5" s="49"/>
      <c r="Q5" s="49"/>
      <c r="R5" s="49"/>
      <c r="S5" s="49"/>
      <c r="T5" s="49"/>
      <c r="U5" s="49"/>
      <c r="V5" s="49"/>
      <c r="X5" s="11"/>
      <c r="Y5" s="49"/>
      <c r="Z5" s="49"/>
      <c r="AA5" s="49"/>
      <c r="AC5" s="11"/>
      <c r="AD5" s="37"/>
      <c r="AE5" s="37"/>
      <c r="AF5" s="37"/>
      <c r="AG5" s="37"/>
      <c r="AI5" s="11"/>
      <c r="AJ5" s="49"/>
      <c r="AK5" s="49"/>
      <c r="AL5" s="49"/>
      <c r="AM5" s="49"/>
      <c r="AN5" s="49"/>
      <c r="AP5" s="11"/>
      <c r="AQ5" s="49"/>
      <c r="AR5" s="49"/>
      <c r="AS5" s="49"/>
      <c r="AT5" s="49"/>
      <c r="AU5" s="49"/>
      <c r="AV5" s="49"/>
      <c r="AX5" s="100"/>
      <c r="AY5" s="101"/>
      <c r="AZ5" s="101"/>
      <c r="BA5" s="102"/>
    </row>
    <row r="6" spans="1:53" s="66" customFormat="1" ht="31" x14ac:dyDescent="0.35">
      <c r="A6" s="34" t="s">
        <v>1496</v>
      </c>
      <c r="D6" s="34" t="s">
        <v>1497</v>
      </c>
      <c r="E6" s="73"/>
      <c r="F6" s="73"/>
      <c r="G6" s="73"/>
      <c r="H6" s="73"/>
      <c r="J6" s="34" t="s">
        <v>1498</v>
      </c>
      <c r="K6" s="74"/>
      <c r="L6" s="74"/>
      <c r="M6" s="73"/>
      <c r="O6" s="34" t="s">
        <v>1499</v>
      </c>
      <c r="P6" s="73"/>
      <c r="Q6" s="73"/>
      <c r="R6" s="73"/>
      <c r="S6" s="73"/>
      <c r="T6" s="73"/>
      <c r="U6" s="73"/>
      <c r="V6" s="73"/>
      <c r="X6" s="34" t="s">
        <v>1500</v>
      </c>
      <c r="Y6" s="73"/>
      <c r="Z6" s="73"/>
      <c r="AA6" s="73"/>
      <c r="AC6" s="34" t="s">
        <v>1501</v>
      </c>
      <c r="AD6" s="74"/>
      <c r="AE6" s="74"/>
      <c r="AF6" s="74"/>
      <c r="AG6" s="74"/>
      <c r="AI6" s="34" t="s">
        <v>1502</v>
      </c>
      <c r="AJ6" s="73"/>
      <c r="AK6" s="73"/>
      <c r="AL6" s="73"/>
      <c r="AM6" s="73"/>
      <c r="AN6" s="73"/>
      <c r="AP6" s="34" t="s">
        <v>1503</v>
      </c>
      <c r="AQ6" s="73"/>
      <c r="AR6" s="73"/>
      <c r="AS6" s="73"/>
      <c r="AT6" s="73"/>
      <c r="AU6" s="73"/>
      <c r="AV6" s="73"/>
      <c r="AW6" s="4"/>
      <c r="AX6" s="34" t="s">
        <v>1504</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864</v>
      </c>
      <c r="D8" s="6" t="s">
        <v>864</v>
      </c>
      <c r="E8" s="52"/>
      <c r="F8" s="52"/>
      <c r="G8" s="52"/>
      <c r="H8" s="52"/>
      <c r="J8" s="2" t="s">
        <v>864</v>
      </c>
      <c r="K8" s="53"/>
      <c r="L8" s="53"/>
      <c r="M8" s="52"/>
      <c r="O8" s="2" t="s">
        <v>864</v>
      </c>
      <c r="P8" s="52"/>
      <c r="Q8" s="52"/>
      <c r="R8" s="52"/>
      <c r="S8" s="52"/>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X8" s="2"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1505</v>
      </c>
      <c r="B10" s="8" t="s">
        <v>867</v>
      </c>
      <c r="D10" s="7" t="s">
        <v>1505</v>
      </c>
      <c r="E10" s="8" t="s">
        <v>868</v>
      </c>
      <c r="F10" s="8" t="s">
        <v>869</v>
      </c>
      <c r="G10" s="8" t="s">
        <v>870</v>
      </c>
      <c r="H10" s="8" t="s">
        <v>867</v>
      </c>
      <c r="J10" s="7" t="s">
        <v>1505</v>
      </c>
      <c r="K10" s="10" t="s">
        <v>871</v>
      </c>
      <c r="L10" s="10" t="s">
        <v>872</v>
      </c>
      <c r="M10" s="8" t="s">
        <v>867</v>
      </c>
      <c r="O10" s="7" t="s">
        <v>1505</v>
      </c>
      <c r="P10" s="10" t="s">
        <v>873</v>
      </c>
      <c r="Q10" s="10" t="s">
        <v>874</v>
      </c>
      <c r="R10" s="10" t="s">
        <v>875</v>
      </c>
      <c r="S10" s="10" t="s">
        <v>876</v>
      </c>
      <c r="T10" s="10" t="s">
        <v>877</v>
      </c>
      <c r="U10" s="10" t="s">
        <v>878</v>
      </c>
      <c r="V10" s="8" t="s">
        <v>867</v>
      </c>
      <c r="X10" s="7" t="s">
        <v>1505</v>
      </c>
      <c r="Y10" s="10" t="s">
        <v>879</v>
      </c>
      <c r="Z10" s="10" t="s">
        <v>880</v>
      </c>
      <c r="AA10" s="8" t="s">
        <v>867</v>
      </c>
      <c r="AC10" s="7" t="s">
        <v>1505</v>
      </c>
      <c r="AD10" s="10" t="s">
        <v>881</v>
      </c>
      <c r="AE10" s="10" t="s">
        <v>882</v>
      </c>
      <c r="AF10" s="10" t="s">
        <v>883</v>
      </c>
      <c r="AG10" s="8" t="s">
        <v>867</v>
      </c>
      <c r="AI10" s="7" t="s">
        <v>1505</v>
      </c>
      <c r="AJ10" s="10" t="s">
        <v>884</v>
      </c>
      <c r="AK10" s="10" t="s">
        <v>885</v>
      </c>
      <c r="AL10" s="10" t="s">
        <v>886</v>
      </c>
      <c r="AM10" s="10" t="s">
        <v>887</v>
      </c>
      <c r="AN10" s="8" t="s">
        <v>867</v>
      </c>
      <c r="AP10" s="7" t="s">
        <v>1505</v>
      </c>
      <c r="AQ10" s="8" t="s">
        <v>888</v>
      </c>
      <c r="AR10" s="8" t="s">
        <v>889</v>
      </c>
      <c r="AS10" s="8" t="s">
        <v>890</v>
      </c>
      <c r="AT10" s="8" t="s">
        <v>891</v>
      </c>
      <c r="AU10" s="8" t="s">
        <v>892</v>
      </c>
      <c r="AV10" s="8" t="s">
        <v>867</v>
      </c>
      <c r="AX10" s="7" t="s">
        <v>1505</v>
      </c>
      <c r="AY10" s="10" t="s">
        <v>893</v>
      </c>
      <c r="AZ10" s="10" t="s">
        <v>894</v>
      </c>
      <c r="BA10" s="8" t="s">
        <v>867</v>
      </c>
    </row>
    <row r="11" spans="1:53" s="79" customFormat="1" ht="14" x14ac:dyDescent="0.3">
      <c r="A11" s="78" t="s">
        <v>1491</v>
      </c>
      <c r="B11" s="35">
        <v>34.50373692411933</v>
      </c>
      <c r="D11" s="78" t="s">
        <v>1491</v>
      </c>
      <c r="E11" s="35">
        <v>34.517890674826205</v>
      </c>
      <c r="F11" s="35">
        <v>36.624177600384492</v>
      </c>
      <c r="G11" s="35">
        <v>29.279009555371843</v>
      </c>
      <c r="H11" s="35">
        <v>34.50373692411933</v>
      </c>
      <c r="J11" s="78" t="s">
        <v>1491</v>
      </c>
      <c r="K11" s="35">
        <v>31.726281440506071</v>
      </c>
      <c r="L11" s="35">
        <v>37.506829308249237</v>
      </c>
      <c r="M11" s="35">
        <v>34.50373692411933</v>
      </c>
      <c r="O11" s="78" t="s">
        <v>1491</v>
      </c>
      <c r="P11" s="35">
        <v>30.907234798568762</v>
      </c>
      <c r="Q11" s="35">
        <v>32.809011031446936</v>
      </c>
      <c r="R11" s="35">
        <v>31.160247058221103</v>
      </c>
      <c r="S11" s="35">
        <v>41.140334062074579</v>
      </c>
      <c r="T11" s="35">
        <v>34.819069187004139</v>
      </c>
      <c r="U11" s="35">
        <v>42.765515376617955</v>
      </c>
      <c r="V11" s="35">
        <v>34.50373692411933</v>
      </c>
      <c r="X11" s="78" t="s">
        <v>1491</v>
      </c>
      <c r="Y11" s="35">
        <v>37.374831468762579</v>
      </c>
      <c r="Z11" s="35">
        <v>30.347480543720216</v>
      </c>
      <c r="AA11" s="35">
        <v>34.50373692411933</v>
      </c>
      <c r="AC11" s="78" t="s">
        <v>1491</v>
      </c>
      <c r="AD11" s="35">
        <v>30.500034397377391</v>
      </c>
      <c r="AE11" s="35">
        <v>38.225146623386088</v>
      </c>
      <c r="AF11" s="35">
        <v>33.687910112670558</v>
      </c>
      <c r="AG11" s="35">
        <v>34.50373692411933</v>
      </c>
      <c r="AI11" s="78" t="s">
        <v>1491</v>
      </c>
      <c r="AJ11" s="35">
        <v>34.583410482128166</v>
      </c>
      <c r="AK11" s="35">
        <v>33.828436903482448</v>
      </c>
      <c r="AL11" s="35">
        <v>40.845606186743062</v>
      </c>
      <c r="AM11" s="60">
        <v>28.708329696539664</v>
      </c>
      <c r="AN11" s="35">
        <v>34.50373692411933</v>
      </c>
      <c r="AP11" s="78" t="s">
        <v>1491</v>
      </c>
      <c r="AQ11" s="60">
        <v>32.76820999080666</v>
      </c>
      <c r="AR11" s="35">
        <v>37.767774390301753</v>
      </c>
      <c r="AS11" s="35">
        <v>33.599514732757072</v>
      </c>
      <c r="AT11" s="35">
        <v>34.822153950130357</v>
      </c>
      <c r="AU11" s="35">
        <v>33.354165352475277</v>
      </c>
      <c r="AV11" s="35">
        <v>34.50373692411933</v>
      </c>
      <c r="AX11" s="78" t="s">
        <v>1491</v>
      </c>
      <c r="AY11" s="35">
        <v>33.215585606460671</v>
      </c>
      <c r="AZ11" s="35">
        <v>35.802786650149862</v>
      </c>
      <c r="BA11" s="35">
        <v>34.50373692411933</v>
      </c>
    </row>
    <row r="12" spans="1:53" s="79" customFormat="1" ht="14" x14ac:dyDescent="0.3">
      <c r="A12" s="78" t="s">
        <v>1492</v>
      </c>
      <c r="B12" s="35">
        <v>39.099677053371366</v>
      </c>
      <c r="D12" s="78" t="s">
        <v>1492</v>
      </c>
      <c r="E12" s="35">
        <v>39.535437664506709</v>
      </c>
      <c r="F12" s="35">
        <v>31.60329772246812</v>
      </c>
      <c r="G12" s="35">
        <v>29.022823138560248</v>
      </c>
      <c r="H12" s="35">
        <v>39.099677053371366</v>
      </c>
      <c r="J12" s="78" t="s">
        <v>1492</v>
      </c>
      <c r="K12" s="35">
        <v>40.469813619785242</v>
      </c>
      <c r="L12" s="35">
        <v>37.605976426395017</v>
      </c>
      <c r="M12" s="35">
        <v>39.099677053371366</v>
      </c>
      <c r="O12" s="78" t="s">
        <v>1492</v>
      </c>
      <c r="P12" s="35">
        <v>40.350673851304094</v>
      </c>
      <c r="Q12" s="35">
        <v>42.084803857785872</v>
      </c>
      <c r="R12" s="35">
        <v>42.898000410501311</v>
      </c>
      <c r="S12" s="35">
        <v>36.534611620558181</v>
      </c>
      <c r="T12" s="35">
        <v>40.673427078893866</v>
      </c>
      <c r="U12" s="35">
        <v>33.397231340852137</v>
      </c>
      <c r="V12" s="35">
        <v>39.099677053371366</v>
      </c>
      <c r="X12" s="78" t="s">
        <v>1492</v>
      </c>
      <c r="Y12" s="35">
        <v>38.108241649766128</v>
      </c>
      <c r="Z12" s="35">
        <v>40.534899634137986</v>
      </c>
      <c r="AA12" s="35">
        <v>39.099677053371366</v>
      </c>
      <c r="AC12" s="78" t="s">
        <v>1492</v>
      </c>
      <c r="AD12" s="35">
        <v>39.037370436517278</v>
      </c>
      <c r="AE12" s="35">
        <v>37.490077009095508</v>
      </c>
      <c r="AF12" s="35">
        <v>40.236895787651697</v>
      </c>
      <c r="AG12" s="35">
        <v>39.099677053371366</v>
      </c>
      <c r="AI12" s="78" t="s">
        <v>1492</v>
      </c>
      <c r="AJ12" s="35">
        <v>40.208832471929874</v>
      </c>
      <c r="AK12" s="35">
        <v>38.303142097173634</v>
      </c>
      <c r="AL12" s="35">
        <v>29.073967098199105</v>
      </c>
      <c r="AM12" s="60">
        <v>25.24869493021944</v>
      </c>
      <c r="AN12" s="35">
        <v>39.099677053371366</v>
      </c>
      <c r="AP12" s="78" t="s">
        <v>1492</v>
      </c>
      <c r="AQ12" s="60">
        <v>47.230764836441772</v>
      </c>
      <c r="AR12" s="35">
        <v>35.519542039670121</v>
      </c>
      <c r="AS12" s="35">
        <v>41.101836246831382</v>
      </c>
      <c r="AT12" s="35">
        <v>37.581309061361765</v>
      </c>
      <c r="AU12" s="35">
        <v>39.312938579631428</v>
      </c>
      <c r="AV12" s="35">
        <v>39.099677053371366</v>
      </c>
      <c r="AX12" s="78" t="s">
        <v>1492</v>
      </c>
      <c r="AY12" s="35">
        <v>38.150948557453567</v>
      </c>
      <c r="AZ12" s="35">
        <v>40.056432269784331</v>
      </c>
      <c r="BA12" s="35">
        <v>39.099677053371366</v>
      </c>
    </row>
    <row r="13" spans="1:53" s="79" customFormat="1" ht="14" x14ac:dyDescent="0.3">
      <c r="A13" s="78" t="s">
        <v>1493</v>
      </c>
      <c r="B13" s="35">
        <v>15.110239407685619</v>
      </c>
      <c r="D13" s="78" t="s">
        <v>1493</v>
      </c>
      <c r="E13" s="35">
        <v>14.570840534590726</v>
      </c>
      <c r="F13" s="35">
        <v>21.993894701605562</v>
      </c>
      <c r="G13" s="35">
        <v>32.406630235217484</v>
      </c>
      <c r="H13" s="35">
        <v>15.110239407685619</v>
      </c>
      <c r="J13" s="78" t="s">
        <v>1493</v>
      </c>
      <c r="K13" s="35">
        <v>14.322730306897574</v>
      </c>
      <c r="L13" s="35">
        <v>16.017355357810896</v>
      </c>
      <c r="M13" s="35">
        <v>15.110239407685619</v>
      </c>
      <c r="O13" s="78" t="s">
        <v>1493</v>
      </c>
      <c r="P13" s="35">
        <v>14.297912925760196</v>
      </c>
      <c r="Q13" s="35">
        <v>16.908091720628875</v>
      </c>
      <c r="R13" s="35">
        <v>15.511961558762726</v>
      </c>
      <c r="S13" s="35">
        <v>13.983022187746938</v>
      </c>
      <c r="T13" s="35">
        <v>14.54259336717497</v>
      </c>
      <c r="U13" s="35">
        <v>15.107109682209682</v>
      </c>
      <c r="V13" s="35">
        <v>15.110239407685619</v>
      </c>
      <c r="X13" s="78" t="s">
        <v>1493</v>
      </c>
      <c r="Y13" s="35">
        <v>15.279117463185326</v>
      </c>
      <c r="Z13" s="35">
        <v>14.865768010186835</v>
      </c>
      <c r="AA13" s="35">
        <v>15.110239407685619</v>
      </c>
      <c r="AC13" s="78" t="s">
        <v>1493</v>
      </c>
      <c r="AD13" s="35">
        <v>15.770633669563821</v>
      </c>
      <c r="AE13" s="35">
        <v>14.142859409368</v>
      </c>
      <c r="AF13" s="35">
        <v>14.583762808179507</v>
      </c>
      <c r="AG13" s="35">
        <v>15.110239407685617</v>
      </c>
      <c r="AI13" s="78" t="s">
        <v>1493</v>
      </c>
      <c r="AJ13" s="35">
        <v>14.406871669076718</v>
      </c>
      <c r="AK13" s="35">
        <v>16.139179164812763</v>
      </c>
      <c r="AL13" s="35">
        <v>13.628412680816549</v>
      </c>
      <c r="AM13" s="60">
        <v>35.821351127468773</v>
      </c>
      <c r="AN13" s="35">
        <v>15.110239407685619</v>
      </c>
      <c r="AP13" s="78" t="s">
        <v>1493</v>
      </c>
      <c r="AQ13" s="60">
        <v>11.77396734326592</v>
      </c>
      <c r="AR13" s="35">
        <v>16.73579815033273</v>
      </c>
      <c r="AS13" s="35">
        <v>15.095711081842172</v>
      </c>
      <c r="AT13" s="35">
        <v>15.298050398113059</v>
      </c>
      <c r="AU13" s="35">
        <v>14.350776220687086</v>
      </c>
      <c r="AV13" s="35">
        <v>15.110239407685619</v>
      </c>
      <c r="AX13" s="78" t="s">
        <v>1493</v>
      </c>
      <c r="AY13" s="35">
        <v>15.551690263182236</v>
      </c>
      <c r="AZ13" s="35">
        <v>14.665053655803762</v>
      </c>
      <c r="BA13" s="35">
        <v>15.110239407685619</v>
      </c>
    </row>
    <row r="14" spans="1:53" s="79" customFormat="1" ht="14" x14ac:dyDescent="0.3">
      <c r="A14" s="78" t="s">
        <v>1494</v>
      </c>
      <c r="B14" s="35">
        <v>5.5619447519360943</v>
      </c>
      <c r="D14" s="78" t="s">
        <v>1494</v>
      </c>
      <c r="E14" s="35">
        <v>5.6439227058450498</v>
      </c>
      <c r="F14" s="35">
        <v>3.1401401775845765</v>
      </c>
      <c r="G14" s="35">
        <v>6.3812418939226347</v>
      </c>
      <c r="H14" s="35">
        <v>5.5619447519360943</v>
      </c>
      <c r="J14" s="78" t="s">
        <v>1494</v>
      </c>
      <c r="K14" s="35">
        <v>6.7089619704732746</v>
      </c>
      <c r="L14" s="35">
        <v>4.2972890610639256</v>
      </c>
      <c r="M14" s="35">
        <v>5.5619447519360943</v>
      </c>
      <c r="O14" s="78" t="s">
        <v>1494</v>
      </c>
      <c r="P14" s="35">
        <v>7.3629502500104067</v>
      </c>
      <c r="Q14" s="35">
        <v>4.7781170769816566</v>
      </c>
      <c r="R14" s="35">
        <v>5.2920389232201197</v>
      </c>
      <c r="S14" s="35">
        <v>4.1507802444578523</v>
      </c>
      <c r="T14" s="35">
        <v>4.9246305858612907</v>
      </c>
      <c r="U14" s="35">
        <v>2.8340988667732403</v>
      </c>
      <c r="V14" s="35">
        <v>5.5619447519360943</v>
      </c>
      <c r="X14" s="78" t="s">
        <v>1494</v>
      </c>
      <c r="Y14" s="35">
        <v>4.618007078037107</v>
      </c>
      <c r="Z14" s="35">
        <v>6.9284086279382127</v>
      </c>
      <c r="AA14" s="35">
        <v>5.5619447519360943</v>
      </c>
      <c r="AC14" s="78" t="s">
        <v>1494</v>
      </c>
      <c r="AD14" s="35">
        <v>5.4628596969626857</v>
      </c>
      <c r="AE14" s="35">
        <v>5.0958741488532437</v>
      </c>
      <c r="AF14" s="35">
        <v>6.305662719439793</v>
      </c>
      <c r="AG14" s="35">
        <v>5.5619447519360934</v>
      </c>
      <c r="AI14" s="78" t="s">
        <v>1494</v>
      </c>
      <c r="AJ14" s="35">
        <v>5.7576428757532723</v>
      </c>
      <c r="AK14" s="35">
        <v>5.2837252525326832</v>
      </c>
      <c r="AL14" s="35">
        <v>6.1134153072735593</v>
      </c>
      <c r="AM14" s="60">
        <v>0</v>
      </c>
      <c r="AN14" s="35">
        <v>5.5619447519360943</v>
      </c>
      <c r="AP14" s="78" t="s">
        <v>1494</v>
      </c>
      <c r="AQ14" s="60">
        <v>1.8616273632113989</v>
      </c>
      <c r="AR14" s="35">
        <v>4.4615256082172756</v>
      </c>
      <c r="AS14" s="35">
        <v>5.3526682321370824</v>
      </c>
      <c r="AT14" s="35">
        <v>6.7222757419180423</v>
      </c>
      <c r="AU14" s="35">
        <v>4.4655935386333656</v>
      </c>
      <c r="AV14" s="35">
        <v>5.5619447519360943</v>
      </c>
      <c r="AX14" s="78" t="s">
        <v>1494</v>
      </c>
      <c r="AY14" s="35">
        <v>6.9086538733475562</v>
      </c>
      <c r="AZ14" s="35">
        <v>4.2038417936647798</v>
      </c>
      <c r="BA14" s="35">
        <v>5.5619447519360943</v>
      </c>
    </row>
    <row r="15" spans="1:53" s="79" customFormat="1" x14ac:dyDescent="0.35">
      <c r="A15" s="82" t="s">
        <v>1495</v>
      </c>
      <c r="B15" s="35">
        <v>4.3895015849476309</v>
      </c>
      <c r="D15" s="82" t="s">
        <v>1495</v>
      </c>
      <c r="E15" s="35">
        <v>4.3678937243090665</v>
      </c>
      <c r="F15" s="35">
        <v>6.6384897979572504</v>
      </c>
      <c r="G15" s="35">
        <v>0</v>
      </c>
      <c r="H15" s="35">
        <v>4.3895015849476309</v>
      </c>
      <c r="J15" s="82" t="s">
        <v>1495</v>
      </c>
      <c r="K15" s="35">
        <v>5.3331016388233419</v>
      </c>
      <c r="L15" s="35">
        <v>3.3481359918760534</v>
      </c>
      <c r="M15" s="35">
        <v>4.3895015849476309</v>
      </c>
      <c r="O15" s="82" t="s">
        <v>1495</v>
      </c>
      <c r="P15" s="35">
        <v>5.6211028899032112</v>
      </c>
      <c r="Q15" s="35">
        <v>2.8817812202661428</v>
      </c>
      <c r="R15" s="35">
        <v>4.2359168429806919</v>
      </c>
      <c r="S15" s="35">
        <v>3.1434389138718331</v>
      </c>
      <c r="T15" s="35">
        <v>3.377352234774663</v>
      </c>
      <c r="U15" s="35">
        <v>3.8038611131586486</v>
      </c>
      <c r="V15" s="35">
        <v>4.3895015849476309</v>
      </c>
      <c r="X15" s="82" t="s">
        <v>1495</v>
      </c>
      <c r="Y15" s="35">
        <v>3.438089102845618</v>
      </c>
      <c r="Z15" s="35">
        <v>5.7667861492980492</v>
      </c>
      <c r="AA15" s="35">
        <v>4.3895015849476309</v>
      </c>
      <c r="AC15" s="82" t="s">
        <v>1495</v>
      </c>
      <c r="AD15" s="35">
        <v>7.1553471966331523</v>
      </c>
      <c r="AE15" s="35">
        <v>4.1900044019025939</v>
      </c>
      <c r="AF15" s="35">
        <v>3.9569466505191206</v>
      </c>
      <c r="AG15" s="35">
        <v>4.38950158494763</v>
      </c>
      <c r="AI15" s="82" t="s">
        <v>1495</v>
      </c>
      <c r="AJ15" s="35">
        <v>3.8948095035541592</v>
      </c>
      <c r="AK15" s="35">
        <v>4.9745067373799472</v>
      </c>
      <c r="AL15" s="35">
        <v>6.9183103906573926</v>
      </c>
      <c r="AM15" s="60">
        <v>7.7490878215680414</v>
      </c>
      <c r="AN15" s="35">
        <v>4.3895015849476309</v>
      </c>
      <c r="AP15" s="82" t="s">
        <v>1495</v>
      </c>
      <c r="AQ15" s="60">
        <v>2.6641981333441977</v>
      </c>
      <c r="AR15" s="35">
        <v>4.5088572196639545</v>
      </c>
      <c r="AS15" s="35">
        <v>4.2117768148608645</v>
      </c>
      <c r="AT15" s="35">
        <v>3.7742251774493663</v>
      </c>
      <c r="AU15" s="35">
        <v>6.6964714839162003</v>
      </c>
      <c r="AV15" s="35">
        <v>4.3895015849476309</v>
      </c>
      <c r="AW15" s="119"/>
      <c r="AX15" s="82" t="s">
        <v>1495</v>
      </c>
      <c r="AY15" s="35">
        <v>4.4963017008906085</v>
      </c>
      <c r="AZ15" s="35">
        <v>4.2817978862796169</v>
      </c>
      <c r="BA15" s="35">
        <v>4.3895015849476309</v>
      </c>
    </row>
    <row r="16" spans="1:53" s="83" customFormat="1" ht="14" x14ac:dyDescent="0.3">
      <c r="A16" s="78" t="s">
        <v>917</v>
      </c>
      <c r="B16" s="35">
        <v>0.41687829892879685</v>
      </c>
      <c r="D16" s="78" t="s">
        <v>917</v>
      </c>
      <c r="E16" s="35">
        <v>0.39938774538267818</v>
      </c>
      <c r="F16" s="35">
        <v>0</v>
      </c>
      <c r="G16" s="35">
        <v>2.9102951769277863</v>
      </c>
      <c r="H16" s="35">
        <v>0.41687829892879685</v>
      </c>
      <c r="J16" s="78" t="s">
        <v>917</v>
      </c>
      <c r="K16" s="35">
        <v>0.46699780285508752</v>
      </c>
      <c r="L16" s="35">
        <v>0.3625431453825913</v>
      </c>
      <c r="M16" s="35">
        <v>0.41687829892879685</v>
      </c>
      <c r="O16" s="78" t="s">
        <v>917</v>
      </c>
      <c r="P16" s="35">
        <v>0.34620768770950616</v>
      </c>
      <c r="Q16" s="35">
        <v>0.17939836429683759</v>
      </c>
      <c r="R16" s="35">
        <v>0.90183520631404823</v>
      </c>
      <c r="S16" s="35">
        <v>0</v>
      </c>
      <c r="T16" s="35">
        <v>0</v>
      </c>
      <c r="U16" s="35">
        <v>1.0316975882718924</v>
      </c>
      <c r="V16" s="35">
        <v>0.41687829892879685</v>
      </c>
      <c r="X16" s="78" t="s">
        <v>917</v>
      </c>
      <c r="Y16" s="35">
        <v>0.33597355753961827</v>
      </c>
      <c r="Z16" s="35">
        <v>0.53399769098458716</v>
      </c>
      <c r="AA16" s="35">
        <v>0.41687829892879685</v>
      </c>
      <c r="AC16" s="78" t="s">
        <v>917</v>
      </c>
      <c r="AD16" s="35">
        <v>0</v>
      </c>
      <c r="AE16" s="35">
        <v>0.21697180587561429</v>
      </c>
      <c r="AF16" s="35">
        <v>0.49384301479041548</v>
      </c>
      <c r="AG16" s="35">
        <v>0.41687829892879669</v>
      </c>
      <c r="AI16" s="78" t="s">
        <v>917</v>
      </c>
      <c r="AJ16" s="35">
        <v>0.30949233997338299</v>
      </c>
      <c r="AK16" s="35">
        <v>0.67995241506756343</v>
      </c>
      <c r="AL16" s="35">
        <v>0</v>
      </c>
      <c r="AM16" s="60">
        <v>2.4725364242040837</v>
      </c>
      <c r="AN16" s="35">
        <v>0.41687829892879685</v>
      </c>
      <c r="AP16" s="78" t="s">
        <v>917</v>
      </c>
      <c r="AQ16" s="60">
        <v>0</v>
      </c>
      <c r="AR16" s="35">
        <v>0</v>
      </c>
      <c r="AS16" s="35">
        <v>0.27596386491190755</v>
      </c>
      <c r="AT16" s="35">
        <v>0.76458275820284138</v>
      </c>
      <c r="AU16" s="35">
        <v>0.22086314332241205</v>
      </c>
      <c r="AV16" s="35">
        <v>0.41687829892879685</v>
      </c>
      <c r="AX16" s="78" t="s">
        <v>917</v>
      </c>
      <c r="AY16" s="35">
        <v>0.4562189960654755</v>
      </c>
      <c r="AZ16" s="35">
        <v>0.37720475969726119</v>
      </c>
      <c r="BA16" s="35">
        <v>0.41687829892879685</v>
      </c>
    </row>
    <row r="17" spans="1:53" s="79" customFormat="1" x14ac:dyDescent="0.35">
      <c r="A17" s="78" t="s">
        <v>1166</v>
      </c>
      <c r="B17" s="35">
        <v>0.91802197901116911</v>
      </c>
      <c r="D17" s="78" t="s">
        <v>1166</v>
      </c>
      <c r="E17" s="35">
        <v>0.96462695053956238</v>
      </c>
      <c r="F17" s="35">
        <v>0</v>
      </c>
      <c r="G17" s="35">
        <v>0</v>
      </c>
      <c r="H17" s="35">
        <v>0.91802197901116911</v>
      </c>
      <c r="J17" s="78" t="s">
        <v>1166</v>
      </c>
      <c r="K17" s="35">
        <v>0.97211322065940753</v>
      </c>
      <c r="L17" s="35">
        <v>0.86187070922228037</v>
      </c>
      <c r="M17" s="35">
        <v>0.91802197901116911</v>
      </c>
      <c r="O17" s="78" t="s">
        <v>1166</v>
      </c>
      <c r="P17" s="35">
        <v>1.1139175967438317</v>
      </c>
      <c r="Q17" s="35">
        <v>0.35879672859367517</v>
      </c>
      <c r="R17" s="35">
        <v>0</v>
      </c>
      <c r="S17" s="35">
        <v>1.047812971290611</v>
      </c>
      <c r="T17" s="35">
        <v>1.6629275462910789</v>
      </c>
      <c r="U17" s="35">
        <v>1.0604860321164491</v>
      </c>
      <c r="V17" s="35">
        <v>0.91802197901116911</v>
      </c>
      <c r="X17" s="78" t="s">
        <v>1166</v>
      </c>
      <c r="Y17" s="35">
        <v>0.84573967986362986</v>
      </c>
      <c r="Z17" s="35">
        <v>1.0226593437341087</v>
      </c>
      <c r="AA17" s="35">
        <v>0.91802197901116911</v>
      </c>
      <c r="AC17" s="78" t="s">
        <v>1166</v>
      </c>
      <c r="AD17" s="35">
        <v>2.0737546029456753</v>
      </c>
      <c r="AE17" s="35">
        <v>0.63906660151894568</v>
      </c>
      <c r="AF17" s="35">
        <v>0.73497890674892452</v>
      </c>
      <c r="AG17" s="35">
        <v>0.91802197901116911</v>
      </c>
      <c r="AI17" s="78" t="s">
        <v>1166</v>
      </c>
      <c r="AJ17" s="35">
        <v>0.83894065758443948</v>
      </c>
      <c r="AK17" s="35">
        <v>0.79105742955095704</v>
      </c>
      <c r="AL17" s="35">
        <v>3.4202883363103389</v>
      </c>
      <c r="AM17" s="60">
        <v>0</v>
      </c>
      <c r="AN17" s="35">
        <v>0.91802197901116911</v>
      </c>
      <c r="AP17" s="78" t="s">
        <v>1166</v>
      </c>
      <c r="AQ17" s="60">
        <v>3.7012323329300543</v>
      </c>
      <c r="AR17" s="35">
        <v>1.0065025918141739</v>
      </c>
      <c r="AS17" s="35">
        <v>0.36252902665952003</v>
      </c>
      <c r="AT17" s="35">
        <v>1.0374029128245712</v>
      </c>
      <c r="AU17" s="35">
        <v>1.5991916813344305</v>
      </c>
      <c r="AV17" s="35">
        <v>0.91802197901116911</v>
      </c>
      <c r="AW17" s="119"/>
      <c r="AX17" s="78" t="s">
        <v>1166</v>
      </c>
      <c r="AY17" s="35">
        <v>1.2206010026001675</v>
      </c>
      <c r="AZ17" s="35">
        <v>0.61288298461840629</v>
      </c>
      <c r="BA17" s="35">
        <v>0.91802197901116911</v>
      </c>
    </row>
    <row r="18" spans="1:53" ht="14" x14ac:dyDescent="0.3">
      <c r="A18" s="16" t="s">
        <v>898</v>
      </c>
      <c r="B18" s="20">
        <v>2608</v>
      </c>
      <c r="D18" s="16" t="s">
        <v>898</v>
      </c>
      <c r="E18" s="20">
        <v>2507</v>
      </c>
      <c r="F18" s="20">
        <v>69</v>
      </c>
      <c r="G18" s="20">
        <v>31</v>
      </c>
      <c r="H18" s="20">
        <v>2608</v>
      </c>
      <c r="J18" s="16" t="s">
        <v>898</v>
      </c>
      <c r="K18" s="19">
        <v>1579</v>
      </c>
      <c r="L18" s="19">
        <v>1023</v>
      </c>
      <c r="M18" s="20">
        <v>2608</v>
      </c>
      <c r="O18" s="16" t="s">
        <v>898</v>
      </c>
      <c r="P18" s="20">
        <v>1442</v>
      </c>
      <c r="Q18" s="20">
        <v>559</v>
      </c>
      <c r="R18" s="20">
        <v>73</v>
      </c>
      <c r="S18" s="20">
        <v>184</v>
      </c>
      <c r="T18" s="20">
        <v>60</v>
      </c>
      <c r="U18" s="20">
        <v>285</v>
      </c>
      <c r="V18" s="20">
        <v>2608</v>
      </c>
      <c r="X18" s="16" t="s">
        <v>898</v>
      </c>
      <c r="Y18" s="20">
        <v>1424</v>
      </c>
      <c r="Z18" s="20">
        <v>1184</v>
      </c>
      <c r="AA18" s="20">
        <v>2608</v>
      </c>
      <c r="AC18" s="16" t="s">
        <v>898</v>
      </c>
      <c r="AD18" s="20">
        <v>150</v>
      </c>
      <c r="AE18" s="20">
        <v>786</v>
      </c>
      <c r="AF18" s="20">
        <v>1227</v>
      </c>
      <c r="AG18" s="20">
        <v>2608</v>
      </c>
      <c r="AI18" s="16" t="s">
        <v>898</v>
      </c>
      <c r="AJ18" s="20">
        <v>1866</v>
      </c>
      <c r="AK18" s="20">
        <v>611</v>
      </c>
      <c r="AL18" s="20">
        <v>94</v>
      </c>
      <c r="AM18" s="20">
        <v>29</v>
      </c>
      <c r="AN18" s="20">
        <v>2608</v>
      </c>
      <c r="AP18" s="16" t="s">
        <v>898</v>
      </c>
      <c r="AQ18" s="20">
        <v>33</v>
      </c>
      <c r="AR18" s="20">
        <v>252</v>
      </c>
      <c r="AS18" s="20">
        <v>922</v>
      </c>
      <c r="AT18" s="20">
        <v>1008</v>
      </c>
      <c r="AU18" s="20">
        <v>383</v>
      </c>
      <c r="AV18" s="20">
        <v>2608</v>
      </c>
      <c r="AW18" s="18"/>
      <c r="AX18" s="16" t="s">
        <v>898</v>
      </c>
      <c r="AY18" s="20">
        <v>1310</v>
      </c>
      <c r="AZ18" s="20">
        <v>1298</v>
      </c>
      <c r="BA18" s="17">
        <v>2608</v>
      </c>
    </row>
    <row r="21" spans="1:53" x14ac:dyDescent="0.35">
      <c r="AY21" s="4"/>
      <c r="AZ21" s="4"/>
    </row>
    <row r="22" spans="1:53" x14ac:dyDescent="0.35">
      <c r="AY22" s="117"/>
      <c r="AZ22" s="117"/>
    </row>
    <row r="23" spans="1:53" x14ac:dyDescent="0.35">
      <c r="AY23" s="117"/>
      <c r="AZ23" s="117"/>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8883B-ECDC-4434-8A95-137A3E6EB225}">
  <dimension ref="A1:BA29"/>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498</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x14ac:dyDescent="0.35">
      <c r="AX5" s="100"/>
      <c r="AY5" s="101"/>
      <c r="AZ5" s="101"/>
      <c r="BA5" s="102"/>
    </row>
    <row r="6" spans="1:53" s="66" customFormat="1" ht="31" x14ac:dyDescent="0.35">
      <c r="A6" s="34" t="s">
        <v>1506</v>
      </c>
      <c r="D6" s="34" t="s">
        <v>1507</v>
      </c>
      <c r="E6" s="73"/>
      <c r="F6" s="73"/>
      <c r="G6" s="73"/>
      <c r="H6" s="73"/>
      <c r="J6" s="34" t="s">
        <v>1508</v>
      </c>
      <c r="K6" s="74"/>
      <c r="L6" s="74"/>
      <c r="M6" s="73"/>
      <c r="O6" s="34" t="s">
        <v>1509</v>
      </c>
      <c r="P6" s="73"/>
      <c r="Q6" s="73"/>
      <c r="R6" s="73"/>
      <c r="S6" s="73"/>
      <c r="T6" s="73"/>
      <c r="U6" s="73"/>
      <c r="V6" s="73"/>
      <c r="X6" s="34" t="s">
        <v>1510</v>
      </c>
      <c r="Y6" s="73"/>
      <c r="Z6" s="73"/>
      <c r="AA6" s="73"/>
      <c r="AC6" s="34" t="s">
        <v>1511</v>
      </c>
      <c r="AD6" s="74"/>
      <c r="AE6" s="74"/>
      <c r="AF6" s="74"/>
      <c r="AG6" s="74"/>
      <c r="AI6" s="34" t="s">
        <v>1512</v>
      </c>
      <c r="AJ6" s="73"/>
      <c r="AK6" s="73"/>
      <c r="AL6" s="73"/>
      <c r="AM6" s="73"/>
      <c r="AN6" s="73"/>
      <c r="AP6" s="34" t="s">
        <v>1513</v>
      </c>
      <c r="AQ6" s="73"/>
      <c r="AR6" s="73"/>
      <c r="AS6" s="73"/>
      <c r="AT6" s="73"/>
      <c r="AU6" s="73"/>
      <c r="AV6" s="73"/>
      <c r="AW6" s="4"/>
      <c r="AX6" s="34" t="s">
        <v>1514</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864</v>
      </c>
      <c r="D8" s="6" t="s">
        <v>864</v>
      </c>
      <c r="E8" s="52"/>
      <c r="F8" s="52"/>
      <c r="G8" s="52"/>
      <c r="H8" s="52"/>
      <c r="J8" s="2" t="s">
        <v>864</v>
      </c>
      <c r="K8" s="53"/>
      <c r="L8" s="53"/>
      <c r="M8" s="52"/>
      <c r="O8" s="2" t="s">
        <v>864</v>
      </c>
      <c r="P8" s="52"/>
      <c r="Q8" s="52"/>
      <c r="R8" s="52"/>
      <c r="S8" s="52"/>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X8" s="2"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1515</v>
      </c>
      <c r="B10" s="8" t="s">
        <v>867</v>
      </c>
      <c r="D10" s="7" t="s">
        <v>1515</v>
      </c>
      <c r="E10" s="8" t="s">
        <v>868</v>
      </c>
      <c r="F10" s="8" t="s">
        <v>869</v>
      </c>
      <c r="G10" s="8" t="s">
        <v>870</v>
      </c>
      <c r="H10" s="8" t="s">
        <v>867</v>
      </c>
      <c r="J10" s="7" t="s">
        <v>1515</v>
      </c>
      <c r="K10" s="10" t="s">
        <v>871</v>
      </c>
      <c r="L10" s="10" t="s">
        <v>872</v>
      </c>
      <c r="M10" s="8" t="s">
        <v>867</v>
      </c>
      <c r="O10" s="7" t="s">
        <v>1515</v>
      </c>
      <c r="P10" s="10" t="s">
        <v>873</v>
      </c>
      <c r="Q10" s="10" t="s">
        <v>874</v>
      </c>
      <c r="R10" s="10" t="s">
        <v>875</v>
      </c>
      <c r="S10" s="10" t="s">
        <v>876</v>
      </c>
      <c r="T10" s="10" t="s">
        <v>877</v>
      </c>
      <c r="U10" s="10" t="s">
        <v>878</v>
      </c>
      <c r="V10" s="8" t="s">
        <v>867</v>
      </c>
      <c r="X10" s="7" t="s">
        <v>1515</v>
      </c>
      <c r="Y10" s="10" t="s">
        <v>879</v>
      </c>
      <c r="Z10" s="10" t="s">
        <v>880</v>
      </c>
      <c r="AA10" s="8" t="s">
        <v>867</v>
      </c>
      <c r="AC10" s="7" t="s">
        <v>1515</v>
      </c>
      <c r="AD10" s="10" t="s">
        <v>881</v>
      </c>
      <c r="AE10" s="10" t="s">
        <v>882</v>
      </c>
      <c r="AF10" s="10" t="s">
        <v>883</v>
      </c>
      <c r="AG10" s="8" t="s">
        <v>867</v>
      </c>
      <c r="AI10" s="7" t="s">
        <v>1515</v>
      </c>
      <c r="AJ10" s="10" t="s">
        <v>884</v>
      </c>
      <c r="AK10" s="10" t="s">
        <v>885</v>
      </c>
      <c r="AL10" s="10" t="s">
        <v>886</v>
      </c>
      <c r="AM10" s="10" t="s">
        <v>887</v>
      </c>
      <c r="AN10" s="8" t="s">
        <v>867</v>
      </c>
      <c r="AP10" s="7" t="s">
        <v>1515</v>
      </c>
      <c r="AQ10" s="8" t="s">
        <v>888</v>
      </c>
      <c r="AR10" s="8" t="s">
        <v>889</v>
      </c>
      <c r="AS10" s="8" t="s">
        <v>890</v>
      </c>
      <c r="AT10" s="8" t="s">
        <v>891</v>
      </c>
      <c r="AU10" s="8" t="s">
        <v>892</v>
      </c>
      <c r="AV10" s="8" t="s">
        <v>867</v>
      </c>
      <c r="AX10" s="7" t="s">
        <v>1515</v>
      </c>
      <c r="AY10" s="10" t="s">
        <v>893</v>
      </c>
      <c r="AZ10" s="10" t="s">
        <v>894</v>
      </c>
      <c r="BA10" s="8" t="s">
        <v>867</v>
      </c>
    </row>
    <row r="11" spans="1:53" s="79" customFormat="1" ht="14" x14ac:dyDescent="0.3">
      <c r="A11" s="78" t="s">
        <v>1491</v>
      </c>
      <c r="B11" s="35">
        <v>32.901413759342887</v>
      </c>
      <c r="D11" s="78" t="s">
        <v>1491</v>
      </c>
      <c r="E11" s="35">
        <v>32.827647443133337</v>
      </c>
      <c r="F11" s="35">
        <v>35.713477723884488</v>
      </c>
      <c r="G11" s="35">
        <v>32.298918975206988</v>
      </c>
      <c r="H11" s="35">
        <v>32.901413759342887</v>
      </c>
      <c r="J11" s="78" t="s">
        <v>1491</v>
      </c>
      <c r="K11" s="35">
        <v>31.015193866016251</v>
      </c>
      <c r="L11" s="35">
        <v>34.98418434970587</v>
      </c>
      <c r="M11" s="35">
        <v>32.901413759342887</v>
      </c>
      <c r="O11" s="78" t="s">
        <v>1491</v>
      </c>
      <c r="P11" s="35">
        <v>30.773940005833595</v>
      </c>
      <c r="Q11" s="35">
        <v>30.795802965976421</v>
      </c>
      <c r="R11" s="35">
        <v>22.281134213530454</v>
      </c>
      <c r="S11" s="35">
        <v>43.665389127893405</v>
      </c>
      <c r="T11" s="35">
        <v>38.181335322789693</v>
      </c>
      <c r="U11" s="35">
        <v>36.557954192419508</v>
      </c>
      <c r="V11" s="35">
        <v>32.901413759342887</v>
      </c>
      <c r="X11" s="78" t="s">
        <v>1491</v>
      </c>
      <c r="Y11" s="35">
        <v>34.208921682598984</v>
      </c>
      <c r="Z11" s="35">
        <v>31.008638002935029</v>
      </c>
      <c r="AA11" s="35">
        <v>32.901413759342887</v>
      </c>
      <c r="AC11" s="78" t="s">
        <v>1491</v>
      </c>
      <c r="AD11" s="35">
        <v>31.236023158272758</v>
      </c>
      <c r="AE11" s="35">
        <v>37.8826388782701</v>
      </c>
      <c r="AF11" s="35">
        <v>30.77534371163765</v>
      </c>
      <c r="AG11" s="35">
        <v>32.90141375934288</v>
      </c>
      <c r="AI11" s="78" t="s">
        <v>1491</v>
      </c>
      <c r="AJ11" s="35">
        <v>33.023528071916346</v>
      </c>
      <c r="AK11" s="35">
        <v>32.863437265889871</v>
      </c>
      <c r="AL11" s="35">
        <v>35.652889292894827</v>
      </c>
      <c r="AM11" s="60">
        <v>23.419026975167149</v>
      </c>
      <c r="AN11" s="35">
        <v>32.901413759342887</v>
      </c>
      <c r="AP11" s="78" t="s">
        <v>1491</v>
      </c>
      <c r="AQ11" s="60">
        <v>35.860704486315385</v>
      </c>
      <c r="AR11" s="35">
        <v>35.747315343387314</v>
      </c>
      <c r="AS11" s="35">
        <v>36.05418291453659</v>
      </c>
      <c r="AT11" s="35">
        <v>31.166369690194418</v>
      </c>
      <c r="AU11" s="35">
        <v>27.10857095671469</v>
      </c>
      <c r="AV11" s="35">
        <v>32.901413759342887</v>
      </c>
      <c r="AX11" s="78" t="s">
        <v>1491</v>
      </c>
      <c r="AY11" s="35">
        <v>31.558623596453351</v>
      </c>
      <c r="AZ11" s="35">
        <v>34.255564602730409</v>
      </c>
      <c r="BA11" s="35">
        <v>32.901413759342887</v>
      </c>
    </row>
    <row r="12" spans="1:53" s="79" customFormat="1" ht="14" x14ac:dyDescent="0.3">
      <c r="A12" s="78" t="s">
        <v>1492</v>
      </c>
      <c r="B12" s="35">
        <v>42.756167396310218</v>
      </c>
      <c r="D12" s="78" t="s">
        <v>1492</v>
      </c>
      <c r="E12" s="35">
        <v>42.897221780526657</v>
      </c>
      <c r="F12" s="35">
        <v>38.667656873643153</v>
      </c>
      <c r="G12" s="35">
        <v>40.618110697334572</v>
      </c>
      <c r="H12" s="35">
        <v>42.756167396310218</v>
      </c>
      <c r="J12" s="78" t="s">
        <v>1492</v>
      </c>
      <c r="K12" s="35">
        <v>42.942950768564877</v>
      </c>
      <c r="L12" s="35">
        <v>42.461488820974544</v>
      </c>
      <c r="M12" s="35">
        <v>42.756167396310218</v>
      </c>
      <c r="O12" s="78" t="s">
        <v>1492</v>
      </c>
      <c r="P12" s="35">
        <v>42.633266627443717</v>
      </c>
      <c r="Q12" s="35">
        <v>48.646317946663686</v>
      </c>
      <c r="R12" s="35">
        <v>51.061260348611924</v>
      </c>
      <c r="S12" s="35">
        <v>34.448739827284996</v>
      </c>
      <c r="T12" s="35">
        <v>34.432450047513981</v>
      </c>
      <c r="U12" s="35">
        <v>40.395617869240638</v>
      </c>
      <c r="V12" s="35">
        <v>42.756167396310218</v>
      </c>
      <c r="X12" s="78" t="s">
        <v>1492</v>
      </c>
      <c r="Y12" s="35">
        <v>43.023868525807273</v>
      </c>
      <c r="Z12" s="35">
        <v>42.368637654529991</v>
      </c>
      <c r="AA12" s="35">
        <v>42.756167396310218</v>
      </c>
      <c r="AC12" s="78" t="s">
        <v>1492</v>
      </c>
      <c r="AD12" s="35">
        <v>40.019315671756353</v>
      </c>
      <c r="AE12" s="35">
        <v>39.958155478475121</v>
      </c>
      <c r="AF12" s="35">
        <v>45.128460997168872</v>
      </c>
      <c r="AG12" s="35">
        <v>42.756167396310204</v>
      </c>
      <c r="AI12" s="78" t="s">
        <v>1492</v>
      </c>
      <c r="AJ12" s="35">
        <v>42.974527803338837</v>
      </c>
      <c r="AK12" s="35">
        <v>42.769691838056815</v>
      </c>
      <c r="AL12" s="35">
        <v>39.097473506665999</v>
      </c>
      <c r="AM12" s="60">
        <v>41.825563181516515</v>
      </c>
      <c r="AN12" s="35">
        <v>42.756167396310218</v>
      </c>
      <c r="AP12" s="78" t="s">
        <v>1492</v>
      </c>
      <c r="AQ12" s="60">
        <v>49.549470895721996</v>
      </c>
      <c r="AR12" s="35">
        <v>40.953413858965924</v>
      </c>
      <c r="AS12" s="35">
        <v>41.63023365303048</v>
      </c>
      <c r="AT12" s="35">
        <v>43.248546563506963</v>
      </c>
      <c r="AU12" s="35">
        <v>44.828738144441118</v>
      </c>
      <c r="AV12" s="35">
        <v>42.756167396310218</v>
      </c>
      <c r="AX12" s="78" t="s">
        <v>1492</v>
      </c>
      <c r="AY12" s="35">
        <v>42.141847129709753</v>
      </c>
      <c r="AZ12" s="35">
        <v>43.375685121504475</v>
      </c>
      <c r="BA12" s="35">
        <v>42.756167396310218</v>
      </c>
    </row>
    <row r="13" spans="1:53" s="79" customFormat="1" ht="14" x14ac:dyDescent="0.3">
      <c r="A13" s="78" t="s">
        <v>1493</v>
      </c>
      <c r="B13" s="35">
        <v>11.606729172653534</v>
      </c>
      <c r="D13" s="78" t="s">
        <v>1493</v>
      </c>
      <c r="E13" s="35">
        <v>11.684456923773253</v>
      </c>
      <c r="F13" s="35">
        <v>10.872319777256196</v>
      </c>
      <c r="G13" s="35">
        <v>8.3691275715725677</v>
      </c>
      <c r="H13" s="35">
        <v>11.606729172653534</v>
      </c>
      <c r="J13" s="78" t="s">
        <v>1493</v>
      </c>
      <c r="K13" s="35">
        <v>11.193349928235703</v>
      </c>
      <c r="L13" s="35">
        <v>12.134897772275007</v>
      </c>
      <c r="M13" s="35">
        <v>11.606729172653534</v>
      </c>
      <c r="O13" s="78" t="s">
        <v>1493</v>
      </c>
      <c r="P13" s="35">
        <v>11.52068517899238</v>
      </c>
      <c r="Q13" s="35">
        <v>10.637607087161481</v>
      </c>
      <c r="R13" s="35">
        <v>14.918700100299437</v>
      </c>
      <c r="S13" s="35">
        <v>12.218568074305134</v>
      </c>
      <c r="T13" s="35">
        <v>16.323035224010848</v>
      </c>
      <c r="U13" s="35">
        <v>10.987272808433591</v>
      </c>
      <c r="V13" s="35">
        <v>11.606729172653534</v>
      </c>
      <c r="X13" s="78" t="s">
        <v>1493</v>
      </c>
      <c r="Y13" s="35">
        <v>11.441729923411021</v>
      </c>
      <c r="Z13" s="35">
        <v>11.845585529266639</v>
      </c>
      <c r="AA13" s="35">
        <v>11.606729172653534</v>
      </c>
      <c r="AC13" s="78" t="s">
        <v>1493</v>
      </c>
      <c r="AD13" s="35">
        <v>12.632160603513448</v>
      </c>
      <c r="AE13" s="35">
        <v>10.415632040648577</v>
      </c>
      <c r="AF13" s="35">
        <v>11.433124308878902</v>
      </c>
      <c r="AG13" s="35">
        <v>11.606729172653532</v>
      </c>
      <c r="AI13" s="78" t="s">
        <v>1493</v>
      </c>
      <c r="AJ13" s="35">
        <v>11.3486524837109</v>
      </c>
      <c r="AK13" s="35">
        <v>12.484566826853877</v>
      </c>
      <c r="AL13" s="35">
        <v>8.0447763137826893</v>
      </c>
      <c r="AM13" s="60">
        <v>19.643449924821297</v>
      </c>
      <c r="AN13" s="35">
        <v>11.606729172653534</v>
      </c>
      <c r="AP13" s="78" t="s">
        <v>1493</v>
      </c>
      <c r="AQ13" s="60">
        <v>9.0269649218211665</v>
      </c>
      <c r="AR13" s="35">
        <v>12.754573477414255</v>
      </c>
      <c r="AS13" s="35">
        <v>10.618511551636477</v>
      </c>
      <c r="AT13" s="35">
        <v>12.031125326807345</v>
      </c>
      <c r="AU13" s="35">
        <v>12.50980470653772</v>
      </c>
      <c r="AV13" s="35">
        <v>11.606729172653534</v>
      </c>
      <c r="AX13" s="78" t="s">
        <v>1493</v>
      </c>
      <c r="AY13" s="35">
        <v>12.191088207211601</v>
      </c>
      <c r="AZ13" s="35">
        <v>11.017426166601005</v>
      </c>
      <c r="BA13" s="35">
        <v>11.606729172653534</v>
      </c>
    </row>
    <row r="14" spans="1:53" s="79" customFormat="1" ht="14" x14ac:dyDescent="0.3">
      <c r="A14" s="78" t="s">
        <v>1494</v>
      </c>
      <c r="B14" s="35">
        <v>5.7693458010653558</v>
      </c>
      <c r="D14" s="78" t="s">
        <v>1494</v>
      </c>
      <c r="E14" s="35">
        <v>5.5609619052018759</v>
      </c>
      <c r="F14" s="35">
        <v>8.8882713140842</v>
      </c>
      <c r="G14" s="35">
        <v>13.099284445045118</v>
      </c>
      <c r="H14" s="35">
        <v>5.7693458010653558</v>
      </c>
      <c r="J14" s="78" t="s">
        <v>1494</v>
      </c>
      <c r="K14" s="35">
        <v>6.6015513136588098</v>
      </c>
      <c r="L14" s="35">
        <v>4.861011186286011</v>
      </c>
      <c r="M14" s="35">
        <v>5.7693458010653558</v>
      </c>
      <c r="O14" s="78" t="s">
        <v>1494</v>
      </c>
      <c r="P14" s="35">
        <v>7.1586844922837942</v>
      </c>
      <c r="Q14" s="35">
        <v>5.0283756735838967</v>
      </c>
      <c r="R14" s="35">
        <v>7.9102676533067431</v>
      </c>
      <c r="S14" s="35">
        <v>4.0698369630486688</v>
      </c>
      <c r="T14" s="35">
        <v>4.6165527609987178</v>
      </c>
      <c r="U14" s="35">
        <v>3.8134096175842331</v>
      </c>
      <c r="V14" s="35">
        <v>5.7693458010653558</v>
      </c>
      <c r="X14" s="78" t="s">
        <v>1494</v>
      </c>
      <c r="Y14" s="35">
        <v>5.1133282054922624</v>
      </c>
      <c r="Z14" s="35">
        <v>6.7190105630084487</v>
      </c>
      <c r="AA14" s="35">
        <v>5.7693458010653558</v>
      </c>
      <c r="AC14" s="78" t="s">
        <v>1494</v>
      </c>
      <c r="AD14" s="35">
        <v>6.290126160371047</v>
      </c>
      <c r="AE14" s="35">
        <v>5.6667734164038048</v>
      </c>
      <c r="AF14" s="35">
        <v>6.4052659509107883</v>
      </c>
      <c r="AG14" s="35">
        <v>5.769345801065354</v>
      </c>
      <c r="AI14" s="78" t="s">
        <v>1494</v>
      </c>
      <c r="AJ14" s="35">
        <v>6.0348123808314416</v>
      </c>
      <c r="AK14" s="35">
        <v>5.2184084009401808</v>
      </c>
      <c r="AL14" s="35">
        <v>6.1055746840561307</v>
      </c>
      <c r="AM14" s="60">
        <v>0</v>
      </c>
      <c r="AN14" s="35">
        <v>5.7693458010653558</v>
      </c>
      <c r="AP14" s="78" t="s">
        <v>1494</v>
      </c>
      <c r="AQ14" s="60">
        <v>1.8616273632113989</v>
      </c>
      <c r="AR14" s="35">
        <v>4.6787949931578847</v>
      </c>
      <c r="AS14" s="35">
        <v>5.9350505859752483</v>
      </c>
      <c r="AT14" s="35">
        <v>6.4696817385770888</v>
      </c>
      <c r="AU14" s="35">
        <v>4.9801081330384713</v>
      </c>
      <c r="AV14" s="35">
        <v>5.7693458010653558</v>
      </c>
      <c r="AX14" s="78" t="s">
        <v>1494</v>
      </c>
      <c r="AY14" s="35">
        <v>7.0597344424962474</v>
      </c>
      <c r="AZ14" s="35">
        <v>4.4680398223769044</v>
      </c>
      <c r="BA14" s="35">
        <v>5.7693458010653558</v>
      </c>
    </row>
    <row r="15" spans="1:53" s="79" customFormat="1" x14ac:dyDescent="0.35">
      <c r="A15" s="82" t="s">
        <v>1495</v>
      </c>
      <c r="B15" s="35">
        <v>4.9621883879216355</v>
      </c>
      <c r="D15" s="82" t="s">
        <v>1495</v>
      </c>
      <c r="E15" s="35">
        <v>5.0007870381552442</v>
      </c>
      <c r="F15" s="35">
        <v>4.8085445670701183</v>
      </c>
      <c r="G15" s="35">
        <v>2.7293509435228973</v>
      </c>
      <c r="H15" s="35">
        <v>4.9621883879216355</v>
      </c>
      <c r="J15" s="82" t="s">
        <v>1495</v>
      </c>
      <c r="K15" s="35">
        <v>6.324833272776714</v>
      </c>
      <c r="L15" s="35">
        <v>3.4510392029559496</v>
      </c>
      <c r="M15" s="35">
        <v>4.9621883879216355</v>
      </c>
      <c r="O15" s="82" t="s">
        <v>1495</v>
      </c>
      <c r="P15" s="35">
        <v>6.5242693759846331</v>
      </c>
      <c r="Q15" s="35">
        <v>3.4391161024787684</v>
      </c>
      <c r="R15" s="35">
        <v>2.9268024779373811</v>
      </c>
      <c r="S15" s="35">
        <v>4.3704524606698101</v>
      </c>
      <c r="T15" s="35">
        <v>4.9246305858612907</v>
      </c>
      <c r="U15" s="35">
        <v>3.4590969086966483</v>
      </c>
      <c r="V15" s="35">
        <v>4.9621883879216355</v>
      </c>
      <c r="X15" s="82" t="s">
        <v>1495</v>
      </c>
      <c r="Y15" s="35">
        <v>3.9965316289094743</v>
      </c>
      <c r="Z15" s="35">
        <v>6.3600932647944806</v>
      </c>
      <c r="AA15" s="35">
        <v>4.9621883879216355</v>
      </c>
      <c r="AC15" s="82" t="s">
        <v>1495</v>
      </c>
      <c r="AD15" s="35">
        <v>7.510616990299285</v>
      </c>
      <c r="AE15" s="35">
        <v>4.9033763376918307</v>
      </c>
      <c r="AF15" s="35">
        <v>4.4860872649847288</v>
      </c>
      <c r="AG15" s="35">
        <v>4.9621883879216346</v>
      </c>
      <c r="AI15" s="82" t="s">
        <v>1495</v>
      </c>
      <c r="AJ15" s="35">
        <v>4.8384818862873065</v>
      </c>
      <c r="AK15" s="35">
        <v>4.540199361097808</v>
      </c>
      <c r="AL15" s="35">
        <v>6.9059765382866898</v>
      </c>
      <c r="AM15" s="60">
        <v>9.8226571971225294</v>
      </c>
      <c r="AN15" s="35">
        <v>4.9621883879216355</v>
      </c>
      <c r="AP15" s="82" t="s">
        <v>1495</v>
      </c>
      <c r="AQ15" s="60">
        <v>0</v>
      </c>
      <c r="AR15" s="35">
        <v>5.2079776100555568</v>
      </c>
      <c r="AS15" s="35">
        <v>4.1988265328227286</v>
      </c>
      <c r="AT15" s="35">
        <v>4.7271228011548523</v>
      </c>
      <c r="AU15" s="35">
        <v>8.0285892213900283</v>
      </c>
      <c r="AV15" s="35">
        <v>4.9621883879216355</v>
      </c>
      <c r="AW15" s="119"/>
      <c r="AX15" s="82" t="s">
        <v>1495</v>
      </c>
      <c r="AY15" s="35">
        <v>5.1844937096635118</v>
      </c>
      <c r="AZ15" s="35">
        <v>4.7380022512889832</v>
      </c>
      <c r="BA15" s="35">
        <v>4.9621883879216355</v>
      </c>
    </row>
    <row r="16" spans="1:53" s="83" customFormat="1" ht="14" x14ac:dyDescent="0.3">
      <c r="A16" s="78" t="s">
        <v>917</v>
      </c>
      <c r="B16" s="35">
        <v>1.2891201663331104</v>
      </c>
      <c r="D16" s="78" t="s">
        <v>917</v>
      </c>
      <c r="E16" s="35">
        <v>1.2775895898699168</v>
      </c>
      <c r="F16" s="35">
        <v>1.0497297440618425</v>
      </c>
      <c r="G16" s="35">
        <v>2.885207367317856</v>
      </c>
      <c r="H16" s="35">
        <v>1.2891201663331104</v>
      </c>
      <c r="J16" s="78" t="s">
        <v>917</v>
      </c>
      <c r="K16" s="35">
        <v>1.186693324883445</v>
      </c>
      <c r="L16" s="35">
        <v>1.4115499074369107</v>
      </c>
      <c r="M16" s="35">
        <v>1.2891201663331104</v>
      </c>
      <c r="O16" s="78" t="s">
        <v>917</v>
      </c>
      <c r="P16" s="35">
        <v>0.76338634041045983</v>
      </c>
      <c r="Q16" s="35">
        <v>0.53510213376836413</v>
      </c>
      <c r="R16" s="35">
        <v>0.90183520631404823</v>
      </c>
      <c r="S16" s="35">
        <v>0.72334288150496828</v>
      </c>
      <c r="T16" s="35">
        <v>1.5219960588254626</v>
      </c>
      <c r="U16" s="35">
        <v>3.754951015353488</v>
      </c>
      <c r="V16" s="35">
        <v>1.2891201663331104</v>
      </c>
      <c r="X16" s="78" t="s">
        <v>917</v>
      </c>
      <c r="Y16" s="35">
        <v>1.4315508573729492</v>
      </c>
      <c r="Z16" s="35">
        <v>1.0829345255629479</v>
      </c>
      <c r="AA16" s="35">
        <v>1.2891201663331104</v>
      </c>
      <c r="AC16" s="78" t="s">
        <v>917</v>
      </c>
      <c r="AD16" s="35">
        <v>0.55400290870835656</v>
      </c>
      <c r="AE16" s="35">
        <v>0.62329741651800918</v>
      </c>
      <c r="AF16" s="35">
        <v>1.1694344914165702</v>
      </c>
      <c r="AG16" s="35">
        <v>1.28912016633311</v>
      </c>
      <c r="AI16" s="78" t="s">
        <v>917</v>
      </c>
      <c r="AJ16" s="35">
        <v>1.2456177232927965</v>
      </c>
      <c r="AK16" s="35">
        <v>1.021972974149975</v>
      </c>
      <c r="AL16" s="35">
        <v>2.4872759898329146</v>
      </c>
      <c r="AM16" s="60">
        <v>5.289302721372513</v>
      </c>
      <c r="AN16" s="35">
        <v>1.2891201663331104</v>
      </c>
      <c r="AP16" s="78" t="s">
        <v>917</v>
      </c>
      <c r="AQ16" s="60">
        <v>0</v>
      </c>
      <c r="AR16" s="35">
        <v>0.30737050277991373</v>
      </c>
      <c r="AS16" s="35">
        <v>0.73447470206505006</v>
      </c>
      <c r="AT16" s="35">
        <v>1.7831680618903345</v>
      </c>
      <c r="AU16" s="35">
        <v>1.8103618482956285</v>
      </c>
      <c r="AV16" s="35">
        <v>1.2891201663331104</v>
      </c>
      <c r="AX16" s="78" t="s">
        <v>917</v>
      </c>
      <c r="AY16" s="35">
        <v>0.83023000066119024</v>
      </c>
      <c r="AZ16" s="35">
        <v>1.751892773729864</v>
      </c>
      <c r="BA16" s="35">
        <v>1.2891201663331104</v>
      </c>
    </row>
    <row r="17" spans="1:53" s="79" customFormat="1" x14ac:dyDescent="0.35">
      <c r="A17" s="78" t="s">
        <v>1166</v>
      </c>
      <c r="B17" s="35">
        <v>0.71503531637327578</v>
      </c>
      <c r="D17" s="78" t="s">
        <v>1166</v>
      </c>
      <c r="E17" s="35">
        <v>0.75133531933972619</v>
      </c>
      <c r="F17" s="35">
        <v>0</v>
      </c>
      <c r="G17" s="35">
        <v>0</v>
      </c>
      <c r="H17" s="35">
        <v>0.71503531637327578</v>
      </c>
      <c r="J17" s="78" t="s">
        <v>1166</v>
      </c>
      <c r="K17" s="35">
        <v>0.73542752586420079</v>
      </c>
      <c r="L17" s="35">
        <v>0.69582876036569752</v>
      </c>
      <c r="M17" s="35">
        <v>0.71503531637327578</v>
      </c>
      <c r="O17" s="78" t="s">
        <v>1166</v>
      </c>
      <c r="P17" s="35">
        <v>0.62576797905143056</v>
      </c>
      <c r="Q17" s="35">
        <v>0.91767809036737491</v>
      </c>
      <c r="R17" s="35">
        <v>0</v>
      </c>
      <c r="S17" s="35">
        <v>0.50367066529300963</v>
      </c>
      <c r="T17" s="35">
        <v>0</v>
      </c>
      <c r="U17" s="35">
        <v>1.0316975882718924</v>
      </c>
      <c r="V17" s="35">
        <v>0.71503531637327578</v>
      </c>
      <c r="X17" s="78" t="s">
        <v>1166</v>
      </c>
      <c r="Y17" s="35">
        <v>0.78406917640803875</v>
      </c>
      <c r="Z17" s="35">
        <v>0.61510045990246098</v>
      </c>
      <c r="AA17" s="35">
        <v>0.71503531637327578</v>
      </c>
      <c r="AC17" s="78" t="s">
        <v>1166</v>
      </c>
      <c r="AD17" s="35">
        <v>1.7577545070787557</v>
      </c>
      <c r="AE17" s="35">
        <v>0.55012643199255307</v>
      </c>
      <c r="AF17" s="35">
        <v>0.60228327500248713</v>
      </c>
      <c r="AG17" s="35">
        <v>0.71503531637327578</v>
      </c>
      <c r="AI17" s="78" t="s">
        <v>1166</v>
      </c>
      <c r="AJ17" s="35">
        <v>0.53437965062237514</v>
      </c>
      <c r="AK17" s="35">
        <v>1.1017233330114682</v>
      </c>
      <c r="AL17" s="35">
        <v>1.7060336744807532</v>
      </c>
      <c r="AM17" s="60">
        <v>0</v>
      </c>
      <c r="AN17" s="35">
        <v>0.71503531637327578</v>
      </c>
      <c r="AP17" s="78" t="s">
        <v>1166</v>
      </c>
      <c r="AQ17" s="60">
        <v>3.7012323329300543</v>
      </c>
      <c r="AR17" s="35">
        <v>0.35055421423915134</v>
      </c>
      <c r="AS17" s="35">
        <v>0.82872005993342768</v>
      </c>
      <c r="AT17" s="35">
        <v>0.5739858178690016</v>
      </c>
      <c r="AU17" s="35">
        <v>0.73382698958252301</v>
      </c>
      <c r="AV17" s="35">
        <v>0.71503531637327578</v>
      </c>
      <c r="AW17" s="119"/>
      <c r="AX17" s="78" t="s">
        <v>1166</v>
      </c>
      <c r="AY17" s="35">
        <v>1.0339829138046244</v>
      </c>
      <c r="AZ17" s="35">
        <v>0.39338926176644601</v>
      </c>
      <c r="BA17" s="35">
        <v>0.71503531637327578</v>
      </c>
    </row>
    <row r="18" spans="1:53" ht="14" x14ac:dyDescent="0.3">
      <c r="A18" s="16" t="s">
        <v>898</v>
      </c>
      <c r="B18" s="20">
        <v>2608</v>
      </c>
      <c r="D18" s="16" t="s">
        <v>898</v>
      </c>
      <c r="E18" s="20">
        <v>2507</v>
      </c>
      <c r="F18" s="20">
        <v>69</v>
      </c>
      <c r="G18" s="20">
        <v>31</v>
      </c>
      <c r="H18" s="20">
        <v>2608</v>
      </c>
      <c r="J18" s="16" t="s">
        <v>898</v>
      </c>
      <c r="K18" s="19">
        <v>1579</v>
      </c>
      <c r="L18" s="19">
        <v>1023</v>
      </c>
      <c r="M18" s="20">
        <v>2608</v>
      </c>
      <c r="O18" s="16" t="s">
        <v>898</v>
      </c>
      <c r="P18" s="20">
        <v>1442</v>
      </c>
      <c r="Q18" s="20">
        <v>559</v>
      </c>
      <c r="R18" s="20">
        <v>73</v>
      </c>
      <c r="S18" s="20">
        <v>184</v>
      </c>
      <c r="T18" s="20">
        <v>60</v>
      </c>
      <c r="U18" s="20">
        <v>285</v>
      </c>
      <c r="V18" s="20">
        <v>2608</v>
      </c>
      <c r="X18" s="16" t="s">
        <v>898</v>
      </c>
      <c r="Y18" s="20">
        <v>1424</v>
      </c>
      <c r="Z18" s="20">
        <v>1184</v>
      </c>
      <c r="AA18" s="20">
        <v>2608</v>
      </c>
      <c r="AC18" s="16" t="s">
        <v>898</v>
      </c>
      <c r="AD18" s="20">
        <v>150</v>
      </c>
      <c r="AE18" s="20">
        <v>786</v>
      </c>
      <c r="AF18" s="20">
        <v>1227</v>
      </c>
      <c r="AG18" s="20">
        <v>2608</v>
      </c>
      <c r="AI18" s="16" t="s">
        <v>898</v>
      </c>
      <c r="AJ18" s="20">
        <v>1866</v>
      </c>
      <c r="AK18" s="20">
        <v>611</v>
      </c>
      <c r="AL18" s="20">
        <v>94</v>
      </c>
      <c r="AM18" s="20">
        <v>29</v>
      </c>
      <c r="AN18" s="20">
        <v>2608</v>
      </c>
      <c r="AP18" s="16" t="s">
        <v>898</v>
      </c>
      <c r="AQ18" s="20">
        <v>33</v>
      </c>
      <c r="AR18" s="20">
        <v>252</v>
      </c>
      <c r="AS18" s="20">
        <v>922</v>
      </c>
      <c r="AT18" s="20">
        <v>1008</v>
      </c>
      <c r="AU18" s="20">
        <v>383</v>
      </c>
      <c r="AV18" s="20">
        <v>2608</v>
      </c>
      <c r="AW18" s="18"/>
      <c r="AX18" s="16" t="s">
        <v>898</v>
      </c>
      <c r="AY18" s="20">
        <v>1310</v>
      </c>
      <c r="AZ18" s="20">
        <v>1298</v>
      </c>
      <c r="BA18" s="17">
        <v>2608</v>
      </c>
    </row>
    <row r="21" spans="1:53" x14ac:dyDescent="0.35">
      <c r="AY21" s="4"/>
      <c r="AZ21" s="4"/>
    </row>
    <row r="22" spans="1:53" x14ac:dyDescent="0.35">
      <c r="AY22" s="117"/>
      <c r="AZ22" s="117"/>
    </row>
    <row r="23" spans="1:53" x14ac:dyDescent="0.35">
      <c r="AY23" s="117"/>
      <c r="AZ23" s="117"/>
    </row>
    <row r="25" spans="1:53" x14ac:dyDescent="0.35">
      <c r="AY25" s="120"/>
    </row>
    <row r="26" spans="1:53" x14ac:dyDescent="0.35">
      <c r="AY26" s="120"/>
    </row>
    <row r="28" spans="1:53" x14ac:dyDescent="0.35">
      <c r="AY28" s="4"/>
      <c r="AZ28" s="121"/>
    </row>
    <row r="29" spans="1:53" x14ac:dyDescent="0.35">
      <c r="AY29" s="4"/>
      <c r="AZ29" s="121"/>
    </row>
  </sheetData>
  <conditionalFormatting sqref="AI11:AI18">
    <cfRule type="duplicateValues" dxfId="1" priority="1"/>
  </conditionalFormatting>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0D9C69-AA15-40D0-926B-0FFF651FDB57}">
  <dimension ref="A1:BA23"/>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510</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x14ac:dyDescent="0.35">
      <c r="A5" s="45"/>
      <c r="D5" s="45"/>
      <c r="E5" s="44"/>
      <c r="F5" s="44"/>
      <c r="G5" s="44"/>
      <c r="H5" s="44"/>
      <c r="J5" s="45"/>
      <c r="K5" s="46"/>
      <c r="L5" s="46"/>
      <c r="M5" s="44"/>
      <c r="O5" s="45"/>
      <c r="P5" s="44"/>
      <c r="Q5" s="44"/>
      <c r="R5" s="44"/>
      <c r="S5" s="44"/>
      <c r="T5" s="44"/>
      <c r="U5" s="44"/>
      <c r="V5" s="44"/>
      <c r="X5" s="45"/>
      <c r="Y5" s="44"/>
      <c r="Z5" s="44"/>
      <c r="AA5" s="44"/>
      <c r="AC5" s="45"/>
      <c r="AD5" s="44"/>
      <c r="AE5" s="44"/>
      <c r="AF5" s="44"/>
      <c r="AG5" s="44"/>
      <c r="AI5" s="45"/>
      <c r="AJ5" s="44"/>
      <c r="AK5" s="44"/>
      <c r="AL5" s="44"/>
      <c r="AM5" s="44"/>
      <c r="AN5" s="44"/>
      <c r="AP5" s="45"/>
      <c r="AQ5" s="44"/>
      <c r="AR5" s="44"/>
      <c r="AS5" s="44"/>
      <c r="AT5" s="44"/>
      <c r="AU5" s="44"/>
      <c r="AV5" s="44"/>
      <c r="AX5" s="100"/>
      <c r="AY5" s="101"/>
      <c r="AZ5" s="101"/>
      <c r="BA5" s="102"/>
    </row>
    <row r="6" spans="1:53" s="66" customFormat="1" ht="31" x14ac:dyDescent="0.35">
      <c r="A6" s="34" t="s">
        <v>1516</v>
      </c>
      <c r="D6" s="34" t="s">
        <v>1517</v>
      </c>
      <c r="E6" s="73"/>
      <c r="F6" s="73"/>
      <c r="G6" s="73"/>
      <c r="H6" s="73"/>
      <c r="J6" s="34" t="s">
        <v>1518</v>
      </c>
      <c r="K6" s="74"/>
      <c r="L6" s="74"/>
      <c r="M6" s="73"/>
      <c r="O6" s="34" t="s">
        <v>1519</v>
      </c>
      <c r="P6" s="73"/>
      <c r="Q6" s="73"/>
      <c r="R6" s="73"/>
      <c r="S6" s="73"/>
      <c r="T6" s="73"/>
      <c r="U6" s="73"/>
      <c r="V6" s="73"/>
      <c r="X6" s="34" t="s">
        <v>1520</v>
      </c>
      <c r="Y6" s="73"/>
      <c r="Z6" s="73"/>
      <c r="AA6" s="73"/>
      <c r="AC6" s="34" t="s">
        <v>1521</v>
      </c>
      <c r="AD6" s="74"/>
      <c r="AE6" s="74"/>
      <c r="AF6" s="74"/>
      <c r="AG6" s="74"/>
      <c r="AI6" s="34" t="s">
        <v>1522</v>
      </c>
      <c r="AJ6" s="73"/>
      <c r="AK6" s="73"/>
      <c r="AL6" s="73"/>
      <c r="AM6" s="73"/>
      <c r="AN6" s="73"/>
      <c r="AP6" s="34" t="s">
        <v>1523</v>
      </c>
      <c r="AQ6" s="73"/>
      <c r="AR6" s="73"/>
      <c r="AS6" s="73"/>
      <c r="AT6" s="73"/>
      <c r="AU6" s="73"/>
      <c r="AV6" s="73"/>
      <c r="AW6" s="4"/>
      <c r="AX6" s="34" t="s">
        <v>1524</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864</v>
      </c>
      <c r="D8" s="6" t="s">
        <v>864</v>
      </c>
      <c r="E8" s="52"/>
      <c r="F8" s="52"/>
      <c r="G8" s="52"/>
      <c r="H8" s="52"/>
      <c r="J8" s="2" t="s">
        <v>864</v>
      </c>
      <c r="K8" s="53"/>
      <c r="L8" s="53"/>
      <c r="M8" s="52"/>
      <c r="O8" s="2" t="s">
        <v>864</v>
      </c>
      <c r="P8" s="52"/>
      <c r="Q8" s="52"/>
      <c r="R8" s="52"/>
      <c r="S8" s="52"/>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X8" s="2"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1525</v>
      </c>
      <c r="B10" s="8" t="s">
        <v>867</v>
      </c>
      <c r="D10" s="7" t="s">
        <v>1525</v>
      </c>
      <c r="E10" s="8" t="s">
        <v>868</v>
      </c>
      <c r="F10" s="8" t="s">
        <v>869</v>
      </c>
      <c r="G10" s="8" t="s">
        <v>870</v>
      </c>
      <c r="H10" s="8" t="s">
        <v>867</v>
      </c>
      <c r="J10" s="7" t="s">
        <v>1525</v>
      </c>
      <c r="K10" s="10" t="s">
        <v>871</v>
      </c>
      <c r="L10" s="10" t="s">
        <v>872</v>
      </c>
      <c r="M10" s="8" t="s">
        <v>867</v>
      </c>
      <c r="O10" s="7" t="s">
        <v>1525</v>
      </c>
      <c r="P10" s="10" t="s">
        <v>873</v>
      </c>
      <c r="Q10" s="10" t="s">
        <v>874</v>
      </c>
      <c r="R10" s="10" t="s">
        <v>875</v>
      </c>
      <c r="S10" s="10" t="s">
        <v>876</v>
      </c>
      <c r="T10" s="10" t="s">
        <v>877</v>
      </c>
      <c r="U10" s="10" t="s">
        <v>878</v>
      </c>
      <c r="V10" s="8" t="s">
        <v>867</v>
      </c>
      <c r="X10" s="7" t="s">
        <v>1525</v>
      </c>
      <c r="Y10" s="10" t="s">
        <v>879</v>
      </c>
      <c r="Z10" s="10" t="s">
        <v>880</v>
      </c>
      <c r="AA10" s="8" t="s">
        <v>867</v>
      </c>
      <c r="AC10" s="7" t="s">
        <v>1525</v>
      </c>
      <c r="AD10" s="10" t="s">
        <v>881</v>
      </c>
      <c r="AE10" s="10" t="s">
        <v>882</v>
      </c>
      <c r="AF10" s="10" t="s">
        <v>883</v>
      </c>
      <c r="AG10" s="8" t="s">
        <v>867</v>
      </c>
      <c r="AI10" s="7" t="s">
        <v>1525</v>
      </c>
      <c r="AJ10" s="10" t="s">
        <v>884</v>
      </c>
      <c r="AK10" s="10" t="s">
        <v>885</v>
      </c>
      <c r="AL10" s="10" t="s">
        <v>886</v>
      </c>
      <c r="AM10" s="10" t="s">
        <v>887</v>
      </c>
      <c r="AN10" s="8" t="s">
        <v>867</v>
      </c>
      <c r="AP10" s="7" t="s">
        <v>1525</v>
      </c>
      <c r="AQ10" s="8" t="s">
        <v>888</v>
      </c>
      <c r="AR10" s="8" t="s">
        <v>889</v>
      </c>
      <c r="AS10" s="8" t="s">
        <v>890</v>
      </c>
      <c r="AT10" s="8" t="s">
        <v>891</v>
      </c>
      <c r="AU10" s="8" t="s">
        <v>892</v>
      </c>
      <c r="AV10" s="8" t="s">
        <v>867</v>
      </c>
      <c r="AX10" s="7" t="s">
        <v>1525</v>
      </c>
      <c r="AY10" s="10" t="s">
        <v>893</v>
      </c>
      <c r="AZ10" s="10" t="s">
        <v>894</v>
      </c>
      <c r="BA10" s="8" t="s">
        <v>867</v>
      </c>
    </row>
    <row r="11" spans="1:53" s="79" customFormat="1" ht="14" x14ac:dyDescent="0.3">
      <c r="A11" s="78" t="s">
        <v>1491</v>
      </c>
      <c r="B11" s="35">
        <v>29.783224294287468</v>
      </c>
      <c r="D11" s="78" t="s">
        <v>1491</v>
      </c>
      <c r="E11" s="35">
        <v>29.776039413473466</v>
      </c>
      <c r="F11" s="35">
        <v>32.667063025329725</v>
      </c>
      <c r="G11" s="35">
        <v>23.813363450035759</v>
      </c>
      <c r="H11" s="35">
        <v>29.783224294287468</v>
      </c>
      <c r="J11" s="78" t="s">
        <v>1491</v>
      </c>
      <c r="K11" s="35">
        <v>28.670059475354805</v>
      </c>
      <c r="L11" s="35">
        <v>31.042007612298139</v>
      </c>
      <c r="M11" s="35">
        <v>29.783224294287468</v>
      </c>
      <c r="O11" s="78" t="s">
        <v>1491</v>
      </c>
      <c r="P11" s="35">
        <v>28.70642190898025</v>
      </c>
      <c r="Q11" s="35">
        <v>28.034217033338226</v>
      </c>
      <c r="R11" s="35">
        <v>25.053649817542457</v>
      </c>
      <c r="S11" s="35">
        <v>34.347430123232549</v>
      </c>
      <c r="T11" s="35">
        <v>29.443846349595916</v>
      </c>
      <c r="U11" s="35">
        <v>33.137177732071763</v>
      </c>
      <c r="V11" s="35">
        <v>29.783224294287468</v>
      </c>
      <c r="X11" s="78" t="s">
        <v>1491</v>
      </c>
      <c r="Y11" s="35">
        <v>30.067508754287065</v>
      </c>
      <c r="Z11" s="35">
        <v>29.37168817719019</v>
      </c>
      <c r="AA11" s="35">
        <v>29.783224294287468</v>
      </c>
      <c r="AC11" s="78" t="s">
        <v>1491</v>
      </c>
      <c r="AD11" s="35">
        <v>26.219285298728224</v>
      </c>
      <c r="AE11" s="35">
        <v>32.998823658249023</v>
      </c>
      <c r="AF11" s="35">
        <v>28.428143598262128</v>
      </c>
      <c r="AG11" s="35">
        <v>29.783224294287464</v>
      </c>
      <c r="AI11" s="78" t="s">
        <v>1491</v>
      </c>
      <c r="AJ11" s="35">
        <v>30.179934987672397</v>
      </c>
      <c r="AK11" s="35">
        <v>28.132462976024321</v>
      </c>
      <c r="AL11" s="35">
        <v>34.506332365611733</v>
      </c>
      <c r="AM11" s="60">
        <v>29.792356922263274</v>
      </c>
      <c r="AN11" s="35">
        <v>29.783224294287468</v>
      </c>
      <c r="AP11" s="78" t="s">
        <v>1491</v>
      </c>
      <c r="AQ11" s="60">
        <v>29.34346652755611</v>
      </c>
      <c r="AR11" s="35">
        <v>30.199659600938755</v>
      </c>
      <c r="AS11" s="35">
        <v>32.046157696229791</v>
      </c>
      <c r="AT11" s="35">
        <v>28.973620127536609</v>
      </c>
      <c r="AU11" s="35">
        <v>26.091383965929143</v>
      </c>
      <c r="AV11" s="35">
        <v>29.783224294287468</v>
      </c>
      <c r="AX11" s="78" t="s">
        <v>1491</v>
      </c>
      <c r="AY11" s="35">
        <v>29.222486482724264</v>
      </c>
      <c r="AZ11" s="35">
        <v>30.348706229911137</v>
      </c>
      <c r="BA11" s="35">
        <v>29.783224294287468</v>
      </c>
    </row>
    <row r="12" spans="1:53" s="79" customFormat="1" ht="14" x14ac:dyDescent="0.3">
      <c r="A12" s="78" t="s">
        <v>1492</v>
      </c>
      <c r="B12" s="35">
        <v>38.131781372839981</v>
      </c>
      <c r="D12" s="78" t="s">
        <v>1492</v>
      </c>
      <c r="E12" s="35">
        <v>37.946688596214258</v>
      </c>
      <c r="F12" s="35">
        <v>42.44278539271523</v>
      </c>
      <c r="G12" s="35">
        <v>37.032089663698002</v>
      </c>
      <c r="H12" s="35">
        <v>38.131781372839981</v>
      </c>
      <c r="J12" s="78" t="s">
        <v>1492</v>
      </c>
      <c r="K12" s="35">
        <v>36.361675771385876</v>
      </c>
      <c r="L12" s="35">
        <v>40.176227102309205</v>
      </c>
      <c r="M12" s="35">
        <v>38.131781372839981</v>
      </c>
      <c r="O12" s="78" t="s">
        <v>1492</v>
      </c>
      <c r="P12" s="35">
        <v>35.780083838245041</v>
      </c>
      <c r="Q12" s="35">
        <v>39.88910446889637</v>
      </c>
      <c r="R12" s="35">
        <v>42.027860629995907</v>
      </c>
      <c r="S12" s="35">
        <v>41.370457391743479</v>
      </c>
      <c r="T12" s="35">
        <v>38.999370781660545</v>
      </c>
      <c r="U12" s="35">
        <v>39.919903071047635</v>
      </c>
      <c r="V12" s="35">
        <v>38.131781372839981</v>
      </c>
      <c r="X12" s="78" t="s">
        <v>1492</v>
      </c>
      <c r="Y12" s="35">
        <v>39.894661301619458</v>
      </c>
      <c r="Z12" s="35">
        <v>35.579799597966833</v>
      </c>
      <c r="AA12" s="35">
        <v>38.131781372839981</v>
      </c>
      <c r="AC12" s="78" t="s">
        <v>1492</v>
      </c>
      <c r="AD12" s="35">
        <v>32.66990756733</v>
      </c>
      <c r="AE12" s="35">
        <v>34.595733269253785</v>
      </c>
      <c r="AF12" s="35">
        <v>40.755355234075722</v>
      </c>
      <c r="AG12" s="35">
        <v>38.131781372839967</v>
      </c>
      <c r="AI12" s="78" t="s">
        <v>1492</v>
      </c>
      <c r="AJ12" s="35">
        <v>37.498067185662144</v>
      </c>
      <c r="AK12" s="35">
        <v>42.000724581500563</v>
      </c>
      <c r="AL12" s="35">
        <v>28.20364464151881</v>
      </c>
      <c r="AM12" s="60">
        <v>27.079074559720546</v>
      </c>
      <c r="AN12" s="35">
        <v>38.131781372839981</v>
      </c>
      <c r="AP12" s="78" t="s">
        <v>1492</v>
      </c>
      <c r="AQ12" s="60">
        <v>41.649064546470662</v>
      </c>
      <c r="AR12" s="35">
        <v>36.335860163375131</v>
      </c>
      <c r="AS12" s="35">
        <v>37.295586084846931</v>
      </c>
      <c r="AT12" s="35">
        <v>39.564554549429054</v>
      </c>
      <c r="AU12" s="35">
        <v>37.360450343665022</v>
      </c>
      <c r="AV12" s="35">
        <v>38.131781372839981</v>
      </c>
      <c r="AX12" s="78" t="s">
        <v>1492</v>
      </c>
      <c r="AY12" s="35">
        <v>37.313015671544491</v>
      </c>
      <c r="AZ12" s="35">
        <v>38.957474243988067</v>
      </c>
      <c r="BA12" s="35">
        <v>38.131781372839981</v>
      </c>
    </row>
    <row r="13" spans="1:53" s="79" customFormat="1" ht="14" x14ac:dyDescent="0.3">
      <c r="A13" s="78" t="s">
        <v>1493</v>
      </c>
      <c r="B13" s="35">
        <v>14.962144753141942</v>
      </c>
      <c r="D13" s="78" t="s">
        <v>1493</v>
      </c>
      <c r="E13" s="35">
        <v>14.860852911459627</v>
      </c>
      <c r="F13" s="35">
        <v>15.088342846061668</v>
      </c>
      <c r="G13" s="35">
        <v>22.984324550182038</v>
      </c>
      <c r="H13" s="35">
        <v>14.962144753141942</v>
      </c>
      <c r="J13" s="78" t="s">
        <v>1493</v>
      </c>
      <c r="K13" s="35">
        <v>16.041358343465269</v>
      </c>
      <c r="L13" s="35">
        <v>13.603454311531223</v>
      </c>
      <c r="M13" s="35">
        <v>14.962144753141942</v>
      </c>
      <c r="O13" s="78" t="s">
        <v>1493</v>
      </c>
      <c r="P13" s="35">
        <v>16.089113407739507</v>
      </c>
      <c r="Q13" s="35">
        <v>14.038452217100525</v>
      </c>
      <c r="R13" s="35">
        <v>10.837070131244124</v>
      </c>
      <c r="S13" s="35">
        <v>10.373331839332426</v>
      </c>
      <c r="T13" s="35">
        <v>18.52259809190442</v>
      </c>
      <c r="U13" s="35">
        <v>15.471995540632284</v>
      </c>
      <c r="V13" s="35">
        <v>14.962144753141942</v>
      </c>
      <c r="X13" s="78" t="s">
        <v>1493</v>
      </c>
      <c r="Y13" s="35">
        <v>14.089915328741345</v>
      </c>
      <c r="Z13" s="35">
        <v>16.224802270673202</v>
      </c>
      <c r="AA13" s="35">
        <v>14.962144753141942</v>
      </c>
      <c r="AC13" s="78" t="s">
        <v>1493</v>
      </c>
      <c r="AD13" s="35">
        <v>18.797810355114457</v>
      </c>
      <c r="AE13" s="35">
        <v>14.561655334661664</v>
      </c>
      <c r="AF13" s="35">
        <v>13.967517355701437</v>
      </c>
      <c r="AG13" s="35">
        <v>14.962144753141937</v>
      </c>
      <c r="AI13" s="78" t="s">
        <v>1493</v>
      </c>
      <c r="AJ13" s="35">
        <v>14.864876183327619</v>
      </c>
      <c r="AK13" s="35">
        <v>14.714805068028625</v>
      </c>
      <c r="AL13" s="35">
        <v>14.627372199952054</v>
      </c>
      <c r="AM13" s="60">
        <v>26.734729995419404</v>
      </c>
      <c r="AN13" s="35">
        <v>14.962144753141942</v>
      </c>
      <c r="AP13" s="78" t="s">
        <v>1493</v>
      </c>
      <c r="AQ13" s="60">
        <v>8.6843800871153292</v>
      </c>
      <c r="AR13" s="35">
        <v>15.86277999590745</v>
      </c>
      <c r="AS13" s="35">
        <v>13.613072555940187</v>
      </c>
      <c r="AT13" s="35">
        <v>14.815418744942271</v>
      </c>
      <c r="AU13" s="35">
        <v>18.178240366293355</v>
      </c>
      <c r="AV13" s="35">
        <v>14.962144753141942</v>
      </c>
      <c r="AX13" s="78" t="s">
        <v>1493</v>
      </c>
      <c r="AY13" s="35">
        <v>15.053023568086651</v>
      </c>
      <c r="AZ13" s="35">
        <v>14.870497057690338</v>
      </c>
      <c r="BA13" s="35">
        <v>14.962144753141942</v>
      </c>
    </row>
    <row r="14" spans="1:53" s="79" customFormat="1" ht="14" x14ac:dyDescent="0.3">
      <c r="A14" s="78" t="s">
        <v>1494</v>
      </c>
      <c r="B14" s="35">
        <v>10.107317527081582</v>
      </c>
      <c r="D14" s="78" t="s">
        <v>1494</v>
      </c>
      <c r="E14" s="35">
        <v>10.256474216869604</v>
      </c>
      <c r="F14" s="35">
        <v>4.0515078405963818</v>
      </c>
      <c r="G14" s="35">
        <v>16.170222336084201</v>
      </c>
      <c r="H14" s="35">
        <v>10.107317527081582</v>
      </c>
      <c r="J14" s="78" t="s">
        <v>1494</v>
      </c>
      <c r="K14" s="35">
        <v>10.914908817944591</v>
      </c>
      <c r="L14" s="35">
        <v>9.2498284403508677</v>
      </c>
      <c r="M14" s="35">
        <v>10.107317527081582</v>
      </c>
      <c r="O14" s="78" t="s">
        <v>1494</v>
      </c>
      <c r="P14" s="35">
        <v>11.51095714958868</v>
      </c>
      <c r="Q14" s="35">
        <v>11.558378136651005</v>
      </c>
      <c r="R14" s="35">
        <v>17.845502578236818</v>
      </c>
      <c r="S14" s="35">
        <v>8.9199443369687117</v>
      </c>
      <c r="T14" s="35">
        <v>6.4719089369479192</v>
      </c>
      <c r="U14" s="35">
        <v>4.4942712366242796</v>
      </c>
      <c r="V14" s="35">
        <v>10.107317527081582</v>
      </c>
      <c r="X14" s="78" t="s">
        <v>1494</v>
      </c>
      <c r="Y14" s="35">
        <v>9.3751803504091473</v>
      </c>
      <c r="Z14" s="35">
        <v>11.167174583182216</v>
      </c>
      <c r="AA14" s="35">
        <v>10.107317527081582</v>
      </c>
      <c r="AC14" s="78" t="s">
        <v>1494</v>
      </c>
      <c r="AD14" s="35">
        <v>12.274484097733367</v>
      </c>
      <c r="AE14" s="35">
        <v>11.567933747928441</v>
      </c>
      <c r="AF14" s="35">
        <v>9.6456298723616367</v>
      </c>
      <c r="AG14" s="35">
        <v>10.10731752708158</v>
      </c>
      <c r="AI14" s="78" t="s">
        <v>1494</v>
      </c>
      <c r="AJ14" s="35">
        <v>10.805662037171974</v>
      </c>
      <c r="AK14" s="35">
        <v>7.5750447233852656</v>
      </c>
      <c r="AL14" s="35">
        <v>13.250425588098674</v>
      </c>
      <c r="AM14" s="60">
        <v>13.959541366400826</v>
      </c>
      <c r="AN14" s="35">
        <v>10.107317527081582</v>
      </c>
      <c r="AP14" s="78" t="s">
        <v>1494</v>
      </c>
      <c r="AQ14" s="60">
        <v>16.621856505927845</v>
      </c>
      <c r="AR14" s="35">
        <v>11.095737754188976</v>
      </c>
      <c r="AS14" s="35">
        <v>10.038097155712869</v>
      </c>
      <c r="AT14" s="35">
        <v>10.204006447117839</v>
      </c>
      <c r="AU14" s="35">
        <v>8.8394290533817852</v>
      </c>
      <c r="AV14" s="35">
        <v>10.107317527081582</v>
      </c>
      <c r="AX14" s="78" t="s">
        <v>1494</v>
      </c>
      <c r="AY14" s="35">
        <v>10.641132014659069</v>
      </c>
      <c r="AZ14" s="35">
        <v>9.568986700312216</v>
      </c>
      <c r="BA14" s="35">
        <v>10.107317527081582</v>
      </c>
    </row>
    <row r="15" spans="1:53" s="79" customFormat="1" x14ac:dyDescent="0.35">
      <c r="A15" s="82" t="s">
        <v>1495</v>
      </c>
      <c r="B15" s="35">
        <v>6.1567590378865464</v>
      </c>
      <c r="D15" s="82" t="s">
        <v>1495</v>
      </c>
      <c r="E15" s="35">
        <v>6.2575747517071401</v>
      </c>
      <c r="F15" s="35">
        <v>5.7503008952969967</v>
      </c>
      <c r="G15" s="35">
        <v>0</v>
      </c>
      <c r="H15" s="35">
        <v>6.1567590378865464</v>
      </c>
      <c r="J15" s="82" t="s">
        <v>1495</v>
      </c>
      <c r="K15" s="35">
        <v>7.1566683166623211</v>
      </c>
      <c r="L15" s="35">
        <v>5.0612562793103884</v>
      </c>
      <c r="M15" s="35">
        <v>6.1567590378865464</v>
      </c>
      <c r="O15" s="82" t="s">
        <v>1495</v>
      </c>
      <c r="P15" s="35">
        <v>7.1457137864121973</v>
      </c>
      <c r="Q15" s="35">
        <v>5.7415684179433271</v>
      </c>
      <c r="R15" s="35">
        <v>2.772515604012002</v>
      </c>
      <c r="S15" s="35">
        <v>3.8667817953768009</v>
      </c>
      <c r="T15" s="35">
        <v>3.377352234774663</v>
      </c>
      <c r="U15" s="35">
        <v>6.2609305919695935</v>
      </c>
      <c r="V15" s="35">
        <v>6.1567590378865464</v>
      </c>
      <c r="X15" s="82" t="s">
        <v>1495</v>
      </c>
      <c r="Y15" s="35">
        <v>5.6520007283405462</v>
      </c>
      <c r="Z15" s="35">
        <v>6.8874577007098248</v>
      </c>
      <c r="AA15" s="35">
        <v>6.1567590378865464</v>
      </c>
      <c r="AC15" s="82" t="s">
        <v>1495</v>
      </c>
      <c r="AD15" s="35">
        <v>8.8347610827235616</v>
      </c>
      <c r="AE15" s="35">
        <v>5.5188725941863837</v>
      </c>
      <c r="AF15" s="35">
        <v>6.4793882768087023</v>
      </c>
      <c r="AG15" s="35">
        <v>6.1567590378865447</v>
      </c>
      <c r="AI15" s="82" t="s">
        <v>1495</v>
      </c>
      <c r="AJ15" s="35">
        <v>6.004015646268309</v>
      </c>
      <c r="AK15" s="35">
        <v>6.3623023471942171</v>
      </c>
      <c r="AL15" s="35">
        <v>6.7894390390738595</v>
      </c>
      <c r="AM15" s="60">
        <v>2.4342971561959552</v>
      </c>
      <c r="AN15" s="35">
        <v>6.1567590378865464</v>
      </c>
      <c r="AP15" s="82" t="s">
        <v>1495</v>
      </c>
      <c r="AQ15" s="60">
        <v>0</v>
      </c>
      <c r="AR15" s="35">
        <v>5.4786896849013376</v>
      </c>
      <c r="AS15" s="35">
        <v>6.272825928586319</v>
      </c>
      <c r="AT15" s="35">
        <v>5.6977994202522515</v>
      </c>
      <c r="AU15" s="35">
        <v>8.5053370150065426</v>
      </c>
      <c r="AV15" s="35">
        <v>6.1567590378865464</v>
      </c>
      <c r="AW15" s="119"/>
      <c r="AX15" s="82" t="s">
        <v>1495</v>
      </c>
      <c r="AY15" s="35">
        <v>6.3911849591972478</v>
      </c>
      <c r="AZ15" s="35">
        <v>5.9203497553133433</v>
      </c>
      <c r="BA15" s="35">
        <v>6.1567590378865464</v>
      </c>
    </row>
    <row r="16" spans="1:53" s="83" customFormat="1" ht="14" x14ac:dyDescent="0.3">
      <c r="A16" s="78" t="s">
        <v>917</v>
      </c>
      <c r="B16" s="35">
        <v>0.12068473147978323</v>
      </c>
      <c r="D16" s="78" t="s">
        <v>917</v>
      </c>
      <c r="E16" s="35">
        <v>0.12681150034057392</v>
      </c>
      <c r="F16" s="35">
        <v>0</v>
      </c>
      <c r="G16" s="35">
        <v>0</v>
      </c>
      <c r="H16" s="35">
        <v>0.12068473147978323</v>
      </c>
      <c r="J16" s="78" t="s">
        <v>917</v>
      </c>
      <c r="K16" s="35">
        <v>0.22821035802122908</v>
      </c>
      <c r="L16" s="35">
        <v>0</v>
      </c>
      <c r="M16" s="35">
        <v>0.12068473147978323</v>
      </c>
      <c r="O16" s="78" t="s">
        <v>917</v>
      </c>
      <c r="P16" s="35">
        <v>0.13869925351499574</v>
      </c>
      <c r="Q16" s="35">
        <v>0</v>
      </c>
      <c r="R16" s="35">
        <v>0</v>
      </c>
      <c r="S16" s="35">
        <v>0.61838384805300817</v>
      </c>
      <c r="T16" s="35">
        <v>0</v>
      </c>
      <c r="U16" s="35">
        <v>0</v>
      </c>
      <c r="V16" s="35">
        <v>0.12068473147978323</v>
      </c>
      <c r="X16" s="78" t="s">
        <v>917</v>
      </c>
      <c r="Y16" s="35">
        <v>0</v>
      </c>
      <c r="Z16" s="35">
        <v>0.29539046736906549</v>
      </c>
      <c r="AA16" s="35">
        <v>0.12068473147978323</v>
      </c>
      <c r="AC16" s="78" t="s">
        <v>917</v>
      </c>
      <c r="AD16" s="35">
        <v>0</v>
      </c>
      <c r="AE16" s="35">
        <v>0.10734114807150832</v>
      </c>
      <c r="AF16" s="35">
        <v>6.8548916081475134E-2</v>
      </c>
      <c r="AG16" s="35">
        <v>0.12068473147978322</v>
      </c>
      <c r="AI16" s="78" t="s">
        <v>917</v>
      </c>
      <c r="AJ16" s="35">
        <v>0.12746772793281178</v>
      </c>
      <c r="AK16" s="35">
        <v>0.12907501274282784</v>
      </c>
      <c r="AL16" s="35">
        <v>0</v>
      </c>
      <c r="AM16" s="60">
        <v>0</v>
      </c>
      <c r="AN16" s="35">
        <v>0.12068473147978323</v>
      </c>
      <c r="AP16" s="78" t="s">
        <v>917</v>
      </c>
      <c r="AQ16" s="60">
        <v>0</v>
      </c>
      <c r="AR16" s="35">
        <v>0</v>
      </c>
      <c r="AS16" s="35">
        <v>0.25182539177541791</v>
      </c>
      <c r="AT16" s="35">
        <v>8.4403018395895854E-2</v>
      </c>
      <c r="AU16" s="35">
        <v>0</v>
      </c>
      <c r="AV16" s="35">
        <v>0.12068473147978323</v>
      </c>
      <c r="AX16" s="78" t="s">
        <v>917</v>
      </c>
      <c r="AY16" s="35">
        <v>0.17711119601328396</v>
      </c>
      <c r="AZ16" s="35">
        <v>6.3780870661332562E-2</v>
      </c>
      <c r="BA16" s="35">
        <v>0.12068473147978323</v>
      </c>
    </row>
    <row r="17" spans="1:53" s="79" customFormat="1" x14ac:dyDescent="0.35">
      <c r="A17" s="78" t="s">
        <v>1166</v>
      </c>
      <c r="B17" s="35">
        <v>0.73808828328271681</v>
      </c>
      <c r="D17" s="78" t="s">
        <v>1166</v>
      </c>
      <c r="E17" s="35">
        <v>0.7755586099353351</v>
      </c>
      <c r="F17" s="35">
        <v>0</v>
      </c>
      <c r="G17" s="35">
        <v>0</v>
      </c>
      <c r="H17" s="35">
        <v>0.73808828328271681</v>
      </c>
      <c r="J17" s="78" t="s">
        <v>1166</v>
      </c>
      <c r="K17" s="35">
        <v>0.62711891716590251</v>
      </c>
      <c r="L17" s="35">
        <v>0.86722625420017008</v>
      </c>
      <c r="M17" s="35">
        <v>0.73808828328271681</v>
      </c>
      <c r="O17" s="78" t="s">
        <v>1166</v>
      </c>
      <c r="P17" s="35">
        <v>0.62901065551933</v>
      </c>
      <c r="Q17" s="35">
        <v>0.73827972607053749</v>
      </c>
      <c r="R17" s="35">
        <v>1.4634012389686906</v>
      </c>
      <c r="S17" s="35">
        <v>0.50367066529300963</v>
      </c>
      <c r="T17" s="35">
        <v>3.1849236051165417</v>
      </c>
      <c r="U17" s="35">
        <v>0.71572182765444925</v>
      </c>
      <c r="V17" s="35">
        <v>0.73808828328271681</v>
      </c>
      <c r="X17" s="78" t="s">
        <v>1166</v>
      </c>
      <c r="Y17" s="35">
        <v>0.92073353660243851</v>
      </c>
      <c r="Z17" s="35">
        <v>0.47368720290867056</v>
      </c>
      <c r="AA17" s="35">
        <v>0.73808828328271681</v>
      </c>
      <c r="AC17" s="78" t="s">
        <v>1166</v>
      </c>
      <c r="AD17" s="35">
        <v>1.203751598370399</v>
      </c>
      <c r="AE17" s="35">
        <v>0.64964024764919359</v>
      </c>
      <c r="AF17" s="35">
        <v>0.65541674670890149</v>
      </c>
      <c r="AG17" s="35">
        <v>0.73808828328271681</v>
      </c>
      <c r="AI17" s="78" t="s">
        <v>1166</v>
      </c>
      <c r="AJ17" s="35">
        <v>0.51997623196474663</v>
      </c>
      <c r="AK17" s="35">
        <v>1.0855852911241888</v>
      </c>
      <c r="AL17" s="35">
        <v>2.6227861657448752</v>
      </c>
      <c r="AM17" s="60">
        <v>0</v>
      </c>
      <c r="AN17" s="35">
        <v>0.73808828328271681</v>
      </c>
      <c r="AP17" s="78" t="s">
        <v>1166</v>
      </c>
      <c r="AQ17" s="60">
        <v>3.7012323329300543</v>
      </c>
      <c r="AR17" s="35">
        <v>1.0272728006883569</v>
      </c>
      <c r="AS17" s="35">
        <v>0.48243518690847859</v>
      </c>
      <c r="AT17" s="35">
        <v>0.66019769232608283</v>
      </c>
      <c r="AU17" s="35">
        <v>1.0251592557243538</v>
      </c>
      <c r="AV17" s="35">
        <v>0.73808828328271681</v>
      </c>
      <c r="AW17" s="119"/>
      <c r="AX17" s="78" t="s">
        <v>1166</v>
      </c>
      <c r="AY17" s="35">
        <v>1.2020461077752012</v>
      </c>
      <c r="AZ17" s="35">
        <v>0.27020514212158958</v>
      </c>
      <c r="BA17" s="35">
        <v>0.73808828328271681</v>
      </c>
    </row>
    <row r="18" spans="1:53" ht="14" x14ac:dyDescent="0.3">
      <c r="A18" s="16" t="s">
        <v>898</v>
      </c>
      <c r="B18" s="20">
        <v>2608</v>
      </c>
      <c r="D18" s="16" t="s">
        <v>898</v>
      </c>
      <c r="E18" s="20">
        <v>2507</v>
      </c>
      <c r="F18" s="20">
        <v>69</v>
      </c>
      <c r="G18" s="20">
        <v>31</v>
      </c>
      <c r="H18" s="20">
        <v>2608</v>
      </c>
      <c r="J18" s="16" t="s">
        <v>898</v>
      </c>
      <c r="K18" s="19">
        <v>1579</v>
      </c>
      <c r="L18" s="19">
        <v>1023</v>
      </c>
      <c r="M18" s="20">
        <v>2608</v>
      </c>
      <c r="O18" s="16" t="s">
        <v>898</v>
      </c>
      <c r="P18" s="20">
        <v>1442</v>
      </c>
      <c r="Q18" s="20">
        <v>559</v>
      </c>
      <c r="R18" s="20">
        <v>73</v>
      </c>
      <c r="S18" s="20">
        <v>184</v>
      </c>
      <c r="T18" s="20">
        <v>60</v>
      </c>
      <c r="U18" s="20">
        <v>285</v>
      </c>
      <c r="V18" s="20">
        <v>2608</v>
      </c>
      <c r="X18" s="16" t="s">
        <v>898</v>
      </c>
      <c r="Y18" s="20">
        <v>1424</v>
      </c>
      <c r="Z18" s="20">
        <v>1184</v>
      </c>
      <c r="AA18" s="20">
        <v>2608</v>
      </c>
      <c r="AC18" s="16" t="s">
        <v>898</v>
      </c>
      <c r="AD18" s="20">
        <v>150</v>
      </c>
      <c r="AE18" s="20">
        <v>786</v>
      </c>
      <c r="AF18" s="20">
        <v>1227</v>
      </c>
      <c r="AG18" s="20">
        <v>2608</v>
      </c>
      <c r="AI18" s="16" t="s">
        <v>898</v>
      </c>
      <c r="AJ18" s="20">
        <v>1866</v>
      </c>
      <c r="AK18" s="20">
        <v>611</v>
      </c>
      <c r="AL18" s="20">
        <v>94</v>
      </c>
      <c r="AM18" s="20">
        <v>29</v>
      </c>
      <c r="AN18" s="20">
        <v>2608</v>
      </c>
      <c r="AP18" s="16" t="s">
        <v>898</v>
      </c>
      <c r="AQ18" s="20">
        <v>33</v>
      </c>
      <c r="AR18" s="20">
        <v>252</v>
      </c>
      <c r="AS18" s="20">
        <v>922</v>
      </c>
      <c r="AT18" s="20">
        <v>1008</v>
      </c>
      <c r="AU18" s="20">
        <v>383</v>
      </c>
      <c r="AV18" s="20">
        <v>2608</v>
      </c>
      <c r="AW18" s="18"/>
      <c r="AX18" s="16" t="s">
        <v>898</v>
      </c>
      <c r="AY18" s="20">
        <v>1310</v>
      </c>
      <c r="AZ18" s="20">
        <v>1298</v>
      </c>
      <c r="BA18" s="17">
        <v>2608</v>
      </c>
    </row>
    <row r="21" spans="1:53" x14ac:dyDescent="0.35">
      <c r="AY21" s="4"/>
      <c r="AZ21" s="4"/>
    </row>
    <row r="22" spans="1:53" x14ac:dyDescent="0.35">
      <c r="AY22" s="122"/>
      <c r="AZ22" s="122"/>
    </row>
    <row r="23" spans="1:53" x14ac:dyDescent="0.35">
      <c r="AY23" s="122"/>
      <c r="AZ23" s="122"/>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3BA762-0CEB-43D0-80DB-9846A5587DB7}">
  <dimension ref="A1:BA15"/>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522</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6" spans="1:53" s="66" customFormat="1" ht="31" x14ac:dyDescent="0.35">
      <c r="A6" s="34" t="s">
        <v>1526</v>
      </c>
      <c r="D6" s="34" t="s">
        <v>1527</v>
      </c>
      <c r="E6" s="73"/>
      <c r="F6" s="73"/>
      <c r="G6" s="73"/>
      <c r="H6" s="73"/>
      <c r="J6" s="34" t="s">
        <v>1528</v>
      </c>
      <c r="K6" s="74"/>
      <c r="L6" s="74"/>
      <c r="M6" s="73"/>
      <c r="O6" s="34" t="s">
        <v>1529</v>
      </c>
      <c r="P6" s="73"/>
      <c r="Q6" s="73"/>
      <c r="R6" s="73"/>
      <c r="S6" s="73"/>
      <c r="T6" s="73"/>
      <c r="U6" s="73"/>
      <c r="V6" s="73"/>
      <c r="X6" s="34" t="s">
        <v>1530</v>
      </c>
      <c r="Y6" s="73"/>
      <c r="Z6" s="73"/>
      <c r="AA6" s="73"/>
      <c r="AC6" s="34" t="s">
        <v>1531</v>
      </c>
      <c r="AD6" s="74"/>
      <c r="AE6" s="74"/>
      <c r="AF6" s="74"/>
      <c r="AG6" s="74"/>
      <c r="AI6" s="34" t="s">
        <v>1532</v>
      </c>
      <c r="AJ6" s="73"/>
      <c r="AK6" s="73"/>
      <c r="AL6" s="73"/>
      <c r="AM6" s="73"/>
      <c r="AN6" s="73"/>
      <c r="AP6" s="34" t="s">
        <v>1533</v>
      </c>
      <c r="AQ6" s="73"/>
      <c r="AR6" s="73"/>
      <c r="AS6" s="73"/>
      <c r="AT6" s="73"/>
      <c r="AU6" s="73"/>
      <c r="AV6" s="73"/>
      <c r="AW6" s="4"/>
      <c r="AX6" s="34" t="s">
        <v>1534</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864</v>
      </c>
      <c r="D8" s="6" t="s">
        <v>864</v>
      </c>
      <c r="E8" s="52"/>
      <c r="F8" s="52"/>
      <c r="G8" s="52"/>
      <c r="H8" s="52"/>
      <c r="J8" s="2" t="s">
        <v>864</v>
      </c>
      <c r="K8" s="53"/>
      <c r="L8" s="53"/>
      <c r="M8" s="52"/>
      <c r="O8" s="2" t="s">
        <v>864</v>
      </c>
      <c r="P8" s="52"/>
      <c r="Q8" s="52"/>
      <c r="R8" s="52"/>
      <c r="S8" s="52"/>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X8" s="2"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1535</v>
      </c>
      <c r="B10" s="8" t="s">
        <v>867</v>
      </c>
      <c r="D10" s="7" t="s">
        <v>1535</v>
      </c>
      <c r="E10" s="8" t="s">
        <v>868</v>
      </c>
      <c r="F10" s="8" t="s">
        <v>869</v>
      </c>
      <c r="G10" s="8" t="s">
        <v>870</v>
      </c>
      <c r="H10" s="8" t="s">
        <v>867</v>
      </c>
      <c r="J10" s="7" t="s">
        <v>1535</v>
      </c>
      <c r="K10" s="10" t="s">
        <v>871</v>
      </c>
      <c r="L10" s="10" t="s">
        <v>872</v>
      </c>
      <c r="M10" s="8" t="s">
        <v>867</v>
      </c>
      <c r="O10" s="7" t="s">
        <v>1535</v>
      </c>
      <c r="P10" s="10" t="s">
        <v>873</v>
      </c>
      <c r="Q10" s="10" t="s">
        <v>874</v>
      </c>
      <c r="R10" s="10" t="s">
        <v>875</v>
      </c>
      <c r="S10" s="10" t="s">
        <v>876</v>
      </c>
      <c r="T10" s="10" t="s">
        <v>877</v>
      </c>
      <c r="U10" s="10" t="s">
        <v>878</v>
      </c>
      <c r="V10" s="8" t="s">
        <v>867</v>
      </c>
      <c r="X10" s="7" t="s">
        <v>1535</v>
      </c>
      <c r="Y10" s="10" t="s">
        <v>879</v>
      </c>
      <c r="Z10" s="10" t="s">
        <v>880</v>
      </c>
      <c r="AA10" s="8" t="s">
        <v>867</v>
      </c>
      <c r="AC10" s="7" t="s">
        <v>1535</v>
      </c>
      <c r="AD10" s="10" t="s">
        <v>881</v>
      </c>
      <c r="AE10" s="10" t="s">
        <v>882</v>
      </c>
      <c r="AF10" s="10" t="s">
        <v>883</v>
      </c>
      <c r="AG10" s="8" t="s">
        <v>867</v>
      </c>
      <c r="AI10" s="7" t="s">
        <v>1535</v>
      </c>
      <c r="AJ10" s="10" t="s">
        <v>884</v>
      </c>
      <c r="AK10" s="10" t="s">
        <v>885</v>
      </c>
      <c r="AL10" s="10" t="s">
        <v>886</v>
      </c>
      <c r="AM10" s="10" t="s">
        <v>887</v>
      </c>
      <c r="AN10" s="8" t="s">
        <v>867</v>
      </c>
      <c r="AP10" s="7" t="s">
        <v>1535</v>
      </c>
      <c r="AQ10" s="8" t="s">
        <v>888</v>
      </c>
      <c r="AR10" s="8" t="s">
        <v>889</v>
      </c>
      <c r="AS10" s="8" t="s">
        <v>890</v>
      </c>
      <c r="AT10" s="8" t="s">
        <v>891</v>
      </c>
      <c r="AU10" s="8" t="s">
        <v>892</v>
      </c>
      <c r="AV10" s="8" t="s">
        <v>867</v>
      </c>
      <c r="AX10" s="7" t="s">
        <v>1535</v>
      </c>
      <c r="AY10" s="10" t="s">
        <v>893</v>
      </c>
      <c r="AZ10" s="10" t="s">
        <v>894</v>
      </c>
      <c r="BA10" s="8" t="s">
        <v>867</v>
      </c>
    </row>
    <row r="11" spans="1:53" s="79" customFormat="1" ht="14" x14ac:dyDescent="0.3">
      <c r="A11" s="78" t="s">
        <v>1536</v>
      </c>
      <c r="B11" s="35">
        <v>67.021946050682686</v>
      </c>
      <c r="D11" s="78" t="s">
        <v>1536</v>
      </c>
      <c r="E11" s="35">
        <v>68.667380794063746</v>
      </c>
      <c r="F11" s="35">
        <v>25.100127745370244</v>
      </c>
      <c r="G11" s="35">
        <v>57.717361999519682</v>
      </c>
      <c r="H11" s="35">
        <v>67.021946050682686</v>
      </c>
      <c r="J11" s="78" t="s">
        <v>1536</v>
      </c>
      <c r="K11" s="35">
        <v>71.49391475063463</v>
      </c>
      <c r="L11" s="35">
        <v>61.988252576443024</v>
      </c>
      <c r="M11" s="35">
        <v>67.021946050682686</v>
      </c>
      <c r="O11" s="78" t="s">
        <v>1536</v>
      </c>
      <c r="P11" s="35">
        <v>73.550229455416172</v>
      </c>
      <c r="Q11" s="35">
        <v>70.338721268623019</v>
      </c>
      <c r="R11" s="35">
        <v>69.400166989155565</v>
      </c>
      <c r="S11" s="35">
        <v>69.13709592896501</v>
      </c>
      <c r="T11" s="35">
        <v>72.24579501659764</v>
      </c>
      <c r="U11" s="35">
        <v>45.094170712091575</v>
      </c>
      <c r="V11" s="35">
        <v>67.021946050682686</v>
      </c>
      <c r="X11" s="78" t="s">
        <v>1536</v>
      </c>
      <c r="Y11" s="35">
        <v>65.044101540230486</v>
      </c>
      <c r="Z11" s="35">
        <v>69.885115040133641</v>
      </c>
      <c r="AA11" s="35">
        <v>67.021946050682686</v>
      </c>
      <c r="AC11" s="78" t="s">
        <v>1536</v>
      </c>
      <c r="AD11" s="35">
        <v>70.786671802324392</v>
      </c>
      <c r="AE11" s="35">
        <v>69.500419362780988</v>
      </c>
      <c r="AF11" s="35">
        <v>65.712419660577353</v>
      </c>
      <c r="AG11" s="35">
        <v>67.021946050682686</v>
      </c>
      <c r="AI11" s="78" t="s">
        <v>1536</v>
      </c>
      <c r="AJ11" s="35">
        <v>68.586731796708477</v>
      </c>
      <c r="AK11" s="35">
        <v>65.567101622768078</v>
      </c>
      <c r="AL11" s="35">
        <v>53.868429846336788</v>
      </c>
      <c r="AM11" s="60">
        <v>52.570074054137606</v>
      </c>
      <c r="AN11" s="35">
        <v>67.021946050682686</v>
      </c>
      <c r="AP11" s="78" t="s">
        <v>1536</v>
      </c>
      <c r="AQ11" s="60">
        <v>85.585262931347515</v>
      </c>
      <c r="AR11" s="35">
        <v>62.428838847530599</v>
      </c>
      <c r="AS11" s="35">
        <v>69.700401313604246</v>
      </c>
      <c r="AT11" s="35">
        <v>66.446358772697849</v>
      </c>
      <c r="AU11" s="35">
        <v>62.73061635392213</v>
      </c>
      <c r="AV11" s="35">
        <v>67.021946050682686</v>
      </c>
      <c r="AX11" s="78" t="s">
        <v>1536</v>
      </c>
      <c r="AY11" s="35">
        <v>66.632518884559644</v>
      </c>
      <c r="AZ11" s="35">
        <v>67.414667966598657</v>
      </c>
      <c r="BA11" s="35">
        <v>67.021946050682686</v>
      </c>
    </row>
    <row r="12" spans="1:53" s="79" customFormat="1" ht="28" x14ac:dyDescent="0.3">
      <c r="A12" s="78" t="s">
        <v>1537</v>
      </c>
      <c r="B12" s="35">
        <v>30.817004732525245</v>
      </c>
      <c r="D12" s="78" t="s">
        <v>1537</v>
      </c>
      <c r="E12" s="35">
        <v>29.129244495344214</v>
      </c>
      <c r="F12" s="35">
        <v>73.069927023742636</v>
      </c>
      <c r="G12" s="35">
        <v>42.282638000480333</v>
      </c>
      <c r="H12" s="35">
        <v>30.817004732525245</v>
      </c>
      <c r="J12" s="78" t="s">
        <v>1537</v>
      </c>
      <c r="K12" s="35">
        <v>26.486033017510856</v>
      </c>
      <c r="L12" s="35">
        <v>35.68011035413646</v>
      </c>
      <c r="M12" s="35">
        <v>30.817004732525245</v>
      </c>
      <c r="O12" s="78" t="s">
        <v>1537</v>
      </c>
      <c r="P12" s="35">
        <v>24.916512510827118</v>
      </c>
      <c r="Q12" s="35">
        <v>28.767379869014942</v>
      </c>
      <c r="R12" s="35">
        <v>27.418886262825197</v>
      </c>
      <c r="S12" s="35">
        <v>29.351892075155956</v>
      </c>
      <c r="T12" s="35">
        <v>27.754204983402371</v>
      </c>
      <c r="U12" s="35">
        <v>49.360620523593283</v>
      </c>
      <c r="V12" s="35">
        <v>30.817004732525245</v>
      </c>
      <c r="X12" s="78" t="s">
        <v>1537</v>
      </c>
      <c r="Y12" s="35">
        <v>32.735817610959273</v>
      </c>
      <c r="Z12" s="35">
        <v>28.039291165529345</v>
      </c>
      <c r="AA12" s="35">
        <v>30.817004732525245</v>
      </c>
      <c r="AC12" s="78" t="s">
        <v>1537</v>
      </c>
      <c r="AD12" s="35">
        <v>27.460389791923877</v>
      </c>
      <c r="AE12" s="35">
        <v>28.532578346571736</v>
      </c>
      <c r="AF12" s="35">
        <v>31.90402834744452</v>
      </c>
      <c r="AG12" s="35">
        <v>30.817004732525245</v>
      </c>
      <c r="AI12" s="78" t="s">
        <v>1537</v>
      </c>
      <c r="AJ12" s="35">
        <v>29.395280689036298</v>
      </c>
      <c r="AK12" s="35">
        <v>32.281678203634399</v>
      </c>
      <c r="AL12" s="35">
        <v>42.988353847875956</v>
      </c>
      <c r="AM12" s="60">
        <v>42.514102329139909</v>
      </c>
      <c r="AN12" s="35">
        <v>30.817004732525245</v>
      </c>
      <c r="AP12" s="78" t="s">
        <v>1537</v>
      </c>
      <c r="AQ12" s="60">
        <v>14.414737068652475</v>
      </c>
      <c r="AR12" s="35">
        <v>33.852276347661977</v>
      </c>
      <c r="AS12" s="35">
        <v>28.755643849903322</v>
      </c>
      <c r="AT12" s="35">
        <v>31.414989614336687</v>
      </c>
      <c r="AU12" s="35">
        <v>34.341923348525746</v>
      </c>
      <c r="AV12" s="35">
        <v>30.817004732525245</v>
      </c>
      <c r="AX12" s="78" t="s">
        <v>1537</v>
      </c>
      <c r="AY12" s="35">
        <v>30.732200264860754</v>
      </c>
      <c r="AZ12" s="35">
        <v>30.902526688661062</v>
      </c>
      <c r="BA12" s="35">
        <v>30.817004732525245</v>
      </c>
    </row>
    <row r="13" spans="1:53" s="79" customFormat="1" ht="14" x14ac:dyDescent="0.3">
      <c r="A13" s="78" t="s">
        <v>917</v>
      </c>
      <c r="B13" s="35">
        <v>1.5818086034131182</v>
      </c>
      <c r="D13" s="78" t="s">
        <v>917</v>
      </c>
      <c r="E13" s="35">
        <v>1.5947279469118762</v>
      </c>
      <c r="F13" s="35">
        <v>1.8299452308871318</v>
      </c>
      <c r="G13" s="35">
        <v>0</v>
      </c>
      <c r="H13" s="35">
        <v>1.5818086034131182</v>
      </c>
      <c r="J13" s="78" t="s">
        <v>917</v>
      </c>
      <c r="K13" s="35">
        <v>1.3687974300979804</v>
      </c>
      <c r="L13" s="35">
        <v>1.8305729459539719</v>
      </c>
      <c r="M13" s="35">
        <v>1.5818086034131182</v>
      </c>
      <c r="O13" s="78" t="s">
        <v>917</v>
      </c>
      <c r="P13" s="35">
        <v>0.90424737823738865</v>
      </c>
      <c r="Q13" s="35">
        <v>0.53510213376836413</v>
      </c>
      <c r="R13" s="35">
        <v>0</v>
      </c>
      <c r="S13" s="35">
        <v>1.0073413305860193</v>
      </c>
      <c r="T13" s="35">
        <v>0</v>
      </c>
      <c r="U13" s="35">
        <v>5.1742511411226939</v>
      </c>
      <c r="V13" s="35">
        <v>1.5818086034131182</v>
      </c>
      <c r="X13" s="78" t="s">
        <v>917</v>
      </c>
      <c r="Y13" s="35">
        <v>1.6769977162639154</v>
      </c>
      <c r="Z13" s="35">
        <v>1.4440108571254502</v>
      </c>
      <c r="AA13" s="35">
        <v>1.5818086034131182</v>
      </c>
      <c r="AC13" s="78" t="s">
        <v>917</v>
      </c>
      <c r="AD13" s="35">
        <v>1.1902329170607051</v>
      </c>
      <c r="AE13" s="35">
        <v>1.4002715828624546</v>
      </c>
      <c r="AF13" s="35">
        <v>1.6400549653051515</v>
      </c>
      <c r="AG13" s="35">
        <v>1.5818086034131182</v>
      </c>
      <c r="AI13" s="78" t="s">
        <v>917</v>
      </c>
      <c r="AJ13" s="35">
        <v>1.5215010172746917</v>
      </c>
      <c r="AK13" s="35">
        <v>1.2115908212805033</v>
      </c>
      <c r="AL13" s="35">
        <v>3.1432163057872651</v>
      </c>
      <c r="AM13" s="60">
        <v>4.9158236167224905</v>
      </c>
      <c r="AN13" s="35">
        <v>1.5818086034131182</v>
      </c>
      <c r="AP13" s="78" t="s">
        <v>917</v>
      </c>
      <c r="AQ13" s="60">
        <v>0</v>
      </c>
      <c r="AR13" s="35">
        <v>2.3142572962981065</v>
      </c>
      <c r="AS13" s="35">
        <v>1.4526162768531321</v>
      </c>
      <c r="AT13" s="35">
        <v>1.587319626983821</v>
      </c>
      <c r="AU13" s="35">
        <v>1.5910513208465347</v>
      </c>
      <c r="AV13" s="35">
        <v>1.5818086034131182</v>
      </c>
      <c r="AX13" s="78" t="s">
        <v>917</v>
      </c>
      <c r="AY13" s="35">
        <v>1.4816591766353611</v>
      </c>
      <c r="AZ13" s="35">
        <v>1.6828053447387061</v>
      </c>
      <c r="BA13" s="35">
        <v>1.5818086034131182</v>
      </c>
    </row>
    <row r="14" spans="1:53" s="79" customFormat="1" ht="14" x14ac:dyDescent="0.3">
      <c r="A14" s="78" t="s">
        <v>1166</v>
      </c>
      <c r="B14" s="35">
        <v>0.57924061337895516</v>
      </c>
      <c r="D14" s="78" t="s">
        <v>1166</v>
      </c>
      <c r="E14" s="35">
        <v>0.60864676368016346</v>
      </c>
      <c r="F14" s="35">
        <v>0</v>
      </c>
      <c r="G14" s="35">
        <v>0</v>
      </c>
      <c r="H14" s="35">
        <v>0.57924061337895516</v>
      </c>
      <c r="J14" s="78" t="s">
        <v>1166</v>
      </c>
      <c r="K14" s="35">
        <v>0.65125480175652994</v>
      </c>
      <c r="L14" s="35">
        <v>0.50106412346653928</v>
      </c>
      <c r="M14" s="35">
        <v>0.57924061337895516</v>
      </c>
      <c r="O14" s="78" t="s">
        <v>1166</v>
      </c>
      <c r="P14" s="35">
        <v>0.62901065551933</v>
      </c>
      <c r="Q14" s="35">
        <v>0.35879672859367517</v>
      </c>
      <c r="R14" s="35">
        <v>3.1809467480192337</v>
      </c>
      <c r="S14" s="35">
        <v>0.50367066529300963</v>
      </c>
      <c r="T14" s="35">
        <v>0</v>
      </c>
      <c r="U14" s="35">
        <v>0.37095762319244935</v>
      </c>
      <c r="V14" s="35">
        <v>0.57924061337895516</v>
      </c>
      <c r="X14" s="78" t="s">
        <v>1166</v>
      </c>
      <c r="Y14" s="35">
        <v>0.54308313254633278</v>
      </c>
      <c r="Z14" s="35">
        <v>0.63158293721156078</v>
      </c>
      <c r="AA14" s="35">
        <v>0.57924061337895516</v>
      </c>
      <c r="AC14" s="78" t="s">
        <v>1166</v>
      </c>
      <c r="AD14" s="35">
        <v>0.56270548869102643</v>
      </c>
      <c r="AE14" s="35">
        <v>0.5667307077848196</v>
      </c>
      <c r="AF14" s="35">
        <v>0.74349702667298123</v>
      </c>
      <c r="AG14" s="35">
        <v>0.57924061337895516</v>
      </c>
      <c r="AI14" s="78" t="s">
        <v>1166</v>
      </c>
      <c r="AJ14" s="35">
        <v>0.49648649698053832</v>
      </c>
      <c r="AK14" s="35">
        <v>0.93962935231702138</v>
      </c>
      <c r="AL14" s="35">
        <v>0</v>
      </c>
      <c r="AM14" s="60">
        <v>0</v>
      </c>
      <c r="AN14" s="35">
        <v>0.57924061337895516</v>
      </c>
      <c r="AP14" s="78" t="s">
        <v>1166</v>
      </c>
      <c r="AQ14" s="60">
        <v>0</v>
      </c>
      <c r="AR14" s="35">
        <v>1.4046275085093276</v>
      </c>
      <c r="AS14" s="35">
        <v>9.133855963929377E-2</v>
      </c>
      <c r="AT14" s="35">
        <v>0.55133198598164279</v>
      </c>
      <c r="AU14" s="35">
        <v>1.3364089767057543</v>
      </c>
      <c r="AV14" s="35">
        <v>0.57924061337895516</v>
      </c>
      <c r="AX14" s="78" t="s">
        <v>1166</v>
      </c>
      <c r="AY14" s="35">
        <v>1.1536216739447736</v>
      </c>
      <c r="AZ14" s="35">
        <v>0</v>
      </c>
      <c r="BA14" s="35">
        <v>0.57924061337895516</v>
      </c>
    </row>
    <row r="15" spans="1:53" ht="14" x14ac:dyDescent="0.3">
      <c r="A15" s="16" t="s">
        <v>898</v>
      </c>
      <c r="B15" s="20">
        <v>2608</v>
      </c>
      <c r="D15" s="16" t="s">
        <v>898</v>
      </c>
      <c r="E15" s="20">
        <v>2507</v>
      </c>
      <c r="F15" s="20">
        <v>69</v>
      </c>
      <c r="G15" s="20">
        <v>31</v>
      </c>
      <c r="H15" s="20">
        <v>2608</v>
      </c>
      <c r="J15" s="16" t="s">
        <v>898</v>
      </c>
      <c r="K15" s="19">
        <v>1579</v>
      </c>
      <c r="L15" s="19">
        <v>1023</v>
      </c>
      <c r="M15" s="20">
        <v>2608</v>
      </c>
      <c r="O15" s="16" t="s">
        <v>898</v>
      </c>
      <c r="P15" s="20">
        <v>1442</v>
      </c>
      <c r="Q15" s="20">
        <v>559</v>
      </c>
      <c r="R15" s="20">
        <v>73</v>
      </c>
      <c r="S15" s="20">
        <v>184</v>
      </c>
      <c r="T15" s="20">
        <v>60</v>
      </c>
      <c r="U15" s="20">
        <v>285</v>
      </c>
      <c r="V15" s="20">
        <v>2608</v>
      </c>
      <c r="X15" s="16" t="s">
        <v>898</v>
      </c>
      <c r="Y15" s="20">
        <v>1424</v>
      </c>
      <c r="Z15" s="20">
        <v>1184</v>
      </c>
      <c r="AA15" s="20">
        <v>2608</v>
      </c>
      <c r="AC15" s="16" t="s">
        <v>898</v>
      </c>
      <c r="AD15" s="20">
        <v>150</v>
      </c>
      <c r="AE15" s="20">
        <v>786</v>
      </c>
      <c r="AF15" s="20">
        <v>1227</v>
      </c>
      <c r="AG15" s="20">
        <v>2608</v>
      </c>
      <c r="AI15" s="16" t="s">
        <v>898</v>
      </c>
      <c r="AJ15" s="20">
        <v>1866</v>
      </c>
      <c r="AK15" s="20">
        <v>611</v>
      </c>
      <c r="AL15" s="20">
        <v>94</v>
      </c>
      <c r="AM15" s="20">
        <v>29</v>
      </c>
      <c r="AN15" s="20">
        <v>2608</v>
      </c>
      <c r="AP15" s="16" t="s">
        <v>898</v>
      </c>
      <c r="AQ15" s="20">
        <v>33</v>
      </c>
      <c r="AR15" s="20">
        <v>252</v>
      </c>
      <c r="AS15" s="20">
        <v>922</v>
      </c>
      <c r="AT15" s="20">
        <v>1008</v>
      </c>
      <c r="AU15" s="20">
        <v>383</v>
      </c>
      <c r="AV15" s="20">
        <v>2608</v>
      </c>
      <c r="AW15" s="18"/>
      <c r="AX15" s="16" t="s">
        <v>898</v>
      </c>
      <c r="AY15" s="20">
        <v>1310</v>
      </c>
      <c r="AZ15" s="20">
        <v>1298</v>
      </c>
      <c r="BA15" s="17">
        <v>2608</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95A23-1FAB-4339-9606-9576FA909F1C}">
  <dimension ref="A1:BA25"/>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534</v>
      </c>
      <c r="K1" s="63"/>
      <c r="L1" s="63"/>
      <c r="AD1" s="63"/>
      <c r="AE1" s="63"/>
      <c r="AF1" s="63"/>
      <c r="AG1" s="63"/>
      <c r="AW1" s="4"/>
      <c r="AX1" s="4"/>
      <c r="AY1" s="99"/>
      <c r="AZ1" s="99"/>
      <c r="BA1" s="4"/>
    </row>
    <row r="2" spans="1:53" x14ac:dyDescent="0.35">
      <c r="A2" s="5" t="s">
        <v>843</v>
      </c>
      <c r="D2" s="39"/>
      <c r="E2" s="40"/>
      <c r="F2" s="40"/>
      <c r="G2" s="40"/>
      <c r="H2" s="40"/>
      <c r="P2" s="42"/>
      <c r="Q2" s="42"/>
      <c r="R2" s="43"/>
      <c r="S2" s="43"/>
      <c r="AD2" s="41"/>
      <c r="AE2" s="41"/>
      <c r="AF2" s="41"/>
      <c r="AG2" s="41"/>
    </row>
    <row r="3" spans="1:53" x14ac:dyDescent="0.35">
      <c r="A3" s="5" t="s">
        <v>844</v>
      </c>
      <c r="D3" s="39"/>
      <c r="P3" s="42"/>
      <c r="Q3" s="42"/>
      <c r="R3" s="43"/>
      <c r="S3" s="43"/>
      <c r="AD3" s="41"/>
      <c r="AE3" s="41"/>
      <c r="AF3" s="41"/>
      <c r="AG3" s="41"/>
    </row>
    <row r="4" spans="1:53" x14ac:dyDescent="0.35">
      <c r="A4" s="5" t="s">
        <v>845</v>
      </c>
      <c r="D4" s="39"/>
      <c r="P4" s="42"/>
      <c r="Q4" s="42"/>
      <c r="R4" s="43"/>
      <c r="S4" s="43"/>
      <c r="AD4" s="41"/>
      <c r="AE4" s="41"/>
      <c r="AF4" s="41"/>
      <c r="AG4" s="41"/>
    </row>
    <row r="5" spans="1:53" s="9" customFormat="1" ht="14" x14ac:dyDescent="0.3">
      <c r="A5" s="27"/>
      <c r="D5" s="27"/>
      <c r="E5" s="28"/>
      <c r="F5" s="29"/>
      <c r="G5" s="29"/>
      <c r="H5" s="28"/>
      <c r="J5" s="27"/>
      <c r="K5" s="28"/>
      <c r="L5" s="28"/>
      <c r="M5" s="28"/>
      <c r="O5" s="27"/>
      <c r="P5" s="28"/>
      <c r="Q5" s="28"/>
      <c r="R5" s="29"/>
      <c r="S5" s="28"/>
      <c r="T5" s="29"/>
      <c r="U5" s="28"/>
      <c r="V5" s="28"/>
      <c r="X5" s="27"/>
      <c r="Y5" s="28"/>
      <c r="Z5" s="28"/>
      <c r="AA5" s="28"/>
      <c r="AC5" s="27"/>
      <c r="AD5" s="28"/>
      <c r="AE5" s="28"/>
      <c r="AF5" s="28"/>
      <c r="AG5" s="28"/>
      <c r="AI5" s="27"/>
      <c r="AJ5" s="28"/>
      <c r="AK5" s="28"/>
      <c r="AL5" s="29"/>
      <c r="AM5" s="15"/>
      <c r="AN5" s="28"/>
      <c r="AP5" s="27"/>
      <c r="AQ5" s="15"/>
      <c r="AR5" s="28"/>
      <c r="AS5" s="28"/>
      <c r="AT5" s="28"/>
      <c r="AU5" s="28"/>
      <c r="AV5" s="28"/>
      <c r="AX5" s="27"/>
      <c r="AY5" s="28"/>
      <c r="AZ5" s="28"/>
      <c r="BA5" s="28"/>
    </row>
    <row r="6" spans="1:53" s="66" customFormat="1" ht="31" x14ac:dyDescent="0.35">
      <c r="A6" s="34" t="s">
        <v>1538</v>
      </c>
      <c r="D6" s="34" t="s">
        <v>1539</v>
      </c>
      <c r="E6" s="73"/>
      <c r="F6" s="73"/>
      <c r="G6" s="73"/>
      <c r="H6" s="73"/>
      <c r="J6" s="34" t="s">
        <v>1540</v>
      </c>
      <c r="K6" s="74"/>
      <c r="L6" s="74"/>
      <c r="M6" s="73"/>
      <c r="O6" s="34" t="s">
        <v>1541</v>
      </c>
      <c r="P6" s="73"/>
      <c r="Q6" s="73"/>
      <c r="R6" s="73"/>
      <c r="S6" s="73"/>
      <c r="T6" s="73"/>
      <c r="U6" s="73"/>
      <c r="V6" s="73"/>
      <c r="X6" s="34" t="s">
        <v>1542</v>
      </c>
      <c r="Y6" s="73"/>
      <c r="Z6" s="73"/>
      <c r="AA6" s="73"/>
      <c r="AC6" s="34" t="s">
        <v>1543</v>
      </c>
      <c r="AD6" s="74"/>
      <c r="AE6" s="74"/>
      <c r="AF6" s="74"/>
      <c r="AG6" s="74"/>
      <c r="AI6" s="34" t="s">
        <v>1544</v>
      </c>
      <c r="AJ6" s="73"/>
      <c r="AK6" s="73"/>
      <c r="AL6" s="73"/>
      <c r="AM6" s="73"/>
      <c r="AN6" s="73"/>
      <c r="AP6" s="34" t="s">
        <v>1545</v>
      </c>
      <c r="AQ6" s="73"/>
      <c r="AR6" s="73"/>
      <c r="AS6" s="73"/>
      <c r="AT6" s="73"/>
      <c r="AU6" s="73"/>
      <c r="AV6" s="73"/>
      <c r="AW6" s="4"/>
      <c r="AX6" s="34" t="s">
        <v>1546</v>
      </c>
      <c r="AY6" s="105"/>
      <c r="AZ6" s="105"/>
      <c r="BA6" s="94"/>
    </row>
    <row r="7" spans="1:53"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864</v>
      </c>
      <c r="D8" s="6" t="s">
        <v>864</v>
      </c>
      <c r="E8" s="52"/>
      <c r="F8" s="52"/>
      <c r="G8" s="52"/>
      <c r="H8" s="52"/>
      <c r="J8" s="2" t="s">
        <v>864</v>
      </c>
      <c r="K8" s="53"/>
      <c r="L8" s="53"/>
      <c r="M8" s="52"/>
      <c r="O8" s="2" t="s">
        <v>864</v>
      </c>
      <c r="P8" s="52"/>
      <c r="Q8" s="52"/>
      <c r="R8" s="52"/>
      <c r="S8" s="52"/>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X8" s="2"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1547</v>
      </c>
      <c r="B10" s="8" t="s">
        <v>867</v>
      </c>
      <c r="D10" s="7" t="s">
        <v>1547</v>
      </c>
      <c r="E10" s="8" t="s">
        <v>868</v>
      </c>
      <c r="F10" s="8" t="s">
        <v>869</v>
      </c>
      <c r="G10" s="8" t="s">
        <v>870</v>
      </c>
      <c r="H10" s="8" t="s">
        <v>867</v>
      </c>
      <c r="J10" s="7" t="s">
        <v>1547</v>
      </c>
      <c r="K10" s="10" t="s">
        <v>871</v>
      </c>
      <c r="L10" s="10" t="s">
        <v>872</v>
      </c>
      <c r="M10" s="8" t="s">
        <v>867</v>
      </c>
      <c r="O10" s="7" t="s">
        <v>1547</v>
      </c>
      <c r="P10" s="10" t="s">
        <v>873</v>
      </c>
      <c r="Q10" s="10" t="s">
        <v>874</v>
      </c>
      <c r="R10" s="10" t="s">
        <v>875</v>
      </c>
      <c r="S10" s="10" t="s">
        <v>876</v>
      </c>
      <c r="T10" s="10" t="s">
        <v>877</v>
      </c>
      <c r="U10" s="10" t="s">
        <v>878</v>
      </c>
      <c r="V10" s="8" t="s">
        <v>867</v>
      </c>
      <c r="X10" s="7" t="s">
        <v>1547</v>
      </c>
      <c r="Y10" s="10" t="s">
        <v>879</v>
      </c>
      <c r="Z10" s="10" t="s">
        <v>880</v>
      </c>
      <c r="AA10" s="8" t="s">
        <v>867</v>
      </c>
      <c r="AC10" s="7" t="s">
        <v>1547</v>
      </c>
      <c r="AD10" s="10" t="s">
        <v>881</v>
      </c>
      <c r="AE10" s="10" t="s">
        <v>882</v>
      </c>
      <c r="AF10" s="10" t="s">
        <v>883</v>
      </c>
      <c r="AG10" s="8" t="s">
        <v>867</v>
      </c>
      <c r="AI10" s="7" t="s">
        <v>1547</v>
      </c>
      <c r="AJ10" s="10" t="s">
        <v>884</v>
      </c>
      <c r="AK10" s="10" t="s">
        <v>885</v>
      </c>
      <c r="AL10" s="10" t="s">
        <v>886</v>
      </c>
      <c r="AM10" s="10" t="s">
        <v>887</v>
      </c>
      <c r="AN10" s="8" t="s">
        <v>867</v>
      </c>
      <c r="AP10" s="7" t="s">
        <v>1547</v>
      </c>
      <c r="AQ10" s="8" t="s">
        <v>888</v>
      </c>
      <c r="AR10" s="8" t="s">
        <v>889</v>
      </c>
      <c r="AS10" s="8" t="s">
        <v>890</v>
      </c>
      <c r="AT10" s="8" t="s">
        <v>891</v>
      </c>
      <c r="AU10" s="8" t="s">
        <v>892</v>
      </c>
      <c r="AV10" s="8" t="s">
        <v>867</v>
      </c>
      <c r="AX10" s="7" t="s">
        <v>1547</v>
      </c>
      <c r="AY10" s="10" t="s">
        <v>893</v>
      </c>
      <c r="AZ10" s="10" t="s">
        <v>894</v>
      </c>
      <c r="BA10" s="8" t="s">
        <v>867</v>
      </c>
    </row>
    <row r="11" spans="1:53" s="79" customFormat="1" ht="14" x14ac:dyDescent="0.3">
      <c r="A11" s="78" t="s">
        <v>1548</v>
      </c>
      <c r="B11" s="35">
        <v>1.6764064195770245</v>
      </c>
      <c r="D11" s="78" t="s">
        <v>1548</v>
      </c>
      <c r="E11" s="35">
        <v>1.7615120872414938</v>
      </c>
      <c r="F11" s="35">
        <v>0</v>
      </c>
      <c r="G11" s="35">
        <v>0</v>
      </c>
      <c r="H11" s="35">
        <v>1.6764064195770245</v>
      </c>
      <c r="J11" s="78" t="s">
        <v>1548</v>
      </c>
      <c r="K11" s="35">
        <v>1.8138795630501712</v>
      </c>
      <c r="L11" s="35">
        <v>1.5302046925028561</v>
      </c>
      <c r="M11" s="35">
        <v>1.6764064195770245</v>
      </c>
      <c r="O11" s="78" t="s">
        <v>1548</v>
      </c>
      <c r="P11" s="35">
        <v>2.0105987298894554</v>
      </c>
      <c r="Q11" s="35">
        <v>1.4023675348582216</v>
      </c>
      <c r="R11" s="35">
        <v>0</v>
      </c>
      <c r="S11" s="35">
        <v>1.0073413305860193</v>
      </c>
      <c r="T11" s="35">
        <v>1.7144246884835839</v>
      </c>
      <c r="U11" s="35">
        <v>1.7762078597708983</v>
      </c>
      <c r="V11" s="35">
        <v>1.6764064195770245</v>
      </c>
      <c r="X11" s="78" t="s">
        <v>1548</v>
      </c>
      <c r="Y11" s="35">
        <v>1.5113445124238396</v>
      </c>
      <c r="Z11" s="35">
        <v>1.9153534810892447</v>
      </c>
      <c r="AA11" s="35">
        <v>1.6764064195770245</v>
      </c>
      <c r="AC11" s="78" t="s">
        <v>1548</v>
      </c>
      <c r="AD11" s="35">
        <v>5.2120523190033197</v>
      </c>
      <c r="AE11" s="35">
        <v>1.3880310745747988</v>
      </c>
      <c r="AF11" s="35">
        <v>1.2152466414912102</v>
      </c>
      <c r="AG11" s="35">
        <v>1.6764064195770245</v>
      </c>
      <c r="AI11" s="78" t="s">
        <v>1548</v>
      </c>
      <c r="AJ11" s="35">
        <v>1.301090975433419</v>
      </c>
      <c r="AK11" s="35">
        <v>2.3106662381345151</v>
      </c>
      <c r="AL11" s="35">
        <v>0.7975021705654638</v>
      </c>
      <c r="AM11" s="60">
        <v>7.6641985875203114</v>
      </c>
      <c r="AN11" s="35">
        <v>1.6764064195770245</v>
      </c>
      <c r="AP11" s="78" t="s">
        <v>1548</v>
      </c>
      <c r="AQ11" s="60">
        <v>0</v>
      </c>
      <c r="AR11" s="35">
        <v>2.2322743052983149</v>
      </c>
      <c r="AS11" s="35">
        <v>2.1914886016828161</v>
      </c>
      <c r="AT11" s="35">
        <v>1.1529639357161146</v>
      </c>
      <c r="AU11" s="35">
        <v>1.6307090631532937</v>
      </c>
      <c r="AV11" s="35">
        <v>1.6764064195770245</v>
      </c>
      <c r="AX11" s="78" t="s">
        <v>1548</v>
      </c>
      <c r="AY11" s="35">
        <v>1.6539865551171609</v>
      </c>
      <c r="AZ11" s="35">
        <v>1.6990159673723433</v>
      </c>
      <c r="BA11" s="35">
        <v>1.6764064195770245</v>
      </c>
    </row>
    <row r="12" spans="1:53" s="79" customFormat="1" ht="14" x14ac:dyDescent="0.3">
      <c r="A12" s="78" t="s">
        <v>1549</v>
      </c>
      <c r="B12" s="35">
        <v>8.1404345632134998</v>
      </c>
      <c r="D12" s="78" t="s">
        <v>1549</v>
      </c>
      <c r="E12" s="35">
        <v>8.4863138827371447</v>
      </c>
      <c r="F12" s="35">
        <v>1.8299452308871318</v>
      </c>
      <c r="G12" s="35">
        <v>0</v>
      </c>
      <c r="H12" s="35">
        <v>8.1404345632134998</v>
      </c>
      <c r="J12" s="78" t="s">
        <v>1549</v>
      </c>
      <c r="K12" s="35">
        <v>10.621024429661684</v>
      </c>
      <c r="L12" s="35">
        <v>5.3847553596516571</v>
      </c>
      <c r="M12" s="35">
        <v>8.1404345632134998</v>
      </c>
      <c r="O12" s="78" t="s">
        <v>1549</v>
      </c>
      <c r="P12" s="35">
        <v>11.15394054031951</v>
      </c>
      <c r="Q12" s="35">
        <v>3.5505084677370498</v>
      </c>
      <c r="R12" s="35">
        <v>7.9102676533067431</v>
      </c>
      <c r="S12" s="35">
        <v>8.7671149593094739</v>
      </c>
      <c r="T12" s="35">
        <v>7.8014763661152591</v>
      </c>
      <c r="U12" s="35">
        <v>5.5809506874711783</v>
      </c>
      <c r="V12" s="35">
        <v>8.1404345632134998</v>
      </c>
      <c r="X12" s="78" t="s">
        <v>1549</v>
      </c>
      <c r="Y12" s="35">
        <v>6.1870754619111814</v>
      </c>
      <c r="Z12" s="35">
        <v>10.968157963387082</v>
      </c>
      <c r="AA12" s="35">
        <v>8.1404345632134998</v>
      </c>
      <c r="AC12" s="78" t="s">
        <v>1549</v>
      </c>
      <c r="AD12" s="35">
        <v>7.5045393060093026</v>
      </c>
      <c r="AE12" s="35">
        <v>10.043708314968878</v>
      </c>
      <c r="AF12" s="35">
        <v>6.6565399301469128</v>
      </c>
      <c r="AG12" s="35">
        <v>8.1404345632134998</v>
      </c>
      <c r="AI12" s="78" t="s">
        <v>1549</v>
      </c>
      <c r="AJ12" s="35">
        <v>7.2595876668570787</v>
      </c>
      <c r="AK12" s="35">
        <v>9.8664500120214758</v>
      </c>
      <c r="AL12" s="35">
        <v>9.7019355687254301</v>
      </c>
      <c r="AM12" s="60">
        <v>16.438300530826801</v>
      </c>
      <c r="AN12" s="35">
        <v>8.1404345632134998</v>
      </c>
      <c r="AP12" s="78" t="s">
        <v>1549</v>
      </c>
      <c r="AQ12" s="60">
        <v>3.7012323329300543</v>
      </c>
      <c r="AR12" s="35">
        <v>13.04114452471334</v>
      </c>
      <c r="AS12" s="35">
        <v>8.3776652835407965</v>
      </c>
      <c r="AT12" s="35">
        <v>7.5136620966067822</v>
      </c>
      <c r="AU12" s="35">
        <v>6.1941846400253464</v>
      </c>
      <c r="AV12" s="35">
        <v>8.1404345632134998</v>
      </c>
      <c r="AX12" s="78" t="s">
        <v>1549</v>
      </c>
      <c r="AY12" s="35">
        <v>7.6072691810849014</v>
      </c>
      <c r="AZ12" s="35">
        <v>8.6781107927748895</v>
      </c>
      <c r="BA12" s="35">
        <v>8.1404345632134998</v>
      </c>
    </row>
    <row r="13" spans="1:53" s="79" customFormat="1" ht="14" x14ac:dyDescent="0.3">
      <c r="A13" s="78" t="s">
        <v>1550</v>
      </c>
      <c r="B13" s="35">
        <v>10.297098051137233</v>
      </c>
      <c r="D13" s="78" t="s">
        <v>1550</v>
      </c>
      <c r="E13" s="35">
        <v>10.67364315806984</v>
      </c>
      <c r="F13" s="35">
        <v>1.8299452308871318</v>
      </c>
      <c r="G13" s="35">
        <v>5.9344870670459722</v>
      </c>
      <c r="H13" s="35">
        <v>10.297098051137233</v>
      </c>
      <c r="J13" s="78" t="s">
        <v>1550</v>
      </c>
      <c r="K13" s="35">
        <v>10.648214787032149</v>
      </c>
      <c r="L13" s="35">
        <v>9.7351445096081175</v>
      </c>
      <c r="M13" s="35">
        <v>10.297098051137233</v>
      </c>
      <c r="O13" s="78" t="s">
        <v>1550</v>
      </c>
      <c r="P13" s="35">
        <v>10.557356649479175</v>
      </c>
      <c r="Q13" s="35">
        <v>10.431364786210631</v>
      </c>
      <c r="R13" s="35">
        <v>21.309985051590612</v>
      </c>
      <c r="S13" s="35">
        <v>10.612512354160462</v>
      </c>
      <c r="T13" s="35">
        <v>7.1654272998171207</v>
      </c>
      <c r="U13" s="35">
        <v>7.8118864768540881</v>
      </c>
      <c r="V13" s="35">
        <v>10.297098051137233</v>
      </c>
      <c r="X13" s="78" t="s">
        <v>1550</v>
      </c>
      <c r="Y13" s="35">
        <v>9.3471926296082994</v>
      </c>
      <c r="Z13" s="35">
        <v>11.672200963150852</v>
      </c>
      <c r="AA13" s="35">
        <v>10.297098051137233</v>
      </c>
      <c r="AC13" s="78" t="s">
        <v>1550</v>
      </c>
      <c r="AD13" s="35">
        <v>8.859108629996463</v>
      </c>
      <c r="AE13" s="35">
        <v>11.281560803252241</v>
      </c>
      <c r="AF13" s="35">
        <v>10.935530326841812</v>
      </c>
      <c r="AG13" s="35">
        <v>10.297098051137233</v>
      </c>
      <c r="AI13" s="78" t="s">
        <v>1550</v>
      </c>
      <c r="AJ13" s="35">
        <v>9.9657156475608808</v>
      </c>
      <c r="AK13" s="35">
        <v>11.599306187629075</v>
      </c>
      <c r="AL13" s="35">
        <v>11.988427672664852</v>
      </c>
      <c r="AM13" s="60">
        <v>0</v>
      </c>
      <c r="AN13" s="35">
        <v>10.297098051137233</v>
      </c>
      <c r="AP13" s="78" t="s">
        <v>1550</v>
      </c>
      <c r="AQ13" s="60">
        <v>15.086130010504146</v>
      </c>
      <c r="AR13" s="35">
        <v>10.479661275453218</v>
      </c>
      <c r="AS13" s="35">
        <v>11.010799925983923</v>
      </c>
      <c r="AT13" s="35">
        <v>10.044045757251178</v>
      </c>
      <c r="AU13" s="35">
        <v>8.6027545225293895</v>
      </c>
      <c r="AV13" s="35">
        <v>10.297098051137233</v>
      </c>
      <c r="AX13" s="78" t="s">
        <v>1550</v>
      </c>
      <c r="AY13" s="35">
        <v>11.547942673813198</v>
      </c>
      <c r="AZ13" s="35">
        <v>9.0356706535016738</v>
      </c>
      <c r="BA13" s="35">
        <v>10.297098051137233</v>
      </c>
    </row>
    <row r="14" spans="1:53" s="79" customFormat="1" ht="14" x14ac:dyDescent="0.3">
      <c r="A14" s="78" t="s">
        <v>1551</v>
      </c>
      <c r="B14" s="35">
        <v>8.4928579548614938</v>
      </c>
      <c r="D14" s="78" t="s">
        <v>1551</v>
      </c>
      <c r="E14" s="35">
        <v>8.8467043582616842</v>
      </c>
      <c r="F14" s="35">
        <v>2.099459488123685</v>
      </c>
      <c r="G14" s="35">
        <v>0</v>
      </c>
      <c r="H14" s="35">
        <v>8.4928579548614938</v>
      </c>
      <c r="J14" s="78" t="s">
        <v>1551</v>
      </c>
      <c r="K14" s="35">
        <v>10.378698642354568</v>
      </c>
      <c r="L14" s="35">
        <v>6.3483025968254809</v>
      </c>
      <c r="M14" s="35">
        <v>8.4928579548614938</v>
      </c>
      <c r="O14" s="78" t="s">
        <v>1551</v>
      </c>
      <c r="P14" s="35">
        <v>10.401363121468716</v>
      </c>
      <c r="Q14" s="35">
        <v>9.9033948680032733</v>
      </c>
      <c r="R14" s="35">
        <v>8.725977956043236</v>
      </c>
      <c r="S14" s="35">
        <v>6.5807915860110313</v>
      </c>
      <c r="T14" s="35">
        <v>13.572685213781966</v>
      </c>
      <c r="U14" s="35">
        <v>2.4308760600804953</v>
      </c>
      <c r="V14" s="35">
        <v>8.4928579548614938</v>
      </c>
      <c r="X14" s="78" t="s">
        <v>1551</v>
      </c>
      <c r="Y14" s="35">
        <v>7.7909150592639076</v>
      </c>
      <c r="Z14" s="35">
        <v>9.5090051395463497</v>
      </c>
      <c r="AA14" s="35">
        <v>8.4928579548614938</v>
      </c>
      <c r="AC14" s="78" t="s">
        <v>1551</v>
      </c>
      <c r="AD14" s="35">
        <v>11.867405743238313</v>
      </c>
      <c r="AE14" s="35">
        <v>8.4805555990662693</v>
      </c>
      <c r="AF14" s="35">
        <v>8.762744435006157</v>
      </c>
      <c r="AG14" s="35">
        <v>8.4928579548614938</v>
      </c>
      <c r="AI14" s="78" t="s">
        <v>1551</v>
      </c>
      <c r="AJ14" s="35">
        <v>8.7761935722936784</v>
      </c>
      <c r="AK14" s="35">
        <v>8.2699909943984622</v>
      </c>
      <c r="AL14" s="35">
        <v>5.1721601570507376</v>
      </c>
      <c r="AM14" s="60">
        <v>9.8608964651306579</v>
      </c>
      <c r="AN14" s="35">
        <v>8.4928579548614938</v>
      </c>
      <c r="AP14" s="78" t="s">
        <v>1551</v>
      </c>
      <c r="AQ14" s="60">
        <v>5.8440603749253812</v>
      </c>
      <c r="AR14" s="35">
        <v>8.1567656282998975</v>
      </c>
      <c r="AS14" s="35">
        <v>8.7212906159802461</v>
      </c>
      <c r="AT14" s="35">
        <v>8.3950595352700663</v>
      </c>
      <c r="AU14" s="35">
        <v>9.0223882512930071</v>
      </c>
      <c r="AV14" s="35">
        <v>8.4928579548614938</v>
      </c>
      <c r="AX14" s="78" t="s">
        <v>1551</v>
      </c>
      <c r="AY14" s="35">
        <v>9.5219347867191626</v>
      </c>
      <c r="AZ14" s="35">
        <v>7.4550746151528484</v>
      </c>
      <c r="BA14" s="35">
        <v>8.4928579548614938</v>
      </c>
    </row>
    <row r="15" spans="1:53" s="79" customFormat="1" x14ac:dyDescent="0.35">
      <c r="A15" s="82" t="s">
        <v>1552</v>
      </c>
      <c r="B15" s="35">
        <v>16.986819247391406</v>
      </c>
      <c r="D15" s="82" t="s">
        <v>1552</v>
      </c>
      <c r="E15" s="35">
        <v>17.569953447227544</v>
      </c>
      <c r="F15" s="35">
        <v>0.92041671761275645</v>
      </c>
      <c r="G15" s="35">
        <v>18.47172080916047</v>
      </c>
      <c r="H15" s="35">
        <v>16.986819247391406</v>
      </c>
      <c r="J15" s="82" t="s">
        <v>1552</v>
      </c>
      <c r="K15" s="35">
        <v>20.676618177431788</v>
      </c>
      <c r="L15" s="35">
        <v>12.913778857638739</v>
      </c>
      <c r="M15" s="35">
        <v>16.986819247391406</v>
      </c>
      <c r="O15" s="82" t="s">
        <v>1552</v>
      </c>
      <c r="P15" s="35">
        <v>21.418766192585164</v>
      </c>
      <c r="Q15" s="35">
        <v>19.031861849362503</v>
      </c>
      <c r="R15" s="35">
        <v>13.862578020060006</v>
      </c>
      <c r="S15" s="35">
        <v>16.897195895977049</v>
      </c>
      <c r="T15" s="35">
        <v>8.0630656749437772</v>
      </c>
      <c r="U15" s="35">
        <v>5.3112899995447886</v>
      </c>
      <c r="V15" s="35">
        <v>16.986819247391406</v>
      </c>
      <c r="X15" s="82" t="s">
        <v>1552</v>
      </c>
      <c r="Y15" s="35">
        <v>15.93759547384539</v>
      </c>
      <c r="Z15" s="35">
        <v>18.505697478483889</v>
      </c>
      <c r="AA15" s="35">
        <v>16.986819247391406</v>
      </c>
      <c r="AC15" s="82" t="s">
        <v>1552</v>
      </c>
      <c r="AD15" s="35">
        <v>17.227083347151069</v>
      </c>
      <c r="AE15" s="35">
        <v>18.410401372045104</v>
      </c>
      <c r="AF15" s="35">
        <v>16.883324271125101</v>
      </c>
      <c r="AG15" s="35">
        <v>16.986819247391406</v>
      </c>
      <c r="AI15" s="82" t="s">
        <v>1552</v>
      </c>
      <c r="AJ15" s="35">
        <v>18.510524770820368</v>
      </c>
      <c r="AK15" s="35">
        <v>14.515160971111033</v>
      </c>
      <c r="AL15" s="35">
        <v>8.6418370210268236</v>
      </c>
      <c r="AM15" s="60">
        <v>10.484111544441776</v>
      </c>
      <c r="AN15" s="35">
        <v>16.986819247391406</v>
      </c>
      <c r="AP15" s="82" t="s">
        <v>1552</v>
      </c>
      <c r="AQ15" s="60">
        <v>11.131837215852228</v>
      </c>
      <c r="AR15" s="35">
        <v>15.224106126547355</v>
      </c>
      <c r="AS15" s="35">
        <v>17.681475787707527</v>
      </c>
      <c r="AT15" s="35">
        <v>17.736959065737228</v>
      </c>
      <c r="AU15" s="35">
        <v>15.116654228752269</v>
      </c>
      <c r="AV15" s="35">
        <v>16.986819247391406</v>
      </c>
      <c r="AW15" s="119"/>
      <c r="AX15" s="82" t="s">
        <v>1552</v>
      </c>
      <c r="AY15" s="35">
        <v>17.351990684722722</v>
      </c>
      <c r="AZ15" s="35">
        <v>16.618558275937868</v>
      </c>
      <c r="BA15" s="35">
        <v>16.986819247391406</v>
      </c>
    </row>
    <row r="16" spans="1:53" s="79" customFormat="1" x14ac:dyDescent="0.35">
      <c r="A16" s="82" t="s">
        <v>1553</v>
      </c>
      <c r="B16" s="35">
        <v>3.1911913645409844</v>
      </c>
      <c r="D16" s="82" t="s">
        <v>1553</v>
      </c>
      <c r="E16" s="35">
        <v>3.3130308471135668</v>
      </c>
      <c r="F16" s="35">
        <v>0</v>
      </c>
      <c r="G16" s="35">
        <v>3.0241918901181863</v>
      </c>
      <c r="H16" s="35">
        <v>3.1911913645409844</v>
      </c>
      <c r="J16" s="82" t="s">
        <v>1553</v>
      </c>
      <c r="K16" s="35">
        <v>4.0561883793713687</v>
      </c>
      <c r="L16" s="35">
        <v>2.1703080197897369</v>
      </c>
      <c r="M16" s="35">
        <v>3.1911913645409844</v>
      </c>
      <c r="O16" s="82" t="s">
        <v>1553</v>
      </c>
      <c r="P16" s="35">
        <v>4.3061622119006664</v>
      </c>
      <c r="Q16" s="35">
        <v>3.3931041260291712</v>
      </c>
      <c r="R16" s="35">
        <v>2.210949571357359</v>
      </c>
      <c r="S16" s="35">
        <v>3.3631111300837917</v>
      </c>
      <c r="T16" s="35">
        <v>1.7144246884835839</v>
      </c>
      <c r="U16" s="35">
        <v>0.33869243969215362</v>
      </c>
      <c r="V16" s="35">
        <v>3.1911913645409844</v>
      </c>
      <c r="X16" s="82" t="s">
        <v>1553</v>
      </c>
      <c r="Y16" s="35">
        <v>2.9848208429728733</v>
      </c>
      <c r="Z16" s="35">
        <v>3.4899376383598182</v>
      </c>
      <c r="AA16" s="35">
        <v>3.1911913645409844</v>
      </c>
      <c r="AC16" s="82" t="s">
        <v>1553</v>
      </c>
      <c r="AD16" s="35">
        <v>4.5008273942948911</v>
      </c>
      <c r="AE16" s="35">
        <v>3.5056670957836635</v>
      </c>
      <c r="AF16" s="35">
        <v>3.2370747136338571</v>
      </c>
      <c r="AG16" s="35">
        <v>3.1911913645409844</v>
      </c>
      <c r="AI16" s="82" t="s">
        <v>1553</v>
      </c>
      <c r="AJ16" s="35">
        <v>3.5298900312240784</v>
      </c>
      <c r="AK16" s="35">
        <v>2.857003127456414</v>
      </c>
      <c r="AL16" s="35">
        <v>0.70246805005322577</v>
      </c>
      <c r="AM16" s="60">
        <v>0</v>
      </c>
      <c r="AN16" s="35">
        <v>3.1911913645409844</v>
      </c>
      <c r="AP16" s="82" t="s">
        <v>1553</v>
      </c>
      <c r="AQ16" s="60">
        <v>7.6181782835198275</v>
      </c>
      <c r="AR16" s="35">
        <v>3.3586463079429243</v>
      </c>
      <c r="AS16" s="35">
        <v>2.80263855671142</v>
      </c>
      <c r="AT16" s="35">
        <v>3.4196427915303111</v>
      </c>
      <c r="AU16" s="35">
        <v>2.9935285188053715</v>
      </c>
      <c r="AV16" s="35">
        <v>3.1911913645409844</v>
      </c>
      <c r="AW16" s="119"/>
      <c r="AX16" s="82" t="s">
        <v>1553</v>
      </c>
      <c r="AY16" s="35">
        <v>3.3539521133271375</v>
      </c>
      <c r="AZ16" s="35">
        <v>3.0270535779153862</v>
      </c>
      <c r="BA16" s="35">
        <v>3.1911913645409844</v>
      </c>
    </row>
    <row r="17" spans="1:53" s="79" customFormat="1" x14ac:dyDescent="0.35">
      <c r="A17" s="82" t="s">
        <v>1554</v>
      </c>
      <c r="B17" s="35">
        <v>4.8497261307976176</v>
      </c>
      <c r="D17" s="82" t="s">
        <v>1554</v>
      </c>
      <c r="E17" s="35">
        <v>4.9560004330053227</v>
      </c>
      <c r="F17" s="35">
        <v>2.7503619484998882</v>
      </c>
      <c r="G17" s="35">
        <v>2.9102951769277863</v>
      </c>
      <c r="H17" s="35">
        <v>4.8497261307976176</v>
      </c>
      <c r="J17" s="82" t="s">
        <v>1554</v>
      </c>
      <c r="K17" s="35">
        <v>4.5710239195672706</v>
      </c>
      <c r="L17" s="35">
        <v>5.189993833252891</v>
      </c>
      <c r="M17" s="35">
        <v>4.8497261307976176</v>
      </c>
      <c r="O17" s="82" t="s">
        <v>1554</v>
      </c>
      <c r="P17" s="35">
        <v>4.7878264766572691</v>
      </c>
      <c r="Q17" s="35">
        <v>5.1542683894810679</v>
      </c>
      <c r="R17" s="35">
        <v>7.0084324469926935</v>
      </c>
      <c r="S17" s="35">
        <v>6.4353609118544792</v>
      </c>
      <c r="T17" s="35">
        <v>8.1610513331703363</v>
      </c>
      <c r="U17" s="35">
        <v>3.1753863315795017</v>
      </c>
      <c r="V17" s="35">
        <v>4.8497261307976176</v>
      </c>
      <c r="X17" s="82" t="s">
        <v>1554</v>
      </c>
      <c r="Y17" s="35">
        <v>4.6118569898286426</v>
      </c>
      <c r="Z17" s="35">
        <v>5.1940704634135253</v>
      </c>
      <c r="AA17" s="35">
        <v>4.8497261307976176</v>
      </c>
      <c r="AC17" s="82" t="s">
        <v>1554</v>
      </c>
      <c r="AD17" s="35">
        <v>7.3926198306880702</v>
      </c>
      <c r="AE17" s="35">
        <v>4.9588088243503874</v>
      </c>
      <c r="AF17" s="35">
        <v>4.6408267751576302</v>
      </c>
      <c r="AG17" s="35">
        <v>4.8497261307976176</v>
      </c>
      <c r="AI17" s="82" t="s">
        <v>1554</v>
      </c>
      <c r="AJ17" s="35">
        <v>5.1251475875942694</v>
      </c>
      <c r="AK17" s="35">
        <v>3.9288288649254355</v>
      </c>
      <c r="AL17" s="35">
        <v>4.4231937776070502</v>
      </c>
      <c r="AM17" s="60">
        <v>7.7618391455765963</v>
      </c>
      <c r="AN17" s="35">
        <v>4.8497261307976176</v>
      </c>
      <c r="AP17" s="82" t="s">
        <v>1554</v>
      </c>
      <c r="AQ17" s="60">
        <v>2.1048722940310589</v>
      </c>
      <c r="AR17" s="35">
        <v>5.1338349031321497</v>
      </c>
      <c r="AS17" s="35">
        <v>4.3892328434757095</v>
      </c>
      <c r="AT17" s="35">
        <v>5.0434670507676325</v>
      </c>
      <c r="AU17" s="35">
        <v>5.751436172351017</v>
      </c>
      <c r="AV17" s="35">
        <v>4.8497261307976176</v>
      </c>
      <c r="AW17" s="119"/>
      <c r="AX17" s="82" t="s">
        <v>1554</v>
      </c>
      <c r="AY17" s="35">
        <v>5.0937331286644039</v>
      </c>
      <c r="AZ17" s="35">
        <v>4.6036547109392956</v>
      </c>
      <c r="BA17" s="35">
        <v>4.8497261307976176</v>
      </c>
    </row>
    <row r="18" spans="1:53" s="79" customFormat="1" x14ac:dyDescent="0.35">
      <c r="A18" s="82" t="s">
        <v>1555</v>
      </c>
      <c r="B18" s="35">
        <v>11.242860225604073</v>
      </c>
      <c r="D18" s="82" t="s">
        <v>1555</v>
      </c>
      <c r="E18" s="35">
        <v>11.227777873451965</v>
      </c>
      <c r="F18" s="35">
        <v>9.1775498626062095</v>
      </c>
      <c r="G18" s="35">
        <v>18.66468388191393</v>
      </c>
      <c r="H18" s="35">
        <v>11.242860225604073</v>
      </c>
      <c r="J18" s="82" t="s">
        <v>1555</v>
      </c>
      <c r="K18" s="35">
        <v>11.446841353303384</v>
      </c>
      <c r="L18" s="35">
        <v>11.072494576163168</v>
      </c>
      <c r="M18" s="35">
        <v>11.242860225604073</v>
      </c>
      <c r="O18" s="82" t="s">
        <v>1555</v>
      </c>
      <c r="P18" s="35">
        <v>11.72495093671899</v>
      </c>
      <c r="Q18" s="35">
        <v>16.735356726286941</v>
      </c>
      <c r="R18" s="35">
        <v>8.6261205598867647</v>
      </c>
      <c r="S18" s="35">
        <v>10.691100189764292</v>
      </c>
      <c r="T18" s="35">
        <v>10.002253967800609</v>
      </c>
      <c r="U18" s="35">
        <v>4.9751925849667424</v>
      </c>
      <c r="V18" s="35">
        <v>11.242860225604073</v>
      </c>
      <c r="X18" s="82" t="s">
        <v>1555</v>
      </c>
      <c r="Y18" s="35">
        <v>11.394708025334195</v>
      </c>
      <c r="Z18" s="35">
        <v>11.023042181765913</v>
      </c>
      <c r="AA18" s="35">
        <v>11.242860225604073</v>
      </c>
      <c r="AC18" s="82" t="s">
        <v>1555</v>
      </c>
      <c r="AD18" s="35">
        <v>9.3451707785447997</v>
      </c>
      <c r="AE18" s="35">
        <v>10.975385061212888</v>
      </c>
      <c r="AF18" s="35">
        <v>12.390784630293329</v>
      </c>
      <c r="AG18" s="35">
        <v>11.242860225604073</v>
      </c>
      <c r="AI18" s="82" t="s">
        <v>1555</v>
      </c>
      <c r="AJ18" s="35">
        <v>12.48670598610873</v>
      </c>
      <c r="AK18" s="35">
        <v>8.2465317283905346</v>
      </c>
      <c r="AL18" s="35">
        <v>11.275520002586097</v>
      </c>
      <c r="AM18" s="60">
        <v>2.4342971561959552</v>
      </c>
      <c r="AN18" s="35">
        <v>11.242860225604073</v>
      </c>
      <c r="AP18" s="82" t="s">
        <v>1555</v>
      </c>
      <c r="AQ18" s="60">
        <v>7.6836653446440373</v>
      </c>
      <c r="AR18" s="35">
        <v>6.9451565840836444</v>
      </c>
      <c r="AS18" s="35">
        <v>11.748405326982549</v>
      </c>
      <c r="AT18" s="35">
        <v>12.3592593617037</v>
      </c>
      <c r="AU18" s="35">
        <v>10.54199442786204</v>
      </c>
      <c r="AV18" s="35">
        <v>11.242860225604073</v>
      </c>
      <c r="AW18" s="119"/>
      <c r="AX18" s="82" t="s">
        <v>1555</v>
      </c>
      <c r="AY18" s="35">
        <v>12.304612015210802</v>
      </c>
      <c r="AZ18" s="35">
        <v>10.172125481561018</v>
      </c>
      <c r="BA18" s="35">
        <v>11.242860225604073</v>
      </c>
    </row>
    <row r="19" spans="1:53" s="79" customFormat="1" x14ac:dyDescent="0.35">
      <c r="A19" s="82" t="s">
        <v>1556</v>
      </c>
      <c r="B19" s="35">
        <v>5.898189400021411</v>
      </c>
      <c r="D19" s="82" t="s">
        <v>1556</v>
      </c>
      <c r="E19" s="35">
        <v>5.4965289043684296</v>
      </c>
      <c r="F19" s="35">
        <v>13.815103861766703</v>
      </c>
      <c r="G19" s="35">
        <v>14.484428364424442</v>
      </c>
      <c r="H19" s="35">
        <v>5.898189400021411</v>
      </c>
      <c r="J19" s="82" t="s">
        <v>1556</v>
      </c>
      <c r="K19" s="35">
        <v>4.7375313883894297</v>
      </c>
      <c r="L19" s="35">
        <v>7.2391888722588451</v>
      </c>
      <c r="M19" s="35">
        <v>5.898189400021411</v>
      </c>
      <c r="O19" s="82" t="s">
        <v>1556</v>
      </c>
      <c r="P19" s="35">
        <v>4.788907368813236</v>
      </c>
      <c r="Q19" s="35">
        <v>7.3277350299263064</v>
      </c>
      <c r="R19" s="35">
        <v>5.6993180819493823</v>
      </c>
      <c r="S19" s="35">
        <v>7.2537475176250936</v>
      </c>
      <c r="T19" s="35">
        <v>6.8826317672157122</v>
      </c>
      <c r="U19" s="35">
        <v>6.0365603316248224</v>
      </c>
      <c r="V19" s="35">
        <v>5.898189400021411</v>
      </c>
      <c r="X19" s="82" t="s">
        <v>1556</v>
      </c>
      <c r="Y19" s="35">
        <v>6.7144278501374384</v>
      </c>
      <c r="Z19" s="35">
        <v>4.7165855853538057</v>
      </c>
      <c r="AA19" s="35">
        <v>5.898189400021411</v>
      </c>
      <c r="AC19" s="82" t="s">
        <v>1556</v>
      </c>
      <c r="AD19" s="35">
        <v>2.4082193207569063</v>
      </c>
      <c r="AE19" s="35">
        <v>5.2759140293729834</v>
      </c>
      <c r="AF19" s="35">
        <v>7.3651322170325066</v>
      </c>
      <c r="AG19" s="35">
        <v>5.898189400021411</v>
      </c>
      <c r="AI19" s="82" t="s">
        <v>1556</v>
      </c>
      <c r="AJ19" s="35">
        <v>6.3185183975395951</v>
      </c>
      <c r="AK19" s="35">
        <v>4.5991742938322098</v>
      </c>
      <c r="AL19" s="35">
        <v>9.0360517186326437</v>
      </c>
      <c r="AM19" s="60">
        <v>0</v>
      </c>
      <c r="AN19" s="35">
        <v>5.898189400021411</v>
      </c>
      <c r="AP19" s="82" t="s">
        <v>1556</v>
      </c>
      <c r="AQ19" s="60">
        <v>5.9736019123568092</v>
      </c>
      <c r="AR19" s="35">
        <v>3.6699259852835389</v>
      </c>
      <c r="AS19" s="35">
        <v>5.4728041594845385</v>
      </c>
      <c r="AT19" s="35">
        <v>6.2590286223319191</v>
      </c>
      <c r="AU19" s="35">
        <v>7.8035565079950349</v>
      </c>
      <c r="AV19" s="35">
        <v>5.898189400021411</v>
      </c>
      <c r="AW19" s="119"/>
      <c r="AX19" s="82" t="s">
        <v>1556</v>
      </c>
      <c r="AY19" s="35">
        <v>7.4073591531623322</v>
      </c>
      <c r="AZ19" s="35">
        <v>4.376251311322565</v>
      </c>
      <c r="BA19" s="35">
        <v>5.898189400021411</v>
      </c>
    </row>
    <row r="20" spans="1:53" s="79" customFormat="1" x14ac:dyDescent="0.35">
      <c r="A20" s="82" t="s">
        <v>1557</v>
      </c>
      <c r="B20" s="35">
        <v>2.3608769423544174</v>
      </c>
      <c r="D20" s="82" t="s">
        <v>1557</v>
      </c>
      <c r="E20" s="35">
        <v>2.2228577249257326</v>
      </c>
      <c r="F20" s="35">
        <v>3.8881278494573617</v>
      </c>
      <c r="G20" s="35">
        <v>3.6518909503997374</v>
      </c>
      <c r="H20" s="35">
        <v>2.3608769423544174</v>
      </c>
      <c r="J20" s="82" t="s">
        <v>1557</v>
      </c>
      <c r="K20" s="35">
        <v>1.9726652840601613</v>
      </c>
      <c r="L20" s="35">
        <v>2.8114724369867217</v>
      </c>
      <c r="M20" s="35">
        <v>2.3608769423544174</v>
      </c>
      <c r="O20" s="82" t="s">
        <v>1557</v>
      </c>
      <c r="P20" s="35">
        <v>1.4525590393615728</v>
      </c>
      <c r="Q20" s="35">
        <v>2.6832430666471923</v>
      </c>
      <c r="R20" s="35">
        <v>2.9268024779373811</v>
      </c>
      <c r="S20" s="35">
        <v>3.3631111300837917</v>
      </c>
      <c r="T20" s="35">
        <v>1.5219960588254626</v>
      </c>
      <c r="U20" s="35">
        <v>3.7951943232746941</v>
      </c>
      <c r="V20" s="35">
        <v>2.3608769423544174</v>
      </c>
      <c r="X20" s="82" t="s">
        <v>1557</v>
      </c>
      <c r="Y20" s="35">
        <v>2.5742900334546208</v>
      </c>
      <c r="Z20" s="35">
        <v>2.0519356979078212</v>
      </c>
      <c r="AA20" s="35">
        <v>2.3608769423544174</v>
      </c>
      <c r="AC20" s="82" t="s">
        <v>1557</v>
      </c>
      <c r="AD20" s="35">
        <v>1.7605166041016331</v>
      </c>
      <c r="AE20" s="35">
        <v>2.459427025810792</v>
      </c>
      <c r="AF20" s="35">
        <v>2.5283902570486143</v>
      </c>
      <c r="AG20" s="35">
        <v>2.3608769423544174</v>
      </c>
      <c r="AI20" s="82" t="s">
        <v>1557</v>
      </c>
      <c r="AJ20" s="35">
        <v>2.4824909917748639</v>
      </c>
      <c r="AK20" s="35">
        <v>2.2991397890959036</v>
      </c>
      <c r="AL20" s="35">
        <v>1.5855701724253213</v>
      </c>
      <c r="AM20" s="60">
        <v>0</v>
      </c>
      <c r="AN20" s="35">
        <v>2.3608769423544174</v>
      </c>
      <c r="AP20" s="82" t="s">
        <v>1557</v>
      </c>
      <c r="AQ20" s="60">
        <v>0</v>
      </c>
      <c r="AR20" s="35">
        <v>1.864618503406025</v>
      </c>
      <c r="AS20" s="35">
        <v>1.9127982758389912</v>
      </c>
      <c r="AT20" s="35">
        <v>2.9379222960688107</v>
      </c>
      <c r="AU20" s="35">
        <v>2.6731781581595717</v>
      </c>
      <c r="AV20" s="35">
        <v>2.3608769423544174</v>
      </c>
      <c r="AW20" s="119"/>
      <c r="AX20" s="82" t="s">
        <v>1557</v>
      </c>
      <c r="AY20" s="35">
        <v>2.196198818213317</v>
      </c>
      <c r="AZ20" s="35">
        <v>2.5269483262952388</v>
      </c>
      <c r="BA20" s="35">
        <v>2.3608769423544174</v>
      </c>
    </row>
    <row r="21" spans="1:53" s="79" customFormat="1" x14ac:dyDescent="0.35">
      <c r="A21" s="82" t="s">
        <v>1558</v>
      </c>
      <c r="B21" s="35">
        <v>3.4672972809734741</v>
      </c>
      <c r="D21" s="82" t="s">
        <v>1558</v>
      </c>
      <c r="E21" s="35">
        <v>3.0446236281215637</v>
      </c>
      <c r="F21" s="35">
        <v>15.274355326290944</v>
      </c>
      <c r="G21" s="35">
        <v>2.7293509435228973</v>
      </c>
      <c r="H21" s="35">
        <v>3.4672972809734741</v>
      </c>
      <c r="J21" s="82" t="s">
        <v>1558</v>
      </c>
      <c r="K21" s="35">
        <v>2.7663256932695446</v>
      </c>
      <c r="L21" s="35">
        <v>4.1828536697799859</v>
      </c>
      <c r="M21" s="35">
        <v>3.4672972809734741</v>
      </c>
      <c r="O21" s="82" t="s">
        <v>1558</v>
      </c>
      <c r="P21" s="35">
        <v>2.984736180962325</v>
      </c>
      <c r="Q21" s="35">
        <v>3.3649241851959153</v>
      </c>
      <c r="R21" s="35">
        <v>5.7991754781058553</v>
      </c>
      <c r="S21" s="35">
        <v>4.1912518851624441</v>
      </c>
      <c r="T21" s="35">
        <v>3.0945567021732554</v>
      </c>
      <c r="U21" s="35">
        <v>4.1073994393891882</v>
      </c>
      <c r="V21" s="35">
        <v>3.4672972809734741</v>
      </c>
      <c r="X21" s="82" t="s">
        <v>1558</v>
      </c>
      <c r="Y21" s="35">
        <v>3.4961900331980806</v>
      </c>
      <c r="Z21" s="35">
        <v>3.4254715298832275</v>
      </c>
      <c r="AA21" s="35">
        <v>3.4672972809734741</v>
      </c>
      <c r="AC21" s="82" t="s">
        <v>1558</v>
      </c>
      <c r="AD21" s="35">
        <v>5.2181514200863059</v>
      </c>
      <c r="AE21" s="35">
        <v>2.5001604591016378</v>
      </c>
      <c r="AF21" s="35">
        <v>3.8355274391063268</v>
      </c>
      <c r="AG21" s="35">
        <v>3.4672972809734741</v>
      </c>
      <c r="AI21" s="82" t="s">
        <v>1558</v>
      </c>
      <c r="AJ21" s="35">
        <v>3.7413263465230271</v>
      </c>
      <c r="AK21" s="35">
        <v>3.1049109002541724</v>
      </c>
      <c r="AL21" s="35">
        <v>2.370738490620083</v>
      </c>
      <c r="AM21" s="60">
        <v>0</v>
      </c>
      <c r="AN21" s="35">
        <v>3.4672972809734741</v>
      </c>
      <c r="AP21" s="82" t="s">
        <v>1558</v>
      </c>
      <c r="AQ21" s="60">
        <v>0</v>
      </c>
      <c r="AR21" s="35">
        <v>3.9639289609137269</v>
      </c>
      <c r="AS21" s="35">
        <v>3.0275713120022996</v>
      </c>
      <c r="AT21" s="35">
        <v>3.6170901369157105</v>
      </c>
      <c r="AU21" s="35">
        <v>4.3209742672876548</v>
      </c>
      <c r="AV21" s="35">
        <v>3.4672972809734741</v>
      </c>
      <c r="AW21" s="119"/>
      <c r="AX21" s="82" t="s">
        <v>1558</v>
      </c>
      <c r="AY21" s="35">
        <v>3.1217580598422314</v>
      </c>
      <c r="AZ21" s="35">
        <v>3.8157599377980973</v>
      </c>
      <c r="BA21" s="35">
        <v>3.4672972809734741</v>
      </c>
    </row>
    <row r="22" spans="1:53" s="79" customFormat="1" x14ac:dyDescent="0.35">
      <c r="A22" s="82" t="s">
        <v>897</v>
      </c>
      <c r="B22" s="35">
        <v>23.396242419527372</v>
      </c>
      <c r="D22" s="82" t="s">
        <v>897</v>
      </c>
      <c r="E22" s="35">
        <v>22.401053655475717</v>
      </c>
      <c r="F22" s="35">
        <v>48.414734483868187</v>
      </c>
      <c r="G22" s="35">
        <v>30.128950916486581</v>
      </c>
      <c r="H22" s="35">
        <v>23.396242419527372</v>
      </c>
      <c r="J22" s="82" t="s">
        <v>897</v>
      </c>
      <c r="K22" s="35">
        <v>16.310988382508469</v>
      </c>
      <c r="L22" s="35">
        <v>31.421502575541798</v>
      </c>
      <c r="M22" s="35">
        <v>23.396242419527372</v>
      </c>
      <c r="O22" s="82" t="s">
        <v>897</v>
      </c>
      <c r="P22" s="35">
        <v>14.412832551843927</v>
      </c>
      <c r="Q22" s="35">
        <v>17.021870970261727</v>
      </c>
      <c r="R22" s="35">
        <v>15.920392702769959</v>
      </c>
      <c r="S22" s="35">
        <v>20.837361109382073</v>
      </c>
      <c r="T22" s="35">
        <v>30.306006239189344</v>
      </c>
      <c r="U22" s="35">
        <v>54.660363465751452</v>
      </c>
      <c r="V22" s="35">
        <v>23.396242419527372</v>
      </c>
      <c r="X22" s="82" t="s">
        <v>897</v>
      </c>
      <c r="Y22" s="35">
        <v>27.449583088021534</v>
      </c>
      <c r="Z22" s="35">
        <v>17.528541877658466</v>
      </c>
      <c r="AA22" s="35">
        <v>23.396242419527372</v>
      </c>
      <c r="AC22" s="82" t="s">
        <v>897</v>
      </c>
      <c r="AD22" s="35">
        <v>18.70430530612893</v>
      </c>
      <c r="AE22" s="35">
        <v>20.720380340460348</v>
      </c>
      <c r="AF22" s="35">
        <v>21.548878363116554</v>
      </c>
      <c r="AG22" s="35">
        <v>23.396242419527372</v>
      </c>
      <c r="AI22" s="82" t="s">
        <v>897</v>
      </c>
      <c r="AJ22" s="35">
        <v>20.502808026270014</v>
      </c>
      <c r="AK22" s="35">
        <v>28.40283689275077</v>
      </c>
      <c r="AL22" s="35">
        <v>34.304595198042279</v>
      </c>
      <c r="AM22" s="60">
        <v>45.356356570307909</v>
      </c>
      <c r="AN22" s="35">
        <v>23.396242419527372</v>
      </c>
      <c r="AP22" s="82" t="s">
        <v>897</v>
      </c>
      <c r="AQ22" s="60">
        <v>40.856422231236458</v>
      </c>
      <c r="AR22" s="35">
        <v>25.929936894925866</v>
      </c>
      <c r="AS22" s="35">
        <v>22.663829310609177</v>
      </c>
      <c r="AT22" s="35">
        <v>21.520899350100549</v>
      </c>
      <c r="AU22" s="35">
        <v>25.348641241786225</v>
      </c>
      <c r="AV22" s="35">
        <v>23.396242419527372</v>
      </c>
      <c r="AW22" s="119"/>
      <c r="AX22" s="82" t="s">
        <v>897</v>
      </c>
      <c r="AY22" s="35">
        <v>18.83926283012261</v>
      </c>
      <c r="AZ22" s="35">
        <v>27.991776349426857</v>
      </c>
      <c r="BA22" s="35">
        <v>23.396242419527372</v>
      </c>
    </row>
    <row r="23" spans="1:53" ht="14" x14ac:dyDescent="0.3">
      <c r="A23" s="26" t="s">
        <v>898</v>
      </c>
      <c r="B23" s="20">
        <v>2608</v>
      </c>
      <c r="D23" s="26" t="s">
        <v>898</v>
      </c>
      <c r="E23" s="20">
        <v>2507</v>
      </c>
      <c r="F23" s="20">
        <v>69</v>
      </c>
      <c r="G23" s="20">
        <v>31</v>
      </c>
      <c r="H23" s="20">
        <v>2608</v>
      </c>
      <c r="J23" s="26" t="s">
        <v>898</v>
      </c>
      <c r="K23" s="19">
        <v>1579</v>
      </c>
      <c r="L23" s="19">
        <v>1023</v>
      </c>
      <c r="M23" s="20">
        <v>2608</v>
      </c>
      <c r="O23" s="26" t="s">
        <v>898</v>
      </c>
      <c r="P23" s="20">
        <v>1442</v>
      </c>
      <c r="Q23" s="20">
        <v>559</v>
      </c>
      <c r="R23" s="20">
        <v>73</v>
      </c>
      <c r="S23" s="20">
        <v>184</v>
      </c>
      <c r="T23" s="20">
        <v>60</v>
      </c>
      <c r="U23" s="20">
        <v>285</v>
      </c>
      <c r="V23" s="20">
        <v>2608</v>
      </c>
      <c r="X23" s="26" t="s">
        <v>898</v>
      </c>
      <c r="Y23" s="20">
        <v>1424</v>
      </c>
      <c r="Z23" s="20">
        <v>1184</v>
      </c>
      <c r="AA23" s="20">
        <v>2608</v>
      </c>
      <c r="AC23" s="26" t="s">
        <v>898</v>
      </c>
      <c r="AD23" s="20">
        <v>150</v>
      </c>
      <c r="AE23" s="20">
        <v>786</v>
      </c>
      <c r="AF23" s="20">
        <v>1227</v>
      </c>
      <c r="AG23" s="20">
        <v>2608</v>
      </c>
      <c r="AI23" s="26" t="s">
        <v>898</v>
      </c>
      <c r="AJ23" s="20">
        <v>1866</v>
      </c>
      <c r="AK23" s="20">
        <v>611</v>
      </c>
      <c r="AL23" s="20">
        <v>94</v>
      </c>
      <c r="AM23" s="20">
        <v>29</v>
      </c>
      <c r="AN23" s="20">
        <v>2608</v>
      </c>
      <c r="AP23" s="26" t="s">
        <v>898</v>
      </c>
      <c r="AQ23" s="20">
        <v>33</v>
      </c>
      <c r="AR23" s="20">
        <v>252</v>
      </c>
      <c r="AS23" s="20">
        <v>922</v>
      </c>
      <c r="AT23" s="20">
        <v>1008</v>
      </c>
      <c r="AU23" s="20">
        <v>383</v>
      </c>
      <c r="AV23" s="20">
        <v>2608</v>
      </c>
      <c r="AW23" s="18"/>
      <c r="AX23" s="16" t="s">
        <v>898</v>
      </c>
      <c r="AY23" s="20">
        <v>1310</v>
      </c>
      <c r="AZ23" s="20">
        <v>1298</v>
      </c>
      <c r="BA23" s="17">
        <v>2608</v>
      </c>
    </row>
    <row r="24" spans="1:53" x14ac:dyDescent="0.35">
      <c r="AX24" s="26"/>
      <c r="AY24" s="19"/>
      <c r="AZ24" s="19"/>
      <c r="BA24" s="28"/>
    </row>
    <row r="25" spans="1:53" x14ac:dyDescent="0.35">
      <c r="AX25" s="100"/>
      <c r="AY25" s="101"/>
      <c r="AZ25" s="101"/>
      <c r="BA25" s="102"/>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85B3D-59CC-4FD5-97FB-F7FB885CD013}">
  <dimension ref="A1:BA24"/>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3" width="11.54296875" style="4" customWidth="1"/>
    <col min="54" max="16384" width="8.7265625" style="13"/>
  </cols>
  <sheetData>
    <row r="1" spans="1:53" s="61" customFormat="1" x14ac:dyDescent="0.35">
      <c r="A1" s="33" t="s">
        <v>546</v>
      </c>
      <c r="K1" s="63"/>
      <c r="L1" s="63"/>
      <c r="AD1" s="63"/>
      <c r="AE1" s="63"/>
      <c r="AF1" s="63"/>
      <c r="AG1" s="63"/>
      <c r="AW1" s="4"/>
      <c r="AX1" s="4"/>
      <c r="AY1" s="99"/>
      <c r="AZ1" s="99"/>
      <c r="BA1" s="4"/>
    </row>
    <row r="2" spans="1:53" x14ac:dyDescent="0.35">
      <c r="A2" s="5" t="s">
        <v>843</v>
      </c>
      <c r="D2" s="39"/>
      <c r="E2" s="40"/>
      <c r="F2" s="40"/>
      <c r="G2" s="40"/>
      <c r="H2" s="40"/>
      <c r="K2" s="41"/>
      <c r="L2" s="41"/>
      <c r="P2" s="42"/>
      <c r="Q2" s="42"/>
      <c r="R2" s="43"/>
      <c r="S2" s="43"/>
      <c r="AD2" s="41"/>
      <c r="AE2" s="41"/>
      <c r="AF2" s="41"/>
      <c r="AG2" s="41"/>
      <c r="AY2" s="99"/>
      <c r="AZ2" s="99"/>
    </row>
    <row r="3" spans="1:53" x14ac:dyDescent="0.35">
      <c r="A3" s="5" t="s">
        <v>844</v>
      </c>
      <c r="D3" s="39"/>
      <c r="K3" s="41"/>
      <c r="L3" s="41"/>
      <c r="P3" s="42"/>
      <c r="Q3" s="42"/>
      <c r="R3" s="43"/>
      <c r="S3" s="43"/>
      <c r="AD3" s="41"/>
      <c r="AE3" s="41"/>
      <c r="AF3" s="41"/>
      <c r="AG3" s="41"/>
      <c r="AY3" s="99"/>
      <c r="AZ3" s="99"/>
    </row>
    <row r="4" spans="1:53" x14ac:dyDescent="0.35">
      <c r="A4" s="5" t="s">
        <v>845</v>
      </c>
      <c r="D4" s="39"/>
      <c r="K4" s="41"/>
      <c r="L4" s="41"/>
      <c r="P4" s="42"/>
      <c r="Q4" s="42"/>
      <c r="R4" s="43"/>
      <c r="S4" s="43"/>
      <c r="AD4" s="41"/>
      <c r="AE4" s="41"/>
      <c r="AF4" s="41"/>
      <c r="AG4" s="41"/>
      <c r="AY4" s="99"/>
      <c r="AZ4" s="99"/>
    </row>
    <row r="5" spans="1:53" x14ac:dyDescent="0.35">
      <c r="D5" s="5"/>
      <c r="AD5" s="41"/>
      <c r="AE5" s="41"/>
      <c r="AF5" s="41"/>
      <c r="AG5" s="41"/>
    </row>
    <row r="6" spans="1:53" s="66" customFormat="1" ht="31" x14ac:dyDescent="0.35">
      <c r="A6" s="34" t="s">
        <v>1559</v>
      </c>
      <c r="D6" s="34" t="s">
        <v>1560</v>
      </c>
      <c r="E6" s="73"/>
      <c r="F6" s="73"/>
      <c r="G6" s="73"/>
      <c r="H6" s="73"/>
      <c r="J6" s="34" t="s">
        <v>1561</v>
      </c>
      <c r="K6" s="73"/>
      <c r="L6" s="73"/>
      <c r="M6" s="73"/>
      <c r="O6" s="34" t="s">
        <v>1562</v>
      </c>
      <c r="P6" s="73"/>
      <c r="Q6" s="73"/>
      <c r="R6" s="73"/>
      <c r="S6" s="73"/>
      <c r="T6" s="73"/>
      <c r="U6" s="73"/>
      <c r="V6" s="73"/>
      <c r="X6" s="34" t="s">
        <v>1563</v>
      </c>
      <c r="Y6" s="73"/>
      <c r="Z6" s="73"/>
      <c r="AA6" s="73"/>
      <c r="AC6" s="34" t="s">
        <v>1564</v>
      </c>
      <c r="AD6" s="74"/>
      <c r="AE6" s="74"/>
      <c r="AF6" s="74"/>
      <c r="AG6" s="74"/>
      <c r="AI6" s="34" t="s">
        <v>1565</v>
      </c>
      <c r="AJ6" s="73"/>
      <c r="AK6" s="73"/>
      <c r="AL6" s="73"/>
      <c r="AM6" s="73"/>
      <c r="AN6" s="73"/>
      <c r="AP6" s="34" t="s">
        <v>1566</v>
      </c>
      <c r="AQ6" s="73"/>
      <c r="AR6" s="73"/>
      <c r="AS6" s="73"/>
      <c r="AT6" s="73"/>
      <c r="AU6" s="73"/>
      <c r="AV6" s="73"/>
      <c r="AW6" s="4"/>
      <c r="AX6" s="34" t="s">
        <v>1567</v>
      </c>
      <c r="AY6" s="94"/>
      <c r="AZ6" s="94"/>
      <c r="BA6" s="94"/>
    </row>
    <row r="7" spans="1:53" x14ac:dyDescent="0.35">
      <c r="A7" s="5" t="s">
        <v>855</v>
      </c>
      <c r="D7" s="5" t="s">
        <v>856</v>
      </c>
      <c r="E7" s="49"/>
      <c r="F7" s="49"/>
      <c r="G7" s="49"/>
      <c r="H7" s="49"/>
      <c r="J7" s="5" t="s">
        <v>857</v>
      </c>
      <c r="K7" s="49"/>
      <c r="L7" s="49"/>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94"/>
      <c r="AZ7" s="94"/>
      <c r="BA7" s="94"/>
    </row>
    <row r="8" spans="1:53" x14ac:dyDescent="0.35">
      <c r="A8" s="6" t="s">
        <v>1075</v>
      </c>
      <c r="D8" s="6" t="s">
        <v>1075</v>
      </c>
      <c r="E8" s="52"/>
      <c r="F8" s="52"/>
      <c r="G8" s="52"/>
      <c r="H8" s="52"/>
      <c r="J8" s="6" t="s">
        <v>1075</v>
      </c>
      <c r="K8" s="53"/>
      <c r="L8" s="53"/>
      <c r="M8" s="52"/>
      <c r="O8" s="6" t="s">
        <v>1075</v>
      </c>
      <c r="P8" s="52"/>
      <c r="Q8" s="52"/>
      <c r="R8" s="52"/>
      <c r="S8" s="52"/>
      <c r="T8" s="52"/>
      <c r="U8" s="52"/>
      <c r="V8" s="52"/>
      <c r="X8" s="6" t="s">
        <v>1075</v>
      </c>
      <c r="Y8" s="52"/>
      <c r="Z8" s="52"/>
      <c r="AA8" s="52"/>
      <c r="AC8" s="6" t="s">
        <v>1075</v>
      </c>
      <c r="AD8" s="53"/>
      <c r="AE8" s="53"/>
      <c r="AF8" s="53"/>
      <c r="AG8" s="53"/>
      <c r="AI8" s="6" t="s">
        <v>1075</v>
      </c>
      <c r="AJ8" s="52"/>
      <c r="AK8" s="52"/>
      <c r="AL8" s="52"/>
      <c r="AM8" s="52"/>
      <c r="AN8" s="52"/>
      <c r="AP8" s="6" t="s">
        <v>1075</v>
      </c>
      <c r="AQ8" s="52"/>
      <c r="AR8" s="52"/>
      <c r="AS8" s="52"/>
      <c r="AT8" s="52"/>
      <c r="AU8" s="52"/>
      <c r="AV8" s="52"/>
      <c r="AX8" s="6" t="s">
        <v>1075</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1568</v>
      </c>
      <c r="B10" s="8" t="s">
        <v>867</v>
      </c>
      <c r="D10" s="7" t="s">
        <v>1568</v>
      </c>
      <c r="E10" s="8" t="s">
        <v>868</v>
      </c>
      <c r="F10" s="8" t="s">
        <v>869</v>
      </c>
      <c r="G10" s="8" t="s">
        <v>870</v>
      </c>
      <c r="H10" s="8" t="s">
        <v>867</v>
      </c>
      <c r="J10" s="7" t="s">
        <v>1568</v>
      </c>
      <c r="K10" s="30" t="s">
        <v>871</v>
      </c>
      <c r="L10" s="30" t="s">
        <v>872</v>
      </c>
      <c r="M10" s="8" t="s">
        <v>867</v>
      </c>
      <c r="O10" s="7" t="s">
        <v>1568</v>
      </c>
      <c r="P10" s="10" t="s">
        <v>873</v>
      </c>
      <c r="Q10" s="10" t="s">
        <v>874</v>
      </c>
      <c r="R10" s="10" t="s">
        <v>875</v>
      </c>
      <c r="S10" s="10" t="s">
        <v>876</v>
      </c>
      <c r="T10" s="10" t="s">
        <v>877</v>
      </c>
      <c r="U10" s="10" t="s">
        <v>878</v>
      </c>
      <c r="V10" s="8" t="s">
        <v>867</v>
      </c>
      <c r="X10" s="7" t="s">
        <v>1568</v>
      </c>
      <c r="Y10" s="10" t="s">
        <v>879</v>
      </c>
      <c r="Z10" s="10" t="s">
        <v>880</v>
      </c>
      <c r="AA10" s="8" t="s">
        <v>867</v>
      </c>
      <c r="AC10" s="7" t="s">
        <v>1568</v>
      </c>
      <c r="AD10" s="10" t="s">
        <v>881</v>
      </c>
      <c r="AE10" s="10" t="s">
        <v>882</v>
      </c>
      <c r="AF10" s="10" t="s">
        <v>883</v>
      </c>
      <c r="AG10" s="8" t="s">
        <v>867</v>
      </c>
      <c r="AI10" s="7" t="s">
        <v>1568</v>
      </c>
      <c r="AJ10" s="10" t="s">
        <v>884</v>
      </c>
      <c r="AK10" s="10" t="s">
        <v>885</v>
      </c>
      <c r="AL10" s="10" t="s">
        <v>886</v>
      </c>
      <c r="AM10" s="10" t="s">
        <v>887</v>
      </c>
      <c r="AN10" s="8" t="s">
        <v>867</v>
      </c>
      <c r="AP10" s="7" t="s">
        <v>1568</v>
      </c>
      <c r="AQ10" s="8" t="s">
        <v>888</v>
      </c>
      <c r="AR10" s="8" t="s">
        <v>889</v>
      </c>
      <c r="AS10" s="8" t="s">
        <v>890</v>
      </c>
      <c r="AT10" s="8" t="s">
        <v>891</v>
      </c>
      <c r="AU10" s="8" t="s">
        <v>892</v>
      </c>
      <c r="AV10" s="8" t="s">
        <v>867</v>
      </c>
      <c r="AX10" s="7" t="s">
        <v>1568</v>
      </c>
      <c r="AY10" s="10" t="s">
        <v>893</v>
      </c>
      <c r="AZ10" s="10" t="s">
        <v>894</v>
      </c>
      <c r="BA10" s="8" t="s">
        <v>867</v>
      </c>
    </row>
    <row r="11" spans="1:53" s="79" customFormat="1" ht="14" x14ac:dyDescent="0.3">
      <c r="A11" s="78" t="s">
        <v>1569</v>
      </c>
      <c r="B11" s="35">
        <v>10.944232563287683</v>
      </c>
      <c r="D11" s="78" t="s">
        <v>1569</v>
      </c>
      <c r="E11" s="35">
        <v>11.206628312914276</v>
      </c>
      <c r="F11" s="35">
        <v>6.5395654367232385</v>
      </c>
      <c r="G11" s="35">
        <v>3.9453327341314672</v>
      </c>
      <c r="H11" s="35">
        <v>10.944232563287683</v>
      </c>
      <c r="J11" s="78" t="s">
        <v>1569</v>
      </c>
      <c r="K11" s="35">
        <v>14.269745487305194</v>
      </c>
      <c r="L11" s="35">
        <v>7.2500962511604259</v>
      </c>
      <c r="M11" s="35">
        <v>10.944232563287683</v>
      </c>
      <c r="O11" s="78" t="s">
        <v>1569</v>
      </c>
      <c r="P11" s="35">
        <v>15.53323550152356</v>
      </c>
      <c r="Q11" s="35">
        <v>7.8773375143335596</v>
      </c>
      <c r="R11" s="35">
        <v>13.609585735256125</v>
      </c>
      <c r="S11" s="35">
        <v>6.5163041932636627</v>
      </c>
      <c r="T11" s="35">
        <v>4.9246305858612907</v>
      </c>
      <c r="U11" s="35">
        <v>5.5075604815080448</v>
      </c>
      <c r="V11" s="35">
        <v>10.944232563287683</v>
      </c>
      <c r="X11" s="78" t="s">
        <v>1569</v>
      </c>
      <c r="Y11" s="35">
        <v>8.3738028464989291</v>
      </c>
      <c r="Z11" s="35">
        <v>14.665240264236875</v>
      </c>
      <c r="AA11" s="35">
        <v>10.944232563287683</v>
      </c>
      <c r="AC11" s="78" t="s">
        <v>1569</v>
      </c>
      <c r="AD11" s="35">
        <v>12.13582709489482</v>
      </c>
      <c r="AE11" s="35">
        <v>11.104837411570047</v>
      </c>
      <c r="AF11" s="35">
        <v>10.553621325595405</v>
      </c>
      <c r="AG11" s="35">
        <v>10.944232563287683</v>
      </c>
      <c r="AI11" s="78" t="s">
        <v>1569</v>
      </c>
      <c r="AJ11" s="35">
        <v>10.849467039279276</v>
      </c>
      <c r="AK11" s="35">
        <v>10.024760027186645</v>
      </c>
      <c r="AL11" s="35">
        <v>19.172429523150576</v>
      </c>
      <c r="AM11" s="60">
        <v>8.0637449744608869</v>
      </c>
      <c r="AN11" s="35">
        <v>10.944232563287683</v>
      </c>
      <c r="AP11" s="78" t="s">
        <v>1569</v>
      </c>
      <c r="AQ11" s="60">
        <v>2.8782754601542142</v>
      </c>
      <c r="AR11" s="35">
        <v>13.064478564242549</v>
      </c>
      <c r="AS11" s="35">
        <v>10.538372372698916</v>
      </c>
      <c r="AT11" s="35">
        <v>10.407893075365472</v>
      </c>
      <c r="AU11" s="35">
        <v>12.863562323247221</v>
      </c>
      <c r="AV11" s="35">
        <v>10.944232563287683</v>
      </c>
      <c r="AX11" s="78" t="s">
        <v>1569</v>
      </c>
      <c r="AY11" s="35">
        <v>10.236117767962067</v>
      </c>
      <c r="AZ11" s="35">
        <v>11.65833836611993</v>
      </c>
      <c r="BA11" s="35">
        <v>10.944232563287683</v>
      </c>
    </row>
    <row r="12" spans="1:53" s="79" customFormat="1" ht="14" x14ac:dyDescent="0.3">
      <c r="A12" s="78" t="s">
        <v>1570</v>
      </c>
      <c r="B12" s="35">
        <v>1.1274473228348574</v>
      </c>
      <c r="D12" s="78" t="s">
        <v>1570</v>
      </c>
      <c r="E12" s="35">
        <v>1.1507917147196325</v>
      </c>
      <c r="F12" s="35">
        <v>0.92041671761275645</v>
      </c>
      <c r="G12" s="35">
        <v>0</v>
      </c>
      <c r="H12" s="35">
        <v>1.1274473228348574</v>
      </c>
      <c r="J12" s="78" t="s">
        <v>1570</v>
      </c>
      <c r="K12" s="35">
        <v>1.3505440806752471</v>
      </c>
      <c r="L12" s="35">
        <v>0.88171242751351275</v>
      </c>
      <c r="M12" s="35">
        <v>1.1274473228348574</v>
      </c>
      <c r="O12" s="78" t="s">
        <v>1570</v>
      </c>
      <c r="P12" s="35">
        <v>1.4579635001414051</v>
      </c>
      <c r="Q12" s="35">
        <v>1.2733818598389017</v>
      </c>
      <c r="R12" s="35">
        <v>1.4634012389686906</v>
      </c>
      <c r="S12" s="35">
        <v>0.50367066529300963</v>
      </c>
      <c r="T12" s="35">
        <v>1.6629275462910789</v>
      </c>
      <c r="U12" s="35">
        <v>0.34476420446199985</v>
      </c>
      <c r="V12" s="35">
        <v>1.1274473228348574</v>
      </c>
      <c r="X12" s="78" t="s">
        <v>1570</v>
      </c>
      <c r="Y12" s="35">
        <v>0.85257590759863167</v>
      </c>
      <c r="Z12" s="35">
        <v>1.5253569198895403</v>
      </c>
      <c r="AA12" s="35">
        <v>1.1274473228348574</v>
      </c>
      <c r="AC12" s="78" t="s">
        <v>1570</v>
      </c>
      <c r="AD12" s="35">
        <v>0.56270548869102643</v>
      </c>
      <c r="AE12" s="35">
        <v>0.71891537596039568</v>
      </c>
      <c r="AF12" s="35">
        <v>1.4545868391395995</v>
      </c>
      <c r="AG12" s="35">
        <v>1.1274473228348574</v>
      </c>
      <c r="AI12" s="78" t="s">
        <v>1570</v>
      </c>
      <c r="AJ12" s="35">
        <v>0.8193094452900519</v>
      </c>
      <c r="AK12" s="35">
        <v>1.7087418389686522</v>
      </c>
      <c r="AL12" s="35">
        <v>2.4798830770145455</v>
      </c>
      <c r="AM12" s="60">
        <v>0</v>
      </c>
      <c r="AN12" s="35">
        <v>1.1274473228348574</v>
      </c>
      <c r="AP12" s="78" t="s">
        <v>1570</v>
      </c>
      <c r="AQ12" s="60">
        <v>0</v>
      </c>
      <c r="AR12" s="35">
        <v>0.302616832452336</v>
      </c>
      <c r="AS12" s="35">
        <v>1.623291949005301</v>
      </c>
      <c r="AT12" s="35">
        <v>0.87655706627993957</v>
      </c>
      <c r="AU12" s="35">
        <v>1.3398722786537989</v>
      </c>
      <c r="AV12" s="35">
        <v>1.1274473228348574</v>
      </c>
      <c r="AX12" s="78" t="s">
        <v>1570</v>
      </c>
      <c r="AY12" s="35">
        <v>1.3306064190466427</v>
      </c>
      <c r="AZ12" s="35">
        <v>0.92256939843513208</v>
      </c>
      <c r="BA12" s="35">
        <v>1.1274473228348574</v>
      </c>
    </row>
    <row r="13" spans="1:53" s="79" customFormat="1" ht="14" x14ac:dyDescent="0.3">
      <c r="A13" s="78" t="s">
        <v>1571</v>
      </c>
      <c r="B13" s="35">
        <v>0.46704797576584345</v>
      </c>
      <c r="D13" s="78" t="s">
        <v>1571</v>
      </c>
      <c r="E13" s="35">
        <v>0.42337457039769977</v>
      </c>
      <c r="F13" s="35">
        <v>1.8299452308871318</v>
      </c>
      <c r="G13" s="35">
        <v>0</v>
      </c>
      <c r="H13" s="35">
        <v>0.46704797576584345</v>
      </c>
      <c r="J13" s="78" t="s">
        <v>1571</v>
      </c>
      <c r="K13" s="35">
        <v>0.36312751975097507</v>
      </c>
      <c r="L13" s="35">
        <v>0.58679074210439497</v>
      </c>
      <c r="M13" s="35">
        <v>0.46704797576584345</v>
      </c>
      <c r="O13" s="78" t="s">
        <v>1571</v>
      </c>
      <c r="P13" s="35">
        <v>0.41609776054498721</v>
      </c>
      <c r="Q13" s="35">
        <v>0.17785188473576327</v>
      </c>
      <c r="R13" s="35">
        <v>0</v>
      </c>
      <c r="S13" s="35">
        <v>0.50367066529300963</v>
      </c>
      <c r="T13" s="35">
        <v>0</v>
      </c>
      <c r="U13" s="35">
        <v>1.0342926133859995</v>
      </c>
      <c r="V13" s="35">
        <v>0.46704797576584345</v>
      </c>
      <c r="X13" s="78" t="s">
        <v>1571</v>
      </c>
      <c r="Y13" s="35">
        <v>0.62691397082011024</v>
      </c>
      <c r="Z13" s="35">
        <v>0.23562262504277603</v>
      </c>
      <c r="AA13" s="35">
        <v>0.46704797576584345</v>
      </c>
      <c r="AC13" s="78" t="s">
        <v>1571</v>
      </c>
      <c r="AD13" s="35">
        <v>0</v>
      </c>
      <c r="AE13" s="35">
        <v>0.58171203996916876</v>
      </c>
      <c r="AF13" s="35">
        <v>0.63085124442414831</v>
      </c>
      <c r="AG13" s="35">
        <v>0.46704797576584345</v>
      </c>
      <c r="AI13" s="78" t="s">
        <v>1571</v>
      </c>
      <c r="AJ13" s="35">
        <v>0.28288249653765124</v>
      </c>
      <c r="AK13" s="35">
        <v>1.0836652141656251</v>
      </c>
      <c r="AL13" s="35">
        <v>0</v>
      </c>
      <c r="AM13" s="60">
        <v>0</v>
      </c>
      <c r="AN13" s="35">
        <v>0.46704797576584345</v>
      </c>
      <c r="AP13" s="78" t="s">
        <v>1571</v>
      </c>
      <c r="AQ13" s="60">
        <v>0</v>
      </c>
      <c r="AR13" s="35">
        <v>0.61110492118867554</v>
      </c>
      <c r="AS13" s="35">
        <v>0.58632804699062413</v>
      </c>
      <c r="AT13" s="35">
        <v>0.3501394724379937</v>
      </c>
      <c r="AU13" s="35">
        <v>0.44601138905511634</v>
      </c>
      <c r="AV13" s="35">
        <v>0.46704797576584345</v>
      </c>
      <c r="AX13" s="78" t="s">
        <v>1571</v>
      </c>
      <c r="AY13" s="35">
        <v>0.28465146913293443</v>
      </c>
      <c r="AZ13" s="35">
        <v>0.65098764863065228</v>
      </c>
      <c r="BA13" s="35">
        <v>0.46704797576584345</v>
      </c>
    </row>
    <row r="14" spans="1:53" s="79" customFormat="1" ht="14" x14ac:dyDescent="0.3">
      <c r="A14" s="78" t="s">
        <v>1572</v>
      </c>
      <c r="B14" s="35">
        <v>0.70572814906768955</v>
      </c>
      <c r="D14" s="78" t="s">
        <v>1572</v>
      </c>
      <c r="E14" s="35">
        <v>0.74155565760894759</v>
      </c>
      <c r="F14" s="35">
        <v>0</v>
      </c>
      <c r="G14" s="35">
        <v>0</v>
      </c>
      <c r="H14" s="35">
        <v>0.70572814906768955</v>
      </c>
      <c r="J14" s="78" t="s">
        <v>1572</v>
      </c>
      <c r="K14" s="35">
        <v>1.1094023595054656</v>
      </c>
      <c r="L14" s="35">
        <v>0.25399560391997311</v>
      </c>
      <c r="M14" s="35">
        <v>0.70572814906768955</v>
      </c>
      <c r="O14" s="78" t="s">
        <v>1572</v>
      </c>
      <c r="P14" s="35">
        <v>1.1816458852673799</v>
      </c>
      <c r="Q14" s="35">
        <v>0.55733488221262562</v>
      </c>
      <c r="R14" s="35">
        <v>1.4634012389686906</v>
      </c>
      <c r="S14" s="35">
        <v>0</v>
      </c>
      <c r="T14" s="35">
        <v>0</v>
      </c>
      <c r="U14" s="35">
        <v>0</v>
      </c>
      <c r="V14" s="35">
        <v>0.70572814906768955</v>
      </c>
      <c r="X14" s="78" t="s">
        <v>1572</v>
      </c>
      <c r="Y14" s="35">
        <v>0.46506878297402565</v>
      </c>
      <c r="Z14" s="35">
        <v>1.0541116698039881</v>
      </c>
      <c r="AA14" s="35">
        <v>0.70572814906768955</v>
      </c>
      <c r="AC14" s="78" t="s">
        <v>1572</v>
      </c>
      <c r="AD14" s="35">
        <v>0.56270548869102643</v>
      </c>
      <c r="AE14" s="35">
        <v>0.53338554908413882</v>
      </c>
      <c r="AF14" s="35">
        <v>0.8898138990994483</v>
      </c>
      <c r="AG14" s="35">
        <v>0.70572814906768955</v>
      </c>
      <c r="AI14" s="78" t="s">
        <v>1572</v>
      </c>
      <c r="AJ14" s="35">
        <v>0.52917574637009446</v>
      </c>
      <c r="AK14" s="35">
        <v>0.69879394741940715</v>
      </c>
      <c r="AL14" s="35">
        <v>1.5703366363895237</v>
      </c>
      <c r="AM14" s="60">
        <v>7.7024378555284407</v>
      </c>
      <c r="AN14" s="35">
        <v>0.70572814906768955</v>
      </c>
      <c r="AP14" s="78" t="s">
        <v>1572</v>
      </c>
      <c r="AQ14" s="60">
        <v>0</v>
      </c>
      <c r="AR14" s="35">
        <v>0.65014914105988253</v>
      </c>
      <c r="AS14" s="35">
        <v>0.76850978188663432</v>
      </c>
      <c r="AT14" s="35">
        <v>0.97307707509471753</v>
      </c>
      <c r="AU14" s="35">
        <v>0</v>
      </c>
      <c r="AV14" s="35">
        <v>0.70572814906768955</v>
      </c>
      <c r="AX14" s="78" t="s">
        <v>1572</v>
      </c>
      <c r="AY14" s="35">
        <v>0.88079500774491304</v>
      </c>
      <c r="AZ14" s="35">
        <v>0.52918013666868602</v>
      </c>
      <c r="BA14" s="35">
        <v>0.70572814906768955</v>
      </c>
    </row>
    <row r="15" spans="1:53" s="79" customFormat="1" ht="14" x14ac:dyDescent="0.3">
      <c r="A15" s="78" t="s">
        <v>1573</v>
      </c>
      <c r="B15" s="35">
        <v>0.29487535515330843</v>
      </c>
      <c r="D15" s="78" t="s">
        <v>1573</v>
      </c>
      <c r="E15" s="35">
        <v>0.27359438537092923</v>
      </c>
      <c r="F15" s="35">
        <v>0</v>
      </c>
      <c r="G15" s="35">
        <v>2.7293509435228973</v>
      </c>
      <c r="H15" s="35">
        <v>0.29487535515330843</v>
      </c>
      <c r="J15" s="78" t="s">
        <v>1573</v>
      </c>
      <c r="K15" s="35">
        <v>0.30213462046037837</v>
      </c>
      <c r="L15" s="35">
        <v>0.28825269071298909</v>
      </c>
      <c r="M15" s="35">
        <v>0.29487535515330843</v>
      </c>
      <c r="O15" s="78" t="s">
        <v>1573</v>
      </c>
      <c r="P15" s="35">
        <v>0.34620768770950616</v>
      </c>
      <c r="Q15" s="35">
        <v>0.17785188473576327</v>
      </c>
      <c r="R15" s="35">
        <v>0</v>
      </c>
      <c r="S15" s="35">
        <v>0</v>
      </c>
      <c r="T15" s="35">
        <v>1.5472783510866277</v>
      </c>
      <c r="U15" s="35">
        <v>0.34476420446199985</v>
      </c>
      <c r="V15" s="35">
        <v>0.29487535515330843</v>
      </c>
      <c r="X15" s="78" t="s">
        <v>1573</v>
      </c>
      <c r="Y15" s="35">
        <v>0.22842076513385307</v>
      </c>
      <c r="Z15" s="35">
        <v>0.39107640652254777</v>
      </c>
      <c r="AA15" s="35">
        <v>0.29487535515330843</v>
      </c>
      <c r="AC15" s="78" t="s">
        <v>1573</v>
      </c>
      <c r="AD15" s="35">
        <v>0.6018614097773991</v>
      </c>
      <c r="AE15" s="35">
        <v>0.10568105243480691</v>
      </c>
      <c r="AF15" s="35">
        <v>0.34622814786953687</v>
      </c>
      <c r="AG15" s="35">
        <v>0.29487535515330843</v>
      </c>
      <c r="AI15" s="78" t="s">
        <v>1573</v>
      </c>
      <c r="AJ15" s="35">
        <v>0.19528675959432992</v>
      </c>
      <c r="AK15" s="35">
        <v>0.38370190349416872</v>
      </c>
      <c r="AL15" s="35">
        <v>0.78516831819476185</v>
      </c>
      <c r="AM15" s="60">
        <v>0</v>
      </c>
      <c r="AN15" s="35">
        <v>0.29487535515330843</v>
      </c>
      <c r="AP15" s="78" t="s">
        <v>1573</v>
      </c>
      <c r="AQ15" s="60">
        <v>0</v>
      </c>
      <c r="AR15" s="35">
        <v>0</v>
      </c>
      <c r="AS15" s="35">
        <v>0.47357052238349406</v>
      </c>
      <c r="AT15" s="35">
        <v>0.16880603679179171</v>
      </c>
      <c r="AU15" s="35">
        <v>0.44601138905511634</v>
      </c>
      <c r="AV15" s="35">
        <v>0.29487535515330843</v>
      </c>
      <c r="AX15" s="78" t="s">
        <v>1573</v>
      </c>
      <c r="AY15" s="35">
        <v>0.12847855750998277</v>
      </c>
      <c r="AZ15" s="35">
        <v>0.46267995343909168</v>
      </c>
      <c r="BA15" s="35">
        <v>0.29487535515330843</v>
      </c>
    </row>
    <row r="16" spans="1:53" s="79" customFormat="1" ht="14" x14ac:dyDescent="0.3">
      <c r="A16" s="78" t="s">
        <v>1574</v>
      </c>
      <c r="B16" s="35">
        <v>0.10059777100839284</v>
      </c>
      <c r="D16" s="78" t="s">
        <v>1574</v>
      </c>
      <c r="E16" s="35">
        <v>0.10570479062323468</v>
      </c>
      <c r="F16" s="35">
        <v>0</v>
      </c>
      <c r="G16" s="35">
        <v>0</v>
      </c>
      <c r="H16" s="35">
        <v>0.10059777100839284</v>
      </c>
      <c r="J16" s="78" t="s">
        <v>1574</v>
      </c>
      <c r="K16" s="35">
        <v>0</v>
      </c>
      <c r="L16" s="35">
        <v>0.21464237151072127</v>
      </c>
      <c r="M16" s="35">
        <v>0.10059777100839284</v>
      </c>
      <c r="O16" s="78" t="s">
        <v>1574</v>
      </c>
      <c r="P16" s="35">
        <v>0</v>
      </c>
      <c r="Q16" s="35">
        <v>0.17785188473576327</v>
      </c>
      <c r="R16" s="35">
        <v>0</v>
      </c>
      <c r="S16" s="35">
        <v>0</v>
      </c>
      <c r="T16" s="35">
        <v>0</v>
      </c>
      <c r="U16" s="35">
        <v>0.34476420446199985</v>
      </c>
      <c r="V16" s="35">
        <v>0.10059777100839284</v>
      </c>
      <c r="X16" s="78" t="s">
        <v>1574</v>
      </c>
      <c r="Y16" s="35">
        <v>0.17008956485142149</v>
      </c>
      <c r="Z16" s="35">
        <v>0</v>
      </c>
      <c r="AA16" s="35">
        <v>0.10059777100839284</v>
      </c>
      <c r="AC16" s="78" t="s">
        <v>1574</v>
      </c>
      <c r="AD16" s="35">
        <v>0</v>
      </c>
      <c r="AE16" s="35">
        <v>0</v>
      </c>
      <c r="AF16" s="35">
        <v>0.13842779206981826</v>
      </c>
      <c r="AG16" s="35">
        <v>0.10059777100839284</v>
      </c>
      <c r="AI16" s="78" t="s">
        <v>1574</v>
      </c>
      <c r="AJ16" s="35">
        <v>5.2569143540427285E-2</v>
      </c>
      <c r="AK16" s="35">
        <v>0.25662311372185354</v>
      </c>
      <c r="AL16" s="35">
        <v>0</v>
      </c>
      <c r="AM16" s="60">
        <v>0</v>
      </c>
      <c r="AN16" s="35">
        <v>0.10059777100839284</v>
      </c>
      <c r="AP16" s="78" t="s">
        <v>1574</v>
      </c>
      <c r="AQ16" s="60">
        <v>0</v>
      </c>
      <c r="AR16" s="35">
        <v>0</v>
      </c>
      <c r="AS16" s="35">
        <v>0.10327308641929385</v>
      </c>
      <c r="AT16" s="35">
        <v>0</v>
      </c>
      <c r="AU16" s="35">
        <v>0.44601138905511634</v>
      </c>
      <c r="AV16" s="35">
        <v>0.10059777100839284</v>
      </c>
      <c r="AX16" s="78" t="s">
        <v>1574</v>
      </c>
      <c r="AY16" s="35">
        <v>0</v>
      </c>
      <c r="AZ16" s="35">
        <v>0.20204664978244838</v>
      </c>
      <c r="BA16" s="35">
        <v>0.10059777100839284</v>
      </c>
    </row>
    <row r="17" spans="1:53" s="79" customFormat="1" ht="14" x14ac:dyDescent="0.3">
      <c r="A17" s="78" t="s">
        <v>1575</v>
      </c>
      <c r="B17" s="35">
        <v>1.2746428492514608</v>
      </c>
      <c r="D17" s="78" t="s">
        <v>1575</v>
      </c>
      <c r="E17" s="35">
        <v>1.2719683926512046</v>
      </c>
      <c r="F17" s="35">
        <v>1.8299452308871318</v>
      </c>
      <c r="G17" s="35">
        <v>0</v>
      </c>
      <c r="H17" s="35">
        <v>1.2746428492514608</v>
      </c>
      <c r="J17" s="78" t="s">
        <v>1575</v>
      </c>
      <c r="K17" s="35">
        <v>1.5102717153433156</v>
      </c>
      <c r="L17" s="35">
        <v>1.0155502198359248</v>
      </c>
      <c r="M17" s="35">
        <v>1.2746428492514608</v>
      </c>
      <c r="O17" s="78" t="s">
        <v>1575</v>
      </c>
      <c r="P17" s="35">
        <v>1.5869347242527028</v>
      </c>
      <c r="Q17" s="35">
        <v>1.0702042675367283</v>
      </c>
      <c r="R17" s="35">
        <v>0</v>
      </c>
      <c r="S17" s="35">
        <v>0.72334288150496828</v>
      </c>
      <c r="T17" s="35">
        <v>0</v>
      </c>
      <c r="U17" s="35">
        <v>1.3790568178479994</v>
      </c>
      <c r="V17" s="35">
        <v>1.2746428492514608</v>
      </c>
      <c r="X17" s="78" t="s">
        <v>1575</v>
      </c>
      <c r="Y17" s="35">
        <v>1.0191296938915766</v>
      </c>
      <c r="Z17" s="35">
        <v>1.6445290253168976</v>
      </c>
      <c r="AA17" s="35">
        <v>1.2746428492514608</v>
      </c>
      <c r="AC17" s="78" t="s">
        <v>1575</v>
      </c>
      <c r="AD17" s="35">
        <v>1.2724600167046969</v>
      </c>
      <c r="AE17" s="35">
        <v>1.0956628648825384</v>
      </c>
      <c r="AF17" s="35">
        <v>1.3223430293889198</v>
      </c>
      <c r="AG17" s="35">
        <v>1.2746428492514608</v>
      </c>
      <c r="AI17" s="78" t="s">
        <v>1575</v>
      </c>
      <c r="AJ17" s="35">
        <v>1.1365311071323219</v>
      </c>
      <c r="AK17" s="35">
        <v>1.2781845002548211</v>
      </c>
      <c r="AL17" s="35">
        <v>2.4365936549970031</v>
      </c>
      <c r="AM17" s="60">
        <v>5.2299014313243566</v>
      </c>
      <c r="AN17" s="35">
        <v>1.2746428492514608</v>
      </c>
      <c r="AP17" s="78" t="s">
        <v>1575</v>
      </c>
      <c r="AQ17" s="60">
        <v>0</v>
      </c>
      <c r="AR17" s="35">
        <v>2.2667110878751697</v>
      </c>
      <c r="AS17" s="35">
        <v>0.91807458339311387</v>
      </c>
      <c r="AT17" s="35">
        <v>1.2957010326128091</v>
      </c>
      <c r="AU17" s="35">
        <v>1.5653823300445575</v>
      </c>
      <c r="AV17" s="35">
        <v>1.2746428492514608</v>
      </c>
      <c r="AX17" s="78" t="s">
        <v>1575</v>
      </c>
      <c r="AY17" s="35">
        <v>0.40348613900617625</v>
      </c>
      <c r="AZ17" s="35">
        <v>2.1531699836499452</v>
      </c>
      <c r="BA17" s="35">
        <v>1.2746428492514608</v>
      </c>
    </row>
    <row r="18" spans="1:53" s="79" customFormat="1" ht="14" x14ac:dyDescent="0.3">
      <c r="A18" s="78" t="s">
        <v>1576</v>
      </c>
      <c r="B18" s="35">
        <v>0.23303419956537366</v>
      </c>
      <c r="D18" s="78" t="s">
        <v>1576</v>
      </c>
      <c r="E18" s="35">
        <v>0.24486458324266247</v>
      </c>
      <c r="F18" s="35">
        <v>0</v>
      </c>
      <c r="G18" s="35">
        <v>0</v>
      </c>
      <c r="H18" s="35">
        <v>0.23303419956537366</v>
      </c>
      <c r="J18" s="78" t="s">
        <v>1576</v>
      </c>
      <c r="K18" s="35">
        <v>0.30213462046037837</v>
      </c>
      <c r="L18" s="35">
        <v>0.15630411810246495</v>
      </c>
      <c r="M18" s="35">
        <v>0.23303419956537366</v>
      </c>
      <c r="O18" s="78" t="s">
        <v>1576</v>
      </c>
      <c r="P18" s="35">
        <v>0.34620768770950616</v>
      </c>
      <c r="Q18" s="35">
        <v>0.35725024903260083</v>
      </c>
      <c r="R18" s="35">
        <v>0</v>
      </c>
      <c r="S18" s="35">
        <v>0.72334288150496828</v>
      </c>
      <c r="T18" s="35">
        <v>0</v>
      </c>
      <c r="U18" s="35">
        <v>0</v>
      </c>
      <c r="V18" s="35">
        <v>0.23303419956537366</v>
      </c>
      <c r="X18" s="78" t="s">
        <v>1576</v>
      </c>
      <c r="Y18" s="35">
        <v>1.0191296938915766</v>
      </c>
      <c r="Z18" s="35">
        <v>1.6445290253168976</v>
      </c>
      <c r="AA18" s="35">
        <v>0.23303419956537366</v>
      </c>
      <c r="AC18" s="78" t="s">
        <v>1576</v>
      </c>
      <c r="AD18" s="35">
        <v>0</v>
      </c>
      <c r="AE18" s="35">
        <v>0.21302220050631523</v>
      </c>
      <c r="AF18" s="35">
        <v>0.21650554791740004</v>
      </c>
      <c r="AG18" s="35">
        <v>0.23303419956537366</v>
      </c>
      <c r="AI18" s="78" t="s">
        <v>1576</v>
      </c>
      <c r="AJ18" s="35">
        <v>0.28288249653765124</v>
      </c>
      <c r="AK18" s="35">
        <v>0.14720927760062</v>
      </c>
      <c r="AL18" s="35">
        <v>0</v>
      </c>
      <c r="AM18" s="60">
        <v>0</v>
      </c>
      <c r="AN18" s="35">
        <v>0.23303419956537366</v>
      </c>
      <c r="AP18" s="78" t="s">
        <v>1576</v>
      </c>
      <c r="AQ18" s="60">
        <v>0</v>
      </c>
      <c r="AR18" s="35">
        <v>0</v>
      </c>
      <c r="AS18" s="35">
        <v>0.19461164605858761</v>
      </c>
      <c r="AT18" s="35">
        <v>0.4367111807755667</v>
      </c>
      <c r="AU18" s="35">
        <v>0</v>
      </c>
      <c r="AV18" s="35">
        <v>0.23303419956537366</v>
      </c>
      <c r="AX18" s="78" t="s">
        <v>1576</v>
      </c>
      <c r="AY18" s="35">
        <v>2.0174306950308811E-3</v>
      </c>
      <c r="AZ18" s="35">
        <v>2.6459006833434301E-3</v>
      </c>
      <c r="BA18" s="35">
        <v>0.23303419956537366</v>
      </c>
    </row>
    <row r="19" spans="1:53" s="79" customFormat="1" ht="14" x14ac:dyDescent="0.3">
      <c r="A19" s="78" t="s">
        <v>1577</v>
      </c>
      <c r="B19" s="35">
        <v>0.22873712901941637</v>
      </c>
      <c r="D19" s="78" t="s">
        <v>1577</v>
      </c>
      <c r="E19" s="35">
        <v>0.24034936448780767</v>
      </c>
      <c r="F19" s="35">
        <v>0</v>
      </c>
      <c r="G19" s="35">
        <v>0</v>
      </c>
      <c r="H19" s="35">
        <v>0.22873712901941637</v>
      </c>
      <c r="J19" s="78" t="s">
        <v>1577</v>
      </c>
      <c r="K19" s="35">
        <v>0.12104250658365835</v>
      </c>
      <c r="L19" s="35">
        <v>0.35147099181549746</v>
      </c>
      <c r="M19" s="35">
        <v>0.22873712901941637</v>
      </c>
      <c r="O19" s="78" t="s">
        <v>1577</v>
      </c>
      <c r="P19" s="35">
        <v>0.13869925351499574</v>
      </c>
      <c r="Q19" s="35">
        <v>0.17785188473576327</v>
      </c>
      <c r="R19" s="35">
        <v>0</v>
      </c>
      <c r="S19" s="35">
        <v>0</v>
      </c>
      <c r="T19" s="35">
        <v>0</v>
      </c>
      <c r="U19" s="35">
        <v>0.68952840892399969</v>
      </c>
      <c r="V19" s="35">
        <v>0.22873712901941637</v>
      </c>
      <c r="X19" s="78" t="s">
        <v>1577</v>
      </c>
      <c r="Y19" s="35">
        <v>0.27851699380245348</v>
      </c>
      <c r="Z19" s="35">
        <v>0.15667475789133095</v>
      </c>
      <c r="AA19" s="35">
        <v>0.22873712901941637</v>
      </c>
      <c r="AC19" s="78" t="s">
        <v>1577</v>
      </c>
      <c r="AD19" s="35">
        <v>0</v>
      </c>
      <c r="AE19" s="35">
        <v>0.54780130227359536</v>
      </c>
      <c r="AF19" s="35">
        <v>0.13842779206981826</v>
      </c>
      <c r="AG19" s="35">
        <v>0.22873712901941637</v>
      </c>
      <c r="AI19" s="78" t="s">
        <v>1577</v>
      </c>
      <c r="AJ19" s="35">
        <v>0.1448382966218987</v>
      </c>
      <c r="AK19" s="35">
        <v>0.51324622744370707</v>
      </c>
      <c r="AL19" s="35">
        <v>0</v>
      </c>
      <c r="AM19" s="60">
        <v>0</v>
      </c>
      <c r="AN19" s="35">
        <v>0.22873712901941637</v>
      </c>
      <c r="AP19" s="78" t="s">
        <v>1577</v>
      </c>
      <c r="AQ19" s="60">
        <v>0</v>
      </c>
      <c r="AR19" s="35">
        <v>0.302616832452336</v>
      </c>
      <c r="AS19" s="35">
        <v>0.10327308641929385</v>
      </c>
      <c r="AT19" s="35">
        <v>0.25617245900427332</v>
      </c>
      <c r="AU19" s="35">
        <v>0.44601138905511634</v>
      </c>
      <c r="AV19" s="35">
        <v>0.22873712901941637</v>
      </c>
      <c r="AX19" s="78" t="s">
        <v>1577</v>
      </c>
      <c r="AY19" s="35">
        <v>6.4239278754991386E-2</v>
      </c>
      <c r="AZ19" s="35">
        <v>0.39462671387588394</v>
      </c>
      <c r="BA19" s="35">
        <v>0.22873712901941637</v>
      </c>
    </row>
    <row r="20" spans="1:53" s="79" customFormat="1" ht="14" x14ac:dyDescent="0.3">
      <c r="A20" s="78" t="s">
        <v>1212</v>
      </c>
      <c r="B20" s="35">
        <v>84.602654982454766</v>
      </c>
      <c r="D20" s="78" t="s">
        <v>1212</v>
      </c>
      <c r="E20" s="35">
        <v>84.362873922027902</v>
      </c>
      <c r="F20" s="35">
        <v>87.691367772266062</v>
      </c>
      <c r="G20" s="35">
        <v>93.325316322345628</v>
      </c>
      <c r="H20" s="35">
        <v>84.602654982454766</v>
      </c>
      <c r="J20" s="78" t="s">
        <v>1212</v>
      </c>
      <c r="K20" s="35">
        <v>81.173715054666857</v>
      </c>
      <c r="L20" s="35">
        <v>88.451644948350733</v>
      </c>
      <c r="M20" s="35">
        <v>84.602654982454766</v>
      </c>
      <c r="O20" s="78" t="s">
        <v>1212</v>
      </c>
      <c r="P20" s="35">
        <v>80.039197307556236</v>
      </c>
      <c r="Q20" s="35">
        <v>89.064337134370305</v>
      </c>
      <c r="R20" s="35">
        <v>80.53680930886911</v>
      </c>
      <c r="S20" s="35">
        <v>88.73838630638997</v>
      </c>
      <c r="T20" s="35">
        <v>88.603460477190808</v>
      </c>
      <c r="U20" s="35">
        <v>89.169887703949115</v>
      </c>
      <c r="V20" s="35">
        <v>84.602654982454766</v>
      </c>
      <c r="X20" s="78" t="s">
        <v>1212</v>
      </c>
      <c r="Y20" s="35">
        <v>87.423616423693346</v>
      </c>
      <c r="Z20" s="35">
        <v>80.518972328784244</v>
      </c>
      <c r="AA20" s="35">
        <v>84.602654982454766</v>
      </c>
      <c r="AC20" s="78" t="s">
        <v>1212</v>
      </c>
      <c r="AD20" s="35">
        <v>82.271748972484176</v>
      </c>
      <c r="AE20" s="35">
        <v>83.723465744955547</v>
      </c>
      <c r="AF20" s="35">
        <v>86.422110133285926</v>
      </c>
      <c r="AG20" s="35">
        <v>84.602654982454766</v>
      </c>
      <c r="AI20" s="78" t="s">
        <v>1212</v>
      </c>
      <c r="AJ20" s="35">
        <v>84.886855158061366</v>
      </c>
      <c r="AK20" s="35">
        <v>85.86468911093192</v>
      </c>
      <c r="AL20" s="35">
        <v>76.012569393570487</v>
      </c>
      <c r="AM20" s="60">
        <v>80.763327897944251</v>
      </c>
      <c r="AN20" s="35">
        <v>84.602654982454766</v>
      </c>
      <c r="AP20" s="78" t="s">
        <v>1212</v>
      </c>
      <c r="AQ20" s="60">
        <v>97.121724539845772</v>
      </c>
      <c r="AR20" s="35">
        <v>81.937519472527796</v>
      </c>
      <c r="AS20" s="35">
        <v>85.096053950844336</v>
      </c>
      <c r="AT20" s="35">
        <v>85.542323429053454</v>
      </c>
      <c r="AU20" s="35">
        <v>81.593380484793059</v>
      </c>
      <c r="AV20" s="35">
        <v>84.602654982454766</v>
      </c>
      <c r="AX20" s="78" t="s">
        <v>1212</v>
      </c>
      <c r="AY20" s="35">
        <v>85.995504867989453</v>
      </c>
      <c r="AZ20" s="35">
        <v>83.198020885976405</v>
      </c>
      <c r="BA20" s="35">
        <v>84.602654982454766</v>
      </c>
    </row>
    <row r="21" spans="1:53" s="79" customFormat="1" ht="14" x14ac:dyDescent="0.3">
      <c r="A21" s="78" t="s">
        <v>917</v>
      </c>
      <c r="B21" s="35">
        <v>0.24721028551446347</v>
      </c>
      <c r="D21" s="78" t="s">
        <v>917</v>
      </c>
      <c r="E21" s="35">
        <v>0.25976034268230752</v>
      </c>
      <c r="F21" s="35">
        <v>0</v>
      </c>
      <c r="G21" s="35">
        <v>0</v>
      </c>
      <c r="H21" s="35">
        <v>0.24721028551446347</v>
      </c>
      <c r="J21" s="78" t="s">
        <v>917</v>
      </c>
      <c r="K21" s="35">
        <v>0.46746549519594033</v>
      </c>
      <c r="L21" s="35">
        <v>0</v>
      </c>
      <c r="M21" s="35">
        <v>0.24721028551446347</v>
      </c>
      <c r="O21" s="78" t="s">
        <v>917</v>
      </c>
      <c r="P21" s="35">
        <v>0.41285508407708793</v>
      </c>
      <c r="Q21" s="35">
        <v>0</v>
      </c>
      <c r="R21" s="35">
        <v>0</v>
      </c>
      <c r="S21" s="35">
        <v>0.61838384805300817</v>
      </c>
      <c r="T21" s="35">
        <v>0</v>
      </c>
      <c r="U21" s="35">
        <v>0</v>
      </c>
      <c r="V21" s="35">
        <v>0.24721028551446347</v>
      </c>
      <c r="X21" s="78" t="s">
        <v>917</v>
      </c>
      <c r="Y21" s="35">
        <v>0.14951608174217976</v>
      </c>
      <c r="Z21" s="35">
        <v>0.38863445369942939</v>
      </c>
      <c r="AA21" s="35">
        <v>0.24721028551446347</v>
      </c>
      <c r="AC21" s="78" t="s">
        <v>917</v>
      </c>
      <c r="AD21" s="35">
        <v>0.55400290870835656</v>
      </c>
      <c r="AE21" s="35">
        <v>0.39996635788040946</v>
      </c>
      <c r="AF21" s="35">
        <v>0.13709783216295027</v>
      </c>
      <c r="AG21" s="35">
        <v>0.24721028551446347</v>
      </c>
      <c r="AI21" s="78" t="s">
        <v>917</v>
      </c>
      <c r="AJ21" s="35">
        <v>0.18310018733712452</v>
      </c>
      <c r="AK21" s="35">
        <v>0.35387062867180658</v>
      </c>
      <c r="AL21" s="35">
        <v>0</v>
      </c>
      <c r="AM21" s="60">
        <v>0</v>
      </c>
      <c r="AN21" s="35">
        <v>0.24721028551446347</v>
      </c>
      <c r="AP21" s="78" t="s">
        <v>917</v>
      </c>
      <c r="AQ21" s="60">
        <v>0</v>
      </c>
      <c r="AR21" s="35">
        <v>0</v>
      </c>
      <c r="AS21" s="35">
        <v>0.61011660058845552</v>
      </c>
      <c r="AT21" s="35">
        <v>8.4403018395895854E-2</v>
      </c>
      <c r="AU21" s="35">
        <v>0</v>
      </c>
      <c r="AV21" s="35">
        <v>0.24721028551446347</v>
      </c>
      <c r="AX21" s="78" t="s">
        <v>917</v>
      </c>
      <c r="AY21" s="35">
        <v>1.1287191725829261E-3</v>
      </c>
      <c r="AZ21" s="35">
        <v>3.8268522396799546E-3</v>
      </c>
      <c r="BA21" s="35">
        <v>0.24721028551446347</v>
      </c>
    </row>
    <row r="22" spans="1:53" s="79" customFormat="1" ht="14" x14ac:dyDescent="0.3">
      <c r="A22" s="78" t="s">
        <v>918</v>
      </c>
      <c r="B22" s="35">
        <v>1.2784487887532221</v>
      </c>
      <c r="D22" s="78" t="s">
        <v>918</v>
      </c>
      <c r="E22" s="35">
        <v>1.3433514498687331</v>
      </c>
      <c r="F22" s="35">
        <v>0</v>
      </c>
      <c r="G22" s="35">
        <v>0</v>
      </c>
      <c r="H22" s="35">
        <v>1.2784487887532221</v>
      </c>
      <c r="J22" s="78" t="s">
        <v>918</v>
      </c>
      <c r="K22" s="35">
        <v>1.1475183059385137</v>
      </c>
      <c r="L22" s="35">
        <v>1.4329838745078505</v>
      </c>
      <c r="M22" s="35">
        <v>1.2784487887532221</v>
      </c>
      <c r="O22" s="78" t="s">
        <v>918</v>
      </c>
      <c r="P22" s="35">
        <v>1.1784032087994807</v>
      </c>
      <c r="Q22" s="35">
        <v>0.89080590323989062</v>
      </c>
      <c r="R22" s="35">
        <v>2.9268024779373811</v>
      </c>
      <c r="S22" s="35">
        <v>2.1765692239904051</v>
      </c>
      <c r="T22" s="35">
        <v>0</v>
      </c>
      <c r="U22" s="35">
        <v>1.3991784718086027</v>
      </c>
      <c r="V22" s="35">
        <v>1.2784487887532221</v>
      </c>
      <c r="X22" s="78" t="s">
        <v>918</v>
      </c>
      <c r="Y22" s="35">
        <v>0.94329285461477608</v>
      </c>
      <c r="Z22" s="35">
        <v>1.763627513463115</v>
      </c>
      <c r="AA22" s="35">
        <v>1.2784487887532221</v>
      </c>
      <c r="AC22" s="78" t="s">
        <v>918</v>
      </c>
      <c r="AD22" s="35">
        <v>2.5659299073474062</v>
      </c>
      <c r="AE22" s="35">
        <v>1.4865608083143667</v>
      </c>
      <c r="AF22" s="35">
        <v>0.28711946276834338</v>
      </c>
      <c r="AG22" s="35">
        <v>1.2784487887532221</v>
      </c>
      <c r="AI22" s="78" t="s">
        <v>918</v>
      </c>
      <c r="AJ22" s="35">
        <v>1.2129670176555125</v>
      </c>
      <c r="AK22" s="35">
        <v>0.76728651756670607</v>
      </c>
      <c r="AL22" s="35">
        <v>2.4593519507695372</v>
      </c>
      <c r="AM22" s="60">
        <v>8.7386299713989217</v>
      </c>
      <c r="AN22" s="35">
        <v>1.2784487887532221</v>
      </c>
      <c r="AP22" s="78" t="s">
        <v>918</v>
      </c>
      <c r="AQ22" s="60">
        <v>0</v>
      </c>
      <c r="AR22" s="35">
        <v>1.3076826847150695</v>
      </c>
      <c r="AS22" s="35">
        <v>1.097858809969146</v>
      </c>
      <c r="AT22" s="35">
        <v>1.2143194360210308</v>
      </c>
      <c r="AU22" s="35">
        <v>2.0631906282344934</v>
      </c>
      <c r="AV22" s="35">
        <v>1.2784487887532221</v>
      </c>
      <c r="AX22" s="78" t="s">
        <v>918</v>
      </c>
      <c r="AY22" s="35">
        <v>0.90823837016966535</v>
      </c>
      <c r="AZ22" s="35">
        <v>1.6517913737757146</v>
      </c>
      <c r="BA22" s="35">
        <v>1.2784487887532221</v>
      </c>
    </row>
    <row r="23" spans="1:53" s="79" customFormat="1" ht="14" x14ac:dyDescent="0.3">
      <c r="A23" s="78" t="s">
        <v>1166</v>
      </c>
      <c r="B23" s="35">
        <v>1.865548879929579</v>
      </c>
      <c r="D23" s="78" t="s">
        <v>1166</v>
      </c>
      <c r="E23" s="35">
        <v>1.8490992043449599</v>
      </c>
      <c r="F23" s="35">
        <v>3.0187048425108163</v>
      </c>
      <c r="G23" s="35">
        <v>0</v>
      </c>
      <c r="H23" s="35">
        <v>1.865548879929579</v>
      </c>
      <c r="J23" s="78" t="s">
        <v>1166</v>
      </c>
      <c r="K23" s="35">
        <v>1.5895263791817489</v>
      </c>
      <c r="L23" s="35">
        <v>2.125085027574602</v>
      </c>
      <c r="M23" s="35">
        <v>1.865548879929579</v>
      </c>
      <c r="O23" s="78" t="s">
        <v>1166</v>
      </c>
      <c r="P23" s="35">
        <v>1.520287327885121</v>
      </c>
      <c r="Q23" s="35">
        <v>1.7864899710183069</v>
      </c>
      <c r="R23" s="35">
        <v>2.9268024779373811</v>
      </c>
      <c r="S23" s="35">
        <v>0.72334288150496828</v>
      </c>
      <c r="T23" s="35">
        <v>3.2617030395702113</v>
      </c>
      <c r="U23" s="35">
        <v>2.8890807293482466</v>
      </c>
      <c r="V23" s="35">
        <v>1.865548879929579</v>
      </c>
      <c r="X23" s="78" t="s">
        <v>1166</v>
      </c>
      <c r="Y23" s="35">
        <v>2.2370548561578505</v>
      </c>
      <c r="Z23" s="35">
        <v>1.3277490756925459</v>
      </c>
      <c r="AA23" s="35">
        <v>1.865548879929579</v>
      </c>
      <c r="AC23" s="78" t="s">
        <v>1166</v>
      </c>
      <c r="AD23" s="35">
        <v>1.8706297067878404</v>
      </c>
      <c r="AE23" s="35">
        <v>2.2320799732988497</v>
      </c>
      <c r="AF23" s="35">
        <v>1.6172386998269221</v>
      </c>
      <c r="AG23" s="35">
        <v>1.865548879929579</v>
      </c>
      <c r="AI23" s="78" t="s">
        <v>1166</v>
      </c>
      <c r="AJ23" s="35">
        <v>2.198136367218213</v>
      </c>
      <c r="AK23" s="35">
        <v>1.1179665362257336</v>
      </c>
      <c r="AL23" s="35">
        <v>0.71655764807786693</v>
      </c>
      <c r="AM23" s="60">
        <v>0</v>
      </c>
      <c r="AN23" s="35">
        <v>1.865548879929579</v>
      </c>
      <c r="AP23" s="78" t="s">
        <v>1166</v>
      </c>
      <c r="AQ23" s="60">
        <v>0</v>
      </c>
      <c r="AR23" s="35">
        <v>2.7297777290431822</v>
      </c>
      <c r="AS23" s="35">
        <v>1.300124036101628</v>
      </c>
      <c r="AT23" s="35">
        <v>1.9014157560533644</v>
      </c>
      <c r="AU23" s="35">
        <v>2.352741081555906</v>
      </c>
      <c r="AV23" s="35">
        <v>1.865548879929579</v>
      </c>
      <c r="AX23" s="78" t="s">
        <v>1166</v>
      </c>
      <c r="AY23" s="35">
        <v>1.9119655921553598</v>
      </c>
      <c r="AZ23" s="35">
        <v>1.8187394589604635</v>
      </c>
      <c r="BA23" s="35">
        <v>1.865548879929579</v>
      </c>
    </row>
    <row r="24" spans="1:53" ht="14" x14ac:dyDescent="0.3">
      <c r="A24" s="16" t="s">
        <v>898</v>
      </c>
      <c r="B24" s="20">
        <v>2608</v>
      </c>
      <c r="D24" s="16" t="s">
        <v>898</v>
      </c>
      <c r="E24" s="20">
        <v>2507</v>
      </c>
      <c r="F24" s="20">
        <v>69</v>
      </c>
      <c r="G24" s="20">
        <v>31</v>
      </c>
      <c r="H24" s="20">
        <v>2608</v>
      </c>
      <c r="J24" s="16" t="s">
        <v>898</v>
      </c>
      <c r="K24" s="20">
        <v>1579</v>
      </c>
      <c r="L24" s="20">
        <v>1023</v>
      </c>
      <c r="M24" s="20">
        <v>2608</v>
      </c>
      <c r="O24" s="16" t="s">
        <v>898</v>
      </c>
      <c r="P24" s="20">
        <v>1442</v>
      </c>
      <c r="Q24" s="20">
        <v>559</v>
      </c>
      <c r="R24" s="20">
        <v>73</v>
      </c>
      <c r="S24" s="20">
        <v>184</v>
      </c>
      <c r="T24" s="20">
        <v>60</v>
      </c>
      <c r="U24" s="20">
        <v>285</v>
      </c>
      <c r="V24" s="20">
        <v>2608</v>
      </c>
      <c r="X24" s="16" t="s">
        <v>898</v>
      </c>
      <c r="Y24" s="20">
        <v>1424</v>
      </c>
      <c r="Z24" s="20">
        <v>1184</v>
      </c>
      <c r="AA24" s="20">
        <v>2608</v>
      </c>
      <c r="AC24" s="16" t="s">
        <v>898</v>
      </c>
      <c r="AD24" s="20">
        <v>150</v>
      </c>
      <c r="AE24" s="20">
        <v>786</v>
      </c>
      <c r="AF24" s="20">
        <v>1227</v>
      </c>
      <c r="AG24" s="20">
        <v>2608</v>
      </c>
      <c r="AI24" s="16" t="s">
        <v>898</v>
      </c>
      <c r="AJ24" s="20">
        <v>1866</v>
      </c>
      <c r="AK24" s="20">
        <v>611</v>
      </c>
      <c r="AL24" s="20">
        <v>94</v>
      </c>
      <c r="AM24" s="20">
        <v>29</v>
      </c>
      <c r="AN24" s="20">
        <v>2608</v>
      </c>
      <c r="AP24" s="16" t="s">
        <v>898</v>
      </c>
      <c r="AQ24" s="20">
        <v>33</v>
      </c>
      <c r="AR24" s="20">
        <v>252</v>
      </c>
      <c r="AS24" s="20">
        <v>922</v>
      </c>
      <c r="AT24" s="20">
        <v>1008</v>
      </c>
      <c r="AU24" s="20">
        <v>383</v>
      </c>
      <c r="AV24" s="20">
        <v>2608</v>
      </c>
      <c r="AW24" s="18"/>
      <c r="AX24" s="16" t="s">
        <v>898</v>
      </c>
      <c r="AY24" s="20">
        <v>1310</v>
      </c>
      <c r="AZ24" s="20">
        <v>1298</v>
      </c>
      <c r="BA24" s="17">
        <v>2608</v>
      </c>
    </row>
  </sheetData>
  <pageMargins left="0.7" right="0.7" top="0.75" bottom="0.75" header="0.3" footer="0.3"/>
  <pageSetup paperSize="9" orientation="portrait" verticalDpi="0" r:id="rId1"/>
  <tableParts count="9">
    <tablePart r:id="rId2"/>
    <tablePart r:id="rId3"/>
    <tablePart r:id="rId4"/>
    <tablePart r:id="rId5"/>
    <tablePart r:id="rId6"/>
    <tablePart r:id="rId7"/>
    <tablePart r:id="rId8"/>
    <tablePart r:id="rId9"/>
    <tablePart r:id="rId10"/>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819F30-82D3-42BD-B7FC-88EBA7A662EC}">
  <dimension ref="A1:BA20"/>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3" width="11.54296875" style="4" customWidth="1"/>
    <col min="54" max="16384" width="8.7265625" style="13"/>
  </cols>
  <sheetData>
    <row r="1" spans="1:53" s="61" customFormat="1" x14ac:dyDescent="0.35">
      <c r="A1" s="33" t="s">
        <v>558</v>
      </c>
      <c r="K1" s="63"/>
      <c r="L1" s="63"/>
      <c r="AD1" s="63"/>
      <c r="AE1" s="63"/>
      <c r="AF1" s="63"/>
      <c r="AG1" s="63"/>
      <c r="AW1" s="4"/>
      <c r="AX1" s="4"/>
      <c r="AY1" s="99"/>
      <c r="AZ1" s="99"/>
      <c r="BA1" s="4"/>
    </row>
    <row r="2" spans="1:53" x14ac:dyDescent="0.35">
      <c r="A2" s="5" t="s">
        <v>843</v>
      </c>
      <c r="D2" s="39"/>
      <c r="E2" s="40"/>
      <c r="F2" s="40"/>
      <c r="G2" s="40"/>
      <c r="H2" s="40"/>
      <c r="K2" s="41"/>
      <c r="L2" s="41"/>
      <c r="P2" s="42"/>
      <c r="Q2" s="42"/>
      <c r="R2" s="43"/>
      <c r="S2" s="43"/>
      <c r="AD2" s="41"/>
      <c r="AE2" s="41"/>
      <c r="AF2" s="41"/>
      <c r="AG2" s="41"/>
      <c r="AY2" s="99"/>
      <c r="AZ2" s="99"/>
    </row>
    <row r="3" spans="1:53" x14ac:dyDescent="0.35">
      <c r="A3" s="5" t="s">
        <v>844</v>
      </c>
      <c r="D3" s="39"/>
      <c r="K3" s="41"/>
      <c r="L3" s="41"/>
      <c r="P3" s="42"/>
      <c r="Q3" s="42"/>
      <c r="R3" s="43"/>
      <c r="S3" s="43"/>
      <c r="AD3" s="41"/>
      <c r="AE3" s="41"/>
      <c r="AF3" s="41"/>
      <c r="AG3" s="41"/>
      <c r="AY3" s="99"/>
      <c r="AZ3" s="99"/>
    </row>
    <row r="4" spans="1:53" x14ac:dyDescent="0.35">
      <c r="A4" s="5" t="s">
        <v>845</v>
      </c>
      <c r="D4" s="39"/>
      <c r="K4" s="41"/>
      <c r="L4" s="41"/>
      <c r="P4" s="42"/>
      <c r="Q4" s="42"/>
      <c r="R4" s="43"/>
      <c r="S4" s="43"/>
      <c r="AD4" s="41"/>
      <c r="AE4" s="41"/>
      <c r="AF4" s="41"/>
      <c r="AG4" s="41"/>
      <c r="AY4" s="99"/>
      <c r="AZ4" s="99"/>
    </row>
    <row r="6" spans="1:53" s="66" customFormat="1" ht="31" x14ac:dyDescent="0.35">
      <c r="A6" s="34" t="s">
        <v>1578</v>
      </c>
      <c r="D6" s="34" t="s">
        <v>1579</v>
      </c>
      <c r="E6" s="73"/>
      <c r="F6" s="73"/>
      <c r="G6" s="73"/>
      <c r="H6" s="73"/>
      <c r="J6" s="34" t="s">
        <v>1580</v>
      </c>
      <c r="K6" s="73"/>
      <c r="L6" s="73"/>
      <c r="M6" s="73"/>
      <c r="O6" s="34" t="s">
        <v>1581</v>
      </c>
      <c r="P6" s="73"/>
      <c r="Q6" s="73"/>
      <c r="R6" s="73"/>
      <c r="S6" s="73"/>
      <c r="T6" s="73"/>
      <c r="U6" s="73"/>
      <c r="V6" s="73"/>
      <c r="X6" s="34" t="s">
        <v>1582</v>
      </c>
      <c r="Y6" s="73"/>
      <c r="Z6" s="73"/>
      <c r="AA6" s="73"/>
      <c r="AC6" s="34" t="s">
        <v>1583</v>
      </c>
      <c r="AD6" s="74"/>
      <c r="AE6" s="74"/>
      <c r="AF6" s="74"/>
      <c r="AG6" s="74"/>
      <c r="AI6" s="34" t="s">
        <v>1584</v>
      </c>
      <c r="AJ6" s="73"/>
      <c r="AK6" s="73"/>
      <c r="AL6" s="73"/>
      <c r="AM6" s="73"/>
      <c r="AN6" s="73"/>
      <c r="AP6" s="34" t="s">
        <v>1585</v>
      </c>
      <c r="AQ6" s="73"/>
      <c r="AR6" s="73"/>
      <c r="AS6" s="73"/>
      <c r="AT6" s="73"/>
      <c r="AU6" s="73"/>
      <c r="AV6" s="73"/>
      <c r="AW6" s="4"/>
      <c r="AX6" s="34" t="s">
        <v>1586</v>
      </c>
      <c r="AY6" s="94"/>
      <c r="AZ6" s="94"/>
      <c r="BA6" s="94"/>
    </row>
    <row r="7" spans="1:53" x14ac:dyDescent="0.35">
      <c r="A7" s="5" t="s">
        <v>855</v>
      </c>
      <c r="D7" s="5" t="s">
        <v>856</v>
      </c>
      <c r="E7" s="49"/>
      <c r="F7" s="49"/>
      <c r="G7" s="49"/>
      <c r="H7" s="49"/>
      <c r="J7" s="5" t="s">
        <v>857</v>
      </c>
      <c r="K7" s="49"/>
      <c r="L7" s="49"/>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94"/>
      <c r="AZ7" s="94"/>
      <c r="BA7" s="94"/>
    </row>
    <row r="8" spans="1:53" x14ac:dyDescent="0.35">
      <c r="A8" s="6" t="s">
        <v>1587</v>
      </c>
      <c r="D8" s="6" t="s">
        <v>1587</v>
      </c>
      <c r="E8" s="52"/>
      <c r="F8" s="52"/>
      <c r="G8" s="52"/>
      <c r="H8" s="52"/>
      <c r="J8" s="6" t="s">
        <v>1587</v>
      </c>
      <c r="K8" s="52"/>
      <c r="L8" s="52"/>
      <c r="M8" s="52"/>
      <c r="O8" s="6" t="s">
        <v>1587</v>
      </c>
      <c r="P8" s="52"/>
      <c r="Q8" s="52"/>
      <c r="R8" s="52"/>
      <c r="S8" s="52"/>
      <c r="T8" s="52"/>
      <c r="U8" s="52"/>
      <c r="V8" s="52"/>
      <c r="X8" s="6" t="s">
        <v>1587</v>
      </c>
      <c r="Y8" s="52"/>
      <c r="Z8" s="52"/>
      <c r="AA8" s="52"/>
      <c r="AC8" s="6" t="s">
        <v>1587</v>
      </c>
      <c r="AD8" s="53"/>
      <c r="AE8" s="53"/>
      <c r="AF8" s="53"/>
      <c r="AG8" s="53"/>
      <c r="AI8" s="6" t="s">
        <v>1587</v>
      </c>
      <c r="AJ8" s="52"/>
      <c r="AK8" s="52"/>
      <c r="AL8" s="52"/>
      <c r="AM8" s="52"/>
      <c r="AN8" s="52"/>
      <c r="AP8" s="6" t="s">
        <v>1587</v>
      </c>
      <c r="AQ8" s="52"/>
      <c r="AR8" s="52"/>
      <c r="AS8" s="52"/>
      <c r="AT8" s="52"/>
      <c r="AU8" s="52"/>
      <c r="AV8" s="52"/>
      <c r="AX8" s="6" t="s">
        <v>1587</v>
      </c>
      <c r="AY8" s="95"/>
      <c r="AZ8" s="95"/>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84" x14ac:dyDescent="0.3">
      <c r="A10" s="7" t="s">
        <v>1588</v>
      </c>
      <c r="B10" s="8" t="s">
        <v>867</v>
      </c>
      <c r="D10" s="7" t="s">
        <v>1588</v>
      </c>
      <c r="E10" s="8" t="s">
        <v>868</v>
      </c>
      <c r="F10" s="8" t="s">
        <v>1018</v>
      </c>
      <c r="G10" s="8" t="s">
        <v>1019</v>
      </c>
      <c r="H10" s="8" t="s">
        <v>867</v>
      </c>
      <c r="J10" s="7" t="s">
        <v>1588</v>
      </c>
      <c r="K10" s="10" t="s">
        <v>871</v>
      </c>
      <c r="L10" s="10" t="s">
        <v>872</v>
      </c>
      <c r="M10" s="8" t="s">
        <v>867</v>
      </c>
      <c r="O10" s="7" t="s">
        <v>1588</v>
      </c>
      <c r="P10" s="10" t="s">
        <v>873</v>
      </c>
      <c r="Q10" s="10" t="s">
        <v>1063</v>
      </c>
      <c r="R10" s="10" t="s">
        <v>1024</v>
      </c>
      <c r="S10" s="10" t="s">
        <v>1025</v>
      </c>
      <c r="T10" s="10" t="s">
        <v>1026</v>
      </c>
      <c r="U10" s="10" t="s">
        <v>1225</v>
      </c>
      <c r="V10" s="8" t="s">
        <v>867</v>
      </c>
      <c r="X10" s="7" t="s">
        <v>1588</v>
      </c>
      <c r="Y10" s="10" t="s">
        <v>879</v>
      </c>
      <c r="Z10" s="10" t="s">
        <v>880</v>
      </c>
      <c r="AA10" s="8" t="s">
        <v>867</v>
      </c>
      <c r="AC10" s="7" t="s">
        <v>1588</v>
      </c>
      <c r="AD10" s="10" t="s">
        <v>1226</v>
      </c>
      <c r="AE10" s="10" t="s">
        <v>1031</v>
      </c>
      <c r="AF10" s="10" t="s">
        <v>883</v>
      </c>
      <c r="AG10" s="8" t="s">
        <v>867</v>
      </c>
      <c r="AI10" s="7" t="s">
        <v>1588</v>
      </c>
      <c r="AJ10" s="10" t="s">
        <v>884</v>
      </c>
      <c r="AK10" s="10" t="s">
        <v>885</v>
      </c>
      <c r="AL10" s="10" t="s">
        <v>1194</v>
      </c>
      <c r="AM10" s="10" t="s">
        <v>1036</v>
      </c>
      <c r="AN10" s="8" t="s">
        <v>867</v>
      </c>
      <c r="AP10" s="7" t="s">
        <v>1588</v>
      </c>
      <c r="AQ10" s="8" t="s">
        <v>1037</v>
      </c>
      <c r="AR10" s="8" t="s">
        <v>1064</v>
      </c>
      <c r="AS10" s="8" t="s">
        <v>890</v>
      </c>
      <c r="AT10" s="8" t="s">
        <v>891</v>
      </c>
      <c r="AU10" s="8" t="s">
        <v>892</v>
      </c>
      <c r="AV10" s="8" t="s">
        <v>867</v>
      </c>
      <c r="AX10" s="7" t="s">
        <v>1588</v>
      </c>
      <c r="AY10" s="10" t="s">
        <v>893</v>
      </c>
      <c r="AZ10" s="10" t="s">
        <v>894</v>
      </c>
      <c r="BA10" s="8" t="s">
        <v>867</v>
      </c>
    </row>
    <row r="11" spans="1:53" s="79" customFormat="1" ht="14" x14ac:dyDescent="0.3">
      <c r="A11" s="78" t="s">
        <v>1491</v>
      </c>
      <c r="B11" s="35">
        <v>6.148386572980991</v>
      </c>
      <c r="D11" s="78" t="s">
        <v>1491</v>
      </c>
      <c r="E11" s="35">
        <v>6.3092512574066255</v>
      </c>
      <c r="F11" s="60" t="s">
        <v>1045</v>
      </c>
      <c r="G11" s="60" t="s">
        <v>1045</v>
      </c>
      <c r="H11" s="35">
        <v>6.148386572980991</v>
      </c>
      <c r="J11" s="78" t="s">
        <v>1491</v>
      </c>
      <c r="K11" s="35">
        <v>7.0963313376684685</v>
      </c>
      <c r="L11" s="35">
        <v>4.0431565078922</v>
      </c>
      <c r="M11" s="35">
        <v>6.148386572980991</v>
      </c>
      <c r="O11" s="78" t="s">
        <v>1491</v>
      </c>
      <c r="P11" s="35">
        <v>6.6794981050199489</v>
      </c>
      <c r="Q11" s="35">
        <v>4.5351649384395456</v>
      </c>
      <c r="R11" s="60" t="s">
        <v>1045</v>
      </c>
      <c r="S11" s="60" t="s">
        <v>1045</v>
      </c>
      <c r="T11" s="60" t="s">
        <v>1045</v>
      </c>
      <c r="U11" s="60">
        <v>6.2598351052079364</v>
      </c>
      <c r="V11" s="35">
        <v>6.148386572980991</v>
      </c>
      <c r="X11" s="78" t="s">
        <v>1491</v>
      </c>
      <c r="Y11" s="35">
        <v>6.0001292988077317</v>
      </c>
      <c r="Z11" s="35">
        <v>6.2709340559114661</v>
      </c>
      <c r="AA11" s="35">
        <v>6.148386572980991</v>
      </c>
      <c r="AC11" s="78" t="s">
        <v>1491</v>
      </c>
      <c r="AD11" s="60">
        <v>4.5650197912049117</v>
      </c>
      <c r="AE11" s="35">
        <v>3.9574203237749934</v>
      </c>
      <c r="AF11" s="35">
        <v>8.4538348365554459</v>
      </c>
      <c r="AG11" s="35">
        <v>6.148386572980991</v>
      </c>
      <c r="AI11" s="78" t="s">
        <v>1491</v>
      </c>
      <c r="AJ11" s="35">
        <v>5.6408037682411178</v>
      </c>
      <c r="AK11" s="35">
        <v>9.9127194265616581</v>
      </c>
      <c r="AL11" s="60">
        <v>0</v>
      </c>
      <c r="AM11" s="60" t="s">
        <v>1045</v>
      </c>
      <c r="AN11" s="35">
        <v>6.148386572980991</v>
      </c>
      <c r="AP11" s="78" t="s">
        <v>1491</v>
      </c>
      <c r="AQ11" s="60" t="s">
        <v>1045</v>
      </c>
      <c r="AR11" s="35">
        <v>4.1338560808604132</v>
      </c>
      <c r="AS11" s="35">
        <v>5.1601283457970331</v>
      </c>
      <c r="AT11" s="35">
        <v>9.1977717125106224</v>
      </c>
      <c r="AU11" s="35">
        <v>3.4609054181666132</v>
      </c>
      <c r="AV11" s="35">
        <v>6.148386572980991</v>
      </c>
      <c r="AX11" s="78" t="s">
        <v>1491</v>
      </c>
      <c r="AY11" s="35">
        <v>4.9563011536878889</v>
      </c>
      <c r="AZ11" s="35">
        <v>7.2039027348568094</v>
      </c>
      <c r="BA11" s="35">
        <v>6.148386572980991</v>
      </c>
    </row>
    <row r="12" spans="1:53" s="79" customFormat="1" ht="14" x14ac:dyDescent="0.3">
      <c r="A12" s="78" t="s">
        <v>1492</v>
      </c>
      <c r="B12" s="35">
        <v>14.299901782600358</v>
      </c>
      <c r="D12" s="78" t="s">
        <v>1492</v>
      </c>
      <c r="E12" s="35">
        <v>14.072754316279246</v>
      </c>
      <c r="F12" s="60" t="s">
        <v>1045</v>
      </c>
      <c r="G12" s="60" t="s">
        <v>1045</v>
      </c>
      <c r="H12" s="35">
        <v>14.299901782600358</v>
      </c>
      <c r="J12" s="78" t="s">
        <v>1492</v>
      </c>
      <c r="K12" s="35">
        <v>13.151114010512527</v>
      </c>
      <c r="L12" s="35">
        <v>16.851171272445576</v>
      </c>
      <c r="M12" s="35">
        <v>14.299901782600358</v>
      </c>
      <c r="O12" s="78" t="s">
        <v>1492</v>
      </c>
      <c r="P12" s="35">
        <v>13.843728020150728</v>
      </c>
      <c r="Q12" s="35">
        <v>20.378794210405303</v>
      </c>
      <c r="R12" s="60" t="s">
        <v>1045</v>
      </c>
      <c r="S12" s="60" t="s">
        <v>1045</v>
      </c>
      <c r="T12" s="60" t="s">
        <v>1045</v>
      </c>
      <c r="U12" s="60">
        <v>19.255095530536483</v>
      </c>
      <c r="V12" s="35">
        <v>14.299901782600358</v>
      </c>
      <c r="X12" s="78" t="s">
        <v>1492</v>
      </c>
      <c r="Y12" s="35">
        <v>14.815472893657589</v>
      </c>
      <c r="Z12" s="35">
        <v>13.873737587392659</v>
      </c>
      <c r="AA12" s="35">
        <v>14.299901782600358</v>
      </c>
      <c r="AC12" s="78" t="s">
        <v>1492</v>
      </c>
      <c r="AD12" s="60">
        <v>9.2734592259927613</v>
      </c>
      <c r="AE12" s="35">
        <v>14.353263298141295</v>
      </c>
      <c r="AF12" s="35">
        <v>15.146853712150573</v>
      </c>
      <c r="AG12" s="35">
        <v>14.299901782600358</v>
      </c>
      <c r="AI12" s="78" t="s">
        <v>1492</v>
      </c>
      <c r="AJ12" s="35">
        <v>18.544683763672595</v>
      </c>
      <c r="AK12" s="35">
        <v>6.7543699092866172</v>
      </c>
      <c r="AL12" s="60">
        <v>0</v>
      </c>
      <c r="AM12" s="60" t="s">
        <v>1045</v>
      </c>
      <c r="AN12" s="35">
        <v>14.299901782600358</v>
      </c>
      <c r="AP12" s="78" t="s">
        <v>1492</v>
      </c>
      <c r="AQ12" s="60" t="s">
        <v>1045</v>
      </c>
      <c r="AR12" s="35">
        <v>12.66872421529037</v>
      </c>
      <c r="AS12" s="35">
        <v>10.702749689202983</v>
      </c>
      <c r="AT12" s="35">
        <v>18.566863339587787</v>
      </c>
      <c r="AU12" s="35">
        <v>14.380269589853881</v>
      </c>
      <c r="AV12" s="35">
        <v>14.299901782600358</v>
      </c>
      <c r="AX12" s="78" t="s">
        <v>1492</v>
      </c>
      <c r="AY12" s="35">
        <v>14.429080432588965</v>
      </c>
      <c r="AZ12" s="35">
        <v>14.185522266983877</v>
      </c>
      <c r="BA12" s="35">
        <v>14.299901782600358</v>
      </c>
    </row>
    <row r="13" spans="1:53" s="79" customFormat="1" ht="14" x14ac:dyDescent="0.3">
      <c r="A13" s="78" t="s">
        <v>1493</v>
      </c>
      <c r="B13" s="35">
        <v>14.515019870014671</v>
      </c>
      <c r="D13" s="78" t="s">
        <v>1493</v>
      </c>
      <c r="E13" s="35">
        <v>13.224622418303417</v>
      </c>
      <c r="F13" s="60" t="s">
        <v>1045</v>
      </c>
      <c r="G13" s="60" t="s">
        <v>1045</v>
      </c>
      <c r="H13" s="35">
        <v>14.515019870014671</v>
      </c>
      <c r="J13" s="78" t="s">
        <v>1493</v>
      </c>
      <c r="K13" s="35">
        <v>14.560472813079647</v>
      </c>
      <c r="L13" s="35">
        <v>14.414076327888859</v>
      </c>
      <c r="M13" s="35">
        <v>14.515019870014671</v>
      </c>
      <c r="O13" s="78" t="s">
        <v>1493</v>
      </c>
      <c r="P13" s="35">
        <v>14.750564447198474</v>
      </c>
      <c r="Q13" s="35">
        <v>16.14549811993713</v>
      </c>
      <c r="R13" s="60" t="s">
        <v>1045</v>
      </c>
      <c r="S13" s="60" t="s">
        <v>1045</v>
      </c>
      <c r="T13" s="60" t="s">
        <v>1045</v>
      </c>
      <c r="U13" s="60">
        <v>12.519670210415873</v>
      </c>
      <c r="V13" s="35">
        <v>14.515019870014671</v>
      </c>
      <c r="X13" s="78" t="s">
        <v>1493</v>
      </c>
      <c r="Y13" s="35">
        <v>15.604438850068522</v>
      </c>
      <c r="Z13" s="35">
        <v>13.614520689743287</v>
      </c>
      <c r="AA13" s="35">
        <v>14.515019870014671</v>
      </c>
      <c r="AC13" s="78" t="s">
        <v>1493</v>
      </c>
      <c r="AD13" s="60">
        <v>5.2425764093161105</v>
      </c>
      <c r="AE13" s="35">
        <v>16.047269914693214</v>
      </c>
      <c r="AF13" s="35">
        <v>17.522942004689032</v>
      </c>
      <c r="AG13" s="35">
        <v>14.515019870014671</v>
      </c>
      <c r="AI13" s="78" t="s">
        <v>1493</v>
      </c>
      <c r="AJ13" s="35">
        <v>15.201747790653473</v>
      </c>
      <c r="AK13" s="35">
        <v>9.8797037566836856</v>
      </c>
      <c r="AL13" s="60">
        <v>20.68461290710394</v>
      </c>
      <c r="AM13" s="60" t="s">
        <v>1045</v>
      </c>
      <c r="AN13" s="35">
        <v>14.515019870014671</v>
      </c>
      <c r="AP13" s="78" t="s">
        <v>1493</v>
      </c>
      <c r="AQ13" s="60" t="s">
        <v>1045</v>
      </c>
      <c r="AR13" s="35">
        <v>9.7182892581897615</v>
      </c>
      <c r="AS13" s="35">
        <v>15.588895451178633</v>
      </c>
      <c r="AT13" s="35">
        <v>16.830395635829149</v>
      </c>
      <c r="AU13" s="35">
        <v>11.685225628980184</v>
      </c>
      <c r="AV13" s="35">
        <v>14.515019870014671</v>
      </c>
      <c r="AX13" s="78" t="s">
        <v>1493</v>
      </c>
      <c r="AY13" s="35">
        <v>15.953871324706146</v>
      </c>
      <c r="AZ13" s="35">
        <v>13.241008007789311</v>
      </c>
      <c r="BA13" s="35">
        <v>14.515019870014671</v>
      </c>
    </row>
    <row r="14" spans="1:53" s="79" customFormat="1" ht="14" x14ac:dyDescent="0.3">
      <c r="A14" s="78" t="s">
        <v>1494</v>
      </c>
      <c r="B14" s="35">
        <v>18.625286470921004</v>
      </c>
      <c r="D14" s="78" t="s">
        <v>1494</v>
      </c>
      <c r="E14" s="35">
        <v>19.112593310677685</v>
      </c>
      <c r="F14" s="60" t="s">
        <v>1045</v>
      </c>
      <c r="G14" s="60" t="s">
        <v>1045</v>
      </c>
      <c r="H14" s="35">
        <v>18.625286470921004</v>
      </c>
      <c r="J14" s="78" t="s">
        <v>1494</v>
      </c>
      <c r="K14" s="35">
        <v>19.596872569113327</v>
      </c>
      <c r="L14" s="35">
        <v>16.467552876167577</v>
      </c>
      <c r="M14" s="35">
        <v>18.625286470921004</v>
      </c>
      <c r="O14" s="78" t="s">
        <v>1494</v>
      </c>
      <c r="P14" s="35">
        <v>19.17340935012804</v>
      </c>
      <c r="Q14" s="35">
        <v>18.44252860172956</v>
      </c>
      <c r="R14" s="60" t="s">
        <v>1045</v>
      </c>
      <c r="S14" s="60" t="s">
        <v>1045</v>
      </c>
      <c r="T14" s="60" t="s">
        <v>1045</v>
      </c>
      <c r="U14" s="60">
        <v>18.669261137820722</v>
      </c>
      <c r="V14" s="35">
        <v>18.625286470921004</v>
      </c>
      <c r="X14" s="78" t="s">
        <v>1494</v>
      </c>
      <c r="Y14" s="35">
        <v>18.192979756401726</v>
      </c>
      <c r="Z14" s="35">
        <v>18.982625427904445</v>
      </c>
      <c r="AA14" s="35">
        <v>18.625286470921004</v>
      </c>
      <c r="AC14" s="78" t="s">
        <v>1494</v>
      </c>
      <c r="AD14" s="60">
        <v>9.2017494042012906</v>
      </c>
      <c r="AE14" s="35">
        <v>25.472193517243351</v>
      </c>
      <c r="AF14" s="35">
        <v>18.695404799042265</v>
      </c>
      <c r="AG14" s="35">
        <v>18.625286470921004</v>
      </c>
      <c r="AI14" s="78" t="s">
        <v>1494</v>
      </c>
      <c r="AJ14" s="35">
        <v>18.175725207286984</v>
      </c>
      <c r="AK14" s="35">
        <v>22.389685487574017</v>
      </c>
      <c r="AL14" s="60">
        <v>9.4139296349453492</v>
      </c>
      <c r="AM14" s="60" t="s">
        <v>1045</v>
      </c>
      <c r="AN14" s="35">
        <v>18.625286470921004</v>
      </c>
      <c r="AP14" s="78" t="s">
        <v>1494</v>
      </c>
      <c r="AQ14" s="60" t="s">
        <v>1045</v>
      </c>
      <c r="AR14" s="35">
        <v>32.010171912382148</v>
      </c>
      <c r="AS14" s="35">
        <v>18.910842274859728</v>
      </c>
      <c r="AT14" s="35">
        <v>14.233324376376974</v>
      </c>
      <c r="AU14" s="35">
        <v>18.29747601472771</v>
      </c>
      <c r="AV14" s="35">
        <v>18.625286470921004</v>
      </c>
      <c r="AX14" s="78" t="s">
        <v>1494</v>
      </c>
      <c r="AY14" s="35">
        <v>16.758908785120109</v>
      </c>
      <c r="AZ14" s="35">
        <v>20.2778457419634</v>
      </c>
      <c r="BA14" s="35">
        <v>18.625286470921004</v>
      </c>
    </row>
    <row r="15" spans="1:53" s="79" customFormat="1" ht="14" x14ac:dyDescent="0.3">
      <c r="A15" s="78" t="s">
        <v>1495</v>
      </c>
      <c r="B15" s="35">
        <v>13.765925492796832</v>
      </c>
      <c r="D15" s="78" t="s">
        <v>1495</v>
      </c>
      <c r="E15" s="35">
        <v>14.126093356990173</v>
      </c>
      <c r="F15" s="60" t="s">
        <v>1045</v>
      </c>
      <c r="G15" s="60" t="s">
        <v>1045</v>
      </c>
      <c r="H15" s="35">
        <v>13.765925492796832</v>
      </c>
      <c r="J15" s="78" t="s">
        <v>1495</v>
      </c>
      <c r="K15" s="35">
        <v>12.723685929578229</v>
      </c>
      <c r="L15" s="35">
        <v>16.080568861533809</v>
      </c>
      <c r="M15" s="35">
        <v>13.765925492796832</v>
      </c>
      <c r="O15" s="78" t="s">
        <v>1495</v>
      </c>
      <c r="P15" s="35">
        <v>13.393789095136515</v>
      </c>
      <c r="Q15" s="35">
        <v>13.605494815318639</v>
      </c>
      <c r="R15" s="60" t="s">
        <v>1045</v>
      </c>
      <c r="S15" s="60" t="s">
        <v>1045</v>
      </c>
      <c r="T15" s="60" t="s">
        <v>1045</v>
      </c>
      <c r="U15" s="60">
        <v>18.779505315623808</v>
      </c>
      <c r="V15" s="35">
        <v>13.765925492796832</v>
      </c>
      <c r="X15" s="78" t="s">
        <v>1495</v>
      </c>
      <c r="Y15" s="35">
        <v>7.9780176224700696</v>
      </c>
      <c r="Z15" s="35">
        <v>18.550132843817874</v>
      </c>
      <c r="AA15" s="35">
        <v>13.765925492796832</v>
      </c>
      <c r="AC15" s="78" t="s">
        <v>1495</v>
      </c>
      <c r="AD15" s="60">
        <v>13.7667691954062</v>
      </c>
      <c r="AE15" s="35">
        <v>11.722058602182013</v>
      </c>
      <c r="AF15" s="35">
        <v>15.059092181018348</v>
      </c>
      <c r="AG15" s="35">
        <v>13.765925492796832</v>
      </c>
      <c r="AI15" s="78" t="s">
        <v>1495</v>
      </c>
      <c r="AJ15" s="35">
        <v>12.239459274998426</v>
      </c>
      <c r="AK15" s="35">
        <v>11.691819770920654</v>
      </c>
      <c r="AL15" s="60">
        <v>29.459614032640058</v>
      </c>
      <c r="AM15" s="60" t="s">
        <v>1045</v>
      </c>
      <c r="AN15" s="35">
        <v>13.765925492796832</v>
      </c>
      <c r="AP15" s="78" t="s">
        <v>1495</v>
      </c>
      <c r="AQ15" s="60" t="s">
        <v>1045</v>
      </c>
      <c r="AR15" s="35">
        <v>9.3381045746714104</v>
      </c>
      <c r="AS15" s="35">
        <v>18.618266918567329</v>
      </c>
      <c r="AT15" s="35">
        <v>10.038842258593535</v>
      </c>
      <c r="AU15" s="35">
        <v>15.81828348126554</v>
      </c>
      <c r="AV15" s="35">
        <v>13.765925492796832</v>
      </c>
      <c r="AX15" s="78" t="s">
        <v>1495</v>
      </c>
      <c r="AY15" s="35">
        <v>13.202741094487996</v>
      </c>
      <c r="AZ15" s="35">
        <v>14.264589619469762</v>
      </c>
      <c r="BA15" s="35">
        <v>13.765925492796832</v>
      </c>
    </row>
    <row r="16" spans="1:53" s="79" customFormat="1" ht="14" x14ac:dyDescent="0.3">
      <c r="A16" s="78" t="s">
        <v>1589</v>
      </c>
      <c r="B16" s="35">
        <v>4.4257557892016823</v>
      </c>
      <c r="D16" s="78" t="s">
        <v>1589</v>
      </c>
      <c r="E16" s="35">
        <v>4.5415500386237184</v>
      </c>
      <c r="F16" s="60" t="s">
        <v>1045</v>
      </c>
      <c r="G16" s="60" t="s">
        <v>1045</v>
      </c>
      <c r="H16" s="35">
        <v>4.4257557892016823</v>
      </c>
      <c r="J16" s="78" t="s">
        <v>1589</v>
      </c>
      <c r="K16" s="35">
        <v>5.9311096672397996</v>
      </c>
      <c r="L16" s="35">
        <v>1.0826113775242221</v>
      </c>
      <c r="M16" s="35">
        <v>4.4257557892016823</v>
      </c>
      <c r="O16" s="78" t="s">
        <v>1589</v>
      </c>
      <c r="P16" s="35">
        <v>6.2434763340443826</v>
      </c>
      <c r="Q16" s="35">
        <v>2.277398473410658</v>
      </c>
      <c r="R16" s="60" t="s">
        <v>1045</v>
      </c>
      <c r="S16" s="60" t="s">
        <v>1045</v>
      </c>
      <c r="T16" s="60" t="s">
        <v>1045</v>
      </c>
      <c r="U16" s="60">
        <v>0</v>
      </c>
      <c r="V16" s="35">
        <v>4.4257557892016823</v>
      </c>
      <c r="X16" s="78" t="s">
        <v>1589</v>
      </c>
      <c r="Y16" s="35">
        <v>2.6663734902183656</v>
      </c>
      <c r="Z16" s="35">
        <v>5.880037701877856</v>
      </c>
      <c r="AA16" s="35">
        <v>4.4257557892016823</v>
      </c>
      <c r="AC16" s="78" t="s">
        <v>1589</v>
      </c>
      <c r="AD16" s="60">
        <v>4.6367296129963806</v>
      </c>
      <c r="AE16" s="35">
        <v>3.9723696253736986</v>
      </c>
      <c r="AF16" s="35">
        <v>3.2680553652820286</v>
      </c>
      <c r="AG16" s="35">
        <v>4.4257557892016823</v>
      </c>
      <c r="AI16" s="78" t="s">
        <v>1589</v>
      </c>
      <c r="AJ16" s="35">
        <v>4.7343611750827232</v>
      </c>
      <c r="AK16" s="35">
        <v>2.5552113149887554</v>
      </c>
      <c r="AL16" s="60">
        <v>8.2549292297523476</v>
      </c>
      <c r="AM16" s="60" t="s">
        <v>1045</v>
      </c>
      <c r="AN16" s="35">
        <v>4.4257557892016823</v>
      </c>
      <c r="AP16" s="78" t="s">
        <v>1589</v>
      </c>
      <c r="AQ16" s="60" t="s">
        <v>1045</v>
      </c>
      <c r="AR16" s="35">
        <v>0</v>
      </c>
      <c r="AS16" s="35">
        <v>6.1754302099111227</v>
      </c>
      <c r="AT16" s="35">
        <v>4.0674989412517055</v>
      </c>
      <c r="AU16" s="35">
        <v>5.1509015412456529</v>
      </c>
      <c r="AV16" s="35">
        <v>4.4257557892016823</v>
      </c>
      <c r="AX16" s="78" t="s">
        <v>1589</v>
      </c>
      <c r="AY16" s="35">
        <v>4.4811929182637513</v>
      </c>
      <c r="AZ16" s="35">
        <v>4.3766697214199883</v>
      </c>
      <c r="BA16" s="35">
        <v>4.4257557892016823</v>
      </c>
    </row>
    <row r="17" spans="1:53" s="79" customFormat="1" ht="14" x14ac:dyDescent="0.3">
      <c r="A17" s="78" t="s">
        <v>897</v>
      </c>
      <c r="B17" s="35">
        <v>0.29472090424380348</v>
      </c>
      <c r="D17" s="78" t="s">
        <v>897</v>
      </c>
      <c r="E17" s="35">
        <v>0.30243190040386292</v>
      </c>
      <c r="F17" s="60" t="s">
        <v>1045</v>
      </c>
      <c r="G17" s="60" t="s">
        <v>1045</v>
      </c>
      <c r="H17" s="35">
        <v>0.29472090424380348</v>
      </c>
      <c r="J17" s="78" t="s">
        <v>917</v>
      </c>
      <c r="K17" s="35">
        <v>0.42742808093429502</v>
      </c>
      <c r="L17" s="35">
        <v>0</v>
      </c>
      <c r="M17" s="35">
        <v>0.29472090424380348</v>
      </c>
      <c r="O17" s="78" t="s">
        <v>917</v>
      </c>
      <c r="P17" s="35">
        <v>0.44993892501421245</v>
      </c>
      <c r="Q17" s="35">
        <v>0</v>
      </c>
      <c r="R17" s="60" t="s">
        <v>1045</v>
      </c>
      <c r="S17" s="60" t="s">
        <v>1045</v>
      </c>
      <c r="T17" s="60" t="s">
        <v>1045</v>
      </c>
      <c r="U17" s="60">
        <v>0</v>
      </c>
      <c r="V17" s="35">
        <v>0.29472090424380348</v>
      </c>
      <c r="X17" s="78" t="s">
        <v>917</v>
      </c>
      <c r="Y17" s="35">
        <v>0</v>
      </c>
      <c r="Z17" s="35">
        <v>0.538333267842668</v>
      </c>
      <c r="AA17" s="35">
        <v>0.29472090424380348</v>
      </c>
      <c r="AC17" s="78" t="s">
        <v>917</v>
      </c>
      <c r="AD17" s="60">
        <v>0</v>
      </c>
      <c r="AE17" s="35">
        <v>0.96661611596105312</v>
      </c>
      <c r="AF17" s="35">
        <v>0</v>
      </c>
      <c r="AG17" s="35">
        <v>0.29472090424380348</v>
      </c>
      <c r="AI17" s="78" t="s">
        <v>917</v>
      </c>
      <c r="AJ17" s="35">
        <v>0</v>
      </c>
      <c r="AK17" s="35">
        <v>1.287562120118416</v>
      </c>
      <c r="AL17" s="60">
        <v>0</v>
      </c>
      <c r="AM17" s="60" t="s">
        <v>1045</v>
      </c>
      <c r="AN17" s="35">
        <v>0.29472090424380348</v>
      </c>
      <c r="AP17" s="78" t="s">
        <v>917</v>
      </c>
      <c r="AQ17" s="60" t="s">
        <v>1045</v>
      </c>
      <c r="AR17" s="35">
        <v>0</v>
      </c>
      <c r="AS17" s="35">
        <v>0.86672359268608401</v>
      </c>
      <c r="AT17" s="35">
        <v>0</v>
      </c>
      <c r="AU17" s="35">
        <v>0</v>
      </c>
      <c r="AV17" s="35">
        <v>0.29472090424380348</v>
      </c>
      <c r="AX17" s="78" t="s">
        <v>917</v>
      </c>
      <c r="AY17" s="35">
        <v>0.62757463533736713</v>
      </c>
      <c r="AZ17" s="35">
        <v>0</v>
      </c>
      <c r="BA17" s="35">
        <v>0.29472090424380348</v>
      </c>
    </row>
    <row r="18" spans="1:53" s="79" customFormat="1" ht="14" x14ac:dyDescent="0.3">
      <c r="A18" s="78" t="s">
        <v>918</v>
      </c>
      <c r="B18" s="35">
        <v>0.2901628675917835</v>
      </c>
      <c r="D18" s="78" t="s">
        <v>918</v>
      </c>
      <c r="E18" s="35">
        <v>0.29775460854254138</v>
      </c>
      <c r="F18" s="60" t="s">
        <v>1045</v>
      </c>
      <c r="G18" s="60" t="s">
        <v>1045</v>
      </c>
      <c r="H18" s="35">
        <v>0.2901628675917835</v>
      </c>
      <c r="J18" s="78" t="s">
        <v>918</v>
      </c>
      <c r="K18" s="35">
        <v>0.42081764770425367</v>
      </c>
      <c r="L18" s="35">
        <v>0</v>
      </c>
      <c r="M18" s="35">
        <v>0.2901628675917835</v>
      </c>
      <c r="O18" s="78" t="s">
        <v>918</v>
      </c>
      <c r="P18" s="35">
        <v>0.44298034799488867</v>
      </c>
      <c r="Q18" s="35">
        <v>0</v>
      </c>
      <c r="R18" s="60" t="s">
        <v>1045</v>
      </c>
      <c r="S18" s="60" t="s">
        <v>1045</v>
      </c>
      <c r="T18" s="60" t="s">
        <v>1045</v>
      </c>
      <c r="U18" s="60">
        <v>0</v>
      </c>
      <c r="V18" s="35">
        <v>0.2901628675917835</v>
      </c>
      <c r="X18" s="78" t="s">
        <v>918</v>
      </c>
      <c r="Y18" s="35">
        <v>0.64120031680531742</v>
      </c>
      <c r="Z18" s="35">
        <v>0</v>
      </c>
      <c r="AA18" s="35">
        <v>0.2901628675917835</v>
      </c>
      <c r="AC18" s="78" t="s">
        <v>918</v>
      </c>
      <c r="AD18" s="60">
        <v>0</v>
      </c>
      <c r="AE18" s="35">
        <v>0.95166681436234823</v>
      </c>
      <c r="AF18" s="35">
        <v>0</v>
      </c>
      <c r="AG18" s="35">
        <v>0.2901628675917835</v>
      </c>
      <c r="AI18" s="78" t="s">
        <v>918</v>
      </c>
      <c r="AJ18" s="35">
        <v>0.42191055715969938</v>
      </c>
      <c r="AK18" s="35">
        <v>0</v>
      </c>
      <c r="AL18" s="60">
        <v>0</v>
      </c>
      <c r="AM18" s="60" t="s">
        <v>1045</v>
      </c>
      <c r="AN18" s="35">
        <v>0.2901628675917835</v>
      </c>
      <c r="AP18" s="78" t="s">
        <v>918</v>
      </c>
      <c r="AQ18" s="60" t="s">
        <v>1045</v>
      </c>
      <c r="AR18" s="35">
        <v>0</v>
      </c>
      <c r="AS18" s="35">
        <v>0</v>
      </c>
      <c r="AT18" s="35">
        <v>0.81095201290710872</v>
      </c>
      <c r="AU18" s="35">
        <v>0</v>
      </c>
      <c r="AV18" s="35">
        <v>0.2901628675917835</v>
      </c>
      <c r="AX18" s="78" t="s">
        <v>918</v>
      </c>
      <c r="AY18" s="35">
        <v>0</v>
      </c>
      <c r="AZ18" s="35">
        <v>0.54708371517749832</v>
      </c>
      <c r="BA18" s="35">
        <v>0.2901628675917835</v>
      </c>
    </row>
    <row r="19" spans="1:53" s="79" customFormat="1" ht="14" x14ac:dyDescent="0.3">
      <c r="A19" s="78" t="s">
        <v>1166</v>
      </c>
      <c r="B19" s="35">
        <v>27.634840249648896</v>
      </c>
      <c r="D19" s="78" t="s">
        <v>1166</v>
      </c>
      <c r="E19" s="35">
        <v>28.012948792772736</v>
      </c>
      <c r="F19" s="60" t="s">
        <v>1045</v>
      </c>
      <c r="G19" s="60" t="s">
        <v>1045</v>
      </c>
      <c r="H19" s="35">
        <v>27.634840249648896</v>
      </c>
      <c r="J19" s="78" t="s">
        <v>1166</v>
      </c>
      <c r="K19" s="35">
        <v>26.092167944169447</v>
      </c>
      <c r="L19" s="35">
        <v>31.060862776547754</v>
      </c>
      <c r="M19" s="35">
        <v>27.634840249648896</v>
      </c>
      <c r="O19" s="78" t="s">
        <v>1166</v>
      </c>
      <c r="P19" s="35">
        <v>25.0226153753128</v>
      </c>
      <c r="Q19" s="35">
        <v>24.615120840759165</v>
      </c>
      <c r="R19" s="60" t="s">
        <v>1045</v>
      </c>
      <c r="S19" s="60" t="s">
        <v>1045</v>
      </c>
      <c r="T19" s="60" t="s">
        <v>1045</v>
      </c>
      <c r="U19" s="60">
        <v>24.516632700395167</v>
      </c>
      <c r="V19" s="35">
        <v>27.634840249648896</v>
      </c>
      <c r="X19" s="78" t="s">
        <v>1166</v>
      </c>
      <c r="Y19" s="35">
        <v>34.101387771570678</v>
      </c>
      <c r="Z19" s="35">
        <v>22.289678425509727</v>
      </c>
      <c r="AA19" s="35">
        <v>27.634840249648896</v>
      </c>
      <c r="AC19" s="78" t="s">
        <v>1166</v>
      </c>
      <c r="AD19" s="60">
        <v>53.313696360882332</v>
      </c>
      <c r="AE19" s="35">
        <v>22.557141788268041</v>
      </c>
      <c r="AF19" s="35">
        <v>21.853817101262301</v>
      </c>
      <c r="AG19" s="35">
        <v>27.634840249648896</v>
      </c>
      <c r="AI19" s="78" t="s">
        <v>1166</v>
      </c>
      <c r="AJ19" s="35">
        <v>25.041308462904986</v>
      </c>
      <c r="AK19" s="35">
        <v>35.528928213866195</v>
      </c>
      <c r="AL19" s="60">
        <v>32.186914195558316</v>
      </c>
      <c r="AM19" s="60" t="s">
        <v>1045</v>
      </c>
      <c r="AN19" s="35">
        <v>27.634840249648896</v>
      </c>
      <c r="AP19" s="78" t="s">
        <v>1166</v>
      </c>
      <c r="AQ19" s="60" t="s">
        <v>1045</v>
      </c>
      <c r="AR19" s="35">
        <v>32.13085395860589</v>
      </c>
      <c r="AS19" s="35">
        <v>23.976963517797085</v>
      </c>
      <c r="AT19" s="35">
        <v>26.25435172294312</v>
      </c>
      <c r="AU19" s="35">
        <v>31.20693832576049</v>
      </c>
      <c r="AV19" s="35">
        <v>27.634840249648896</v>
      </c>
      <c r="AX19" s="78" t="s">
        <v>1166</v>
      </c>
      <c r="AY19" s="35">
        <v>29.590329655808006</v>
      </c>
      <c r="AZ19" s="35">
        <v>25.903378192339517</v>
      </c>
      <c r="BA19" s="35">
        <v>27.634840249648896</v>
      </c>
    </row>
    <row r="20" spans="1:53" ht="14" x14ac:dyDescent="0.3">
      <c r="A20" s="16" t="s">
        <v>898</v>
      </c>
      <c r="B20" s="20">
        <v>309</v>
      </c>
      <c r="D20" s="16" t="s">
        <v>898</v>
      </c>
      <c r="E20" s="20">
        <v>304</v>
      </c>
      <c r="F20" s="20">
        <v>4</v>
      </c>
      <c r="G20" s="20">
        <v>1</v>
      </c>
      <c r="H20" s="20">
        <v>309</v>
      </c>
      <c r="J20" s="16" t="s">
        <v>898</v>
      </c>
      <c r="K20" s="20">
        <v>232</v>
      </c>
      <c r="L20" s="20">
        <v>77</v>
      </c>
      <c r="M20" s="20">
        <v>309</v>
      </c>
      <c r="O20" s="16" t="s">
        <v>898</v>
      </c>
      <c r="P20" s="20">
        <v>224</v>
      </c>
      <c r="Q20" s="20">
        <v>44</v>
      </c>
      <c r="R20" s="20">
        <v>10</v>
      </c>
      <c r="S20" s="20">
        <v>12</v>
      </c>
      <c r="T20" s="20">
        <v>3</v>
      </c>
      <c r="U20" s="20">
        <v>16</v>
      </c>
      <c r="V20" s="20">
        <v>309</v>
      </c>
      <c r="X20" s="16" t="s">
        <v>898</v>
      </c>
      <c r="Y20" s="20">
        <v>57</v>
      </c>
      <c r="Z20" s="20">
        <v>91</v>
      </c>
      <c r="AA20" s="20">
        <v>309</v>
      </c>
      <c r="AC20" s="16" t="s">
        <v>898</v>
      </c>
      <c r="AD20" s="20">
        <v>21</v>
      </c>
      <c r="AE20" s="20">
        <v>96</v>
      </c>
      <c r="AF20" s="20">
        <v>135</v>
      </c>
      <c r="AG20" s="20">
        <v>309</v>
      </c>
      <c r="AI20" s="16" t="s">
        <v>898</v>
      </c>
      <c r="AJ20" s="20">
        <v>218</v>
      </c>
      <c r="AK20" s="20">
        <v>67</v>
      </c>
      <c r="AL20" s="20">
        <v>20</v>
      </c>
      <c r="AM20" s="20">
        <v>3</v>
      </c>
      <c r="AN20" s="20">
        <v>309</v>
      </c>
      <c r="AP20" s="16" t="s">
        <v>898</v>
      </c>
      <c r="AQ20" s="20">
        <v>1</v>
      </c>
      <c r="AR20" s="20">
        <v>37</v>
      </c>
      <c r="AS20" s="20">
        <v>108</v>
      </c>
      <c r="AT20" s="20">
        <v>111</v>
      </c>
      <c r="AU20" s="20">
        <v>51</v>
      </c>
      <c r="AV20" s="20">
        <v>309</v>
      </c>
      <c r="AW20" s="13"/>
      <c r="AX20" s="16" t="s">
        <v>898</v>
      </c>
      <c r="AY20" s="20">
        <v>148</v>
      </c>
      <c r="AZ20" s="20">
        <v>161</v>
      </c>
      <c r="BA20" s="20">
        <v>309</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FE625F-8331-4F4A-B1D5-B5EC6D2C7ED7}">
  <dimension ref="A1:BA20"/>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3" width="11.54296875" style="4" customWidth="1"/>
    <col min="54" max="16384" width="8.7265625" style="13"/>
  </cols>
  <sheetData>
    <row r="1" spans="1:53" s="61" customFormat="1" x14ac:dyDescent="0.35">
      <c r="A1" s="33" t="s">
        <v>570</v>
      </c>
      <c r="K1" s="63"/>
      <c r="L1" s="63"/>
      <c r="AD1" s="63"/>
      <c r="AE1" s="63"/>
      <c r="AF1" s="63"/>
      <c r="AG1" s="63"/>
      <c r="AW1" s="4"/>
      <c r="AX1" s="4"/>
      <c r="AY1" s="99"/>
      <c r="AZ1" s="99"/>
      <c r="BA1" s="4"/>
    </row>
    <row r="2" spans="1:53" x14ac:dyDescent="0.35">
      <c r="A2" s="5" t="s">
        <v>843</v>
      </c>
      <c r="D2" s="39"/>
      <c r="E2" s="40"/>
      <c r="F2" s="40"/>
      <c r="G2" s="40"/>
      <c r="H2" s="40"/>
      <c r="K2" s="41"/>
      <c r="L2" s="41"/>
      <c r="P2" s="42"/>
      <c r="Q2" s="42"/>
      <c r="R2" s="43"/>
      <c r="S2" s="43"/>
      <c r="AD2" s="41"/>
      <c r="AE2" s="41"/>
      <c r="AF2" s="41"/>
      <c r="AG2" s="41"/>
      <c r="AY2" s="99"/>
      <c r="AZ2" s="99"/>
    </row>
    <row r="3" spans="1:53" x14ac:dyDescent="0.35">
      <c r="A3" s="5" t="s">
        <v>844</v>
      </c>
      <c r="D3" s="39"/>
      <c r="K3" s="41"/>
      <c r="L3" s="41"/>
      <c r="P3" s="42"/>
      <c r="Q3" s="42"/>
      <c r="R3" s="43"/>
      <c r="S3" s="43"/>
      <c r="AD3" s="41"/>
      <c r="AE3" s="41"/>
      <c r="AF3" s="41"/>
      <c r="AG3" s="41"/>
      <c r="AY3" s="99"/>
      <c r="AZ3" s="99"/>
    </row>
    <row r="4" spans="1:53" x14ac:dyDescent="0.35">
      <c r="A4" s="5" t="s">
        <v>845</v>
      </c>
      <c r="D4" s="39"/>
      <c r="K4" s="41"/>
      <c r="L4" s="41"/>
      <c r="P4" s="42"/>
      <c r="Q4" s="42"/>
      <c r="R4" s="43"/>
      <c r="S4" s="43"/>
      <c r="AD4" s="41"/>
      <c r="AE4" s="41"/>
      <c r="AF4" s="41"/>
      <c r="AG4" s="41"/>
      <c r="AY4" s="99"/>
      <c r="AZ4" s="99"/>
    </row>
    <row r="6" spans="1:53" s="66" customFormat="1" ht="31" x14ac:dyDescent="0.35">
      <c r="A6" s="34" t="s">
        <v>1590</v>
      </c>
      <c r="D6" s="34" t="s">
        <v>1591</v>
      </c>
      <c r="E6" s="73"/>
      <c r="F6" s="73"/>
      <c r="G6" s="73"/>
      <c r="H6" s="73"/>
      <c r="J6" s="34" t="s">
        <v>1592</v>
      </c>
      <c r="K6" s="73"/>
      <c r="L6" s="73"/>
      <c r="M6" s="73"/>
      <c r="O6" s="34" t="s">
        <v>1593</v>
      </c>
      <c r="P6" s="73"/>
      <c r="Q6" s="73"/>
      <c r="R6" s="73"/>
      <c r="S6" s="73"/>
      <c r="T6" s="73"/>
      <c r="U6" s="73"/>
      <c r="V6" s="73"/>
      <c r="X6" s="34" t="s">
        <v>1594</v>
      </c>
      <c r="Y6" s="73"/>
      <c r="Z6" s="73"/>
      <c r="AA6" s="73"/>
      <c r="AC6" s="34" t="s">
        <v>1595</v>
      </c>
      <c r="AD6" s="74"/>
      <c r="AE6" s="74"/>
      <c r="AF6" s="74"/>
      <c r="AG6" s="74"/>
      <c r="AI6" s="34" t="s">
        <v>1596</v>
      </c>
      <c r="AJ6" s="73"/>
      <c r="AK6" s="73"/>
      <c r="AL6" s="73"/>
      <c r="AM6" s="73"/>
      <c r="AN6" s="73"/>
      <c r="AP6" s="34" t="s">
        <v>1597</v>
      </c>
      <c r="AQ6" s="73"/>
      <c r="AR6" s="73"/>
      <c r="AS6" s="73"/>
      <c r="AT6" s="73"/>
      <c r="AU6" s="73"/>
      <c r="AV6" s="73"/>
      <c r="AW6" s="4"/>
      <c r="AX6" s="34" t="s">
        <v>1598</v>
      </c>
      <c r="AY6" s="94"/>
      <c r="AZ6" s="94"/>
      <c r="BA6" s="94"/>
    </row>
    <row r="7" spans="1:53" x14ac:dyDescent="0.35">
      <c r="A7" s="5" t="s">
        <v>855</v>
      </c>
      <c r="D7" s="5" t="s">
        <v>856</v>
      </c>
      <c r="E7" s="49"/>
      <c r="F7" s="49"/>
      <c r="G7" s="49"/>
      <c r="H7" s="49"/>
      <c r="J7" s="5" t="s">
        <v>857</v>
      </c>
      <c r="K7" s="49"/>
      <c r="L7" s="49"/>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94"/>
      <c r="AZ7" s="94"/>
      <c r="BA7" s="94"/>
    </row>
    <row r="8" spans="1:53" x14ac:dyDescent="0.35">
      <c r="A8" s="6" t="s">
        <v>1587</v>
      </c>
      <c r="D8" s="6" t="s">
        <v>1587</v>
      </c>
      <c r="E8" s="52"/>
      <c r="F8" s="52"/>
      <c r="G8" s="52"/>
      <c r="H8" s="52"/>
      <c r="J8" s="6" t="s">
        <v>1587</v>
      </c>
      <c r="K8" s="52"/>
      <c r="L8" s="52"/>
      <c r="M8" s="52"/>
      <c r="O8" s="6" t="s">
        <v>1587</v>
      </c>
      <c r="P8" s="52"/>
      <c r="Q8" s="52"/>
      <c r="R8" s="52"/>
      <c r="S8" s="52"/>
      <c r="T8" s="52"/>
      <c r="U8" s="52"/>
      <c r="V8" s="52"/>
      <c r="X8" s="6" t="s">
        <v>1587</v>
      </c>
      <c r="Y8" s="52"/>
      <c r="Z8" s="52"/>
      <c r="AA8" s="52"/>
      <c r="AC8" s="6" t="s">
        <v>1587</v>
      </c>
      <c r="AD8" s="53"/>
      <c r="AE8" s="53"/>
      <c r="AF8" s="53"/>
      <c r="AG8" s="53"/>
      <c r="AI8" s="6" t="s">
        <v>1587</v>
      </c>
      <c r="AJ8" s="52"/>
      <c r="AK8" s="52"/>
      <c r="AL8" s="52"/>
      <c r="AM8" s="52"/>
      <c r="AN8" s="52"/>
      <c r="AP8" s="6" t="s">
        <v>1587</v>
      </c>
      <c r="AQ8" s="52"/>
      <c r="AR8" s="52"/>
      <c r="AS8" s="52"/>
      <c r="AT8" s="52"/>
      <c r="AU8" s="52"/>
      <c r="AV8" s="52"/>
      <c r="AX8" s="6" t="s">
        <v>1587</v>
      </c>
      <c r="AY8" s="95"/>
      <c r="AZ8" s="95"/>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84" x14ac:dyDescent="0.3">
      <c r="A10" s="7" t="s">
        <v>1599</v>
      </c>
      <c r="B10" s="8" t="s">
        <v>1428</v>
      </c>
      <c r="D10" s="7" t="s">
        <v>1599</v>
      </c>
      <c r="E10" s="8" t="s">
        <v>1429</v>
      </c>
      <c r="F10" s="8" t="s">
        <v>1018</v>
      </c>
      <c r="G10" s="8" t="s">
        <v>1019</v>
      </c>
      <c r="H10" s="8" t="s">
        <v>1428</v>
      </c>
      <c r="J10" s="7" t="s">
        <v>1599</v>
      </c>
      <c r="K10" s="10" t="s">
        <v>1020</v>
      </c>
      <c r="L10" s="10" t="s">
        <v>1600</v>
      </c>
      <c r="M10" s="8" t="s">
        <v>1428</v>
      </c>
      <c r="O10" s="7" t="s">
        <v>1599</v>
      </c>
      <c r="P10" s="10" t="s">
        <v>1022</v>
      </c>
      <c r="Q10" s="10" t="s">
        <v>1023</v>
      </c>
      <c r="R10" s="10" t="s">
        <v>1024</v>
      </c>
      <c r="S10" s="10" t="s">
        <v>1025</v>
      </c>
      <c r="T10" s="10" t="s">
        <v>1026</v>
      </c>
      <c r="U10" s="10" t="s">
        <v>1027</v>
      </c>
      <c r="V10" s="8" t="s">
        <v>1428</v>
      </c>
      <c r="X10" s="7" t="s">
        <v>1599</v>
      </c>
      <c r="Y10" s="10" t="s">
        <v>1601</v>
      </c>
      <c r="Z10" s="10" t="s">
        <v>1029</v>
      </c>
      <c r="AA10" s="8" t="s">
        <v>1428</v>
      </c>
      <c r="AC10" s="7" t="s">
        <v>1599</v>
      </c>
      <c r="AD10" s="10" t="s">
        <v>1030</v>
      </c>
      <c r="AE10" s="10" t="s">
        <v>1430</v>
      </c>
      <c r="AF10" s="10" t="s">
        <v>1032</v>
      </c>
      <c r="AG10" s="8" t="s">
        <v>1428</v>
      </c>
      <c r="AI10" s="7" t="s">
        <v>1599</v>
      </c>
      <c r="AJ10" s="10" t="s">
        <v>1033</v>
      </c>
      <c r="AK10" s="10" t="s">
        <v>1432</v>
      </c>
      <c r="AL10" s="10" t="s">
        <v>1035</v>
      </c>
      <c r="AM10" s="10" t="s">
        <v>1036</v>
      </c>
      <c r="AN10" s="8" t="s">
        <v>1428</v>
      </c>
      <c r="AP10" s="7" t="s">
        <v>1599</v>
      </c>
      <c r="AQ10" s="8" t="s">
        <v>1037</v>
      </c>
      <c r="AR10" s="8" t="s">
        <v>1038</v>
      </c>
      <c r="AS10" s="8" t="s">
        <v>1039</v>
      </c>
      <c r="AT10" s="8" t="s">
        <v>1433</v>
      </c>
      <c r="AU10" s="8" t="s">
        <v>1041</v>
      </c>
      <c r="AV10" s="8" t="s">
        <v>1428</v>
      </c>
      <c r="AX10" s="7" t="s">
        <v>1599</v>
      </c>
      <c r="AY10" s="10" t="s">
        <v>1042</v>
      </c>
      <c r="AZ10" s="10" t="s">
        <v>1602</v>
      </c>
      <c r="BA10" s="8" t="s">
        <v>1428</v>
      </c>
    </row>
    <row r="11" spans="1:53" s="79" customFormat="1" ht="14" x14ac:dyDescent="0.3">
      <c r="A11" s="78" t="s">
        <v>1491</v>
      </c>
      <c r="B11" s="35">
        <v>10.189819123165082</v>
      </c>
      <c r="D11" s="78" t="s">
        <v>1491</v>
      </c>
      <c r="E11" s="35">
        <v>10.489923490110334</v>
      </c>
      <c r="F11" s="60" t="s">
        <v>1045</v>
      </c>
      <c r="G11" s="60" t="s">
        <v>1045</v>
      </c>
      <c r="H11" s="35">
        <v>10.189819123165082</v>
      </c>
      <c r="J11" s="78" t="s">
        <v>1491</v>
      </c>
      <c r="K11" s="60">
        <v>4.5161724199406681</v>
      </c>
      <c r="L11" s="60" t="s">
        <v>1045</v>
      </c>
      <c r="M11" s="35">
        <v>10.189819123165082</v>
      </c>
      <c r="O11" s="78" t="s">
        <v>1491</v>
      </c>
      <c r="P11" s="60">
        <v>4.7936778135188298</v>
      </c>
      <c r="Q11" s="60" t="s">
        <v>1045</v>
      </c>
      <c r="R11" s="60" t="s">
        <v>1045</v>
      </c>
      <c r="S11" s="60" t="s">
        <v>1045</v>
      </c>
      <c r="T11" s="60" t="s">
        <v>1045</v>
      </c>
      <c r="U11" s="60" t="s">
        <v>1045</v>
      </c>
      <c r="V11" s="35">
        <v>10.189819123165082</v>
      </c>
      <c r="X11" s="78" t="s">
        <v>1491</v>
      </c>
      <c r="Y11" s="60" t="s">
        <v>1045</v>
      </c>
      <c r="Z11" s="60">
        <v>5.1756979708829167</v>
      </c>
      <c r="AA11" s="35">
        <v>10.189819123165082</v>
      </c>
      <c r="AC11" s="78" t="s">
        <v>1491</v>
      </c>
      <c r="AD11" s="60" t="s">
        <v>1045</v>
      </c>
      <c r="AE11" s="60" t="s">
        <v>1045</v>
      </c>
      <c r="AF11" s="60">
        <v>10.198697530347244</v>
      </c>
      <c r="AG11" s="35">
        <v>10.189819123165082</v>
      </c>
      <c r="AI11" s="78" t="s">
        <v>1491</v>
      </c>
      <c r="AJ11" s="60">
        <v>12.091066489847094</v>
      </c>
      <c r="AK11" s="60" t="s">
        <v>1045</v>
      </c>
      <c r="AL11" s="60" t="s">
        <v>1045</v>
      </c>
      <c r="AM11" s="60" t="s">
        <v>1045</v>
      </c>
      <c r="AN11" s="35">
        <v>10.189819123165082</v>
      </c>
      <c r="AP11" s="78" t="s">
        <v>1491</v>
      </c>
      <c r="AQ11" s="60" t="s">
        <v>1045</v>
      </c>
      <c r="AR11" s="60" t="s">
        <v>1045</v>
      </c>
      <c r="AS11" s="60">
        <v>8.0525103164768037</v>
      </c>
      <c r="AT11" s="60" t="s">
        <v>1045</v>
      </c>
      <c r="AU11" s="60" t="s">
        <v>1045</v>
      </c>
      <c r="AV11" s="35">
        <v>10.189819123165082</v>
      </c>
      <c r="AX11" s="78" t="s">
        <v>1491</v>
      </c>
      <c r="AY11" s="35">
        <v>11.736972660544275</v>
      </c>
      <c r="AZ11" s="60" t="s">
        <v>1045</v>
      </c>
      <c r="BA11" s="35">
        <v>10.189819123165082</v>
      </c>
    </row>
    <row r="12" spans="1:53" s="79" customFormat="1" ht="14" x14ac:dyDescent="0.3">
      <c r="A12" s="78" t="s">
        <v>1492</v>
      </c>
      <c r="B12" s="35">
        <v>2.8608823241483528</v>
      </c>
      <c r="D12" s="78" t="s">
        <v>1492</v>
      </c>
      <c r="E12" s="35">
        <v>2.9451392936211072</v>
      </c>
      <c r="F12" s="60" t="s">
        <v>1045</v>
      </c>
      <c r="G12" s="60" t="s">
        <v>1045</v>
      </c>
      <c r="H12" s="35">
        <v>2.8608823241483528</v>
      </c>
      <c r="J12" s="78" t="s">
        <v>1492</v>
      </c>
      <c r="K12" s="60">
        <v>4.5161724199406681</v>
      </c>
      <c r="L12" s="60" t="s">
        <v>1045</v>
      </c>
      <c r="M12" s="35">
        <v>2.8608823241483528</v>
      </c>
      <c r="O12" s="78" t="s">
        <v>1492</v>
      </c>
      <c r="P12" s="60">
        <v>4.7936778135188298</v>
      </c>
      <c r="Q12" s="60" t="s">
        <v>1045</v>
      </c>
      <c r="R12" s="60" t="s">
        <v>1045</v>
      </c>
      <c r="S12" s="60" t="s">
        <v>1045</v>
      </c>
      <c r="T12" s="60" t="s">
        <v>1045</v>
      </c>
      <c r="U12" s="60" t="s">
        <v>1045</v>
      </c>
      <c r="V12" s="35">
        <v>2.8608823241483528</v>
      </c>
      <c r="X12" s="78" t="s">
        <v>1492</v>
      </c>
      <c r="Y12" s="60" t="s">
        <v>1045</v>
      </c>
      <c r="Z12" s="60">
        <v>5.1756979708829167</v>
      </c>
      <c r="AA12" s="35">
        <v>2.8608823241483528</v>
      </c>
      <c r="AC12" s="78" t="s">
        <v>1492</v>
      </c>
      <c r="AD12" s="60" t="s">
        <v>1045</v>
      </c>
      <c r="AE12" s="60" t="s">
        <v>1045</v>
      </c>
      <c r="AF12" s="60">
        <v>4.7866320514975884</v>
      </c>
      <c r="AG12" s="35">
        <v>2.8608823241483528</v>
      </c>
      <c r="AI12" s="78" t="s">
        <v>1492</v>
      </c>
      <c r="AJ12" s="60">
        <v>0</v>
      </c>
      <c r="AK12" s="60" t="s">
        <v>1045</v>
      </c>
      <c r="AL12" s="60" t="s">
        <v>1045</v>
      </c>
      <c r="AM12" s="60" t="s">
        <v>1045</v>
      </c>
      <c r="AN12" s="35">
        <v>2.8608823241483528</v>
      </c>
      <c r="AP12" s="78" t="s">
        <v>1492</v>
      </c>
      <c r="AQ12" s="60" t="s">
        <v>1045</v>
      </c>
      <c r="AR12" s="60" t="s">
        <v>1045</v>
      </c>
      <c r="AS12" s="60">
        <v>0</v>
      </c>
      <c r="AT12" s="60" t="s">
        <v>1045</v>
      </c>
      <c r="AU12" s="60" t="s">
        <v>1045</v>
      </c>
      <c r="AV12" s="35">
        <v>2.8608823241483528</v>
      </c>
      <c r="AX12" s="78" t="s">
        <v>1492</v>
      </c>
      <c r="AY12" s="35">
        <v>4.827819694498225</v>
      </c>
      <c r="AZ12" s="60" t="s">
        <v>1045</v>
      </c>
      <c r="BA12" s="35">
        <v>2.8608823241483528</v>
      </c>
    </row>
    <row r="13" spans="1:53" s="79" customFormat="1" ht="14" x14ac:dyDescent="0.3">
      <c r="A13" s="78" t="s">
        <v>1493</v>
      </c>
      <c r="B13" s="35">
        <v>15.862224245844054</v>
      </c>
      <c r="D13" s="78" t="s">
        <v>1493</v>
      </c>
      <c r="E13" s="35">
        <v>16.329388844950703</v>
      </c>
      <c r="F13" s="60" t="s">
        <v>1045</v>
      </c>
      <c r="G13" s="60" t="s">
        <v>1045</v>
      </c>
      <c r="H13" s="35">
        <v>15.862224245844054</v>
      </c>
      <c r="J13" s="78" t="s">
        <v>1493</v>
      </c>
      <c r="K13" s="60">
        <v>13.478671927778974</v>
      </c>
      <c r="L13" s="60" t="s">
        <v>1045</v>
      </c>
      <c r="M13" s="35">
        <v>15.862224245844054</v>
      </c>
      <c r="O13" s="78" t="s">
        <v>1493</v>
      </c>
      <c r="P13" s="60">
        <v>14.306896320123666</v>
      </c>
      <c r="Q13" s="60" t="s">
        <v>1045</v>
      </c>
      <c r="R13" s="60" t="s">
        <v>1045</v>
      </c>
      <c r="S13" s="60" t="s">
        <v>1045</v>
      </c>
      <c r="T13" s="60" t="s">
        <v>1045</v>
      </c>
      <c r="U13" s="60" t="s">
        <v>1045</v>
      </c>
      <c r="V13" s="35">
        <v>15.862224245844054</v>
      </c>
      <c r="X13" s="78" t="s">
        <v>1493</v>
      </c>
      <c r="Y13" s="60" t="s">
        <v>1045</v>
      </c>
      <c r="Z13" s="60">
        <v>22.844802193079737</v>
      </c>
      <c r="AA13" s="35">
        <v>15.862224245844054</v>
      </c>
      <c r="AC13" s="78" t="s">
        <v>1493</v>
      </c>
      <c r="AD13" s="60" t="s">
        <v>1045</v>
      </c>
      <c r="AE13" s="60" t="s">
        <v>1045</v>
      </c>
      <c r="AF13" s="60">
        <v>26.539585477638148</v>
      </c>
      <c r="AG13" s="35">
        <v>15.862224245844054</v>
      </c>
      <c r="AI13" s="78" t="s">
        <v>1493</v>
      </c>
      <c r="AJ13" s="60">
        <v>16.936611694930082</v>
      </c>
      <c r="AK13" s="60" t="s">
        <v>1045</v>
      </c>
      <c r="AL13" s="60" t="s">
        <v>1045</v>
      </c>
      <c r="AM13" s="60" t="s">
        <v>1045</v>
      </c>
      <c r="AN13" s="35">
        <v>15.862224245844054</v>
      </c>
      <c r="AP13" s="78" t="s">
        <v>1493</v>
      </c>
      <c r="AQ13" s="60" t="s">
        <v>1045</v>
      </c>
      <c r="AR13" s="60" t="s">
        <v>1045</v>
      </c>
      <c r="AS13" s="60">
        <v>20.031154384659075</v>
      </c>
      <c r="AT13" s="60" t="s">
        <v>1045</v>
      </c>
      <c r="AU13" s="60" t="s">
        <v>1045</v>
      </c>
      <c r="AV13" s="35">
        <v>15.862224245844054</v>
      </c>
      <c r="AX13" s="78" t="s">
        <v>1493</v>
      </c>
      <c r="AY13" s="35">
        <v>16.556161907201496</v>
      </c>
      <c r="AZ13" s="60" t="s">
        <v>1045</v>
      </c>
      <c r="BA13" s="35">
        <v>15.862224245844054</v>
      </c>
    </row>
    <row r="14" spans="1:53" s="79" customFormat="1" ht="14" x14ac:dyDescent="0.3">
      <c r="A14" s="78" t="s">
        <v>1494</v>
      </c>
      <c r="B14" s="35">
        <v>5.6775193765741507</v>
      </c>
      <c r="D14" s="78" t="s">
        <v>1494</v>
      </c>
      <c r="E14" s="35">
        <v>5.8447302306365883</v>
      </c>
      <c r="F14" s="60" t="s">
        <v>1045</v>
      </c>
      <c r="G14" s="60" t="s">
        <v>1045</v>
      </c>
      <c r="H14" s="35">
        <v>5.6775193765741507</v>
      </c>
      <c r="J14" s="78" t="s">
        <v>1494</v>
      </c>
      <c r="K14" s="60">
        <v>8.9624995078383041</v>
      </c>
      <c r="L14" s="60" t="s">
        <v>1045</v>
      </c>
      <c r="M14" s="35">
        <v>5.6775193765741507</v>
      </c>
      <c r="O14" s="78" t="s">
        <v>1494</v>
      </c>
      <c r="P14" s="60">
        <v>9.5132185066048347</v>
      </c>
      <c r="Q14" s="60" t="s">
        <v>1045</v>
      </c>
      <c r="R14" s="60" t="s">
        <v>1045</v>
      </c>
      <c r="S14" s="60" t="s">
        <v>1045</v>
      </c>
      <c r="T14" s="60" t="s">
        <v>1045</v>
      </c>
      <c r="U14" s="60" t="s">
        <v>1045</v>
      </c>
      <c r="V14" s="35">
        <v>5.6775193765741507</v>
      </c>
      <c r="X14" s="78" t="s">
        <v>1494</v>
      </c>
      <c r="Y14" s="60" t="s">
        <v>1045</v>
      </c>
      <c r="Z14" s="60">
        <v>5.0956526781623355</v>
      </c>
      <c r="AA14" s="35">
        <v>5.6775193765741507</v>
      </c>
      <c r="AC14" s="78" t="s">
        <v>1494</v>
      </c>
      <c r="AD14" s="60" t="s">
        <v>1045</v>
      </c>
      <c r="AE14" s="60" t="s">
        <v>1045</v>
      </c>
      <c r="AF14" s="60">
        <v>0</v>
      </c>
      <c r="AG14" s="35">
        <v>5.6775193765741507</v>
      </c>
      <c r="AI14" s="78" t="s">
        <v>1494</v>
      </c>
      <c r="AJ14" s="60">
        <v>0</v>
      </c>
      <c r="AK14" s="60" t="s">
        <v>1045</v>
      </c>
      <c r="AL14" s="60" t="s">
        <v>1045</v>
      </c>
      <c r="AM14" s="60" t="s">
        <v>1045</v>
      </c>
      <c r="AN14" s="35">
        <v>5.6775193765741507</v>
      </c>
      <c r="AP14" s="78" t="s">
        <v>1494</v>
      </c>
      <c r="AQ14" s="60" t="s">
        <v>1045</v>
      </c>
      <c r="AR14" s="60" t="s">
        <v>1045</v>
      </c>
      <c r="AS14" s="60">
        <v>5.5397276962760698</v>
      </c>
      <c r="AT14" s="60" t="s">
        <v>1045</v>
      </c>
      <c r="AU14" s="60" t="s">
        <v>1045</v>
      </c>
      <c r="AV14" s="35">
        <v>5.6775193765741507</v>
      </c>
      <c r="AX14" s="78" t="s">
        <v>1494</v>
      </c>
      <c r="AY14" s="35">
        <v>4.827819694498225</v>
      </c>
      <c r="AZ14" s="60" t="s">
        <v>1045</v>
      </c>
      <c r="BA14" s="35">
        <v>5.6775193765741507</v>
      </c>
    </row>
    <row r="15" spans="1:53" s="79" customFormat="1" ht="14" x14ac:dyDescent="0.3">
      <c r="A15" s="78" t="s">
        <v>1495</v>
      </c>
      <c r="B15" s="35">
        <v>28.755690458132683</v>
      </c>
      <c r="D15" s="78" t="s">
        <v>1495</v>
      </c>
      <c r="E15" s="35">
        <v>29.602585596967202</v>
      </c>
      <c r="F15" s="60" t="s">
        <v>1045</v>
      </c>
      <c r="G15" s="60" t="s">
        <v>1045</v>
      </c>
      <c r="H15" s="35">
        <v>28.755690458132683</v>
      </c>
      <c r="J15" s="78" t="s">
        <v>1495</v>
      </c>
      <c r="K15" s="60">
        <v>31.263980279369513</v>
      </c>
      <c r="L15" s="60" t="s">
        <v>1045</v>
      </c>
      <c r="M15" s="35">
        <v>28.755690458132683</v>
      </c>
      <c r="O15" s="78" t="s">
        <v>1495</v>
      </c>
      <c r="P15" s="60">
        <v>33.185059092467689</v>
      </c>
      <c r="Q15" s="60" t="s">
        <v>1045</v>
      </c>
      <c r="R15" s="60" t="s">
        <v>1045</v>
      </c>
      <c r="S15" s="60" t="s">
        <v>1045</v>
      </c>
      <c r="T15" s="60" t="s">
        <v>1045</v>
      </c>
      <c r="U15" s="60" t="s">
        <v>1045</v>
      </c>
      <c r="V15" s="35">
        <v>28.755690458132683</v>
      </c>
      <c r="X15" s="78" t="s">
        <v>1495</v>
      </c>
      <c r="Y15" s="60" t="s">
        <v>1045</v>
      </c>
      <c r="Z15" s="60">
        <v>35.829659332577513</v>
      </c>
      <c r="AA15" s="35">
        <v>28.755690458132683</v>
      </c>
      <c r="AC15" s="78" t="s">
        <v>1495</v>
      </c>
      <c r="AD15" s="60" t="s">
        <v>1045</v>
      </c>
      <c r="AE15" s="60" t="s">
        <v>1045</v>
      </c>
      <c r="AF15" s="60">
        <v>28.441083683808984</v>
      </c>
      <c r="AG15" s="35">
        <v>28.755690458132683</v>
      </c>
      <c r="AI15" s="78" t="s">
        <v>1495</v>
      </c>
      <c r="AJ15" s="60">
        <v>22.523639538613224</v>
      </c>
      <c r="AK15" s="60" t="s">
        <v>1045</v>
      </c>
      <c r="AL15" s="60" t="s">
        <v>1045</v>
      </c>
      <c r="AM15" s="60" t="s">
        <v>1045</v>
      </c>
      <c r="AN15" s="35">
        <v>28.755690458132683</v>
      </c>
      <c r="AP15" s="78" t="s">
        <v>1495</v>
      </c>
      <c r="AQ15" s="60" t="s">
        <v>1045</v>
      </c>
      <c r="AR15" s="60" t="s">
        <v>1045</v>
      </c>
      <c r="AS15" s="60">
        <v>17.58374966094711</v>
      </c>
      <c r="AT15" s="60" t="s">
        <v>1045</v>
      </c>
      <c r="AU15" s="60" t="s">
        <v>1045</v>
      </c>
      <c r="AV15" s="35">
        <v>28.755690458132683</v>
      </c>
      <c r="AX15" s="78" t="s">
        <v>1495</v>
      </c>
      <c r="AY15" s="35">
        <v>15.16173878430811</v>
      </c>
      <c r="AZ15" s="60" t="s">
        <v>1045</v>
      </c>
      <c r="BA15" s="35">
        <v>28.755690458132683</v>
      </c>
    </row>
    <row r="16" spans="1:53" s="79" customFormat="1" ht="14" x14ac:dyDescent="0.3">
      <c r="A16" s="78" t="s">
        <v>1589</v>
      </c>
      <c r="B16" s="35">
        <v>15.106008819586982</v>
      </c>
      <c r="D16" s="78" t="s">
        <v>1589</v>
      </c>
      <c r="E16" s="35">
        <v>15.550901821030511</v>
      </c>
      <c r="F16" s="60" t="s">
        <v>1045</v>
      </c>
      <c r="G16" s="60" t="s">
        <v>1045</v>
      </c>
      <c r="H16" s="35">
        <v>15.106008819586982</v>
      </c>
      <c r="J16" s="78" t="s">
        <v>1589</v>
      </c>
      <c r="K16" s="60">
        <v>13.548517259822004</v>
      </c>
      <c r="L16" s="60" t="s">
        <v>1045</v>
      </c>
      <c r="M16" s="35">
        <v>15.106008819586982</v>
      </c>
      <c r="O16" s="78" t="s">
        <v>1589</v>
      </c>
      <c r="P16" s="60">
        <v>14.381033440556489</v>
      </c>
      <c r="Q16" s="60" t="s">
        <v>1045</v>
      </c>
      <c r="R16" s="60" t="s">
        <v>1045</v>
      </c>
      <c r="S16" s="60" t="s">
        <v>1045</v>
      </c>
      <c r="T16" s="60" t="s">
        <v>1045</v>
      </c>
      <c r="U16" s="60" t="s">
        <v>1045</v>
      </c>
      <c r="V16" s="35">
        <v>15.106008819586982</v>
      </c>
      <c r="X16" s="78" t="s">
        <v>1589</v>
      </c>
      <c r="Y16" s="60" t="s">
        <v>1045</v>
      </c>
      <c r="Z16" s="60">
        <v>15.527093912648752</v>
      </c>
      <c r="AA16" s="35">
        <v>15.106008819586982</v>
      </c>
      <c r="AC16" s="78" t="s">
        <v>1589</v>
      </c>
      <c r="AD16" s="60" t="s">
        <v>1045</v>
      </c>
      <c r="AE16" s="60" t="s">
        <v>1045</v>
      </c>
      <c r="AF16" s="60">
        <v>15.075640171594106</v>
      </c>
      <c r="AG16" s="35">
        <v>15.106008819586982</v>
      </c>
      <c r="AI16" s="78" t="s">
        <v>1589</v>
      </c>
      <c r="AJ16" s="60">
        <v>23.440650341094031</v>
      </c>
      <c r="AK16" s="60" t="s">
        <v>1045</v>
      </c>
      <c r="AL16" s="60" t="s">
        <v>1045</v>
      </c>
      <c r="AM16" s="60" t="s">
        <v>1045</v>
      </c>
      <c r="AN16" s="35">
        <v>15.106008819586982</v>
      </c>
      <c r="AP16" s="78" t="s">
        <v>1589</v>
      </c>
      <c r="AQ16" s="60" t="s">
        <v>1045</v>
      </c>
      <c r="AR16" s="60" t="s">
        <v>1045</v>
      </c>
      <c r="AS16" s="60">
        <v>24.083566724638324</v>
      </c>
      <c r="AT16" s="60" t="s">
        <v>1045</v>
      </c>
      <c r="AU16" s="60" t="s">
        <v>1045</v>
      </c>
      <c r="AV16" s="35">
        <v>15.106008819586982</v>
      </c>
      <c r="AX16" s="78" t="s">
        <v>1589</v>
      </c>
      <c r="AY16" s="35">
        <v>20.033181574114444</v>
      </c>
      <c r="AZ16" s="60" t="s">
        <v>1045</v>
      </c>
      <c r="BA16" s="35">
        <v>15.106008819586982</v>
      </c>
    </row>
    <row r="17" spans="1:53" s="79" customFormat="1" ht="14" x14ac:dyDescent="0.3">
      <c r="A17" s="78" t="s">
        <v>897</v>
      </c>
      <c r="B17" s="35">
        <v>2.8166370524257975</v>
      </c>
      <c r="D17" s="78" t="s">
        <v>897</v>
      </c>
      <c r="E17" s="35">
        <v>2.8995909370154815</v>
      </c>
      <c r="F17" s="60" t="s">
        <v>1045</v>
      </c>
      <c r="G17" s="60" t="s">
        <v>1045</v>
      </c>
      <c r="H17" s="35">
        <v>2.8166370524257975</v>
      </c>
      <c r="J17" s="78" t="s">
        <v>917</v>
      </c>
      <c r="K17" s="60">
        <v>4.446327087897636</v>
      </c>
      <c r="L17" s="60" t="s">
        <v>1045</v>
      </c>
      <c r="M17" s="35">
        <v>2.8166370524257975</v>
      </c>
      <c r="O17" s="78" t="s">
        <v>917</v>
      </c>
      <c r="P17" s="60">
        <v>4.7195406930860049</v>
      </c>
      <c r="Q17" s="60" t="s">
        <v>1045</v>
      </c>
      <c r="R17" s="60" t="s">
        <v>1045</v>
      </c>
      <c r="S17" s="60" t="s">
        <v>1045</v>
      </c>
      <c r="T17" s="60" t="s">
        <v>1045</v>
      </c>
      <c r="U17" s="60" t="s">
        <v>1045</v>
      </c>
      <c r="V17" s="35">
        <v>2.8166370524257975</v>
      </c>
      <c r="X17" s="78" t="s">
        <v>917</v>
      </c>
      <c r="Y17" s="60" t="s">
        <v>1045</v>
      </c>
      <c r="Z17" s="60">
        <v>0</v>
      </c>
      <c r="AA17" s="35">
        <v>2.8166370524257975</v>
      </c>
      <c r="AC17" s="78" t="s">
        <v>917</v>
      </c>
      <c r="AD17" s="60" t="s">
        <v>1045</v>
      </c>
      <c r="AE17" s="60" t="s">
        <v>1045</v>
      </c>
      <c r="AF17" s="60">
        <v>0</v>
      </c>
      <c r="AG17" s="35">
        <v>2.8166370524257975</v>
      </c>
      <c r="AI17" s="78" t="s">
        <v>917</v>
      </c>
      <c r="AJ17" s="60">
        <v>0</v>
      </c>
      <c r="AK17" s="60" t="s">
        <v>1045</v>
      </c>
      <c r="AL17" s="60" t="s">
        <v>1045</v>
      </c>
      <c r="AM17" s="60" t="s">
        <v>1045</v>
      </c>
      <c r="AN17" s="35">
        <v>2.8166370524257975</v>
      </c>
      <c r="AP17" s="78" t="s">
        <v>917</v>
      </c>
      <c r="AQ17" s="60" t="s">
        <v>1045</v>
      </c>
      <c r="AR17" s="60" t="s">
        <v>1045</v>
      </c>
      <c r="AS17" s="60">
        <v>5.5397276962760698</v>
      </c>
      <c r="AT17" s="60" t="s">
        <v>1045</v>
      </c>
      <c r="AU17" s="60" t="s">
        <v>1045</v>
      </c>
      <c r="AV17" s="35">
        <v>2.8166370524257975</v>
      </c>
      <c r="AX17" s="78" t="s">
        <v>917</v>
      </c>
      <c r="AY17" s="35">
        <v>0</v>
      </c>
      <c r="AZ17" s="60" t="s">
        <v>1045</v>
      </c>
      <c r="BA17" s="35">
        <v>2.8166370524257975</v>
      </c>
    </row>
    <row r="18" spans="1:53" s="79" customFormat="1" ht="14" x14ac:dyDescent="0.3">
      <c r="A18" s="78" t="s">
        <v>918</v>
      </c>
      <c r="B18" s="35">
        <v>0</v>
      </c>
      <c r="D18" s="78" t="s">
        <v>918</v>
      </c>
      <c r="E18" s="35">
        <v>0</v>
      </c>
      <c r="F18" s="60" t="s">
        <v>1045</v>
      </c>
      <c r="G18" s="60" t="s">
        <v>1045</v>
      </c>
      <c r="H18" s="35">
        <v>0</v>
      </c>
      <c r="J18" s="78" t="s">
        <v>918</v>
      </c>
      <c r="K18" s="60">
        <v>0</v>
      </c>
      <c r="L18" s="60" t="s">
        <v>1045</v>
      </c>
      <c r="M18" s="35">
        <v>0</v>
      </c>
      <c r="O18" s="78" t="s">
        <v>918</v>
      </c>
      <c r="P18" s="60">
        <v>0</v>
      </c>
      <c r="Q18" s="60" t="s">
        <v>1045</v>
      </c>
      <c r="R18" s="60" t="s">
        <v>1045</v>
      </c>
      <c r="S18" s="60" t="s">
        <v>1045</v>
      </c>
      <c r="T18" s="60" t="s">
        <v>1045</v>
      </c>
      <c r="U18" s="60" t="s">
        <v>1045</v>
      </c>
      <c r="V18" s="35">
        <v>0</v>
      </c>
      <c r="X18" s="78" t="s">
        <v>918</v>
      </c>
      <c r="Y18" s="60" t="s">
        <v>1045</v>
      </c>
      <c r="Z18" s="60">
        <v>0</v>
      </c>
      <c r="AA18" s="35">
        <v>0</v>
      </c>
      <c r="AC18" s="78" t="s">
        <v>918</v>
      </c>
      <c r="AD18" s="60" t="s">
        <v>1045</v>
      </c>
      <c r="AE18" s="60" t="s">
        <v>1045</v>
      </c>
      <c r="AF18" s="60">
        <v>0</v>
      </c>
      <c r="AG18" s="35">
        <v>0</v>
      </c>
      <c r="AI18" s="78" t="s">
        <v>918</v>
      </c>
      <c r="AJ18" s="60">
        <v>0</v>
      </c>
      <c r="AK18" s="60" t="s">
        <v>1045</v>
      </c>
      <c r="AL18" s="60" t="s">
        <v>1045</v>
      </c>
      <c r="AM18" s="60" t="s">
        <v>1045</v>
      </c>
      <c r="AN18" s="35">
        <v>0</v>
      </c>
      <c r="AP18" s="78" t="s">
        <v>918</v>
      </c>
      <c r="AQ18" s="60" t="s">
        <v>1045</v>
      </c>
      <c r="AR18" s="60" t="s">
        <v>1045</v>
      </c>
      <c r="AS18" s="60">
        <v>0</v>
      </c>
      <c r="AT18" s="60" t="s">
        <v>1045</v>
      </c>
      <c r="AU18" s="60" t="s">
        <v>1045</v>
      </c>
      <c r="AV18" s="35">
        <v>0</v>
      </c>
      <c r="AX18" s="78" t="s">
        <v>918</v>
      </c>
      <c r="AY18" s="35">
        <v>0</v>
      </c>
      <c r="AZ18" s="60" t="s">
        <v>1045</v>
      </c>
      <c r="BA18" s="35">
        <v>0</v>
      </c>
    </row>
    <row r="19" spans="1:53" s="79" customFormat="1" ht="14" x14ac:dyDescent="0.3">
      <c r="A19" s="78" t="s">
        <v>1166</v>
      </c>
      <c r="B19" s="35">
        <v>18.731218600122883</v>
      </c>
      <c r="D19" s="78" t="s">
        <v>1166</v>
      </c>
      <c r="E19" s="35">
        <v>16.337739785668063</v>
      </c>
      <c r="F19" s="60" t="s">
        <v>1045</v>
      </c>
      <c r="G19" s="60" t="s">
        <v>1045</v>
      </c>
      <c r="H19" s="35">
        <v>18.731218600122883</v>
      </c>
      <c r="J19" s="78" t="s">
        <v>1166</v>
      </c>
      <c r="K19" s="60">
        <v>19.267659097412242</v>
      </c>
      <c r="L19" s="60" t="s">
        <v>1045</v>
      </c>
      <c r="M19" s="35">
        <v>18.731218600122883</v>
      </c>
      <c r="O19" s="78" t="s">
        <v>1166</v>
      </c>
      <c r="P19" s="60">
        <v>14.306896320123666</v>
      </c>
      <c r="Q19" s="60" t="s">
        <v>1045</v>
      </c>
      <c r="R19" s="60" t="s">
        <v>1045</v>
      </c>
      <c r="S19" s="60" t="s">
        <v>1045</v>
      </c>
      <c r="T19" s="60" t="s">
        <v>1045</v>
      </c>
      <c r="U19" s="60" t="s">
        <v>1045</v>
      </c>
      <c r="V19" s="35">
        <v>18.731218600122883</v>
      </c>
      <c r="X19" s="78" t="s">
        <v>1166</v>
      </c>
      <c r="Y19" s="60" t="s">
        <v>1045</v>
      </c>
      <c r="Z19" s="60">
        <v>10.351395941765833</v>
      </c>
      <c r="AA19" s="35">
        <v>18.731218600122883</v>
      </c>
      <c r="AC19" s="78" t="s">
        <v>1166</v>
      </c>
      <c r="AD19" s="60" t="s">
        <v>1045</v>
      </c>
      <c r="AE19" s="60" t="s">
        <v>1045</v>
      </c>
      <c r="AF19" s="60">
        <v>14.95836108511393</v>
      </c>
      <c r="AG19" s="35">
        <v>18.731218600122883</v>
      </c>
      <c r="AI19" s="78" t="s">
        <v>1166</v>
      </c>
      <c r="AJ19" s="60">
        <v>25.008031935515575</v>
      </c>
      <c r="AK19" s="60" t="s">
        <v>1045</v>
      </c>
      <c r="AL19" s="60" t="s">
        <v>1045</v>
      </c>
      <c r="AM19" s="60" t="s">
        <v>1045</v>
      </c>
      <c r="AN19" s="35">
        <v>18.731218600122883</v>
      </c>
      <c r="AP19" s="78" t="s">
        <v>1166</v>
      </c>
      <c r="AQ19" s="60" t="s">
        <v>1045</v>
      </c>
      <c r="AR19" s="60" t="s">
        <v>1045</v>
      </c>
      <c r="AS19" s="60">
        <v>19.169563520726545</v>
      </c>
      <c r="AT19" s="60" t="s">
        <v>1045</v>
      </c>
      <c r="AU19" s="60" t="s">
        <v>1045</v>
      </c>
      <c r="AV19" s="35">
        <v>18.731218600122883</v>
      </c>
      <c r="AX19" s="78" t="s">
        <v>1166</v>
      </c>
      <c r="AY19" s="35">
        <v>26.856305684835224</v>
      </c>
      <c r="AZ19" s="60" t="s">
        <v>1045</v>
      </c>
      <c r="BA19" s="35">
        <v>18.731218600122883</v>
      </c>
    </row>
    <row r="20" spans="1:53" ht="14" x14ac:dyDescent="0.3">
      <c r="A20" s="16" t="s">
        <v>898</v>
      </c>
      <c r="B20" s="20">
        <v>32</v>
      </c>
      <c r="D20" s="16" t="s">
        <v>898</v>
      </c>
      <c r="E20" s="20">
        <v>31</v>
      </c>
      <c r="F20" s="20">
        <v>1</v>
      </c>
      <c r="G20" s="20">
        <v>0</v>
      </c>
      <c r="H20" s="20">
        <v>32</v>
      </c>
      <c r="J20" s="16" t="s">
        <v>898</v>
      </c>
      <c r="K20" s="20">
        <v>22</v>
      </c>
      <c r="L20" s="20">
        <v>10</v>
      </c>
      <c r="M20" s="20">
        <v>32</v>
      </c>
      <c r="O20" s="16" t="s">
        <v>898</v>
      </c>
      <c r="P20" s="20">
        <v>21</v>
      </c>
      <c r="Q20" s="20">
        <v>7</v>
      </c>
      <c r="R20" s="20">
        <v>1</v>
      </c>
      <c r="S20" s="20">
        <v>1</v>
      </c>
      <c r="T20" s="20">
        <v>1</v>
      </c>
      <c r="U20" s="20">
        <v>1</v>
      </c>
      <c r="V20" s="20">
        <v>32</v>
      </c>
      <c r="X20" s="16" t="s">
        <v>898</v>
      </c>
      <c r="Y20" s="20">
        <v>13</v>
      </c>
      <c r="Z20" s="20">
        <v>19</v>
      </c>
      <c r="AA20" s="20">
        <v>32</v>
      </c>
      <c r="AC20" s="16" t="s">
        <v>898</v>
      </c>
      <c r="AD20" s="20">
        <v>1</v>
      </c>
      <c r="AE20" s="20">
        <v>6</v>
      </c>
      <c r="AF20" s="20">
        <v>19</v>
      </c>
      <c r="AG20" s="20">
        <v>32</v>
      </c>
      <c r="AI20" s="16" t="s">
        <v>898</v>
      </c>
      <c r="AJ20" s="20">
        <v>17</v>
      </c>
      <c r="AK20" s="20">
        <v>11</v>
      </c>
      <c r="AL20" s="20">
        <v>3</v>
      </c>
      <c r="AM20" s="20">
        <v>0</v>
      </c>
      <c r="AN20" s="20">
        <v>32</v>
      </c>
      <c r="AP20" s="16" t="s">
        <v>898</v>
      </c>
      <c r="AQ20" s="20">
        <v>0</v>
      </c>
      <c r="AR20" s="20">
        <v>1</v>
      </c>
      <c r="AS20" s="20">
        <v>16</v>
      </c>
      <c r="AT20" s="20">
        <v>10</v>
      </c>
      <c r="AU20" s="20">
        <v>5</v>
      </c>
      <c r="AV20" s="20">
        <v>32</v>
      </c>
      <c r="AW20" s="13"/>
      <c r="AX20" s="16" t="s">
        <v>898</v>
      </c>
      <c r="AY20" s="20">
        <v>19</v>
      </c>
      <c r="AZ20" s="20">
        <v>13</v>
      </c>
      <c r="BA20" s="20">
        <v>32</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334BA-4B88-4417-A7CE-1E1F2168FEDA}">
  <dimension ref="A1:BA20"/>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3" width="11.54296875" style="4" customWidth="1"/>
    <col min="54" max="16384" width="8.7265625" style="13"/>
  </cols>
  <sheetData>
    <row r="1" spans="1:53" s="61" customFormat="1" x14ac:dyDescent="0.35">
      <c r="A1" s="33" t="s">
        <v>582</v>
      </c>
      <c r="K1" s="63"/>
      <c r="L1" s="63"/>
      <c r="AD1" s="63"/>
      <c r="AE1" s="63"/>
      <c r="AF1" s="63"/>
      <c r="AG1" s="63"/>
      <c r="AW1" s="4"/>
      <c r="AX1" s="4"/>
      <c r="AY1" s="99"/>
      <c r="AZ1" s="99"/>
      <c r="BA1" s="4"/>
    </row>
    <row r="2" spans="1:53" x14ac:dyDescent="0.35">
      <c r="A2" s="5" t="s">
        <v>843</v>
      </c>
      <c r="D2" s="39"/>
      <c r="E2" s="40"/>
      <c r="F2" s="40"/>
      <c r="G2" s="40"/>
      <c r="H2" s="40"/>
      <c r="K2" s="41"/>
      <c r="L2" s="41"/>
      <c r="P2" s="42"/>
      <c r="Q2" s="42"/>
      <c r="R2" s="43"/>
      <c r="S2" s="43"/>
      <c r="AD2" s="41"/>
      <c r="AE2" s="41"/>
      <c r="AF2" s="41"/>
      <c r="AG2" s="41"/>
      <c r="AY2" s="99"/>
      <c r="AZ2" s="99"/>
    </row>
    <row r="3" spans="1:53" x14ac:dyDescent="0.35">
      <c r="A3" s="5" t="s">
        <v>844</v>
      </c>
      <c r="D3" s="39"/>
      <c r="K3" s="41"/>
      <c r="L3" s="41"/>
      <c r="P3" s="42"/>
      <c r="Q3" s="42"/>
      <c r="R3" s="43"/>
      <c r="S3" s="43"/>
      <c r="AD3" s="41"/>
      <c r="AE3" s="41"/>
      <c r="AF3" s="41"/>
      <c r="AG3" s="41"/>
      <c r="AY3" s="99"/>
      <c r="AZ3" s="99"/>
    </row>
    <row r="4" spans="1:53" x14ac:dyDescent="0.35">
      <c r="A4" s="5" t="s">
        <v>845</v>
      </c>
      <c r="D4" s="39"/>
      <c r="K4" s="41"/>
      <c r="L4" s="41"/>
      <c r="P4" s="42"/>
      <c r="Q4" s="42"/>
      <c r="R4" s="43"/>
      <c r="S4" s="43"/>
      <c r="AD4" s="41"/>
      <c r="AE4" s="41"/>
      <c r="AF4" s="41"/>
      <c r="AG4" s="41"/>
      <c r="AY4" s="99"/>
      <c r="AZ4" s="99"/>
    </row>
    <row r="6" spans="1:53" s="66" customFormat="1" ht="31" customHeight="1" x14ac:dyDescent="0.35">
      <c r="A6" s="34" t="s">
        <v>1603</v>
      </c>
      <c r="D6" s="34" t="s">
        <v>1604</v>
      </c>
      <c r="E6" s="73"/>
      <c r="F6" s="73"/>
      <c r="G6" s="73"/>
      <c r="H6" s="73"/>
      <c r="J6" s="34" t="s">
        <v>1605</v>
      </c>
      <c r="K6" s="73"/>
      <c r="L6" s="73"/>
      <c r="M6" s="73"/>
      <c r="O6" s="34" t="s">
        <v>1606</v>
      </c>
      <c r="P6" s="73"/>
      <c r="Q6" s="73"/>
      <c r="R6" s="73"/>
      <c r="S6" s="73"/>
      <c r="T6" s="73"/>
      <c r="U6" s="73"/>
      <c r="V6" s="73"/>
      <c r="X6" s="34" t="s">
        <v>1607</v>
      </c>
      <c r="Y6" s="73"/>
      <c r="Z6" s="73"/>
      <c r="AA6" s="73"/>
      <c r="AC6" s="34" t="s">
        <v>1608</v>
      </c>
      <c r="AD6" s="74"/>
      <c r="AE6" s="74"/>
      <c r="AF6" s="74"/>
      <c r="AG6" s="74"/>
      <c r="AI6" s="34" t="s">
        <v>1609</v>
      </c>
      <c r="AJ6" s="73"/>
      <c r="AK6" s="73"/>
      <c r="AL6" s="73"/>
      <c r="AM6" s="73"/>
      <c r="AN6" s="73"/>
      <c r="AP6" s="34" t="s">
        <v>1610</v>
      </c>
      <c r="AQ6" s="73"/>
      <c r="AR6" s="73"/>
      <c r="AS6" s="73"/>
      <c r="AT6" s="73"/>
      <c r="AU6" s="73"/>
      <c r="AV6" s="73"/>
      <c r="AW6" s="4"/>
      <c r="AX6" s="34" t="s">
        <v>1611</v>
      </c>
      <c r="AY6" s="94"/>
      <c r="AZ6" s="94"/>
      <c r="BA6" s="94"/>
    </row>
    <row r="7" spans="1:53" x14ac:dyDescent="0.35">
      <c r="A7" s="5" t="s">
        <v>855</v>
      </c>
      <c r="D7" s="5" t="s">
        <v>856</v>
      </c>
      <c r="E7" s="49"/>
      <c r="F7" s="49"/>
      <c r="G7" s="49"/>
      <c r="H7" s="49"/>
      <c r="J7" s="5" t="s">
        <v>857</v>
      </c>
      <c r="K7" s="49"/>
      <c r="L7" s="49"/>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94"/>
      <c r="AZ7" s="94"/>
      <c r="BA7" s="94"/>
    </row>
    <row r="8" spans="1:53" x14ac:dyDescent="0.35">
      <c r="A8" s="6" t="s">
        <v>1587</v>
      </c>
      <c r="D8" s="6" t="s">
        <v>1587</v>
      </c>
      <c r="E8" s="52"/>
      <c r="F8" s="52"/>
      <c r="G8" s="52"/>
      <c r="H8" s="52"/>
      <c r="J8" s="6" t="s">
        <v>1587</v>
      </c>
      <c r="K8" s="52"/>
      <c r="L8" s="52"/>
      <c r="M8" s="52"/>
      <c r="O8" s="6" t="s">
        <v>1587</v>
      </c>
      <c r="P8" s="52"/>
      <c r="Q8" s="52"/>
      <c r="R8" s="52"/>
      <c r="S8" s="52"/>
      <c r="T8" s="52"/>
      <c r="U8" s="52"/>
      <c r="V8" s="52"/>
      <c r="X8" s="6" t="s">
        <v>1587</v>
      </c>
      <c r="Y8" s="52"/>
      <c r="Z8" s="52"/>
      <c r="AA8" s="52"/>
      <c r="AC8" s="6" t="s">
        <v>1587</v>
      </c>
      <c r="AD8" s="53"/>
      <c r="AE8" s="53"/>
      <c r="AF8" s="53"/>
      <c r="AG8" s="53"/>
      <c r="AI8" s="6" t="s">
        <v>1587</v>
      </c>
      <c r="AJ8" s="52"/>
      <c r="AK8" s="52"/>
      <c r="AL8" s="52"/>
      <c r="AM8" s="52"/>
      <c r="AN8" s="52"/>
      <c r="AP8" s="6" t="s">
        <v>1587</v>
      </c>
      <c r="AQ8" s="52"/>
      <c r="AR8" s="52"/>
      <c r="AS8" s="52"/>
      <c r="AT8" s="52"/>
      <c r="AU8" s="52"/>
      <c r="AV8" s="52"/>
      <c r="AX8" s="6" t="s">
        <v>1587</v>
      </c>
      <c r="AY8" s="95"/>
      <c r="AZ8" s="95"/>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84" x14ac:dyDescent="0.3">
      <c r="A10" s="7" t="s">
        <v>1612</v>
      </c>
      <c r="B10" s="8" t="s">
        <v>1613</v>
      </c>
      <c r="D10" s="7" t="s">
        <v>1612</v>
      </c>
      <c r="E10" s="8" t="s">
        <v>1614</v>
      </c>
      <c r="F10" s="8" t="s">
        <v>1018</v>
      </c>
      <c r="G10" s="8" t="s">
        <v>1019</v>
      </c>
      <c r="H10" s="8" t="s">
        <v>1613</v>
      </c>
      <c r="J10" s="7" t="s">
        <v>1612</v>
      </c>
      <c r="K10" s="10" t="s">
        <v>1615</v>
      </c>
      <c r="L10" s="10" t="s">
        <v>1600</v>
      </c>
      <c r="M10" s="8" t="s">
        <v>1613</v>
      </c>
      <c r="O10" s="7" t="s">
        <v>1612</v>
      </c>
      <c r="P10" s="10" t="s">
        <v>1616</v>
      </c>
      <c r="Q10" s="10" t="s">
        <v>1023</v>
      </c>
      <c r="R10" s="10" t="s">
        <v>1024</v>
      </c>
      <c r="S10" s="10" t="s">
        <v>1025</v>
      </c>
      <c r="T10" s="10" t="s">
        <v>1026</v>
      </c>
      <c r="U10" s="10" t="s">
        <v>1027</v>
      </c>
      <c r="V10" s="8" t="s">
        <v>1613</v>
      </c>
      <c r="X10" s="7" t="s">
        <v>1612</v>
      </c>
      <c r="Y10" s="10" t="s">
        <v>1601</v>
      </c>
      <c r="Z10" s="10" t="s">
        <v>1617</v>
      </c>
      <c r="AA10" s="8" t="s">
        <v>1613</v>
      </c>
      <c r="AC10" s="7" t="s">
        <v>1612</v>
      </c>
      <c r="AD10" s="10" t="s">
        <v>1030</v>
      </c>
      <c r="AE10" s="10" t="s">
        <v>1430</v>
      </c>
      <c r="AF10" s="10" t="s">
        <v>1618</v>
      </c>
      <c r="AG10" s="8" t="s">
        <v>1613</v>
      </c>
      <c r="AI10" s="7" t="s">
        <v>1612</v>
      </c>
      <c r="AJ10" s="10" t="s">
        <v>1619</v>
      </c>
      <c r="AK10" s="10" t="s">
        <v>1432</v>
      </c>
      <c r="AL10" s="10" t="s">
        <v>1035</v>
      </c>
      <c r="AM10" s="10" t="s">
        <v>1036</v>
      </c>
      <c r="AN10" s="8" t="s">
        <v>1613</v>
      </c>
      <c r="AP10" s="7" t="s">
        <v>1612</v>
      </c>
      <c r="AQ10" s="8" t="s">
        <v>1037</v>
      </c>
      <c r="AR10" s="8" t="s">
        <v>1038</v>
      </c>
      <c r="AS10" s="8" t="s">
        <v>1620</v>
      </c>
      <c r="AT10" s="8" t="s">
        <v>1433</v>
      </c>
      <c r="AU10" s="8" t="s">
        <v>1041</v>
      </c>
      <c r="AV10" s="8" t="s">
        <v>1613</v>
      </c>
      <c r="AX10" s="7" t="s">
        <v>1612</v>
      </c>
      <c r="AY10" s="10" t="s">
        <v>1621</v>
      </c>
      <c r="AZ10" s="10" t="s">
        <v>1602</v>
      </c>
      <c r="BA10" s="8" t="s">
        <v>1613</v>
      </c>
    </row>
    <row r="11" spans="1:53" s="79" customFormat="1" ht="14" x14ac:dyDescent="0.3">
      <c r="A11" s="78" t="s">
        <v>1491</v>
      </c>
      <c r="B11" s="60" t="s">
        <v>1045</v>
      </c>
      <c r="D11" s="78" t="s">
        <v>1491</v>
      </c>
      <c r="E11" s="60" t="s">
        <v>1045</v>
      </c>
      <c r="F11" s="60" t="s">
        <v>1045</v>
      </c>
      <c r="G11" s="60" t="s">
        <v>1045</v>
      </c>
      <c r="H11" s="60" t="s">
        <v>1045</v>
      </c>
      <c r="J11" s="78" t="s">
        <v>1491</v>
      </c>
      <c r="K11" s="60" t="s">
        <v>1045</v>
      </c>
      <c r="L11" s="60" t="s">
        <v>1045</v>
      </c>
      <c r="M11" s="60" t="s">
        <v>1045</v>
      </c>
      <c r="O11" s="78" t="s">
        <v>1491</v>
      </c>
      <c r="P11" s="60" t="s">
        <v>1045</v>
      </c>
      <c r="Q11" s="60" t="s">
        <v>1045</v>
      </c>
      <c r="R11" s="60" t="s">
        <v>1045</v>
      </c>
      <c r="S11" s="60" t="s">
        <v>1045</v>
      </c>
      <c r="T11" s="60" t="s">
        <v>1045</v>
      </c>
      <c r="U11" s="60" t="s">
        <v>1045</v>
      </c>
      <c r="V11" s="60" t="s">
        <v>1045</v>
      </c>
      <c r="X11" s="78" t="s">
        <v>1491</v>
      </c>
      <c r="Y11" s="60" t="s">
        <v>1045</v>
      </c>
      <c r="Z11" s="60" t="s">
        <v>1045</v>
      </c>
      <c r="AA11" s="60" t="s">
        <v>1045</v>
      </c>
      <c r="AC11" s="78" t="s">
        <v>1491</v>
      </c>
      <c r="AD11" s="60" t="s">
        <v>1045</v>
      </c>
      <c r="AE11" s="60" t="s">
        <v>1045</v>
      </c>
      <c r="AF11" s="60" t="s">
        <v>1045</v>
      </c>
      <c r="AG11" s="60" t="s">
        <v>1045</v>
      </c>
      <c r="AI11" s="78" t="s">
        <v>1491</v>
      </c>
      <c r="AJ11" s="60" t="s">
        <v>1045</v>
      </c>
      <c r="AK11" s="60" t="s">
        <v>1045</v>
      </c>
      <c r="AL11" s="60" t="s">
        <v>1045</v>
      </c>
      <c r="AM11" s="60" t="s">
        <v>1045</v>
      </c>
      <c r="AN11" s="60" t="s">
        <v>1045</v>
      </c>
      <c r="AP11" s="78" t="s">
        <v>1491</v>
      </c>
      <c r="AQ11" s="60" t="s">
        <v>1045</v>
      </c>
      <c r="AR11" s="60" t="s">
        <v>1045</v>
      </c>
      <c r="AS11" s="60" t="s">
        <v>1045</v>
      </c>
      <c r="AT11" s="60" t="s">
        <v>1045</v>
      </c>
      <c r="AU11" s="60" t="s">
        <v>1045</v>
      </c>
      <c r="AV11" s="60" t="s">
        <v>1045</v>
      </c>
      <c r="AX11" s="78" t="s">
        <v>1491</v>
      </c>
      <c r="AY11" s="60" t="s">
        <v>1045</v>
      </c>
      <c r="AZ11" s="60" t="s">
        <v>1045</v>
      </c>
      <c r="BA11" s="60" t="s">
        <v>1045</v>
      </c>
    </row>
    <row r="12" spans="1:53" s="79" customFormat="1" ht="14" x14ac:dyDescent="0.3">
      <c r="A12" s="78" t="s">
        <v>1492</v>
      </c>
      <c r="B12" s="60" t="s">
        <v>1045</v>
      </c>
      <c r="D12" s="78" t="s">
        <v>1492</v>
      </c>
      <c r="E12" s="60" t="s">
        <v>1045</v>
      </c>
      <c r="F12" s="60" t="s">
        <v>1045</v>
      </c>
      <c r="G12" s="60" t="s">
        <v>1045</v>
      </c>
      <c r="H12" s="60" t="s">
        <v>1045</v>
      </c>
      <c r="J12" s="78" t="s">
        <v>1492</v>
      </c>
      <c r="K12" s="60" t="s">
        <v>1045</v>
      </c>
      <c r="L12" s="60" t="s">
        <v>1045</v>
      </c>
      <c r="M12" s="60" t="s">
        <v>1045</v>
      </c>
      <c r="O12" s="78" t="s">
        <v>1492</v>
      </c>
      <c r="P12" s="60" t="s">
        <v>1045</v>
      </c>
      <c r="Q12" s="60" t="s">
        <v>1045</v>
      </c>
      <c r="R12" s="60" t="s">
        <v>1045</v>
      </c>
      <c r="S12" s="60" t="s">
        <v>1045</v>
      </c>
      <c r="T12" s="60" t="s">
        <v>1045</v>
      </c>
      <c r="U12" s="60" t="s">
        <v>1045</v>
      </c>
      <c r="V12" s="60" t="s">
        <v>1045</v>
      </c>
      <c r="X12" s="78" t="s">
        <v>1492</v>
      </c>
      <c r="Y12" s="60" t="s">
        <v>1045</v>
      </c>
      <c r="Z12" s="60" t="s">
        <v>1045</v>
      </c>
      <c r="AA12" s="60" t="s">
        <v>1045</v>
      </c>
      <c r="AC12" s="78" t="s">
        <v>1492</v>
      </c>
      <c r="AD12" s="60" t="s">
        <v>1045</v>
      </c>
      <c r="AE12" s="60" t="s">
        <v>1045</v>
      </c>
      <c r="AF12" s="60" t="s">
        <v>1045</v>
      </c>
      <c r="AG12" s="60" t="s">
        <v>1045</v>
      </c>
      <c r="AI12" s="78" t="s">
        <v>1492</v>
      </c>
      <c r="AJ12" s="60" t="s">
        <v>1045</v>
      </c>
      <c r="AK12" s="60" t="s">
        <v>1045</v>
      </c>
      <c r="AL12" s="60" t="s">
        <v>1045</v>
      </c>
      <c r="AM12" s="60" t="s">
        <v>1045</v>
      </c>
      <c r="AN12" s="60" t="s">
        <v>1045</v>
      </c>
      <c r="AP12" s="78" t="s">
        <v>1492</v>
      </c>
      <c r="AQ12" s="60" t="s">
        <v>1045</v>
      </c>
      <c r="AR12" s="60" t="s">
        <v>1045</v>
      </c>
      <c r="AS12" s="60" t="s">
        <v>1045</v>
      </c>
      <c r="AT12" s="60" t="s">
        <v>1045</v>
      </c>
      <c r="AU12" s="60" t="s">
        <v>1045</v>
      </c>
      <c r="AV12" s="60" t="s">
        <v>1045</v>
      </c>
      <c r="AX12" s="78" t="s">
        <v>1492</v>
      </c>
      <c r="AY12" s="60" t="s">
        <v>1045</v>
      </c>
      <c r="AZ12" s="60" t="s">
        <v>1045</v>
      </c>
      <c r="BA12" s="60" t="s">
        <v>1045</v>
      </c>
    </row>
    <row r="13" spans="1:53" s="79" customFormat="1" ht="14" x14ac:dyDescent="0.3">
      <c r="A13" s="78" t="s">
        <v>1493</v>
      </c>
      <c r="B13" s="60" t="s">
        <v>1045</v>
      </c>
      <c r="D13" s="78" t="s">
        <v>1493</v>
      </c>
      <c r="E13" s="60" t="s">
        <v>1045</v>
      </c>
      <c r="F13" s="60" t="s">
        <v>1045</v>
      </c>
      <c r="G13" s="60" t="s">
        <v>1045</v>
      </c>
      <c r="H13" s="60" t="s">
        <v>1045</v>
      </c>
      <c r="J13" s="78" t="s">
        <v>1493</v>
      </c>
      <c r="K13" s="60" t="s">
        <v>1045</v>
      </c>
      <c r="L13" s="60" t="s">
        <v>1045</v>
      </c>
      <c r="M13" s="60" t="s">
        <v>1045</v>
      </c>
      <c r="O13" s="78" t="s">
        <v>1493</v>
      </c>
      <c r="P13" s="60" t="s">
        <v>1045</v>
      </c>
      <c r="Q13" s="60" t="s">
        <v>1045</v>
      </c>
      <c r="R13" s="60" t="s">
        <v>1045</v>
      </c>
      <c r="S13" s="60" t="s">
        <v>1045</v>
      </c>
      <c r="T13" s="60" t="s">
        <v>1045</v>
      </c>
      <c r="U13" s="60" t="s">
        <v>1045</v>
      </c>
      <c r="V13" s="60" t="s">
        <v>1045</v>
      </c>
      <c r="X13" s="78" t="s">
        <v>1493</v>
      </c>
      <c r="Y13" s="60" t="s">
        <v>1045</v>
      </c>
      <c r="Z13" s="60" t="s">
        <v>1045</v>
      </c>
      <c r="AA13" s="60" t="s">
        <v>1045</v>
      </c>
      <c r="AC13" s="78" t="s">
        <v>1493</v>
      </c>
      <c r="AD13" s="60" t="s">
        <v>1045</v>
      </c>
      <c r="AE13" s="60" t="s">
        <v>1045</v>
      </c>
      <c r="AF13" s="60" t="s">
        <v>1045</v>
      </c>
      <c r="AG13" s="60" t="s">
        <v>1045</v>
      </c>
      <c r="AI13" s="78" t="s">
        <v>1493</v>
      </c>
      <c r="AJ13" s="60" t="s">
        <v>1045</v>
      </c>
      <c r="AK13" s="60" t="s">
        <v>1045</v>
      </c>
      <c r="AL13" s="60" t="s">
        <v>1045</v>
      </c>
      <c r="AM13" s="60" t="s">
        <v>1045</v>
      </c>
      <c r="AN13" s="60" t="s">
        <v>1045</v>
      </c>
      <c r="AP13" s="78" t="s">
        <v>1493</v>
      </c>
      <c r="AQ13" s="60" t="s">
        <v>1045</v>
      </c>
      <c r="AR13" s="60" t="s">
        <v>1045</v>
      </c>
      <c r="AS13" s="60" t="s">
        <v>1045</v>
      </c>
      <c r="AT13" s="60" t="s">
        <v>1045</v>
      </c>
      <c r="AU13" s="60" t="s">
        <v>1045</v>
      </c>
      <c r="AV13" s="60" t="s">
        <v>1045</v>
      </c>
      <c r="AX13" s="78" t="s">
        <v>1493</v>
      </c>
      <c r="AY13" s="60" t="s">
        <v>1045</v>
      </c>
      <c r="AZ13" s="60" t="s">
        <v>1045</v>
      </c>
      <c r="BA13" s="60" t="s">
        <v>1045</v>
      </c>
    </row>
    <row r="14" spans="1:53" s="79" customFormat="1" ht="14" x14ac:dyDescent="0.3">
      <c r="A14" s="78" t="s">
        <v>1494</v>
      </c>
      <c r="B14" s="60" t="s">
        <v>1045</v>
      </c>
      <c r="D14" s="78" t="s">
        <v>1494</v>
      </c>
      <c r="E14" s="60" t="s">
        <v>1045</v>
      </c>
      <c r="F14" s="60" t="s">
        <v>1045</v>
      </c>
      <c r="G14" s="60" t="s">
        <v>1045</v>
      </c>
      <c r="H14" s="60" t="s">
        <v>1045</v>
      </c>
      <c r="J14" s="78" t="s">
        <v>1494</v>
      </c>
      <c r="K14" s="60" t="s">
        <v>1045</v>
      </c>
      <c r="L14" s="60" t="s">
        <v>1045</v>
      </c>
      <c r="M14" s="60" t="s">
        <v>1045</v>
      </c>
      <c r="O14" s="78" t="s">
        <v>1494</v>
      </c>
      <c r="P14" s="60" t="s">
        <v>1045</v>
      </c>
      <c r="Q14" s="60" t="s">
        <v>1045</v>
      </c>
      <c r="R14" s="60" t="s">
        <v>1045</v>
      </c>
      <c r="S14" s="60" t="s">
        <v>1045</v>
      </c>
      <c r="T14" s="60" t="s">
        <v>1045</v>
      </c>
      <c r="U14" s="60" t="s">
        <v>1045</v>
      </c>
      <c r="V14" s="60" t="s">
        <v>1045</v>
      </c>
      <c r="X14" s="78" t="s">
        <v>1494</v>
      </c>
      <c r="Y14" s="60" t="s">
        <v>1045</v>
      </c>
      <c r="Z14" s="60" t="s">
        <v>1045</v>
      </c>
      <c r="AA14" s="60" t="s">
        <v>1045</v>
      </c>
      <c r="AC14" s="78" t="s">
        <v>1494</v>
      </c>
      <c r="AD14" s="60" t="s">
        <v>1045</v>
      </c>
      <c r="AE14" s="60" t="s">
        <v>1045</v>
      </c>
      <c r="AF14" s="60" t="s">
        <v>1045</v>
      </c>
      <c r="AG14" s="60" t="s">
        <v>1045</v>
      </c>
      <c r="AI14" s="78" t="s">
        <v>1494</v>
      </c>
      <c r="AJ14" s="60" t="s">
        <v>1045</v>
      </c>
      <c r="AK14" s="60" t="s">
        <v>1045</v>
      </c>
      <c r="AL14" s="60" t="s">
        <v>1045</v>
      </c>
      <c r="AM14" s="60" t="s">
        <v>1045</v>
      </c>
      <c r="AN14" s="60" t="s">
        <v>1045</v>
      </c>
      <c r="AP14" s="78" t="s">
        <v>1494</v>
      </c>
      <c r="AQ14" s="60" t="s">
        <v>1045</v>
      </c>
      <c r="AR14" s="60" t="s">
        <v>1045</v>
      </c>
      <c r="AS14" s="60" t="s">
        <v>1045</v>
      </c>
      <c r="AT14" s="60" t="s">
        <v>1045</v>
      </c>
      <c r="AU14" s="60" t="s">
        <v>1045</v>
      </c>
      <c r="AV14" s="60" t="s">
        <v>1045</v>
      </c>
      <c r="AX14" s="78" t="s">
        <v>1494</v>
      </c>
      <c r="AY14" s="60" t="s">
        <v>1045</v>
      </c>
      <c r="AZ14" s="60" t="s">
        <v>1045</v>
      </c>
      <c r="BA14" s="60" t="s">
        <v>1045</v>
      </c>
    </row>
    <row r="15" spans="1:53" s="79" customFormat="1" ht="14" x14ac:dyDescent="0.3">
      <c r="A15" s="78" t="s">
        <v>1495</v>
      </c>
      <c r="B15" s="60" t="s">
        <v>1045</v>
      </c>
      <c r="D15" s="78" t="s">
        <v>1495</v>
      </c>
      <c r="E15" s="60" t="s">
        <v>1045</v>
      </c>
      <c r="F15" s="60" t="s">
        <v>1045</v>
      </c>
      <c r="G15" s="60" t="s">
        <v>1045</v>
      </c>
      <c r="H15" s="60" t="s">
        <v>1045</v>
      </c>
      <c r="J15" s="78" t="s">
        <v>1495</v>
      </c>
      <c r="K15" s="60" t="s">
        <v>1045</v>
      </c>
      <c r="L15" s="60" t="s">
        <v>1045</v>
      </c>
      <c r="M15" s="60" t="s">
        <v>1045</v>
      </c>
      <c r="O15" s="78" t="s">
        <v>1495</v>
      </c>
      <c r="P15" s="60" t="s">
        <v>1045</v>
      </c>
      <c r="Q15" s="60" t="s">
        <v>1045</v>
      </c>
      <c r="R15" s="60" t="s">
        <v>1045</v>
      </c>
      <c r="S15" s="60" t="s">
        <v>1045</v>
      </c>
      <c r="T15" s="60" t="s">
        <v>1045</v>
      </c>
      <c r="U15" s="60" t="s">
        <v>1045</v>
      </c>
      <c r="V15" s="60" t="s">
        <v>1045</v>
      </c>
      <c r="X15" s="78" t="s">
        <v>1495</v>
      </c>
      <c r="Y15" s="60" t="s">
        <v>1045</v>
      </c>
      <c r="Z15" s="60" t="s">
        <v>1045</v>
      </c>
      <c r="AA15" s="60" t="s">
        <v>1045</v>
      </c>
      <c r="AC15" s="78" t="s">
        <v>1495</v>
      </c>
      <c r="AD15" s="60" t="s">
        <v>1045</v>
      </c>
      <c r="AE15" s="60" t="s">
        <v>1045</v>
      </c>
      <c r="AF15" s="60" t="s">
        <v>1045</v>
      </c>
      <c r="AG15" s="60" t="s">
        <v>1045</v>
      </c>
      <c r="AI15" s="78" t="s">
        <v>1495</v>
      </c>
      <c r="AJ15" s="60" t="s">
        <v>1045</v>
      </c>
      <c r="AK15" s="60" t="s">
        <v>1045</v>
      </c>
      <c r="AL15" s="60" t="s">
        <v>1045</v>
      </c>
      <c r="AM15" s="60" t="s">
        <v>1045</v>
      </c>
      <c r="AN15" s="60" t="s">
        <v>1045</v>
      </c>
      <c r="AP15" s="78" t="s">
        <v>1495</v>
      </c>
      <c r="AQ15" s="60" t="s">
        <v>1045</v>
      </c>
      <c r="AR15" s="60" t="s">
        <v>1045</v>
      </c>
      <c r="AS15" s="60" t="s">
        <v>1045</v>
      </c>
      <c r="AT15" s="60" t="s">
        <v>1045</v>
      </c>
      <c r="AU15" s="60" t="s">
        <v>1045</v>
      </c>
      <c r="AV15" s="60" t="s">
        <v>1045</v>
      </c>
      <c r="AX15" s="78" t="s">
        <v>1495</v>
      </c>
      <c r="AY15" s="60" t="s">
        <v>1045</v>
      </c>
      <c r="AZ15" s="60" t="s">
        <v>1045</v>
      </c>
      <c r="BA15" s="60" t="s">
        <v>1045</v>
      </c>
    </row>
    <row r="16" spans="1:53" s="79" customFormat="1" ht="14" x14ac:dyDescent="0.3">
      <c r="A16" s="78" t="s">
        <v>1589</v>
      </c>
      <c r="B16" s="60" t="s">
        <v>1045</v>
      </c>
      <c r="D16" s="78" t="s">
        <v>1589</v>
      </c>
      <c r="E16" s="60" t="s">
        <v>1045</v>
      </c>
      <c r="F16" s="60" t="s">
        <v>1045</v>
      </c>
      <c r="G16" s="60" t="s">
        <v>1045</v>
      </c>
      <c r="H16" s="60" t="s">
        <v>1045</v>
      </c>
      <c r="J16" s="78" t="s">
        <v>1589</v>
      </c>
      <c r="K16" s="60" t="s">
        <v>1045</v>
      </c>
      <c r="L16" s="60" t="s">
        <v>1045</v>
      </c>
      <c r="M16" s="60" t="s">
        <v>1045</v>
      </c>
      <c r="O16" s="78" t="s">
        <v>1589</v>
      </c>
      <c r="P16" s="60" t="s">
        <v>1045</v>
      </c>
      <c r="Q16" s="60" t="s">
        <v>1045</v>
      </c>
      <c r="R16" s="60" t="s">
        <v>1045</v>
      </c>
      <c r="S16" s="60" t="s">
        <v>1045</v>
      </c>
      <c r="T16" s="60" t="s">
        <v>1045</v>
      </c>
      <c r="U16" s="60" t="s">
        <v>1045</v>
      </c>
      <c r="V16" s="60" t="s">
        <v>1045</v>
      </c>
      <c r="X16" s="78" t="s">
        <v>1589</v>
      </c>
      <c r="Y16" s="60" t="s">
        <v>1045</v>
      </c>
      <c r="Z16" s="60" t="s">
        <v>1045</v>
      </c>
      <c r="AA16" s="60" t="s">
        <v>1045</v>
      </c>
      <c r="AC16" s="78" t="s">
        <v>1589</v>
      </c>
      <c r="AD16" s="60" t="s">
        <v>1045</v>
      </c>
      <c r="AE16" s="60" t="s">
        <v>1045</v>
      </c>
      <c r="AF16" s="60" t="s">
        <v>1045</v>
      </c>
      <c r="AG16" s="60" t="s">
        <v>1045</v>
      </c>
      <c r="AI16" s="78" t="s">
        <v>1589</v>
      </c>
      <c r="AJ16" s="60" t="s">
        <v>1045</v>
      </c>
      <c r="AK16" s="60" t="s">
        <v>1045</v>
      </c>
      <c r="AL16" s="60" t="s">
        <v>1045</v>
      </c>
      <c r="AM16" s="60" t="s">
        <v>1045</v>
      </c>
      <c r="AN16" s="60" t="s">
        <v>1045</v>
      </c>
      <c r="AP16" s="78" t="s">
        <v>1589</v>
      </c>
      <c r="AQ16" s="60" t="s">
        <v>1045</v>
      </c>
      <c r="AR16" s="60" t="s">
        <v>1045</v>
      </c>
      <c r="AS16" s="60" t="s">
        <v>1045</v>
      </c>
      <c r="AT16" s="60" t="s">
        <v>1045</v>
      </c>
      <c r="AU16" s="60" t="s">
        <v>1045</v>
      </c>
      <c r="AV16" s="60" t="s">
        <v>1045</v>
      </c>
      <c r="AX16" s="78" t="s">
        <v>1589</v>
      </c>
      <c r="AY16" s="60" t="s">
        <v>1045</v>
      </c>
      <c r="AZ16" s="60" t="s">
        <v>1045</v>
      </c>
      <c r="BA16" s="60" t="s">
        <v>1045</v>
      </c>
    </row>
    <row r="17" spans="1:53" s="79" customFormat="1" ht="14" x14ac:dyDescent="0.3">
      <c r="A17" s="78" t="s">
        <v>917</v>
      </c>
      <c r="B17" s="60" t="s">
        <v>1045</v>
      </c>
      <c r="D17" s="78" t="s">
        <v>917</v>
      </c>
      <c r="E17" s="60" t="s">
        <v>1045</v>
      </c>
      <c r="F17" s="60" t="s">
        <v>1045</v>
      </c>
      <c r="G17" s="60" t="s">
        <v>1045</v>
      </c>
      <c r="H17" s="60" t="s">
        <v>1045</v>
      </c>
      <c r="J17" s="78" t="s">
        <v>917</v>
      </c>
      <c r="K17" s="60" t="s">
        <v>1045</v>
      </c>
      <c r="L17" s="60" t="s">
        <v>1045</v>
      </c>
      <c r="M17" s="60" t="s">
        <v>1045</v>
      </c>
      <c r="O17" s="78" t="s">
        <v>917</v>
      </c>
      <c r="P17" s="60" t="s">
        <v>1045</v>
      </c>
      <c r="Q17" s="60" t="s">
        <v>1045</v>
      </c>
      <c r="R17" s="60" t="s">
        <v>1045</v>
      </c>
      <c r="S17" s="60" t="s">
        <v>1045</v>
      </c>
      <c r="T17" s="60" t="s">
        <v>1045</v>
      </c>
      <c r="U17" s="60" t="s">
        <v>1045</v>
      </c>
      <c r="V17" s="60" t="s">
        <v>1045</v>
      </c>
      <c r="X17" s="78" t="s">
        <v>917</v>
      </c>
      <c r="Y17" s="60" t="s">
        <v>1045</v>
      </c>
      <c r="Z17" s="60" t="s">
        <v>1045</v>
      </c>
      <c r="AA17" s="60" t="s">
        <v>1045</v>
      </c>
      <c r="AC17" s="78" t="s">
        <v>917</v>
      </c>
      <c r="AD17" s="60" t="s">
        <v>1045</v>
      </c>
      <c r="AE17" s="60" t="s">
        <v>1045</v>
      </c>
      <c r="AF17" s="60" t="s">
        <v>1045</v>
      </c>
      <c r="AG17" s="60" t="s">
        <v>1045</v>
      </c>
      <c r="AI17" s="78" t="s">
        <v>917</v>
      </c>
      <c r="AJ17" s="60" t="s">
        <v>1045</v>
      </c>
      <c r="AK17" s="60" t="s">
        <v>1045</v>
      </c>
      <c r="AL17" s="60" t="s">
        <v>1045</v>
      </c>
      <c r="AM17" s="60" t="s">
        <v>1045</v>
      </c>
      <c r="AN17" s="60" t="s">
        <v>1045</v>
      </c>
      <c r="AP17" s="78" t="s">
        <v>917</v>
      </c>
      <c r="AQ17" s="60" t="s">
        <v>1045</v>
      </c>
      <c r="AR17" s="60" t="s">
        <v>1045</v>
      </c>
      <c r="AS17" s="60" t="s">
        <v>1045</v>
      </c>
      <c r="AT17" s="60" t="s">
        <v>1045</v>
      </c>
      <c r="AU17" s="60" t="s">
        <v>1045</v>
      </c>
      <c r="AV17" s="60" t="s">
        <v>1045</v>
      </c>
      <c r="AX17" s="78" t="s">
        <v>917</v>
      </c>
      <c r="AY17" s="60" t="s">
        <v>1045</v>
      </c>
      <c r="AZ17" s="60" t="s">
        <v>1045</v>
      </c>
      <c r="BA17" s="60" t="s">
        <v>1045</v>
      </c>
    </row>
    <row r="18" spans="1:53" s="79" customFormat="1" ht="14" x14ac:dyDescent="0.3">
      <c r="A18" s="78" t="s">
        <v>918</v>
      </c>
      <c r="B18" s="60" t="s">
        <v>1045</v>
      </c>
      <c r="D18" s="78" t="s">
        <v>918</v>
      </c>
      <c r="E18" s="60" t="s">
        <v>1045</v>
      </c>
      <c r="F18" s="60" t="s">
        <v>1045</v>
      </c>
      <c r="G18" s="60" t="s">
        <v>1045</v>
      </c>
      <c r="H18" s="60" t="s">
        <v>1045</v>
      </c>
      <c r="J18" s="78" t="s">
        <v>918</v>
      </c>
      <c r="K18" s="60" t="s">
        <v>1045</v>
      </c>
      <c r="L18" s="60" t="s">
        <v>1045</v>
      </c>
      <c r="M18" s="60" t="s">
        <v>1045</v>
      </c>
      <c r="O18" s="78" t="s">
        <v>918</v>
      </c>
      <c r="P18" s="60" t="s">
        <v>1045</v>
      </c>
      <c r="Q18" s="60" t="s">
        <v>1045</v>
      </c>
      <c r="R18" s="60" t="s">
        <v>1045</v>
      </c>
      <c r="S18" s="60" t="s">
        <v>1045</v>
      </c>
      <c r="T18" s="60" t="s">
        <v>1045</v>
      </c>
      <c r="U18" s="60" t="s">
        <v>1045</v>
      </c>
      <c r="V18" s="60" t="s">
        <v>1045</v>
      </c>
      <c r="X18" s="78" t="s">
        <v>918</v>
      </c>
      <c r="Y18" s="60" t="s">
        <v>1045</v>
      </c>
      <c r="Z18" s="60" t="s">
        <v>1045</v>
      </c>
      <c r="AA18" s="60" t="s">
        <v>1045</v>
      </c>
      <c r="AC18" s="78" t="s">
        <v>918</v>
      </c>
      <c r="AD18" s="60" t="s">
        <v>1045</v>
      </c>
      <c r="AE18" s="60" t="s">
        <v>1045</v>
      </c>
      <c r="AF18" s="60" t="s">
        <v>1045</v>
      </c>
      <c r="AG18" s="60" t="s">
        <v>1045</v>
      </c>
      <c r="AI18" s="78" t="s">
        <v>918</v>
      </c>
      <c r="AJ18" s="60" t="s">
        <v>1045</v>
      </c>
      <c r="AK18" s="60" t="s">
        <v>1045</v>
      </c>
      <c r="AL18" s="60" t="s">
        <v>1045</v>
      </c>
      <c r="AM18" s="60" t="s">
        <v>1045</v>
      </c>
      <c r="AN18" s="60" t="s">
        <v>1045</v>
      </c>
      <c r="AP18" s="78" t="s">
        <v>918</v>
      </c>
      <c r="AQ18" s="60" t="s">
        <v>1045</v>
      </c>
      <c r="AR18" s="60" t="s">
        <v>1045</v>
      </c>
      <c r="AS18" s="60" t="s">
        <v>1045</v>
      </c>
      <c r="AT18" s="60" t="s">
        <v>1045</v>
      </c>
      <c r="AU18" s="60" t="s">
        <v>1045</v>
      </c>
      <c r="AV18" s="60" t="s">
        <v>1045</v>
      </c>
      <c r="AX18" s="78" t="s">
        <v>918</v>
      </c>
      <c r="AY18" s="60" t="s">
        <v>1045</v>
      </c>
      <c r="AZ18" s="60" t="s">
        <v>1045</v>
      </c>
      <c r="BA18" s="60" t="s">
        <v>1045</v>
      </c>
    </row>
    <row r="19" spans="1:53" s="79" customFormat="1" ht="14" x14ac:dyDescent="0.3">
      <c r="A19" s="78" t="s">
        <v>1166</v>
      </c>
      <c r="B19" s="60" t="s">
        <v>1045</v>
      </c>
      <c r="D19" s="78" t="s">
        <v>1166</v>
      </c>
      <c r="E19" s="60" t="s">
        <v>1045</v>
      </c>
      <c r="F19" s="60" t="s">
        <v>1045</v>
      </c>
      <c r="G19" s="60" t="s">
        <v>1045</v>
      </c>
      <c r="H19" s="60" t="s">
        <v>1045</v>
      </c>
      <c r="J19" s="78" t="s">
        <v>1166</v>
      </c>
      <c r="K19" s="60" t="s">
        <v>1045</v>
      </c>
      <c r="L19" s="60" t="s">
        <v>1045</v>
      </c>
      <c r="M19" s="60" t="s">
        <v>1045</v>
      </c>
      <c r="O19" s="78" t="s">
        <v>1166</v>
      </c>
      <c r="P19" s="60" t="s">
        <v>1045</v>
      </c>
      <c r="Q19" s="60" t="s">
        <v>1045</v>
      </c>
      <c r="R19" s="60" t="s">
        <v>1045</v>
      </c>
      <c r="S19" s="60" t="s">
        <v>1045</v>
      </c>
      <c r="T19" s="60" t="s">
        <v>1045</v>
      </c>
      <c r="U19" s="60" t="s">
        <v>1045</v>
      </c>
      <c r="V19" s="60" t="s">
        <v>1045</v>
      </c>
      <c r="X19" s="78" t="s">
        <v>1166</v>
      </c>
      <c r="Y19" s="60" t="s">
        <v>1045</v>
      </c>
      <c r="Z19" s="60" t="s">
        <v>1045</v>
      </c>
      <c r="AA19" s="60" t="s">
        <v>1045</v>
      </c>
      <c r="AC19" s="78" t="s">
        <v>1166</v>
      </c>
      <c r="AD19" s="60" t="s">
        <v>1045</v>
      </c>
      <c r="AE19" s="60" t="s">
        <v>1045</v>
      </c>
      <c r="AF19" s="60" t="s">
        <v>1045</v>
      </c>
      <c r="AG19" s="60" t="s">
        <v>1045</v>
      </c>
      <c r="AI19" s="78" t="s">
        <v>1166</v>
      </c>
      <c r="AJ19" s="60" t="s">
        <v>1045</v>
      </c>
      <c r="AK19" s="60" t="s">
        <v>1045</v>
      </c>
      <c r="AL19" s="60" t="s">
        <v>1045</v>
      </c>
      <c r="AM19" s="60" t="s">
        <v>1045</v>
      </c>
      <c r="AN19" s="60" t="s">
        <v>1045</v>
      </c>
      <c r="AP19" s="78" t="s">
        <v>1166</v>
      </c>
      <c r="AQ19" s="60" t="s">
        <v>1045</v>
      </c>
      <c r="AR19" s="60" t="s">
        <v>1045</v>
      </c>
      <c r="AS19" s="60" t="s">
        <v>1045</v>
      </c>
      <c r="AT19" s="60" t="s">
        <v>1045</v>
      </c>
      <c r="AU19" s="60" t="s">
        <v>1045</v>
      </c>
      <c r="AV19" s="60" t="s">
        <v>1045</v>
      </c>
      <c r="AX19" s="78" t="s">
        <v>1166</v>
      </c>
      <c r="AY19" s="60" t="s">
        <v>1045</v>
      </c>
      <c r="AZ19" s="60" t="s">
        <v>1045</v>
      </c>
      <c r="BA19" s="60" t="s">
        <v>1045</v>
      </c>
    </row>
    <row r="20" spans="1:53" ht="14" x14ac:dyDescent="0.3">
      <c r="A20" s="16" t="s">
        <v>898</v>
      </c>
      <c r="B20" s="20">
        <v>11</v>
      </c>
      <c r="D20" s="16" t="s">
        <v>898</v>
      </c>
      <c r="E20" s="20">
        <v>10</v>
      </c>
      <c r="F20" s="20">
        <v>1</v>
      </c>
      <c r="G20" s="20">
        <v>0</v>
      </c>
      <c r="H20" s="20">
        <v>11</v>
      </c>
      <c r="J20" s="16" t="s">
        <v>898</v>
      </c>
      <c r="K20" s="20">
        <v>6</v>
      </c>
      <c r="L20" s="20">
        <v>5</v>
      </c>
      <c r="M20" s="20">
        <v>11</v>
      </c>
      <c r="O20" s="16" t="s">
        <v>898</v>
      </c>
      <c r="P20" s="20">
        <v>6</v>
      </c>
      <c r="Q20" s="20">
        <v>1</v>
      </c>
      <c r="R20" s="20">
        <v>0</v>
      </c>
      <c r="S20" s="20">
        <v>1</v>
      </c>
      <c r="T20" s="20">
        <v>0</v>
      </c>
      <c r="U20" s="20">
        <v>3</v>
      </c>
      <c r="V20" s="20">
        <v>11</v>
      </c>
      <c r="X20" s="16" t="s">
        <v>898</v>
      </c>
      <c r="Y20" s="20">
        <v>8</v>
      </c>
      <c r="Z20" s="20">
        <v>3</v>
      </c>
      <c r="AA20" s="20">
        <v>11</v>
      </c>
      <c r="AC20" s="16" t="s">
        <v>898</v>
      </c>
      <c r="AD20" s="20">
        <v>0</v>
      </c>
      <c r="AE20" s="20">
        <v>4</v>
      </c>
      <c r="AF20" s="20">
        <v>7</v>
      </c>
      <c r="AG20" s="20">
        <v>11</v>
      </c>
      <c r="AI20" s="16" t="s">
        <v>898</v>
      </c>
      <c r="AJ20" s="20">
        <v>6</v>
      </c>
      <c r="AK20" s="20">
        <v>5</v>
      </c>
      <c r="AL20" s="20">
        <v>0</v>
      </c>
      <c r="AM20" s="20">
        <v>0</v>
      </c>
      <c r="AN20" s="20">
        <v>11</v>
      </c>
      <c r="AP20" s="16" t="s">
        <v>898</v>
      </c>
      <c r="AQ20" s="20">
        <v>0</v>
      </c>
      <c r="AR20" s="20">
        <v>1</v>
      </c>
      <c r="AS20" s="20">
        <v>5</v>
      </c>
      <c r="AT20" s="20">
        <v>4</v>
      </c>
      <c r="AU20" s="20">
        <v>1</v>
      </c>
      <c r="AV20" s="20">
        <v>11</v>
      </c>
      <c r="AW20" s="13"/>
      <c r="AX20" s="16" t="s">
        <v>898</v>
      </c>
      <c r="AY20" s="20">
        <v>4</v>
      </c>
      <c r="AZ20" s="20">
        <v>7</v>
      </c>
      <c r="BA20" s="20">
        <v>11</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742F8-9F04-496C-806A-30F542925E0F}">
  <dimension ref="A1:BA40"/>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39"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17" width="11.54296875" style="42" customWidth="1"/>
    <col min="18" max="19" width="11.54296875" style="43" customWidth="1"/>
    <col min="20"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41"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3" width="11.54296875" style="4" customWidth="1"/>
    <col min="54" max="16384" width="8.7265625" style="13"/>
  </cols>
  <sheetData>
    <row r="1" spans="1:53" s="61" customFormat="1" x14ac:dyDescent="0.35">
      <c r="A1" s="33" t="s">
        <v>55</v>
      </c>
      <c r="D1" s="62"/>
      <c r="K1" s="63"/>
      <c r="L1" s="63"/>
      <c r="P1" s="64"/>
      <c r="Q1" s="64"/>
      <c r="R1" s="65"/>
      <c r="S1" s="65"/>
      <c r="AD1" s="63"/>
      <c r="AE1" s="63"/>
      <c r="AF1" s="63"/>
      <c r="AG1" s="63"/>
      <c r="AW1" s="4"/>
      <c r="AX1" s="4"/>
      <c r="AY1" s="4"/>
      <c r="AZ1" s="4"/>
      <c r="BA1" s="4"/>
    </row>
    <row r="2" spans="1:53" x14ac:dyDescent="0.35">
      <c r="A2" s="5" t="s">
        <v>843</v>
      </c>
      <c r="E2" s="40"/>
      <c r="F2" s="40"/>
      <c r="G2" s="40"/>
      <c r="H2" s="40"/>
    </row>
    <row r="3" spans="1:53" x14ac:dyDescent="0.35">
      <c r="A3" s="5" t="s">
        <v>844</v>
      </c>
    </row>
    <row r="4" spans="1:53" x14ac:dyDescent="0.35">
      <c r="A4" s="5" t="s">
        <v>845</v>
      </c>
    </row>
    <row r="5" spans="1:53" x14ac:dyDescent="0.35">
      <c r="A5" s="11"/>
      <c r="D5" s="11"/>
      <c r="E5" s="49"/>
      <c r="F5" s="49"/>
      <c r="G5" s="49"/>
      <c r="H5" s="49"/>
      <c r="J5" s="11"/>
      <c r="K5" s="37"/>
      <c r="L5" s="37"/>
      <c r="M5" s="49"/>
      <c r="O5" s="11"/>
      <c r="P5" s="50"/>
      <c r="Q5" s="50"/>
      <c r="R5" s="51"/>
      <c r="S5" s="51"/>
      <c r="T5" s="49"/>
      <c r="U5" s="49"/>
      <c r="V5" s="49"/>
      <c r="X5" s="11"/>
      <c r="Y5" s="49"/>
      <c r="Z5" s="49"/>
      <c r="AA5" s="49"/>
      <c r="AC5" s="11"/>
      <c r="AD5" s="37"/>
      <c r="AE5" s="37"/>
      <c r="AF5" s="37"/>
      <c r="AG5" s="37"/>
      <c r="AI5" s="11"/>
      <c r="AJ5" s="49"/>
      <c r="AK5" s="49"/>
      <c r="AL5" s="49"/>
      <c r="AM5" s="49"/>
      <c r="AN5" s="49"/>
      <c r="AP5" s="11"/>
      <c r="AQ5" s="49"/>
      <c r="AR5" s="49"/>
      <c r="AS5" s="49"/>
      <c r="AT5" s="49"/>
      <c r="AU5" s="49"/>
      <c r="AV5" s="49"/>
      <c r="AX5" s="93"/>
      <c r="AY5" s="94"/>
      <c r="AZ5" s="94"/>
      <c r="BA5" s="94"/>
    </row>
    <row r="6" spans="1:53" s="66" customFormat="1" ht="31" x14ac:dyDescent="0.35">
      <c r="A6" s="34" t="s">
        <v>899</v>
      </c>
      <c r="D6" s="34" t="s">
        <v>900</v>
      </c>
      <c r="E6" s="73"/>
      <c r="F6" s="73"/>
      <c r="G6" s="73"/>
      <c r="H6" s="73"/>
      <c r="J6" s="34" t="s">
        <v>901</v>
      </c>
      <c r="K6" s="74"/>
      <c r="L6" s="74"/>
      <c r="M6" s="73"/>
      <c r="O6" s="34" t="s">
        <v>902</v>
      </c>
      <c r="P6" s="75"/>
      <c r="Q6" s="75"/>
      <c r="R6" s="76"/>
      <c r="S6" s="76"/>
      <c r="T6" s="73"/>
      <c r="U6" s="73"/>
      <c r="V6" s="73"/>
      <c r="X6" s="34" t="s">
        <v>903</v>
      </c>
      <c r="Y6" s="73"/>
      <c r="Z6" s="73"/>
      <c r="AA6" s="73"/>
      <c r="AC6" s="34" t="s">
        <v>904</v>
      </c>
      <c r="AD6" s="74"/>
      <c r="AE6" s="74"/>
      <c r="AF6" s="74"/>
      <c r="AG6" s="74"/>
      <c r="AI6" s="34" t="s">
        <v>905</v>
      </c>
      <c r="AJ6" s="73"/>
      <c r="AK6" s="73"/>
      <c r="AL6" s="73"/>
      <c r="AM6" s="73"/>
      <c r="AN6" s="73"/>
      <c r="AP6" s="34" t="s">
        <v>906</v>
      </c>
      <c r="AQ6" s="73"/>
      <c r="AR6" s="73"/>
      <c r="AS6" s="73"/>
      <c r="AT6" s="73"/>
      <c r="AU6" s="73"/>
      <c r="AV6" s="73"/>
      <c r="AW6" s="4"/>
      <c r="AX6" s="34" t="s">
        <v>907</v>
      </c>
      <c r="AY6" s="94"/>
      <c r="AZ6" s="94"/>
      <c r="BA6" s="94"/>
    </row>
    <row r="7" spans="1:53" x14ac:dyDescent="0.35">
      <c r="A7" s="5" t="s">
        <v>855</v>
      </c>
      <c r="D7" s="5" t="s">
        <v>856</v>
      </c>
      <c r="E7" s="49"/>
      <c r="F7" s="49"/>
      <c r="G7" s="49"/>
      <c r="H7" s="49"/>
      <c r="J7" s="5" t="s">
        <v>857</v>
      </c>
      <c r="K7" s="37"/>
      <c r="L7" s="37"/>
      <c r="M7" s="49"/>
      <c r="O7" s="5" t="s">
        <v>858</v>
      </c>
      <c r="P7" s="50"/>
      <c r="Q7" s="50"/>
      <c r="R7" s="51"/>
      <c r="S7" s="51"/>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94"/>
      <c r="AZ7" s="94"/>
      <c r="BA7" s="94"/>
    </row>
    <row r="8" spans="1:53" x14ac:dyDescent="0.35">
      <c r="A8" s="6" t="s">
        <v>864</v>
      </c>
      <c r="D8" s="6" t="s">
        <v>864</v>
      </c>
      <c r="E8" s="52"/>
      <c r="F8" s="52"/>
      <c r="G8" s="52"/>
      <c r="H8" s="52"/>
      <c r="J8" s="2" t="s">
        <v>864</v>
      </c>
      <c r="K8" s="53"/>
      <c r="L8" s="53"/>
      <c r="M8" s="52"/>
      <c r="O8" s="2" t="s">
        <v>864</v>
      </c>
      <c r="P8" s="54"/>
      <c r="Q8" s="54"/>
      <c r="R8" s="55"/>
      <c r="S8" s="55"/>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X8" s="2" t="s">
        <v>864</v>
      </c>
      <c r="AY8" s="95"/>
      <c r="AZ8" s="95"/>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97"/>
      <c r="AZ9" s="97"/>
      <c r="BA9" s="97"/>
    </row>
    <row r="10" spans="1:53" s="9" customFormat="1" ht="70" x14ac:dyDescent="0.3">
      <c r="A10" s="7" t="s">
        <v>908</v>
      </c>
      <c r="B10" s="8" t="s">
        <v>867</v>
      </c>
      <c r="D10" s="7" t="s">
        <v>908</v>
      </c>
      <c r="E10" s="8" t="s">
        <v>868</v>
      </c>
      <c r="F10" s="8" t="s">
        <v>869</v>
      </c>
      <c r="G10" s="8" t="s">
        <v>870</v>
      </c>
      <c r="H10" s="8" t="s">
        <v>867</v>
      </c>
      <c r="J10" s="7" t="s">
        <v>908</v>
      </c>
      <c r="K10" s="10" t="s">
        <v>871</v>
      </c>
      <c r="L10" s="10" t="s">
        <v>872</v>
      </c>
      <c r="M10" s="8" t="s">
        <v>867</v>
      </c>
      <c r="O10" s="7" t="s">
        <v>908</v>
      </c>
      <c r="P10" s="10" t="s">
        <v>873</v>
      </c>
      <c r="Q10" s="10" t="s">
        <v>874</v>
      </c>
      <c r="R10" s="10" t="s">
        <v>875</v>
      </c>
      <c r="S10" s="10" t="s">
        <v>876</v>
      </c>
      <c r="T10" s="10" t="s">
        <v>877</v>
      </c>
      <c r="U10" s="10" t="s">
        <v>878</v>
      </c>
      <c r="V10" s="8" t="s">
        <v>867</v>
      </c>
      <c r="X10" s="7" t="s">
        <v>908</v>
      </c>
      <c r="Y10" s="10" t="s">
        <v>879</v>
      </c>
      <c r="Z10" s="10" t="s">
        <v>880</v>
      </c>
      <c r="AA10" s="8" t="s">
        <v>867</v>
      </c>
      <c r="AC10" s="7" t="s">
        <v>908</v>
      </c>
      <c r="AD10" s="10" t="s">
        <v>881</v>
      </c>
      <c r="AE10" s="10" t="s">
        <v>882</v>
      </c>
      <c r="AF10" s="10" t="s">
        <v>883</v>
      </c>
      <c r="AG10" s="8" t="s">
        <v>867</v>
      </c>
      <c r="AI10" s="7" t="s">
        <v>908</v>
      </c>
      <c r="AJ10" s="10" t="s">
        <v>884</v>
      </c>
      <c r="AK10" s="10" t="s">
        <v>885</v>
      </c>
      <c r="AL10" s="10" t="s">
        <v>886</v>
      </c>
      <c r="AM10" s="10" t="s">
        <v>887</v>
      </c>
      <c r="AN10" s="8" t="s">
        <v>867</v>
      </c>
      <c r="AP10" s="7" t="s">
        <v>908</v>
      </c>
      <c r="AQ10" s="8" t="s">
        <v>888</v>
      </c>
      <c r="AR10" s="8" t="s">
        <v>889</v>
      </c>
      <c r="AS10" s="8" t="s">
        <v>890</v>
      </c>
      <c r="AT10" s="8" t="s">
        <v>891</v>
      </c>
      <c r="AU10" s="8" t="s">
        <v>892</v>
      </c>
      <c r="AV10" s="8" t="s">
        <v>867</v>
      </c>
      <c r="AX10" s="7" t="s">
        <v>908</v>
      </c>
      <c r="AY10" s="10" t="s">
        <v>893</v>
      </c>
      <c r="AZ10" s="10" t="s">
        <v>894</v>
      </c>
      <c r="BA10" s="8" t="s">
        <v>867</v>
      </c>
    </row>
    <row r="11" spans="1:53" s="79" customFormat="1" ht="14" x14ac:dyDescent="0.3">
      <c r="A11" s="78" t="s">
        <v>909</v>
      </c>
      <c r="B11" s="35">
        <v>93.891466255674175</v>
      </c>
      <c r="D11" s="78" t="s">
        <v>909</v>
      </c>
      <c r="E11" s="35">
        <v>94.124946660858413</v>
      </c>
      <c r="F11" s="35">
        <v>87.337162859084799</v>
      </c>
      <c r="G11" s="35">
        <v>94.179409646144407</v>
      </c>
      <c r="H11" s="35">
        <v>93.891466255674175</v>
      </c>
      <c r="J11" s="80" t="s">
        <v>909</v>
      </c>
      <c r="K11" s="35">
        <v>97.156799164606383</v>
      </c>
      <c r="L11" s="35">
        <v>90.17453679091301</v>
      </c>
      <c r="M11" s="35">
        <v>93.891466255674175</v>
      </c>
      <c r="O11" s="81" t="s">
        <v>909</v>
      </c>
      <c r="P11" s="35">
        <v>97.922753873745222</v>
      </c>
      <c r="Q11" s="35">
        <v>92.525924711148406</v>
      </c>
      <c r="R11" s="35">
        <v>95.509938886937434</v>
      </c>
      <c r="S11" s="35">
        <v>84.513364519876561</v>
      </c>
      <c r="T11" s="35">
        <v>91.525862215808601</v>
      </c>
      <c r="U11" s="35">
        <v>89.959772758876682</v>
      </c>
      <c r="V11" s="35">
        <v>93.891466255674175</v>
      </c>
      <c r="X11" s="80" t="s">
        <v>909</v>
      </c>
      <c r="Y11" s="35">
        <v>91.047513900594325</v>
      </c>
      <c r="Z11" s="35">
        <v>98.008431036025229</v>
      </c>
      <c r="AA11" s="35">
        <v>93.891466255674175</v>
      </c>
      <c r="AC11" s="80" t="s">
        <v>909</v>
      </c>
      <c r="AD11" s="35">
        <v>96.717777419299239</v>
      </c>
      <c r="AE11" s="35">
        <v>94.700128657220731</v>
      </c>
      <c r="AF11" s="35">
        <v>95.50203129058103</v>
      </c>
      <c r="AG11" s="35">
        <v>93.891466255674175</v>
      </c>
      <c r="AI11" s="80" t="s">
        <v>909</v>
      </c>
      <c r="AJ11" s="35">
        <v>94.713006035327865</v>
      </c>
      <c r="AK11" s="35">
        <v>92.522286767106067</v>
      </c>
      <c r="AL11" s="35">
        <v>89.146632013628818</v>
      </c>
      <c r="AM11" s="60">
        <v>89.794873661905001</v>
      </c>
      <c r="AN11" s="35">
        <v>93.891466255674175</v>
      </c>
      <c r="AP11" s="80" t="s">
        <v>909</v>
      </c>
      <c r="AQ11" s="60">
        <v>67.476350172441585</v>
      </c>
      <c r="AR11" s="35">
        <v>79.415573248460746</v>
      </c>
      <c r="AS11" s="35">
        <v>94.011684186021057</v>
      </c>
      <c r="AT11" s="35">
        <v>98.336391001935496</v>
      </c>
      <c r="AU11" s="35">
        <v>97.4249378797562</v>
      </c>
      <c r="AV11" s="35">
        <v>93.891466255674175</v>
      </c>
      <c r="AX11" s="80" t="s">
        <v>909</v>
      </c>
      <c r="AY11" s="35">
        <v>93.829057229200188</v>
      </c>
      <c r="AZ11" s="35">
        <v>93.95440329391586</v>
      </c>
      <c r="BA11" s="35">
        <v>93.891466255674175</v>
      </c>
    </row>
    <row r="12" spans="1:53" s="79" customFormat="1" ht="14" x14ac:dyDescent="0.3">
      <c r="A12" s="78" t="s">
        <v>910</v>
      </c>
      <c r="B12" s="35">
        <v>1.0274476022754542</v>
      </c>
      <c r="D12" s="78" t="s">
        <v>910</v>
      </c>
      <c r="E12" s="35">
        <v>0.96371998853860275</v>
      </c>
      <c r="F12" s="35">
        <v>3.1471650727423675</v>
      </c>
      <c r="G12" s="35">
        <v>0</v>
      </c>
      <c r="H12" s="35">
        <v>1.0274476022754542</v>
      </c>
      <c r="J12" s="80" t="s">
        <v>910</v>
      </c>
      <c r="K12" s="35">
        <v>0.51350776403417853</v>
      </c>
      <c r="L12" s="35">
        <v>1.6128165542743009</v>
      </c>
      <c r="M12" s="35">
        <v>1.0274476022754542</v>
      </c>
      <c r="O12" s="81" t="s">
        <v>910</v>
      </c>
      <c r="P12" s="35">
        <v>0.34836947202143909</v>
      </c>
      <c r="Q12" s="35">
        <v>1.6068528808661668</v>
      </c>
      <c r="R12" s="35">
        <v>1.7175455090505432</v>
      </c>
      <c r="S12" s="35">
        <v>2.71400979063423</v>
      </c>
      <c r="T12" s="35">
        <v>1.6629275462910789</v>
      </c>
      <c r="U12" s="35">
        <v>1.0604860321164491</v>
      </c>
      <c r="V12" s="35">
        <v>1.0274476022754542</v>
      </c>
      <c r="X12" s="80" t="s">
        <v>910</v>
      </c>
      <c r="Y12" s="35">
        <v>1.4955402763204779</v>
      </c>
      <c r="Z12" s="35">
        <v>0.34982687858749439</v>
      </c>
      <c r="AA12" s="35">
        <v>1.0274476022754542</v>
      </c>
      <c r="AC12" s="80" t="s">
        <v>910</v>
      </c>
      <c r="AD12" s="35">
        <v>0</v>
      </c>
      <c r="AE12" s="35">
        <v>0.62443176626284447</v>
      </c>
      <c r="AF12" s="35">
        <v>1.3393827473389071</v>
      </c>
      <c r="AG12" s="35">
        <v>1.0274476022754542</v>
      </c>
      <c r="AI12" s="80" t="s">
        <v>910</v>
      </c>
      <c r="AJ12" s="35">
        <v>0.88880720390670975</v>
      </c>
      <c r="AK12" s="35">
        <v>1.3690652260766423</v>
      </c>
      <c r="AL12" s="35">
        <v>1.6992079879730571</v>
      </c>
      <c r="AM12" s="60">
        <v>0</v>
      </c>
      <c r="AN12" s="35">
        <v>1.0274476022754542</v>
      </c>
      <c r="AP12" s="80" t="s">
        <v>910</v>
      </c>
      <c r="AQ12" s="60">
        <v>0</v>
      </c>
      <c r="AR12" s="35">
        <v>2.2772639947178872</v>
      </c>
      <c r="AS12" s="35">
        <v>1.2919043490063282</v>
      </c>
      <c r="AT12" s="35">
        <v>0.65361443512572348</v>
      </c>
      <c r="AU12" s="35">
        <v>0.60048666276283136</v>
      </c>
      <c r="AV12" s="35">
        <v>1.0274476022754542</v>
      </c>
      <c r="AX12" s="80" t="s">
        <v>910</v>
      </c>
      <c r="AY12" s="35">
        <v>1.1657860224067467</v>
      </c>
      <c r="AZ12" s="35">
        <v>0.88793876949500483</v>
      </c>
      <c r="BA12" s="35">
        <v>1.0274476022754542</v>
      </c>
    </row>
    <row r="13" spans="1:53" s="79" customFormat="1" ht="14" x14ac:dyDescent="0.3">
      <c r="A13" s="78" t="s">
        <v>911</v>
      </c>
      <c r="B13" s="35">
        <v>2.4938029674108528</v>
      </c>
      <c r="D13" s="78" t="s">
        <v>911</v>
      </c>
      <c r="E13" s="35">
        <v>2.4281165808480347</v>
      </c>
      <c r="F13" s="35">
        <v>5.2219832385804477</v>
      </c>
      <c r="G13" s="35">
        <v>0</v>
      </c>
      <c r="H13" s="35">
        <v>2.4938029674108528</v>
      </c>
      <c r="J13" s="80" t="s">
        <v>911</v>
      </c>
      <c r="K13" s="35">
        <v>1.2935152856616106</v>
      </c>
      <c r="L13" s="35">
        <v>3.8614119398823301</v>
      </c>
      <c r="M13" s="35">
        <v>2.4938029674108528</v>
      </c>
      <c r="O13" s="81" t="s">
        <v>911</v>
      </c>
      <c r="P13" s="35">
        <v>1.0332186023486865</v>
      </c>
      <c r="Q13" s="35">
        <v>2.1450479737566792</v>
      </c>
      <c r="R13" s="35">
        <v>1.4634012389686906</v>
      </c>
      <c r="S13" s="35">
        <v>7.6788303473142694</v>
      </c>
      <c r="T13" s="35">
        <v>6.8112102379002808</v>
      </c>
      <c r="U13" s="35">
        <v>3.6309959757331449</v>
      </c>
      <c r="V13" s="35">
        <v>2.4938029674108528</v>
      </c>
      <c r="X13" s="80" t="s">
        <v>911</v>
      </c>
      <c r="Y13" s="35">
        <v>3.4322824735890363</v>
      </c>
      <c r="Z13" s="35">
        <v>1.1352404489092038</v>
      </c>
      <c r="AA13" s="35">
        <v>2.4938029674108528</v>
      </c>
      <c r="AC13" s="80" t="s">
        <v>911</v>
      </c>
      <c r="AD13" s="35">
        <v>2.64599257234832</v>
      </c>
      <c r="AE13" s="35">
        <v>2.5846242560052493</v>
      </c>
      <c r="AF13" s="35">
        <v>0.87229097342489281</v>
      </c>
      <c r="AG13" s="35">
        <v>2.4938029674108528</v>
      </c>
      <c r="AI13" s="80" t="s">
        <v>911</v>
      </c>
      <c r="AJ13" s="35">
        <v>2.155829815692436</v>
      </c>
      <c r="AK13" s="35">
        <v>2.8631233631668236</v>
      </c>
      <c r="AL13" s="35">
        <v>5.4051052056359952</v>
      </c>
      <c r="AM13" s="60">
        <v>4.9158236167224905</v>
      </c>
      <c r="AN13" s="35">
        <v>2.4938029674108528</v>
      </c>
      <c r="AP13" s="80" t="s">
        <v>911</v>
      </c>
      <c r="AQ13" s="60">
        <v>12.948013777613237</v>
      </c>
      <c r="AR13" s="35">
        <v>11.326897083790508</v>
      </c>
      <c r="AS13" s="35">
        <v>2.5834608425755921</v>
      </c>
      <c r="AT13" s="35">
        <v>0.26657929531615415</v>
      </c>
      <c r="AU13" s="35">
        <v>0.47450758690189138</v>
      </c>
      <c r="AV13" s="35">
        <v>2.4938029674108528</v>
      </c>
      <c r="AX13" s="80" t="s">
        <v>911</v>
      </c>
      <c r="AY13" s="35">
        <v>2.6396769107850746</v>
      </c>
      <c r="AZ13" s="35">
        <v>2.3466948570687807</v>
      </c>
      <c r="BA13" s="35">
        <v>2.4938029674108528</v>
      </c>
    </row>
    <row r="14" spans="1:53" s="79" customFormat="1" ht="14" x14ac:dyDescent="0.3">
      <c r="A14" s="78" t="s">
        <v>912</v>
      </c>
      <c r="B14" s="35">
        <v>0.16677347839757148</v>
      </c>
      <c r="D14" s="78" t="s">
        <v>912</v>
      </c>
      <c r="E14" s="35">
        <v>0.17524002210797576</v>
      </c>
      <c r="F14" s="35">
        <v>0</v>
      </c>
      <c r="G14" s="35">
        <v>0</v>
      </c>
      <c r="H14" s="35">
        <v>0.16677347839757148</v>
      </c>
      <c r="J14" s="80" t="s">
        <v>912</v>
      </c>
      <c r="K14" s="35">
        <v>0.2464000861964166</v>
      </c>
      <c r="L14" s="35">
        <v>7.7813751205945081E-2</v>
      </c>
      <c r="M14" s="35">
        <v>0.16677347839757148</v>
      </c>
      <c r="O14" s="81" t="s">
        <v>912</v>
      </c>
      <c r="P14" s="35">
        <v>0.13869925351499574</v>
      </c>
      <c r="Q14" s="35">
        <v>0.17785188473576327</v>
      </c>
      <c r="R14" s="35">
        <v>0</v>
      </c>
      <c r="S14" s="35">
        <v>0.72334288150496828</v>
      </c>
      <c r="T14" s="35">
        <v>0</v>
      </c>
      <c r="U14" s="35">
        <v>0</v>
      </c>
      <c r="V14" s="35">
        <v>0.16677347839757148</v>
      </c>
      <c r="X14" s="80" t="s">
        <v>912</v>
      </c>
      <c r="Y14" s="35">
        <v>0.22828584641432212</v>
      </c>
      <c r="Z14" s="35">
        <v>7.7726890739885882E-2</v>
      </c>
      <c r="AA14" s="35">
        <v>0.16677347839757148</v>
      </c>
      <c r="AC14" s="80" t="s">
        <v>912</v>
      </c>
      <c r="AD14" s="35">
        <v>0</v>
      </c>
      <c r="AE14" s="35">
        <v>0</v>
      </c>
      <c r="AF14" s="35">
        <v>0</v>
      </c>
      <c r="AG14" s="35">
        <v>0.16677347839757148</v>
      </c>
      <c r="AI14" s="80" t="s">
        <v>912</v>
      </c>
      <c r="AJ14" s="35">
        <v>0.24039677462828449</v>
      </c>
      <c r="AK14" s="35">
        <v>0</v>
      </c>
      <c r="AL14" s="35">
        <v>0</v>
      </c>
      <c r="AM14" s="60">
        <v>0</v>
      </c>
      <c r="AN14" s="35">
        <v>0.16677347839757148</v>
      </c>
      <c r="AP14" s="80" t="s">
        <v>912</v>
      </c>
      <c r="AQ14" s="60">
        <v>0</v>
      </c>
      <c r="AR14" s="35">
        <v>0</v>
      </c>
      <c r="AS14" s="35">
        <v>0</v>
      </c>
      <c r="AT14" s="35">
        <v>0</v>
      </c>
      <c r="AU14" s="35">
        <v>0.22433258209209012</v>
      </c>
      <c r="AV14" s="35">
        <v>0.16677347839757148</v>
      </c>
      <c r="AX14" s="80" t="s">
        <v>912</v>
      </c>
      <c r="AY14" s="35">
        <v>6.4239278754991386E-2</v>
      </c>
      <c r="AZ14" s="35">
        <v>0.27017516896651039</v>
      </c>
      <c r="BA14" s="35">
        <v>0.16677347839757148</v>
      </c>
    </row>
    <row r="15" spans="1:53" s="79" customFormat="1" ht="14" x14ac:dyDescent="0.3">
      <c r="A15" s="78" t="s">
        <v>913</v>
      </c>
      <c r="B15" s="35">
        <v>3.6469453211984831E-2</v>
      </c>
      <c r="D15" s="78" t="s">
        <v>913</v>
      </c>
      <c r="E15" s="35">
        <v>3.8320888000541176E-2</v>
      </c>
      <c r="F15" s="35">
        <v>0</v>
      </c>
      <c r="G15" s="35">
        <v>0</v>
      </c>
      <c r="H15" s="35">
        <v>3.6469453211984831E-2</v>
      </c>
      <c r="J15" s="80" t="s">
        <v>913</v>
      </c>
      <c r="K15" s="35">
        <v>0</v>
      </c>
      <c r="L15" s="35">
        <v>7.7813751205945081E-2</v>
      </c>
      <c r="M15" s="35">
        <v>3.6469453211984831E-2</v>
      </c>
      <c r="O15" s="81" t="s">
        <v>913</v>
      </c>
      <c r="P15" s="35">
        <v>0</v>
      </c>
      <c r="Q15" s="35">
        <v>0.17785188473576327</v>
      </c>
      <c r="R15" s="35">
        <v>0</v>
      </c>
      <c r="S15" s="35">
        <v>0</v>
      </c>
      <c r="T15" s="35">
        <v>0</v>
      </c>
      <c r="U15" s="35">
        <v>0</v>
      </c>
      <c r="V15" s="35">
        <v>3.6469453211984831E-2</v>
      </c>
      <c r="X15" s="80" t="s">
        <v>913</v>
      </c>
      <c r="Y15" s="35">
        <v>6.1662135900389436E-2</v>
      </c>
      <c r="Z15" s="35">
        <v>0</v>
      </c>
      <c r="AA15" s="35">
        <v>3.6469453211984831E-2</v>
      </c>
      <c r="AC15" s="80" t="s">
        <v>913</v>
      </c>
      <c r="AD15" s="35">
        <v>0</v>
      </c>
      <c r="AE15" s="35">
        <v>0</v>
      </c>
      <c r="AF15" s="35">
        <v>0</v>
      </c>
      <c r="AG15" s="35">
        <v>3.6469453211984831E-2</v>
      </c>
      <c r="AI15" s="80" t="s">
        <v>913</v>
      </c>
      <c r="AJ15" s="35">
        <v>5.2569143540427285E-2</v>
      </c>
      <c r="AK15" s="35">
        <v>0</v>
      </c>
      <c r="AL15" s="35">
        <v>0</v>
      </c>
      <c r="AM15" s="60">
        <v>0</v>
      </c>
      <c r="AN15" s="35">
        <v>3.6469453211984831E-2</v>
      </c>
      <c r="AP15" s="80" t="s">
        <v>913</v>
      </c>
      <c r="AQ15" s="60">
        <v>0</v>
      </c>
      <c r="AR15" s="35">
        <v>0</v>
      </c>
      <c r="AS15" s="35">
        <v>0</v>
      </c>
      <c r="AT15" s="35">
        <v>0</v>
      </c>
      <c r="AU15" s="35">
        <v>0</v>
      </c>
      <c r="AV15" s="35">
        <v>3.6469453211984831E-2</v>
      </c>
      <c r="AX15" s="80" t="s">
        <v>913</v>
      </c>
      <c r="AY15" s="35">
        <v>0</v>
      </c>
      <c r="AZ15" s="35">
        <v>7.3247456350345297E-2</v>
      </c>
      <c r="BA15" s="35">
        <v>3.6469453211984831E-2</v>
      </c>
    </row>
    <row r="16" spans="1:53" s="79" customFormat="1" ht="14" x14ac:dyDescent="0.3">
      <c r="A16" s="78" t="s">
        <v>914</v>
      </c>
      <c r="B16" s="35">
        <v>1.2438859306540675</v>
      </c>
      <c r="D16" s="78" t="s">
        <v>914</v>
      </c>
      <c r="E16" s="35">
        <v>1.2009959454582004</v>
      </c>
      <c r="F16" s="35">
        <v>1.8299452308871318</v>
      </c>
      <c r="G16" s="35">
        <v>2.9102951769277863</v>
      </c>
      <c r="H16" s="35">
        <v>1.2438859306540675</v>
      </c>
      <c r="J16" s="80" t="s">
        <v>914</v>
      </c>
      <c r="K16" s="35">
        <v>0.36647202417013702</v>
      </c>
      <c r="L16" s="35">
        <v>2.2405322318940124</v>
      </c>
      <c r="M16" s="35">
        <v>1.2438859306540675</v>
      </c>
      <c r="O16" s="81" t="s">
        <v>914</v>
      </c>
      <c r="P16" s="35">
        <v>0.1397801456709622</v>
      </c>
      <c r="Q16" s="35">
        <v>1.2511491113946402</v>
      </c>
      <c r="R16" s="35">
        <v>1.309114365043311</v>
      </c>
      <c r="S16" s="35">
        <v>2.3152981587931807</v>
      </c>
      <c r="T16" s="35">
        <v>0</v>
      </c>
      <c r="U16" s="35">
        <v>3.5987307922328493</v>
      </c>
      <c r="V16" s="35">
        <v>1.2438859306540675</v>
      </c>
      <c r="X16" s="80" t="s">
        <v>914</v>
      </c>
      <c r="Y16" s="35">
        <v>2.10314815675294</v>
      </c>
      <c r="Z16" s="35">
        <v>0</v>
      </c>
      <c r="AA16" s="35">
        <v>1.2438859306540675</v>
      </c>
      <c r="AC16" s="80" t="s">
        <v>914</v>
      </c>
      <c r="AD16" s="35">
        <v>0</v>
      </c>
      <c r="AE16" s="35">
        <v>0.99341907729637524</v>
      </c>
      <c r="AF16" s="35">
        <v>1.355971637036528</v>
      </c>
      <c r="AG16" s="35">
        <v>1.2438859306540675</v>
      </c>
      <c r="AI16" s="80" t="s">
        <v>914</v>
      </c>
      <c r="AJ16" s="35">
        <v>0.95276351011632332</v>
      </c>
      <c r="AK16" s="35">
        <v>1.7804116628726017</v>
      </c>
      <c r="AL16" s="35">
        <v>1.7060336744807532</v>
      </c>
      <c r="AM16" s="60">
        <v>5.289302721372513</v>
      </c>
      <c r="AN16" s="35">
        <v>1.2438859306540675</v>
      </c>
      <c r="AP16" s="80" t="s">
        <v>914</v>
      </c>
      <c r="AQ16" s="60">
        <v>7.4041009567098106</v>
      </c>
      <c r="AR16" s="35">
        <v>5.2832357094398912</v>
      </c>
      <c r="AS16" s="35">
        <v>0.89531547330609462</v>
      </c>
      <c r="AT16" s="35">
        <v>0.37809669899583581</v>
      </c>
      <c r="AU16" s="35">
        <v>0.2536444435794793</v>
      </c>
      <c r="AV16" s="35">
        <v>1.2438859306540675</v>
      </c>
      <c r="AX16" s="80" t="s">
        <v>914</v>
      </c>
      <c r="AY16" s="35">
        <v>1.3380024602701928</v>
      </c>
      <c r="AZ16" s="35">
        <v>1.1489731278359336</v>
      </c>
      <c r="BA16" s="35">
        <v>1.2438859306540675</v>
      </c>
    </row>
    <row r="17" spans="1:53" s="79" customFormat="1" ht="14" x14ac:dyDescent="0.3">
      <c r="A17" s="78" t="s">
        <v>915</v>
      </c>
      <c r="B17" s="35">
        <v>0.21032324431497096</v>
      </c>
      <c r="D17" s="78" t="s">
        <v>915</v>
      </c>
      <c r="E17" s="35">
        <v>0.22100066711874378</v>
      </c>
      <c r="F17" s="35">
        <v>0</v>
      </c>
      <c r="G17" s="35">
        <v>0</v>
      </c>
      <c r="H17" s="35">
        <v>0.21032324431497096</v>
      </c>
      <c r="J17" s="80" t="s">
        <v>915</v>
      </c>
      <c r="K17" s="35">
        <v>0</v>
      </c>
      <c r="L17" s="35">
        <v>0.44876024081913135</v>
      </c>
      <c r="M17" s="35">
        <v>0.21032324431497096</v>
      </c>
      <c r="O17" s="81" t="s">
        <v>915</v>
      </c>
      <c r="P17" s="35">
        <v>0</v>
      </c>
      <c r="Q17" s="35">
        <v>0.71295401850412743</v>
      </c>
      <c r="R17" s="35">
        <v>0</v>
      </c>
      <c r="S17" s="35">
        <v>0</v>
      </c>
      <c r="T17" s="35">
        <v>0</v>
      </c>
      <c r="U17" s="35">
        <v>0.34476420446199985</v>
      </c>
      <c r="V17" s="35">
        <v>0.21032324431497096</v>
      </c>
      <c r="X17" s="80" t="s">
        <v>915</v>
      </c>
      <c r="Y17" s="35">
        <v>0.35561214473318725</v>
      </c>
      <c r="Z17" s="35">
        <v>0</v>
      </c>
      <c r="AA17" s="35">
        <v>0.21032324431497096</v>
      </c>
      <c r="AC17" s="80" t="s">
        <v>915</v>
      </c>
      <c r="AD17" s="35">
        <v>0.63623000835234844</v>
      </c>
      <c r="AE17" s="35">
        <v>0</v>
      </c>
      <c r="AF17" s="35">
        <v>0.21715098425078294</v>
      </c>
      <c r="AG17" s="35">
        <v>0.21032324431497096</v>
      </c>
      <c r="AI17" s="80" t="s">
        <v>915</v>
      </c>
      <c r="AJ17" s="35">
        <v>0.15816453629744176</v>
      </c>
      <c r="AK17" s="35">
        <v>0.402563393470112</v>
      </c>
      <c r="AL17" s="35">
        <v>0</v>
      </c>
      <c r="AM17" s="60">
        <v>0</v>
      </c>
      <c r="AN17" s="35">
        <v>0.21032324431497096</v>
      </c>
      <c r="AP17" s="80" t="s">
        <v>915</v>
      </c>
      <c r="AQ17" s="60">
        <v>2.1048722940310589</v>
      </c>
      <c r="AR17" s="35">
        <v>0.34753230860754653</v>
      </c>
      <c r="AS17" s="35">
        <v>0.18159661641255367</v>
      </c>
      <c r="AT17" s="35">
        <v>9.6930417250306128E-2</v>
      </c>
      <c r="AU17" s="35">
        <v>0</v>
      </c>
      <c r="AV17" s="35">
        <v>0.21032324431497096</v>
      </c>
      <c r="AX17" s="80" t="s">
        <v>915</v>
      </c>
      <c r="AY17" s="35">
        <v>7.3264511993105352E-2</v>
      </c>
      <c r="AZ17" s="35">
        <v>0.34854156248313894</v>
      </c>
      <c r="BA17" s="35">
        <v>0.21032324431497096</v>
      </c>
    </row>
    <row r="18" spans="1:53" s="79" customFormat="1" ht="14" x14ac:dyDescent="0.3">
      <c r="A18" s="78" t="s">
        <v>916</v>
      </c>
      <c r="B18" s="35">
        <v>0.74590471710014772</v>
      </c>
      <c r="D18" s="78" t="s">
        <v>916</v>
      </c>
      <c r="E18" s="35">
        <v>0.6543955571940524</v>
      </c>
      <c r="F18" s="35">
        <v>2.4637435987052339</v>
      </c>
      <c r="G18" s="35">
        <v>2.9102951769277863</v>
      </c>
      <c r="H18" s="35">
        <v>0.74590471710014772</v>
      </c>
      <c r="J18" s="80" t="s">
        <v>916</v>
      </c>
      <c r="K18" s="35">
        <v>0.30131987675320948</v>
      </c>
      <c r="L18" s="35">
        <v>1.2515194917198758</v>
      </c>
      <c r="M18" s="35">
        <v>0.74590471710014772</v>
      </c>
      <c r="O18" s="81" t="s">
        <v>916</v>
      </c>
      <c r="P18" s="35">
        <v>0.27739850702999153</v>
      </c>
      <c r="Q18" s="35">
        <v>1.0451172858256208</v>
      </c>
      <c r="R18" s="35">
        <v>0</v>
      </c>
      <c r="S18" s="35">
        <v>1.5514836365836204</v>
      </c>
      <c r="T18" s="35">
        <v>0</v>
      </c>
      <c r="U18" s="35">
        <v>1.4052502365784489</v>
      </c>
      <c r="V18" s="35">
        <v>0.74590471710014772</v>
      </c>
      <c r="X18" s="80" t="s">
        <v>916</v>
      </c>
      <c r="Y18" s="35">
        <v>1.0740470613812618</v>
      </c>
      <c r="Z18" s="35">
        <v>0.27087901143604931</v>
      </c>
      <c r="AA18" s="35">
        <v>0.74590471710014772</v>
      </c>
      <c r="AC18" s="80" t="s">
        <v>916</v>
      </c>
      <c r="AD18" s="35">
        <v>0</v>
      </c>
      <c r="AE18" s="35">
        <v>0.9437789877028917</v>
      </c>
      <c r="AF18" s="35">
        <v>0.64354664751023127</v>
      </c>
      <c r="AG18" s="35">
        <v>0.74590471710014772</v>
      </c>
      <c r="AI18" s="80" t="s">
        <v>916</v>
      </c>
      <c r="AJ18" s="35">
        <v>0.57334108002661877</v>
      </c>
      <c r="AK18" s="35">
        <v>1.0625495873077284</v>
      </c>
      <c r="AL18" s="35">
        <v>2.0430211182813598</v>
      </c>
      <c r="AM18" s="60">
        <v>0</v>
      </c>
      <c r="AN18" s="35">
        <v>0.74590471710014772</v>
      </c>
      <c r="AP18" s="80" t="s">
        <v>916</v>
      </c>
      <c r="AQ18" s="60">
        <v>7.4024646658601085</v>
      </c>
      <c r="AR18" s="35">
        <v>1.3494976549833164</v>
      </c>
      <c r="AS18" s="35">
        <v>0.73725580737074758</v>
      </c>
      <c r="AT18" s="35">
        <v>0.18265928431382283</v>
      </c>
      <c r="AU18" s="35">
        <v>1.0220908449075192</v>
      </c>
      <c r="AV18" s="35">
        <v>0.74590471710014772</v>
      </c>
      <c r="AX18" s="80" t="s">
        <v>916</v>
      </c>
      <c r="AY18" s="35">
        <v>0.59629688421875215</v>
      </c>
      <c r="AZ18" s="35">
        <v>0.89677830753354393</v>
      </c>
      <c r="BA18" s="35">
        <v>0.74590471710014772</v>
      </c>
    </row>
    <row r="19" spans="1:53" s="79" customFormat="1" ht="14" x14ac:dyDescent="0.3">
      <c r="A19" s="78" t="s">
        <v>897</v>
      </c>
      <c r="B19" s="35">
        <v>4.6160448520787961E-2</v>
      </c>
      <c r="D19" s="78" t="s">
        <v>897</v>
      </c>
      <c r="E19" s="35">
        <v>4.8503863426133054E-2</v>
      </c>
      <c r="F19" s="35">
        <v>0</v>
      </c>
      <c r="G19" s="35">
        <v>0</v>
      </c>
      <c r="H19" s="35">
        <v>4.6160448520787961E-2</v>
      </c>
      <c r="J19" s="80" t="s">
        <v>917</v>
      </c>
      <c r="K19" s="35">
        <v>0</v>
      </c>
      <c r="L19" s="35">
        <v>9.8491129984121351E-2</v>
      </c>
      <c r="M19" s="35">
        <v>4.6160448520787961E-2</v>
      </c>
      <c r="O19" s="81" t="s">
        <v>917</v>
      </c>
      <c r="P19" s="35">
        <v>0</v>
      </c>
      <c r="Q19" s="35">
        <v>0</v>
      </c>
      <c r="R19" s="35">
        <v>0</v>
      </c>
      <c r="S19" s="35">
        <v>0.50367066529300963</v>
      </c>
      <c r="T19" s="35">
        <v>0</v>
      </c>
      <c r="U19" s="35">
        <v>0</v>
      </c>
      <c r="V19" s="35">
        <v>4.6160448520787961E-2</v>
      </c>
      <c r="X19" s="80" t="s">
        <v>917</v>
      </c>
      <c r="Y19" s="35">
        <v>7.8047560334037869E-2</v>
      </c>
      <c r="Z19" s="35">
        <v>0</v>
      </c>
      <c r="AA19" s="35">
        <v>4.6160448520787961E-2</v>
      </c>
      <c r="AC19" s="80" t="s">
        <v>917</v>
      </c>
      <c r="AD19" s="35">
        <v>0</v>
      </c>
      <c r="AE19" s="35">
        <v>0.15361725551230046</v>
      </c>
      <c r="AF19" s="35">
        <v>0</v>
      </c>
      <c r="AG19" s="35">
        <v>4.6160448520787961E-2</v>
      </c>
      <c r="AI19" s="80" t="s">
        <v>917</v>
      </c>
      <c r="AJ19" s="35">
        <v>6.6538295215853582E-2</v>
      </c>
      <c r="AK19" s="35">
        <v>0</v>
      </c>
      <c r="AL19" s="35">
        <v>0</v>
      </c>
      <c r="AM19" s="60">
        <v>0</v>
      </c>
      <c r="AN19" s="35">
        <v>4.6160448520787961E-2</v>
      </c>
      <c r="AP19" s="80" t="s">
        <v>917</v>
      </c>
      <c r="AQ19" s="60">
        <v>2.6641981333441977</v>
      </c>
      <c r="AR19" s="35">
        <v>0</v>
      </c>
      <c r="AS19" s="35">
        <v>0</v>
      </c>
      <c r="AT19" s="35">
        <v>0</v>
      </c>
      <c r="AU19" s="35">
        <v>0</v>
      </c>
      <c r="AV19" s="35">
        <v>4.6160448520787961E-2</v>
      </c>
      <c r="AX19" s="80" t="s">
        <v>917</v>
      </c>
      <c r="AY19" s="35">
        <v>9.1933632867960247E-2</v>
      </c>
      <c r="AZ19" s="35">
        <v>0</v>
      </c>
      <c r="BA19" s="35">
        <v>4.6160448520787961E-2</v>
      </c>
    </row>
    <row r="20" spans="1:53" s="79" customFormat="1" ht="14" x14ac:dyDescent="0.3">
      <c r="A20" s="78" t="s">
        <v>918</v>
      </c>
      <c r="B20" s="35">
        <v>0.13776590244072581</v>
      </c>
      <c r="D20" s="78" t="s">
        <v>918</v>
      </c>
      <c r="E20" s="35">
        <v>0.14475982645085597</v>
      </c>
      <c r="F20" s="35">
        <v>0</v>
      </c>
      <c r="G20" s="35">
        <v>0</v>
      </c>
      <c r="H20" s="35">
        <v>0.13776590244072581</v>
      </c>
      <c r="J20" s="80" t="s">
        <v>918</v>
      </c>
      <c r="K20" s="35">
        <v>0.12198579858119352</v>
      </c>
      <c r="L20" s="35">
        <v>0.15630411810246495</v>
      </c>
      <c r="M20" s="35">
        <v>0.13776590244072581</v>
      </c>
      <c r="O20" s="81" t="s">
        <v>918</v>
      </c>
      <c r="P20" s="35">
        <v>0.1397801456709622</v>
      </c>
      <c r="Q20" s="35">
        <v>0.35725024903260083</v>
      </c>
      <c r="R20" s="35">
        <v>0</v>
      </c>
      <c r="S20" s="35">
        <v>0</v>
      </c>
      <c r="T20" s="35">
        <v>0</v>
      </c>
      <c r="U20" s="35">
        <v>0</v>
      </c>
      <c r="V20" s="35">
        <v>0.13776590244072581</v>
      </c>
      <c r="X20" s="80" t="s">
        <v>918</v>
      </c>
      <c r="Y20" s="35">
        <v>0.1238604439813763</v>
      </c>
      <c r="Z20" s="35">
        <v>0.15789573430289019</v>
      </c>
      <c r="AA20" s="35">
        <v>0.13776590244072581</v>
      </c>
      <c r="AC20" s="80" t="s">
        <v>918</v>
      </c>
      <c r="AD20" s="35">
        <v>0</v>
      </c>
      <c r="AE20" s="35">
        <v>0</v>
      </c>
      <c r="AF20" s="35">
        <v>6.9625719859121735E-2</v>
      </c>
      <c r="AG20" s="35">
        <v>0.13776590244072581</v>
      </c>
      <c r="AI20" s="80" t="s">
        <v>918</v>
      </c>
      <c r="AJ20" s="35">
        <v>0.19858360525139501</v>
      </c>
      <c r="AK20" s="35">
        <v>0</v>
      </c>
      <c r="AL20" s="35">
        <v>0</v>
      </c>
      <c r="AM20" s="60">
        <v>0</v>
      </c>
      <c r="AN20" s="35">
        <v>0.13776590244072581</v>
      </c>
      <c r="AP20" s="80" t="s">
        <v>918</v>
      </c>
      <c r="AQ20" s="60">
        <v>0</v>
      </c>
      <c r="AR20" s="35">
        <v>0</v>
      </c>
      <c r="AS20" s="35">
        <v>0.29878272530822897</v>
      </c>
      <c r="AT20" s="35">
        <v>8.5728867063516706E-2</v>
      </c>
      <c r="AU20" s="35">
        <v>0</v>
      </c>
      <c r="AV20" s="35">
        <v>0.13776590244072581</v>
      </c>
      <c r="AX20" s="80" t="s">
        <v>918</v>
      </c>
      <c r="AY20" s="35">
        <v>0.20174306950308812</v>
      </c>
      <c r="AZ20" s="35">
        <v>7.3247456350345297E-2</v>
      </c>
      <c r="BA20" s="35">
        <v>0.13776590244072581</v>
      </c>
    </row>
    <row r="21" spans="1:53" s="18" customFormat="1" ht="14" x14ac:dyDescent="0.3">
      <c r="A21" s="16" t="s">
        <v>898</v>
      </c>
      <c r="B21" s="17">
        <v>2608</v>
      </c>
      <c r="D21" s="16" t="s">
        <v>898</v>
      </c>
      <c r="E21" s="17">
        <v>2507</v>
      </c>
      <c r="F21" s="17">
        <v>69</v>
      </c>
      <c r="G21" s="17">
        <v>31</v>
      </c>
      <c r="H21" s="17">
        <v>2608</v>
      </c>
      <c r="J21" s="16" t="s">
        <v>898</v>
      </c>
      <c r="K21" s="19">
        <v>1579</v>
      </c>
      <c r="L21" s="19">
        <v>1023</v>
      </c>
      <c r="M21" s="17">
        <v>2608</v>
      </c>
      <c r="O21" s="16" t="s">
        <v>898</v>
      </c>
      <c r="P21" s="17">
        <v>1442</v>
      </c>
      <c r="Q21" s="17">
        <v>559</v>
      </c>
      <c r="R21" s="17">
        <v>73</v>
      </c>
      <c r="S21" s="17">
        <v>184</v>
      </c>
      <c r="T21" s="17">
        <v>60</v>
      </c>
      <c r="U21" s="17">
        <v>285</v>
      </c>
      <c r="V21" s="17">
        <v>2608</v>
      </c>
      <c r="X21" s="16" t="s">
        <v>898</v>
      </c>
      <c r="Y21" s="20">
        <v>1424</v>
      </c>
      <c r="Z21" s="20">
        <v>1184</v>
      </c>
      <c r="AA21" s="17">
        <v>2608</v>
      </c>
      <c r="AC21" s="16" t="s">
        <v>898</v>
      </c>
      <c r="AD21" s="19">
        <v>150</v>
      </c>
      <c r="AE21" s="19">
        <v>786</v>
      </c>
      <c r="AF21" s="19">
        <v>1227</v>
      </c>
      <c r="AG21" s="17">
        <v>2608</v>
      </c>
      <c r="AI21" s="16" t="s">
        <v>898</v>
      </c>
      <c r="AJ21" s="20">
        <v>1866</v>
      </c>
      <c r="AK21" s="20">
        <v>611</v>
      </c>
      <c r="AL21" s="20">
        <v>94</v>
      </c>
      <c r="AM21" s="20">
        <v>29</v>
      </c>
      <c r="AN21" s="17">
        <v>2608</v>
      </c>
      <c r="AP21" s="16" t="s">
        <v>898</v>
      </c>
      <c r="AQ21" s="20">
        <v>33</v>
      </c>
      <c r="AR21" s="20">
        <v>252</v>
      </c>
      <c r="AS21" s="20">
        <v>922</v>
      </c>
      <c r="AT21" s="20">
        <v>1008</v>
      </c>
      <c r="AU21" s="20">
        <v>383</v>
      </c>
      <c r="AV21" s="17">
        <v>2608</v>
      </c>
      <c r="AX21" s="16" t="s">
        <v>898</v>
      </c>
      <c r="AY21" s="20">
        <v>1310</v>
      </c>
      <c r="AZ21" s="20">
        <v>1298</v>
      </c>
      <c r="BA21" s="17">
        <v>2608</v>
      </c>
    </row>
    <row r="22" spans="1:53" ht="14" x14ac:dyDescent="0.3">
      <c r="AW22" s="13"/>
      <c r="AX22" s="13"/>
      <c r="AY22" s="13"/>
      <c r="AZ22" s="13"/>
      <c r="BA22" s="13"/>
    </row>
    <row r="23" spans="1:53" ht="14" x14ac:dyDescent="0.3">
      <c r="AW23" s="13"/>
      <c r="AX23" s="13"/>
      <c r="AY23" s="13"/>
      <c r="AZ23" s="13"/>
      <c r="BA23" s="13"/>
    </row>
    <row r="24" spans="1:53" ht="14" x14ac:dyDescent="0.3">
      <c r="AW24" s="13"/>
      <c r="AX24" s="13"/>
      <c r="AY24" s="13"/>
      <c r="AZ24" s="13"/>
      <c r="BA24" s="13"/>
    </row>
    <row r="25" spans="1:53" ht="14" x14ac:dyDescent="0.3">
      <c r="AW25" s="13"/>
      <c r="AX25" s="13"/>
      <c r="AY25" s="13"/>
      <c r="AZ25" s="13"/>
      <c r="BA25" s="13"/>
    </row>
    <row r="26" spans="1:53" ht="14" x14ac:dyDescent="0.3">
      <c r="AW26" s="13"/>
      <c r="AX26" s="13"/>
      <c r="AY26" s="13"/>
      <c r="AZ26" s="13"/>
      <c r="BA26" s="13"/>
    </row>
    <row r="27" spans="1:53" ht="14" x14ac:dyDescent="0.3">
      <c r="AW27" s="13"/>
      <c r="AX27" s="13"/>
      <c r="AY27" s="13"/>
      <c r="AZ27" s="13"/>
      <c r="BA27" s="13"/>
    </row>
    <row r="28" spans="1:53" ht="14" x14ac:dyDescent="0.3">
      <c r="AW28" s="13"/>
      <c r="AX28" s="13"/>
      <c r="AY28" s="13"/>
      <c r="AZ28" s="13"/>
      <c r="BA28" s="13"/>
    </row>
    <row r="29" spans="1:53" ht="14" x14ac:dyDescent="0.3">
      <c r="AW29" s="13"/>
      <c r="AX29" s="13"/>
      <c r="AY29" s="13"/>
      <c r="AZ29" s="13"/>
      <c r="BA29" s="13"/>
    </row>
    <row r="30" spans="1:53" ht="14" x14ac:dyDescent="0.3">
      <c r="AW30" s="13"/>
      <c r="AX30" s="13"/>
      <c r="AY30" s="13"/>
      <c r="AZ30" s="13"/>
      <c r="BA30" s="13"/>
    </row>
    <row r="31" spans="1:53" ht="14" x14ac:dyDescent="0.3">
      <c r="AW31" s="13"/>
      <c r="AX31" s="13"/>
      <c r="AY31" s="13"/>
      <c r="AZ31" s="13"/>
      <c r="BA31" s="13"/>
    </row>
    <row r="32" spans="1:53" ht="14" x14ac:dyDescent="0.3">
      <c r="AW32" s="13"/>
      <c r="AX32" s="13"/>
      <c r="AY32" s="13"/>
      <c r="AZ32" s="13"/>
      <c r="BA32" s="13"/>
    </row>
    <row r="33" spans="49:53" ht="14" x14ac:dyDescent="0.3">
      <c r="AW33" s="13"/>
      <c r="AX33" s="13"/>
      <c r="AY33" s="13"/>
      <c r="AZ33" s="13"/>
      <c r="BA33" s="13"/>
    </row>
    <row r="34" spans="49:53" ht="14" x14ac:dyDescent="0.3">
      <c r="AW34" s="13"/>
      <c r="AX34" s="13"/>
      <c r="AY34" s="13"/>
      <c r="AZ34" s="13"/>
      <c r="BA34" s="13"/>
    </row>
    <row r="35" spans="49:53" ht="14" x14ac:dyDescent="0.3">
      <c r="AW35" s="13"/>
      <c r="AX35" s="13"/>
      <c r="AY35" s="13"/>
      <c r="AZ35" s="13"/>
      <c r="BA35" s="13"/>
    </row>
    <row r="36" spans="49:53" ht="14" x14ac:dyDescent="0.3">
      <c r="AW36" s="13"/>
      <c r="AX36" s="13"/>
      <c r="AY36" s="13"/>
      <c r="AZ36" s="13"/>
      <c r="BA36" s="13"/>
    </row>
    <row r="37" spans="49:53" ht="14" x14ac:dyDescent="0.3">
      <c r="AW37" s="13"/>
      <c r="AX37" s="13"/>
      <c r="AY37" s="13"/>
      <c r="AZ37" s="13"/>
      <c r="BA37" s="13"/>
    </row>
    <row r="38" spans="49:53" ht="14" x14ac:dyDescent="0.3">
      <c r="AW38" s="13"/>
      <c r="AX38" s="13"/>
      <c r="AY38" s="13"/>
      <c r="AZ38" s="13"/>
      <c r="BA38" s="13"/>
    </row>
    <row r="39" spans="49:53" ht="14" x14ac:dyDescent="0.3">
      <c r="AW39" s="13"/>
      <c r="AX39" s="13"/>
      <c r="AY39" s="13"/>
      <c r="AZ39" s="13"/>
      <c r="BA39" s="13"/>
    </row>
    <row r="40" spans="49:53" ht="14" x14ac:dyDescent="0.3">
      <c r="AW40" s="13"/>
      <c r="AX40" s="13"/>
      <c r="AY40" s="13"/>
      <c r="AZ40" s="13"/>
      <c r="BA40" s="13"/>
    </row>
  </sheetData>
  <pageMargins left="0.7" right="0.7" top="0.75" bottom="0.75" header="0.3" footer="0.3"/>
  <pageSetup paperSize="9" orientation="portrait" r:id="rId1"/>
  <tableParts count="9">
    <tablePart r:id="rId2"/>
    <tablePart r:id="rId3"/>
    <tablePart r:id="rId4"/>
    <tablePart r:id="rId5"/>
    <tablePart r:id="rId6"/>
    <tablePart r:id="rId7"/>
    <tablePart r:id="rId8"/>
    <tablePart r:id="rId9"/>
    <tablePart r:id="rId10"/>
  </tablePart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03B9A6-8BA3-4A7B-93E2-B2EDD0D4EE82}">
  <dimension ref="A1:BA20"/>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3" width="11.54296875" style="4" customWidth="1"/>
    <col min="54" max="16384" width="8.7265625" style="13"/>
  </cols>
  <sheetData>
    <row r="1" spans="1:53" s="61" customFormat="1" x14ac:dyDescent="0.35">
      <c r="A1" s="33" t="s">
        <v>594</v>
      </c>
      <c r="K1" s="63"/>
      <c r="L1" s="63"/>
      <c r="AD1" s="63"/>
      <c r="AE1" s="63"/>
      <c r="AF1" s="63"/>
      <c r="AG1" s="63"/>
      <c r="AW1" s="4"/>
      <c r="AX1" s="4"/>
      <c r="AY1" s="99"/>
      <c r="AZ1" s="99"/>
      <c r="BA1" s="4"/>
    </row>
    <row r="2" spans="1:53" x14ac:dyDescent="0.35">
      <c r="A2" s="5" t="s">
        <v>843</v>
      </c>
      <c r="D2" s="39"/>
      <c r="E2" s="40"/>
      <c r="F2" s="40"/>
      <c r="G2" s="40"/>
      <c r="H2" s="40"/>
      <c r="K2" s="41"/>
      <c r="L2" s="41"/>
      <c r="P2" s="42"/>
      <c r="Q2" s="42"/>
      <c r="R2" s="43"/>
      <c r="S2" s="43"/>
      <c r="AD2" s="41"/>
      <c r="AE2" s="41"/>
      <c r="AF2" s="41"/>
      <c r="AG2" s="41"/>
      <c r="AY2" s="99"/>
      <c r="AZ2" s="99"/>
    </row>
    <row r="3" spans="1:53" x14ac:dyDescent="0.35">
      <c r="A3" s="5" t="s">
        <v>844</v>
      </c>
      <c r="D3" s="39"/>
      <c r="K3" s="41"/>
      <c r="L3" s="41"/>
      <c r="P3" s="42"/>
      <c r="Q3" s="42"/>
      <c r="R3" s="43"/>
      <c r="S3" s="43"/>
      <c r="AD3" s="41"/>
      <c r="AE3" s="41"/>
      <c r="AF3" s="41"/>
      <c r="AG3" s="41"/>
      <c r="AY3" s="99"/>
      <c r="AZ3" s="99"/>
    </row>
    <row r="4" spans="1:53" x14ac:dyDescent="0.35">
      <c r="A4" s="5" t="s">
        <v>845</v>
      </c>
      <c r="D4" s="39"/>
      <c r="K4" s="41"/>
      <c r="L4" s="41"/>
      <c r="P4" s="42"/>
      <c r="Q4" s="42"/>
      <c r="R4" s="43"/>
      <c r="S4" s="43"/>
      <c r="AD4" s="41"/>
      <c r="AE4" s="41"/>
      <c r="AF4" s="41"/>
      <c r="AG4" s="41"/>
      <c r="AY4" s="99"/>
      <c r="AZ4" s="99"/>
    </row>
    <row r="6" spans="1:53" s="66" customFormat="1" ht="31" customHeight="1" x14ac:dyDescent="0.35">
      <c r="A6" s="34" t="s">
        <v>1622</v>
      </c>
      <c r="D6" s="34" t="s">
        <v>1623</v>
      </c>
      <c r="E6" s="73"/>
      <c r="F6" s="73"/>
      <c r="G6" s="73"/>
      <c r="H6" s="73"/>
      <c r="J6" s="34" t="s">
        <v>1624</v>
      </c>
      <c r="K6" s="73"/>
      <c r="L6" s="73"/>
      <c r="M6" s="73"/>
      <c r="O6" s="34" t="s">
        <v>1625</v>
      </c>
      <c r="P6" s="73"/>
      <c r="Q6" s="73"/>
      <c r="R6" s="73"/>
      <c r="S6" s="73"/>
      <c r="T6" s="73"/>
      <c r="U6" s="73"/>
      <c r="V6" s="73"/>
      <c r="X6" s="34" t="s">
        <v>1626</v>
      </c>
      <c r="Y6" s="73"/>
      <c r="Z6" s="73"/>
      <c r="AA6" s="73"/>
      <c r="AC6" s="34" t="s">
        <v>1627</v>
      </c>
      <c r="AD6" s="74"/>
      <c r="AE6" s="74"/>
      <c r="AF6" s="74"/>
      <c r="AG6" s="74"/>
      <c r="AI6" s="34" t="s">
        <v>1628</v>
      </c>
      <c r="AJ6" s="73"/>
      <c r="AK6" s="73"/>
      <c r="AL6" s="73"/>
      <c r="AM6" s="73"/>
      <c r="AN6" s="73"/>
      <c r="AP6" s="34" t="s">
        <v>1629</v>
      </c>
      <c r="AQ6" s="73"/>
      <c r="AR6" s="73"/>
      <c r="AS6" s="73"/>
      <c r="AT6" s="73"/>
      <c r="AU6" s="73"/>
      <c r="AV6" s="73"/>
      <c r="AW6" s="4"/>
      <c r="AX6" s="34" t="s">
        <v>1630</v>
      </c>
      <c r="AY6" s="94"/>
      <c r="AZ6" s="94"/>
      <c r="BA6" s="94"/>
    </row>
    <row r="7" spans="1:53" x14ac:dyDescent="0.35">
      <c r="A7" s="5" t="s">
        <v>855</v>
      </c>
      <c r="D7" s="5" t="s">
        <v>856</v>
      </c>
      <c r="E7" s="49"/>
      <c r="F7" s="49"/>
      <c r="G7" s="49"/>
      <c r="H7" s="49"/>
      <c r="J7" s="5" t="s">
        <v>857</v>
      </c>
      <c r="K7" s="49"/>
      <c r="L7" s="49"/>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94"/>
      <c r="AZ7" s="94"/>
      <c r="BA7" s="94"/>
    </row>
    <row r="8" spans="1:53" x14ac:dyDescent="0.35">
      <c r="A8" s="6" t="s">
        <v>1587</v>
      </c>
      <c r="D8" s="6" t="s">
        <v>1587</v>
      </c>
      <c r="E8" s="52"/>
      <c r="F8" s="52"/>
      <c r="G8" s="52"/>
      <c r="H8" s="52"/>
      <c r="J8" s="6" t="s">
        <v>1587</v>
      </c>
      <c r="K8" s="52"/>
      <c r="L8" s="52"/>
      <c r="M8" s="52"/>
      <c r="O8" s="6" t="s">
        <v>1587</v>
      </c>
      <c r="P8" s="52"/>
      <c r="Q8" s="52"/>
      <c r="R8" s="52"/>
      <c r="S8" s="52"/>
      <c r="T8" s="52"/>
      <c r="U8" s="52"/>
      <c r="V8" s="52"/>
      <c r="X8" s="6" t="s">
        <v>1587</v>
      </c>
      <c r="Y8" s="52"/>
      <c r="Z8" s="52"/>
      <c r="AA8" s="52"/>
      <c r="AC8" s="6" t="s">
        <v>1587</v>
      </c>
      <c r="AD8" s="53"/>
      <c r="AE8" s="53"/>
      <c r="AF8" s="53"/>
      <c r="AG8" s="53"/>
      <c r="AI8" s="6" t="s">
        <v>1587</v>
      </c>
      <c r="AJ8" s="52"/>
      <c r="AK8" s="52"/>
      <c r="AL8" s="52"/>
      <c r="AM8" s="52"/>
      <c r="AN8" s="52"/>
      <c r="AP8" s="6" t="s">
        <v>1587</v>
      </c>
      <c r="AQ8" s="52"/>
      <c r="AR8" s="52"/>
      <c r="AS8" s="52"/>
      <c r="AT8" s="52"/>
      <c r="AU8" s="52"/>
      <c r="AV8" s="52"/>
      <c r="AX8" s="6" t="s">
        <v>1587</v>
      </c>
      <c r="AY8" s="95"/>
      <c r="AZ8" s="95"/>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84" x14ac:dyDescent="0.3">
      <c r="A10" s="7" t="s">
        <v>1631</v>
      </c>
      <c r="B10" s="8" t="s">
        <v>1428</v>
      </c>
      <c r="D10" s="7" t="s">
        <v>1631</v>
      </c>
      <c r="E10" s="8" t="s">
        <v>1429</v>
      </c>
      <c r="F10" s="8" t="s">
        <v>1018</v>
      </c>
      <c r="G10" s="8" t="s">
        <v>1019</v>
      </c>
      <c r="H10" s="8" t="s">
        <v>1428</v>
      </c>
      <c r="J10" s="7" t="s">
        <v>1631</v>
      </c>
      <c r="K10" s="10" t="s">
        <v>1020</v>
      </c>
      <c r="L10" s="10" t="s">
        <v>1600</v>
      </c>
      <c r="M10" s="8" t="s">
        <v>1428</v>
      </c>
      <c r="O10" s="7" t="s">
        <v>1631</v>
      </c>
      <c r="P10" s="10" t="s">
        <v>1022</v>
      </c>
      <c r="Q10" s="10" t="s">
        <v>1023</v>
      </c>
      <c r="R10" s="10" t="s">
        <v>1024</v>
      </c>
      <c r="S10" s="10" t="s">
        <v>1025</v>
      </c>
      <c r="T10" s="10" t="s">
        <v>1026</v>
      </c>
      <c r="U10" s="10" t="s">
        <v>1027</v>
      </c>
      <c r="V10" s="8" t="s">
        <v>1428</v>
      </c>
      <c r="X10" s="7" t="s">
        <v>1631</v>
      </c>
      <c r="Y10" s="10" t="s">
        <v>1601</v>
      </c>
      <c r="Z10" s="10" t="s">
        <v>1617</v>
      </c>
      <c r="AA10" s="8" t="s">
        <v>1428</v>
      </c>
      <c r="AC10" s="7" t="s">
        <v>1631</v>
      </c>
      <c r="AD10" s="10" t="s">
        <v>1030</v>
      </c>
      <c r="AE10" s="10" t="s">
        <v>1430</v>
      </c>
      <c r="AF10" s="10" t="s">
        <v>1618</v>
      </c>
      <c r="AG10" s="8" t="s">
        <v>1428</v>
      </c>
      <c r="AI10" s="7" t="s">
        <v>1631</v>
      </c>
      <c r="AJ10" s="10" t="s">
        <v>1619</v>
      </c>
      <c r="AK10" s="10" t="s">
        <v>1432</v>
      </c>
      <c r="AL10" s="10" t="s">
        <v>1035</v>
      </c>
      <c r="AM10" s="10" t="s">
        <v>1036</v>
      </c>
      <c r="AN10" s="8" t="s">
        <v>1428</v>
      </c>
      <c r="AP10" s="7" t="s">
        <v>1631</v>
      </c>
      <c r="AQ10" s="8" t="s">
        <v>1037</v>
      </c>
      <c r="AR10" s="8" t="s">
        <v>1038</v>
      </c>
      <c r="AS10" s="8" t="s">
        <v>1620</v>
      </c>
      <c r="AT10" s="8" t="s">
        <v>1433</v>
      </c>
      <c r="AU10" s="8" t="s">
        <v>1041</v>
      </c>
      <c r="AV10" s="8" t="s">
        <v>1428</v>
      </c>
      <c r="AX10" s="7" t="s">
        <v>1631</v>
      </c>
      <c r="AY10" s="10" t="s">
        <v>1042</v>
      </c>
      <c r="AZ10" s="10" t="s">
        <v>1043</v>
      </c>
      <c r="BA10" s="8" t="s">
        <v>1428</v>
      </c>
    </row>
    <row r="11" spans="1:53" s="79" customFormat="1" ht="14" x14ac:dyDescent="0.3">
      <c r="A11" s="78" t="s">
        <v>1491</v>
      </c>
      <c r="B11" s="60">
        <v>5.1676347698704141</v>
      </c>
      <c r="D11" s="78" t="s">
        <v>1491</v>
      </c>
      <c r="E11" s="60">
        <v>5.1676347698704141</v>
      </c>
      <c r="F11" s="60" t="s">
        <v>1045</v>
      </c>
      <c r="G11" s="60" t="s">
        <v>1045</v>
      </c>
      <c r="H11" s="60">
        <v>5.1676347698704141</v>
      </c>
      <c r="J11" s="78" t="s">
        <v>1491</v>
      </c>
      <c r="K11" s="60">
        <v>0</v>
      </c>
      <c r="L11" s="60" t="s">
        <v>1045</v>
      </c>
      <c r="M11" s="60">
        <v>5.1676347698704141</v>
      </c>
      <c r="O11" s="78" t="s">
        <v>1491</v>
      </c>
      <c r="P11" s="60">
        <v>0</v>
      </c>
      <c r="Q11" s="60" t="s">
        <v>1045</v>
      </c>
      <c r="R11" s="60" t="s">
        <v>1045</v>
      </c>
      <c r="S11" s="60" t="s">
        <v>1045</v>
      </c>
      <c r="T11" s="60" t="s">
        <v>1045</v>
      </c>
      <c r="U11" s="60" t="s">
        <v>1045</v>
      </c>
      <c r="V11" s="60">
        <v>5.1676347698704141</v>
      </c>
      <c r="X11" s="78" t="s">
        <v>1491</v>
      </c>
      <c r="Y11" s="60" t="s">
        <v>1045</v>
      </c>
      <c r="Z11" s="60" t="s">
        <v>1045</v>
      </c>
      <c r="AA11" s="60">
        <v>5.1676347698704141</v>
      </c>
      <c r="AC11" s="78" t="s">
        <v>1491</v>
      </c>
      <c r="AD11" s="60" t="s">
        <v>1045</v>
      </c>
      <c r="AE11" s="60" t="s">
        <v>1045</v>
      </c>
      <c r="AF11" s="60" t="s">
        <v>1045</v>
      </c>
      <c r="AG11" s="60">
        <v>5.1676347698704141</v>
      </c>
      <c r="AI11" s="78" t="s">
        <v>1491</v>
      </c>
      <c r="AJ11" s="60" t="s">
        <v>1045</v>
      </c>
      <c r="AK11" s="60" t="s">
        <v>1045</v>
      </c>
      <c r="AL11" s="60" t="s">
        <v>1045</v>
      </c>
      <c r="AM11" s="60" t="s">
        <v>1045</v>
      </c>
      <c r="AN11" s="60">
        <v>5.1676347698704141</v>
      </c>
      <c r="AP11" s="78" t="s">
        <v>1491</v>
      </c>
      <c r="AQ11" s="60" t="s">
        <v>1045</v>
      </c>
      <c r="AR11" s="60" t="s">
        <v>1045</v>
      </c>
      <c r="AS11" s="60" t="s">
        <v>1045</v>
      </c>
      <c r="AT11" s="60" t="s">
        <v>1045</v>
      </c>
      <c r="AU11" s="60" t="s">
        <v>1045</v>
      </c>
      <c r="AV11" s="60">
        <v>5.1676347698704141</v>
      </c>
      <c r="AX11" s="78" t="s">
        <v>1491</v>
      </c>
      <c r="AY11" s="60" t="s">
        <v>1045</v>
      </c>
      <c r="AZ11" s="60" t="s">
        <v>1045</v>
      </c>
      <c r="BA11" s="35">
        <v>5.1676347698704141</v>
      </c>
    </row>
    <row r="12" spans="1:53" s="79" customFormat="1" ht="14" x14ac:dyDescent="0.3">
      <c r="A12" s="78" t="s">
        <v>1492</v>
      </c>
      <c r="B12" s="60">
        <v>15.602867529408668</v>
      </c>
      <c r="D12" s="78" t="s">
        <v>1492</v>
      </c>
      <c r="E12" s="60">
        <v>15.602867529408668</v>
      </c>
      <c r="F12" s="60" t="s">
        <v>1045</v>
      </c>
      <c r="G12" s="60" t="s">
        <v>1045</v>
      </c>
      <c r="H12" s="60">
        <v>15.602867529408668</v>
      </c>
      <c r="J12" s="78" t="s">
        <v>1492</v>
      </c>
      <c r="K12" s="60">
        <v>10.910604754582913</v>
      </c>
      <c r="L12" s="60" t="s">
        <v>1045</v>
      </c>
      <c r="M12" s="60">
        <v>15.602867529408668</v>
      </c>
      <c r="O12" s="78" t="s">
        <v>1492</v>
      </c>
      <c r="P12" s="60">
        <v>11.737801929011178</v>
      </c>
      <c r="Q12" s="60" t="s">
        <v>1045</v>
      </c>
      <c r="R12" s="60" t="s">
        <v>1045</v>
      </c>
      <c r="S12" s="60" t="s">
        <v>1045</v>
      </c>
      <c r="T12" s="60" t="s">
        <v>1045</v>
      </c>
      <c r="U12" s="60" t="s">
        <v>1045</v>
      </c>
      <c r="V12" s="60">
        <v>15.602867529408668</v>
      </c>
      <c r="X12" s="78" t="s">
        <v>1492</v>
      </c>
      <c r="Y12" s="60" t="s">
        <v>1045</v>
      </c>
      <c r="Z12" s="60" t="s">
        <v>1045</v>
      </c>
      <c r="AA12" s="60">
        <v>15.602867529408668</v>
      </c>
      <c r="AC12" s="78" t="s">
        <v>1492</v>
      </c>
      <c r="AD12" s="60" t="s">
        <v>1045</v>
      </c>
      <c r="AE12" s="60" t="s">
        <v>1045</v>
      </c>
      <c r="AF12" s="60" t="s">
        <v>1045</v>
      </c>
      <c r="AG12" s="60">
        <v>15.602867529408668</v>
      </c>
      <c r="AI12" s="78" t="s">
        <v>1492</v>
      </c>
      <c r="AJ12" s="60" t="s">
        <v>1045</v>
      </c>
      <c r="AK12" s="60" t="s">
        <v>1045</v>
      </c>
      <c r="AL12" s="60" t="s">
        <v>1045</v>
      </c>
      <c r="AM12" s="60" t="s">
        <v>1045</v>
      </c>
      <c r="AN12" s="60">
        <v>15.602867529408668</v>
      </c>
      <c r="AP12" s="78" t="s">
        <v>1492</v>
      </c>
      <c r="AQ12" s="60" t="s">
        <v>1045</v>
      </c>
      <c r="AR12" s="60" t="s">
        <v>1045</v>
      </c>
      <c r="AS12" s="60" t="s">
        <v>1045</v>
      </c>
      <c r="AT12" s="60" t="s">
        <v>1045</v>
      </c>
      <c r="AU12" s="60" t="s">
        <v>1045</v>
      </c>
      <c r="AV12" s="60">
        <v>15.602867529408668</v>
      </c>
      <c r="AX12" s="78" t="s">
        <v>1492</v>
      </c>
      <c r="AY12" s="60" t="s">
        <v>1045</v>
      </c>
      <c r="AZ12" s="60" t="s">
        <v>1045</v>
      </c>
      <c r="BA12" s="35">
        <v>15.602867529408668</v>
      </c>
    </row>
    <row r="13" spans="1:53" s="79" customFormat="1" ht="14" x14ac:dyDescent="0.3">
      <c r="A13" s="78" t="s">
        <v>1493</v>
      </c>
      <c r="B13" s="60">
        <v>13.569975830307907</v>
      </c>
      <c r="D13" s="78" t="s">
        <v>1493</v>
      </c>
      <c r="E13" s="60">
        <v>13.569975830307907</v>
      </c>
      <c r="F13" s="60" t="s">
        <v>1045</v>
      </c>
      <c r="G13" s="60" t="s">
        <v>1045</v>
      </c>
      <c r="H13" s="60">
        <v>13.569975830307907</v>
      </c>
      <c r="J13" s="78" t="s">
        <v>1493</v>
      </c>
      <c r="K13" s="60">
        <v>16.32339361144362</v>
      </c>
      <c r="L13" s="60" t="s">
        <v>1045</v>
      </c>
      <c r="M13" s="60">
        <v>13.569975830307907</v>
      </c>
      <c r="O13" s="78" t="s">
        <v>1493</v>
      </c>
      <c r="P13" s="60">
        <v>17.560966172835769</v>
      </c>
      <c r="Q13" s="60" t="s">
        <v>1045</v>
      </c>
      <c r="R13" s="60" t="s">
        <v>1045</v>
      </c>
      <c r="S13" s="60" t="s">
        <v>1045</v>
      </c>
      <c r="T13" s="60" t="s">
        <v>1045</v>
      </c>
      <c r="U13" s="60" t="s">
        <v>1045</v>
      </c>
      <c r="V13" s="60">
        <v>13.569975830307907</v>
      </c>
      <c r="X13" s="78" t="s">
        <v>1493</v>
      </c>
      <c r="Y13" s="60" t="s">
        <v>1045</v>
      </c>
      <c r="Z13" s="60" t="s">
        <v>1045</v>
      </c>
      <c r="AA13" s="60">
        <v>13.569975830307907</v>
      </c>
      <c r="AC13" s="78" t="s">
        <v>1493</v>
      </c>
      <c r="AD13" s="60" t="s">
        <v>1045</v>
      </c>
      <c r="AE13" s="60" t="s">
        <v>1045</v>
      </c>
      <c r="AF13" s="60" t="s">
        <v>1045</v>
      </c>
      <c r="AG13" s="60">
        <v>13.569975830307907</v>
      </c>
      <c r="AI13" s="78" t="s">
        <v>1493</v>
      </c>
      <c r="AJ13" s="60" t="s">
        <v>1045</v>
      </c>
      <c r="AK13" s="60" t="s">
        <v>1045</v>
      </c>
      <c r="AL13" s="60" t="s">
        <v>1045</v>
      </c>
      <c r="AM13" s="60" t="s">
        <v>1045</v>
      </c>
      <c r="AN13" s="60">
        <v>13.569975830307907</v>
      </c>
      <c r="AP13" s="78" t="s">
        <v>1493</v>
      </c>
      <c r="AQ13" s="60" t="s">
        <v>1045</v>
      </c>
      <c r="AR13" s="60" t="s">
        <v>1045</v>
      </c>
      <c r="AS13" s="60" t="s">
        <v>1045</v>
      </c>
      <c r="AT13" s="60" t="s">
        <v>1045</v>
      </c>
      <c r="AU13" s="60" t="s">
        <v>1045</v>
      </c>
      <c r="AV13" s="60">
        <v>13.569975830307907</v>
      </c>
      <c r="AX13" s="78" t="s">
        <v>1493</v>
      </c>
      <c r="AY13" s="60" t="s">
        <v>1045</v>
      </c>
      <c r="AZ13" s="60" t="s">
        <v>1045</v>
      </c>
      <c r="BA13" s="35">
        <v>13.569975830307907</v>
      </c>
    </row>
    <row r="14" spans="1:53" s="79" customFormat="1" ht="14" x14ac:dyDescent="0.3">
      <c r="A14" s="78" t="s">
        <v>1494</v>
      </c>
      <c r="B14" s="60">
        <v>24.666855405749345</v>
      </c>
      <c r="D14" s="78" t="s">
        <v>1494</v>
      </c>
      <c r="E14" s="60">
        <v>24.666855405749345</v>
      </c>
      <c r="F14" s="60" t="s">
        <v>1045</v>
      </c>
      <c r="G14" s="60" t="s">
        <v>1045</v>
      </c>
      <c r="H14" s="60">
        <v>24.666855405749345</v>
      </c>
      <c r="J14" s="78" t="s">
        <v>1494</v>
      </c>
      <c r="K14" s="60">
        <v>23.455712636196605</v>
      </c>
      <c r="L14" s="60" t="s">
        <v>1045</v>
      </c>
      <c r="M14" s="60">
        <v>24.666855405749345</v>
      </c>
      <c r="O14" s="78" t="s">
        <v>1494</v>
      </c>
      <c r="P14" s="60">
        <v>17.652439614197764</v>
      </c>
      <c r="Q14" s="60" t="s">
        <v>1045</v>
      </c>
      <c r="R14" s="60" t="s">
        <v>1045</v>
      </c>
      <c r="S14" s="60" t="s">
        <v>1045</v>
      </c>
      <c r="T14" s="60" t="s">
        <v>1045</v>
      </c>
      <c r="U14" s="60" t="s">
        <v>1045</v>
      </c>
      <c r="V14" s="60">
        <v>24.666855405749345</v>
      </c>
      <c r="X14" s="78" t="s">
        <v>1494</v>
      </c>
      <c r="Y14" s="60" t="s">
        <v>1045</v>
      </c>
      <c r="Z14" s="60" t="s">
        <v>1045</v>
      </c>
      <c r="AA14" s="60">
        <v>24.666855405749345</v>
      </c>
      <c r="AC14" s="78" t="s">
        <v>1494</v>
      </c>
      <c r="AD14" s="60" t="s">
        <v>1045</v>
      </c>
      <c r="AE14" s="60" t="s">
        <v>1045</v>
      </c>
      <c r="AF14" s="60" t="s">
        <v>1045</v>
      </c>
      <c r="AG14" s="60">
        <v>24.666855405749345</v>
      </c>
      <c r="AI14" s="78" t="s">
        <v>1494</v>
      </c>
      <c r="AJ14" s="60" t="s">
        <v>1045</v>
      </c>
      <c r="AK14" s="60" t="s">
        <v>1045</v>
      </c>
      <c r="AL14" s="60" t="s">
        <v>1045</v>
      </c>
      <c r="AM14" s="60" t="s">
        <v>1045</v>
      </c>
      <c r="AN14" s="60">
        <v>24.666855405749345</v>
      </c>
      <c r="AP14" s="78" t="s">
        <v>1494</v>
      </c>
      <c r="AQ14" s="60" t="s">
        <v>1045</v>
      </c>
      <c r="AR14" s="60" t="s">
        <v>1045</v>
      </c>
      <c r="AS14" s="60" t="s">
        <v>1045</v>
      </c>
      <c r="AT14" s="60" t="s">
        <v>1045</v>
      </c>
      <c r="AU14" s="60" t="s">
        <v>1045</v>
      </c>
      <c r="AV14" s="60">
        <v>24.666855405749345</v>
      </c>
      <c r="AX14" s="78" t="s">
        <v>1494</v>
      </c>
      <c r="AY14" s="60" t="s">
        <v>1045</v>
      </c>
      <c r="AZ14" s="60" t="s">
        <v>1045</v>
      </c>
      <c r="BA14" s="35">
        <v>24.666855405749345</v>
      </c>
    </row>
    <row r="15" spans="1:53" s="79" customFormat="1" ht="14" x14ac:dyDescent="0.3">
      <c r="A15" s="78" t="s">
        <v>1495</v>
      </c>
      <c r="B15" s="60">
        <v>18.211109012802183</v>
      </c>
      <c r="D15" s="78" t="s">
        <v>1495</v>
      </c>
      <c r="E15" s="60">
        <v>18.211109012802183</v>
      </c>
      <c r="F15" s="60" t="s">
        <v>1045</v>
      </c>
      <c r="G15" s="60" t="s">
        <v>1045</v>
      </c>
      <c r="H15" s="60">
        <v>18.211109012802183</v>
      </c>
      <c r="J15" s="78" t="s">
        <v>1495</v>
      </c>
      <c r="K15" s="60">
        <v>21.906236550027323</v>
      </c>
      <c r="L15" s="60" t="s">
        <v>1045</v>
      </c>
      <c r="M15" s="60">
        <v>18.211109012802183</v>
      </c>
      <c r="O15" s="78" t="s">
        <v>1495</v>
      </c>
      <c r="P15" s="60">
        <v>23.567077299384351</v>
      </c>
      <c r="Q15" s="60" t="s">
        <v>1045</v>
      </c>
      <c r="R15" s="60" t="s">
        <v>1045</v>
      </c>
      <c r="S15" s="60" t="s">
        <v>1045</v>
      </c>
      <c r="T15" s="60" t="s">
        <v>1045</v>
      </c>
      <c r="U15" s="60" t="s">
        <v>1045</v>
      </c>
      <c r="V15" s="60">
        <v>18.211109012802183</v>
      </c>
      <c r="X15" s="78" t="s">
        <v>1495</v>
      </c>
      <c r="Y15" s="60" t="s">
        <v>1045</v>
      </c>
      <c r="Z15" s="60" t="s">
        <v>1045</v>
      </c>
      <c r="AA15" s="60">
        <v>18.211109012802183</v>
      </c>
      <c r="AC15" s="78" t="s">
        <v>1495</v>
      </c>
      <c r="AD15" s="60" t="s">
        <v>1045</v>
      </c>
      <c r="AE15" s="60" t="s">
        <v>1045</v>
      </c>
      <c r="AF15" s="60" t="s">
        <v>1045</v>
      </c>
      <c r="AG15" s="60">
        <v>18.211109012802183</v>
      </c>
      <c r="AI15" s="78" t="s">
        <v>1495</v>
      </c>
      <c r="AJ15" s="60" t="s">
        <v>1045</v>
      </c>
      <c r="AK15" s="60" t="s">
        <v>1045</v>
      </c>
      <c r="AL15" s="60" t="s">
        <v>1045</v>
      </c>
      <c r="AM15" s="60" t="s">
        <v>1045</v>
      </c>
      <c r="AN15" s="60">
        <v>18.211109012802183</v>
      </c>
      <c r="AP15" s="78" t="s">
        <v>1495</v>
      </c>
      <c r="AQ15" s="60" t="s">
        <v>1045</v>
      </c>
      <c r="AR15" s="60" t="s">
        <v>1045</v>
      </c>
      <c r="AS15" s="60" t="s">
        <v>1045</v>
      </c>
      <c r="AT15" s="60" t="s">
        <v>1045</v>
      </c>
      <c r="AU15" s="60" t="s">
        <v>1045</v>
      </c>
      <c r="AV15" s="60">
        <v>18.211109012802183</v>
      </c>
      <c r="AX15" s="78" t="s">
        <v>1495</v>
      </c>
      <c r="AY15" s="60" t="s">
        <v>1045</v>
      </c>
      <c r="AZ15" s="60" t="s">
        <v>1045</v>
      </c>
      <c r="BA15" s="35">
        <v>18.211109012802183</v>
      </c>
    </row>
    <row r="16" spans="1:53" s="79" customFormat="1" ht="14" x14ac:dyDescent="0.3">
      <c r="A16" s="78" t="s">
        <v>1589</v>
      </c>
      <c r="B16" s="60">
        <v>4.5704484390592919</v>
      </c>
      <c r="D16" s="78" t="s">
        <v>1589</v>
      </c>
      <c r="E16" s="60">
        <v>4.5704484390592919</v>
      </c>
      <c r="F16" s="60" t="s">
        <v>1045</v>
      </c>
      <c r="G16" s="60" t="s">
        <v>1045</v>
      </c>
      <c r="H16" s="60">
        <v>4.5704484390592919</v>
      </c>
      <c r="J16" s="78" t="s">
        <v>1589</v>
      </c>
      <c r="K16" s="60">
        <v>5.497815897722206</v>
      </c>
      <c r="L16" s="60" t="s">
        <v>1045</v>
      </c>
      <c r="M16" s="60">
        <v>4.5704484390592919</v>
      </c>
      <c r="O16" s="78" t="s">
        <v>1589</v>
      </c>
      <c r="P16" s="60">
        <v>5.9146376851865856</v>
      </c>
      <c r="Q16" s="60" t="s">
        <v>1045</v>
      </c>
      <c r="R16" s="60" t="s">
        <v>1045</v>
      </c>
      <c r="S16" s="60" t="s">
        <v>1045</v>
      </c>
      <c r="T16" s="60" t="s">
        <v>1045</v>
      </c>
      <c r="U16" s="60" t="s">
        <v>1045</v>
      </c>
      <c r="V16" s="60">
        <v>4.5704484390592919</v>
      </c>
      <c r="X16" s="78" t="s">
        <v>1589</v>
      </c>
      <c r="Y16" s="60" t="s">
        <v>1045</v>
      </c>
      <c r="Z16" s="60" t="s">
        <v>1045</v>
      </c>
      <c r="AA16" s="60">
        <v>4.5704484390592919</v>
      </c>
      <c r="AC16" s="78" t="s">
        <v>1589</v>
      </c>
      <c r="AD16" s="60" t="s">
        <v>1045</v>
      </c>
      <c r="AE16" s="60" t="s">
        <v>1045</v>
      </c>
      <c r="AF16" s="60" t="s">
        <v>1045</v>
      </c>
      <c r="AG16" s="60">
        <v>4.5704484390592919</v>
      </c>
      <c r="AI16" s="78" t="s">
        <v>1589</v>
      </c>
      <c r="AJ16" s="60" t="s">
        <v>1045</v>
      </c>
      <c r="AK16" s="60" t="s">
        <v>1045</v>
      </c>
      <c r="AL16" s="60" t="s">
        <v>1045</v>
      </c>
      <c r="AM16" s="60" t="s">
        <v>1045</v>
      </c>
      <c r="AN16" s="60">
        <v>4.5704484390592919</v>
      </c>
      <c r="AP16" s="78" t="s">
        <v>1589</v>
      </c>
      <c r="AQ16" s="60" t="s">
        <v>1045</v>
      </c>
      <c r="AR16" s="60" t="s">
        <v>1045</v>
      </c>
      <c r="AS16" s="60" t="s">
        <v>1045</v>
      </c>
      <c r="AT16" s="60" t="s">
        <v>1045</v>
      </c>
      <c r="AU16" s="60" t="s">
        <v>1045</v>
      </c>
      <c r="AV16" s="60">
        <v>4.5704484390592919</v>
      </c>
      <c r="AX16" s="78" t="s">
        <v>1589</v>
      </c>
      <c r="AY16" s="60" t="s">
        <v>1045</v>
      </c>
      <c r="AZ16" s="60" t="s">
        <v>1045</v>
      </c>
      <c r="BA16" s="35">
        <v>4.5704484390592919</v>
      </c>
    </row>
    <row r="17" spans="1:53" s="79" customFormat="1" ht="14" x14ac:dyDescent="0.3">
      <c r="A17" s="78" t="s">
        <v>917</v>
      </c>
      <c r="B17" s="60">
        <v>0</v>
      </c>
      <c r="D17" s="78" t="s">
        <v>917</v>
      </c>
      <c r="E17" s="60">
        <v>0</v>
      </c>
      <c r="F17" s="60" t="s">
        <v>1045</v>
      </c>
      <c r="G17" s="60" t="s">
        <v>1045</v>
      </c>
      <c r="H17" s="60">
        <v>0</v>
      </c>
      <c r="J17" s="78" t="s">
        <v>917</v>
      </c>
      <c r="K17" s="60">
        <v>0</v>
      </c>
      <c r="L17" s="60" t="s">
        <v>1045</v>
      </c>
      <c r="M17" s="60">
        <v>0</v>
      </c>
      <c r="O17" s="78" t="s">
        <v>917</v>
      </c>
      <c r="P17" s="60">
        <v>0</v>
      </c>
      <c r="Q17" s="60" t="s">
        <v>1045</v>
      </c>
      <c r="R17" s="60" t="s">
        <v>1045</v>
      </c>
      <c r="S17" s="60" t="s">
        <v>1045</v>
      </c>
      <c r="T17" s="60" t="s">
        <v>1045</v>
      </c>
      <c r="U17" s="60" t="s">
        <v>1045</v>
      </c>
      <c r="V17" s="60">
        <v>0</v>
      </c>
      <c r="X17" s="78" t="s">
        <v>917</v>
      </c>
      <c r="Y17" s="60" t="s">
        <v>1045</v>
      </c>
      <c r="Z17" s="60" t="s">
        <v>1045</v>
      </c>
      <c r="AA17" s="60">
        <v>0</v>
      </c>
      <c r="AC17" s="78" t="s">
        <v>917</v>
      </c>
      <c r="AD17" s="60" t="s">
        <v>1045</v>
      </c>
      <c r="AE17" s="60" t="s">
        <v>1045</v>
      </c>
      <c r="AF17" s="60" t="s">
        <v>1045</v>
      </c>
      <c r="AG17" s="60">
        <v>0</v>
      </c>
      <c r="AI17" s="78" t="s">
        <v>917</v>
      </c>
      <c r="AJ17" s="60" t="s">
        <v>1045</v>
      </c>
      <c r="AK17" s="60" t="s">
        <v>1045</v>
      </c>
      <c r="AL17" s="60" t="s">
        <v>1045</v>
      </c>
      <c r="AM17" s="60" t="s">
        <v>1045</v>
      </c>
      <c r="AN17" s="60">
        <v>0</v>
      </c>
      <c r="AP17" s="78" t="s">
        <v>917</v>
      </c>
      <c r="AQ17" s="60" t="s">
        <v>1045</v>
      </c>
      <c r="AR17" s="60" t="s">
        <v>1045</v>
      </c>
      <c r="AS17" s="60" t="s">
        <v>1045</v>
      </c>
      <c r="AT17" s="60" t="s">
        <v>1045</v>
      </c>
      <c r="AU17" s="60" t="s">
        <v>1045</v>
      </c>
      <c r="AV17" s="60">
        <v>0</v>
      </c>
      <c r="AX17" s="78" t="s">
        <v>917</v>
      </c>
      <c r="AY17" s="60" t="s">
        <v>1045</v>
      </c>
      <c r="AZ17" s="60" t="s">
        <v>1045</v>
      </c>
      <c r="BA17" s="35">
        <v>0</v>
      </c>
    </row>
    <row r="18" spans="1:53" s="79" customFormat="1" ht="14" x14ac:dyDescent="0.3">
      <c r="A18" s="78" t="s">
        <v>918</v>
      </c>
      <c r="B18" s="60">
        <v>0</v>
      </c>
      <c r="D18" s="78" t="s">
        <v>918</v>
      </c>
      <c r="E18" s="60">
        <v>0</v>
      </c>
      <c r="F18" s="60" t="s">
        <v>1045</v>
      </c>
      <c r="G18" s="60" t="s">
        <v>1045</v>
      </c>
      <c r="H18" s="60">
        <v>0</v>
      </c>
      <c r="J18" s="78" t="s">
        <v>918</v>
      </c>
      <c r="K18" s="60">
        <v>0</v>
      </c>
      <c r="L18" s="60" t="s">
        <v>1045</v>
      </c>
      <c r="M18" s="60">
        <v>0</v>
      </c>
      <c r="O18" s="78" t="s">
        <v>918</v>
      </c>
      <c r="P18" s="60">
        <v>0</v>
      </c>
      <c r="Q18" s="60" t="s">
        <v>1045</v>
      </c>
      <c r="R18" s="60" t="s">
        <v>1045</v>
      </c>
      <c r="S18" s="60" t="s">
        <v>1045</v>
      </c>
      <c r="T18" s="60" t="s">
        <v>1045</v>
      </c>
      <c r="U18" s="60" t="s">
        <v>1045</v>
      </c>
      <c r="V18" s="60">
        <v>0</v>
      </c>
      <c r="X18" s="78" t="s">
        <v>918</v>
      </c>
      <c r="Y18" s="60" t="s">
        <v>1045</v>
      </c>
      <c r="Z18" s="60" t="s">
        <v>1045</v>
      </c>
      <c r="AA18" s="60">
        <v>0</v>
      </c>
      <c r="AC18" s="78" t="s">
        <v>918</v>
      </c>
      <c r="AD18" s="60" t="s">
        <v>1045</v>
      </c>
      <c r="AE18" s="60" t="s">
        <v>1045</v>
      </c>
      <c r="AF18" s="60" t="s">
        <v>1045</v>
      </c>
      <c r="AG18" s="60">
        <v>0</v>
      </c>
      <c r="AI18" s="78" t="s">
        <v>918</v>
      </c>
      <c r="AJ18" s="60" t="s">
        <v>1045</v>
      </c>
      <c r="AK18" s="60" t="s">
        <v>1045</v>
      </c>
      <c r="AL18" s="60" t="s">
        <v>1045</v>
      </c>
      <c r="AM18" s="60" t="s">
        <v>1045</v>
      </c>
      <c r="AN18" s="60">
        <v>0</v>
      </c>
      <c r="AP18" s="78" t="s">
        <v>918</v>
      </c>
      <c r="AQ18" s="60" t="s">
        <v>1045</v>
      </c>
      <c r="AR18" s="60" t="s">
        <v>1045</v>
      </c>
      <c r="AS18" s="60" t="s">
        <v>1045</v>
      </c>
      <c r="AT18" s="60" t="s">
        <v>1045</v>
      </c>
      <c r="AU18" s="60" t="s">
        <v>1045</v>
      </c>
      <c r="AV18" s="60">
        <v>0</v>
      </c>
      <c r="AX18" s="78" t="s">
        <v>918</v>
      </c>
      <c r="AY18" s="60" t="s">
        <v>1045</v>
      </c>
      <c r="AZ18" s="60" t="s">
        <v>1045</v>
      </c>
      <c r="BA18" s="35">
        <v>0</v>
      </c>
    </row>
    <row r="19" spans="1:53" s="79" customFormat="1" ht="14" x14ac:dyDescent="0.3">
      <c r="A19" s="78" t="s">
        <v>1166</v>
      </c>
      <c r="B19" s="60">
        <v>18.211109012802183</v>
      </c>
      <c r="D19" s="78" t="s">
        <v>1166</v>
      </c>
      <c r="E19" s="60">
        <v>18.211109012802183</v>
      </c>
      <c r="F19" s="60" t="s">
        <v>1045</v>
      </c>
      <c r="G19" s="60" t="s">
        <v>1045</v>
      </c>
      <c r="H19" s="60">
        <v>18.211109012802183</v>
      </c>
      <c r="J19" s="78" t="s">
        <v>1166</v>
      </c>
      <c r="K19" s="60">
        <v>21.906236550027323</v>
      </c>
      <c r="L19" s="60" t="s">
        <v>1045</v>
      </c>
      <c r="M19" s="60">
        <v>18.211109012802183</v>
      </c>
      <c r="O19" s="78" t="s">
        <v>1166</v>
      </c>
      <c r="P19" s="60">
        <v>23.567077299384351</v>
      </c>
      <c r="Q19" s="60" t="s">
        <v>1045</v>
      </c>
      <c r="R19" s="60" t="s">
        <v>1045</v>
      </c>
      <c r="S19" s="60" t="s">
        <v>1045</v>
      </c>
      <c r="T19" s="60" t="s">
        <v>1045</v>
      </c>
      <c r="U19" s="60" t="s">
        <v>1045</v>
      </c>
      <c r="V19" s="60">
        <v>18.211109012802183</v>
      </c>
      <c r="X19" s="78" t="s">
        <v>1166</v>
      </c>
      <c r="Y19" s="60" t="s">
        <v>1045</v>
      </c>
      <c r="Z19" s="60" t="s">
        <v>1045</v>
      </c>
      <c r="AA19" s="60">
        <v>18.211109012802183</v>
      </c>
      <c r="AC19" s="78" t="s">
        <v>1166</v>
      </c>
      <c r="AD19" s="60" t="s">
        <v>1045</v>
      </c>
      <c r="AE19" s="60" t="s">
        <v>1045</v>
      </c>
      <c r="AF19" s="60" t="s">
        <v>1045</v>
      </c>
      <c r="AG19" s="60">
        <v>18.211109012802183</v>
      </c>
      <c r="AI19" s="78" t="s">
        <v>1166</v>
      </c>
      <c r="AJ19" s="60" t="s">
        <v>1045</v>
      </c>
      <c r="AK19" s="60" t="s">
        <v>1045</v>
      </c>
      <c r="AL19" s="60" t="s">
        <v>1045</v>
      </c>
      <c r="AM19" s="60" t="s">
        <v>1045</v>
      </c>
      <c r="AN19" s="60">
        <v>18.211109012802183</v>
      </c>
      <c r="AP19" s="78" t="s">
        <v>1166</v>
      </c>
      <c r="AQ19" s="60" t="s">
        <v>1045</v>
      </c>
      <c r="AR19" s="60" t="s">
        <v>1045</v>
      </c>
      <c r="AS19" s="60" t="s">
        <v>1045</v>
      </c>
      <c r="AT19" s="60" t="s">
        <v>1045</v>
      </c>
      <c r="AU19" s="60" t="s">
        <v>1045</v>
      </c>
      <c r="AV19" s="60">
        <v>18.211109012802183</v>
      </c>
      <c r="AX19" s="78" t="s">
        <v>1166</v>
      </c>
      <c r="AY19" s="60" t="s">
        <v>1045</v>
      </c>
      <c r="AZ19" s="60" t="s">
        <v>1045</v>
      </c>
      <c r="BA19" s="35">
        <v>18.211109012802183</v>
      </c>
    </row>
    <row r="20" spans="1:53" ht="14" x14ac:dyDescent="0.3">
      <c r="A20" s="16" t="s">
        <v>898</v>
      </c>
      <c r="B20" s="20">
        <v>21</v>
      </c>
      <c r="D20" s="16" t="s">
        <v>898</v>
      </c>
      <c r="E20" s="20">
        <v>21</v>
      </c>
      <c r="F20" s="20">
        <v>0</v>
      </c>
      <c r="G20" s="20">
        <v>0</v>
      </c>
      <c r="H20" s="20">
        <v>21</v>
      </c>
      <c r="J20" s="16" t="s">
        <v>898</v>
      </c>
      <c r="K20" s="20">
        <v>18</v>
      </c>
      <c r="L20" s="20">
        <v>3</v>
      </c>
      <c r="M20" s="20">
        <v>21</v>
      </c>
      <c r="O20" s="16" t="s">
        <v>898</v>
      </c>
      <c r="P20" s="20">
        <v>17</v>
      </c>
      <c r="Q20" s="20">
        <v>3</v>
      </c>
      <c r="R20" s="20">
        <v>1</v>
      </c>
      <c r="S20" s="20">
        <v>0</v>
      </c>
      <c r="T20" s="20">
        <v>0</v>
      </c>
      <c r="U20" s="20">
        <v>0</v>
      </c>
      <c r="V20" s="20">
        <v>21</v>
      </c>
      <c r="X20" s="16" t="s">
        <v>898</v>
      </c>
      <c r="Y20" s="20">
        <v>8</v>
      </c>
      <c r="Z20" s="20">
        <v>13</v>
      </c>
      <c r="AA20" s="20">
        <v>21</v>
      </c>
      <c r="AC20" s="16" t="s">
        <v>898</v>
      </c>
      <c r="AD20" s="20">
        <v>1</v>
      </c>
      <c r="AE20" s="20">
        <v>5</v>
      </c>
      <c r="AF20" s="20">
        <v>12</v>
      </c>
      <c r="AG20" s="20">
        <v>21</v>
      </c>
      <c r="AI20" s="16" t="s">
        <v>898</v>
      </c>
      <c r="AJ20" s="20">
        <v>11</v>
      </c>
      <c r="AK20" s="20">
        <v>5</v>
      </c>
      <c r="AL20" s="20">
        <v>2</v>
      </c>
      <c r="AM20" s="20">
        <v>3</v>
      </c>
      <c r="AN20" s="20">
        <v>21</v>
      </c>
      <c r="AP20" s="16" t="s">
        <v>898</v>
      </c>
      <c r="AQ20" s="20">
        <v>0</v>
      </c>
      <c r="AR20" s="20">
        <v>2</v>
      </c>
      <c r="AS20" s="20">
        <v>8</v>
      </c>
      <c r="AT20" s="20">
        <v>11</v>
      </c>
      <c r="AU20" s="20">
        <v>0</v>
      </c>
      <c r="AV20" s="20">
        <v>21</v>
      </c>
      <c r="AW20" s="13"/>
      <c r="AX20" s="16" t="s">
        <v>898</v>
      </c>
      <c r="AY20" s="20">
        <v>13</v>
      </c>
      <c r="AZ20" s="20">
        <v>8</v>
      </c>
      <c r="BA20" s="20">
        <v>21</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2CBC2-5314-4082-B128-1D64842F4F6C}">
  <dimension ref="A1:BA20"/>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3" width="11.54296875" style="4" customWidth="1"/>
    <col min="54" max="16384" width="8.7265625" style="13"/>
  </cols>
  <sheetData>
    <row r="1" spans="1:53" s="61" customFormat="1" x14ac:dyDescent="0.35">
      <c r="A1" s="33" t="s">
        <v>606</v>
      </c>
      <c r="K1" s="63"/>
      <c r="L1" s="63"/>
      <c r="AD1" s="63"/>
      <c r="AE1" s="63"/>
      <c r="AF1" s="63"/>
      <c r="AG1" s="63"/>
      <c r="AW1" s="4"/>
      <c r="AX1" s="4"/>
      <c r="AY1" s="99"/>
      <c r="AZ1" s="99"/>
      <c r="BA1" s="4"/>
    </row>
    <row r="2" spans="1:53" x14ac:dyDescent="0.35">
      <c r="A2" s="5" t="s">
        <v>843</v>
      </c>
      <c r="D2" s="39"/>
      <c r="E2" s="40"/>
      <c r="F2" s="40"/>
      <c r="G2" s="40"/>
      <c r="H2" s="40"/>
      <c r="K2" s="41"/>
      <c r="L2" s="41"/>
      <c r="P2" s="42"/>
      <c r="Q2" s="42"/>
      <c r="R2" s="43"/>
      <c r="S2" s="43"/>
      <c r="AD2" s="41"/>
      <c r="AE2" s="41"/>
      <c r="AF2" s="41"/>
      <c r="AG2" s="41"/>
      <c r="AY2" s="99"/>
      <c r="AZ2" s="99"/>
    </row>
    <row r="3" spans="1:53" x14ac:dyDescent="0.35">
      <c r="A3" s="5" t="s">
        <v>844</v>
      </c>
      <c r="D3" s="39"/>
      <c r="K3" s="41"/>
      <c r="L3" s="41"/>
      <c r="P3" s="42"/>
      <c r="Q3" s="42"/>
      <c r="R3" s="43"/>
      <c r="S3" s="43"/>
      <c r="AD3" s="41"/>
      <c r="AE3" s="41"/>
      <c r="AF3" s="41"/>
      <c r="AG3" s="41"/>
      <c r="AY3" s="99"/>
      <c r="AZ3" s="99"/>
    </row>
    <row r="4" spans="1:53" x14ac:dyDescent="0.35">
      <c r="A4" s="5" t="s">
        <v>845</v>
      </c>
      <c r="D4" s="39"/>
      <c r="K4" s="41"/>
      <c r="L4" s="41"/>
      <c r="P4" s="42"/>
      <c r="Q4" s="42"/>
      <c r="R4" s="43"/>
      <c r="S4" s="43"/>
      <c r="AD4" s="41"/>
      <c r="AE4" s="41"/>
      <c r="AF4" s="41"/>
      <c r="AG4" s="41"/>
      <c r="AY4" s="99"/>
      <c r="AZ4" s="99"/>
    </row>
    <row r="6" spans="1:53" s="66" customFormat="1" ht="31" x14ac:dyDescent="0.35">
      <c r="A6" s="34" t="s">
        <v>1632</v>
      </c>
      <c r="D6" s="34" t="s">
        <v>1633</v>
      </c>
      <c r="E6" s="73"/>
      <c r="F6" s="73"/>
      <c r="G6" s="73"/>
      <c r="H6" s="73"/>
      <c r="J6" s="34" t="s">
        <v>1634</v>
      </c>
      <c r="K6" s="73"/>
      <c r="L6" s="73"/>
      <c r="M6" s="73"/>
      <c r="O6" s="34" t="s">
        <v>1635</v>
      </c>
      <c r="P6" s="73"/>
      <c r="Q6" s="73"/>
      <c r="R6" s="73"/>
      <c r="S6" s="73"/>
      <c r="T6" s="73"/>
      <c r="U6" s="73"/>
      <c r="V6" s="73"/>
      <c r="X6" s="34" t="s">
        <v>1636</v>
      </c>
      <c r="Y6" s="73"/>
      <c r="Z6" s="73"/>
      <c r="AA6" s="73"/>
      <c r="AC6" s="34" t="s">
        <v>1637</v>
      </c>
      <c r="AD6" s="74"/>
      <c r="AE6" s="74"/>
      <c r="AF6" s="74"/>
      <c r="AG6" s="74"/>
      <c r="AI6" s="34" t="s">
        <v>1638</v>
      </c>
      <c r="AJ6" s="73"/>
      <c r="AK6" s="73"/>
      <c r="AL6" s="73"/>
      <c r="AM6" s="73"/>
      <c r="AN6" s="73"/>
      <c r="AP6" s="34" t="s">
        <v>1639</v>
      </c>
      <c r="AQ6" s="73"/>
      <c r="AR6" s="73"/>
      <c r="AS6" s="73"/>
      <c r="AT6" s="73"/>
      <c r="AU6" s="73"/>
      <c r="AV6" s="73"/>
      <c r="AW6" s="4"/>
      <c r="AX6" s="34" t="s">
        <v>1640</v>
      </c>
      <c r="AY6" s="94"/>
      <c r="AZ6" s="94"/>
      <c r="BA6" s="94"/>
    </row>
    <row r="7" spans="1:53" x14ac:dyDescent="0.35">
      <c r="A7" s="5" t="s">
        <v>855</v>
      </c>
      <c r="D7" s="5" t="s">
        <v>856</v>
      </c>
      <c r="E7" s="49"/>
      <c r="F7" s="49"/>
      <c r="G7" s="49"/>
      <c r="H7" s="49"/>
      <c r="J7" s="5" t="s">
        <v>857</v>
      </c>
      <c r="K7" s="49"/>
      <c r="L7" s="49"/>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94"/>
      <c r="AZ7" s="94"/>
      <c r="BA7" s="94"/>
    </row>
    <row r="8" spans="1:53" x14ac:dyDescent="0.35">
      <c r="A8" s="6" t="s">
        <v>1587</v>
      </c>
      <c r="D8" s="6" t="s">
        <v>1587</v>
      </c>
      <c r="E8" s="52"/>
      <c r="F8" s="52"/>
      <c r="G8" s="52"/>
      <c r="H8" s="52"/>
      <c r="J8" s="6" t="s">
        <v>1587</v>
      </c>
      <c r="K8" s="52"/>
      <c r="L8" s="52"/>
      <c r="M8" s="52"/>
      <c r="O8" s="6" t="s">
        <v>1587</v>
      </c>
      <c r="P8" s="52"/>
      <c r="Q8" s="52"/>
      <c r="R8" s="52"/>
      <c r="S8" s="52"/>
      <c r="T8" s="52"/>
      <c r="U8" s="52"/>
      <c r="V8" s="52"/>
      <c r="X8" s="6" t="s">
        <v>1587</v>
      </c>
      <c r="Y8" s="52"/>
      <c r="Z8" s="52"/>
      <c r="AA8" s="52"/>
      <c r="AC8" s="6" t="s">
        <v>1587</v>
      </c>
      <c r="AD8" s="53"/>
      <c r="AE8" s="53"/>
      <c r="AF8" s="53"/>
      <c r="AG8" s="53"/>
      <c r="AI8" s="6" t="s">
        <v>1587</v>
      </c>
      <c r="AJ8" s="52"/>
      <c r="AK8" s="52"/>
      <c r="AL8" s="52"/>
      <c r="AM8" s="52"/>
      <c r="AN8" s="52"/>
      <c r="AP8" s="6" t="s">
        <v>1587</v>
      </c>
      <c r="AQ8" s="52"/>
      <c r="AR8" s="52"/>
      <c r="AS8" s="52"/>
      <c r="AT8" s="52"/>
      <c r="AU8" s="52"/>
      <c r="AV8" s="52"/>
      <c r="AX8" s="6" t="s">
        <v>1587</v>
      </c>
      <c r="AY8" s="95"/>
      <c r="AZ8" s="95"/>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84" x14ac:dyDescent="0.3">
      <c r="A10" s="7" t="s">
        <v>1641</v>
      </c>
      <c r="B10" s="8" t="s">
        <v>1613</v>
      </c>
      <c r="D10" s="7" t="s">
        <v>1641</v>
      </c>
      <c r="E10" s="8" t="s">
        <v>1614</v>
      </c>
      <c r="F10" s="8" t="s">
        <v>1018</v>
      </c>
      <c r="G10" s="8" t="s">
        <v>1019</v>
      </c>
      <c r="H10" s="8" t="s">
        <v>1613</v>
      </c>
      <c r="J10" s="7" t="s">
        <v>1641</v>
      </c>
      <c r="K10" s="10" t="s">
        <v>1615</v>
      </c>
      <c r="L10" s="10" t="s">
        <v>1600</v>
      </c>
      <c r="M10" s="8" t="s">
        <v>1613</v>
      </c>
      <c r="O10" s="7" t="s">
        <v>1641</v>
      </c>
      <c r="P10" s="10" t="s">
        <v>1616</v>
      </c>
      <c r="Q10" s="10" t="s">
        <v>1023</v>
      </c>
      <c r="R10" s="10" t="s">
        <v>1024</v>
      </c>
      <c r="S10" s="10" t="s">
        <v>1025</v>
      </c>
      <c r="T10" s="10" t="s">
        <v>1026</v>
      </c>
      <c r="U10" s="10" t="s">
        <v>1027</v>
      </c>
      <c r="V10" s="8" t="s">
        <v>1613</v>
      </c>
      <c r="X10" s="7" t="s">
        <v>1641</v>
      </c>
      <c r="Y10" s="10" t="s">
        <v>1601</v>
      </c>
      <c r="Z10" s="10" t="s">
        <v>1617</v>
      </c>
      <c r="AA10" s="8" t="s">
        <v>1613</v>
      </c>
      <c r="AC10" s="7" t="s">
        <v>1641</v>
      </c>
      <c r="AD10" s="10" t="s">
        <v>1030</v>
      </c>
      <c r="AE10" s="10" t="s">
        <v>1430</v>
      </c>
      <c r="AF10" s="10" t="s">
        <v>1618</v>
      </c>
      <c r="AG10" s="8" t="s">
        <v>1613</v>
      </c>
      <c r="AI10" s="7" t="s">
        <v>1641</v>
      </c>
      <c r="AJ10" s="10" t="s">
        <v>1619</v>
      </c>
      <c r="AK10" s="10" t="s">
        <v>1432</v>
      </c>
      <c r="AL10" s="10" t="s">
        <v>1035</v>
      </c>
      <c r="AM10" s="10" t="s">
        <v>1036</v>
      </c>
      <c r="AN10" s="8" t="s">
        <v>1613</v>
      </c>
      <c r="AP10" s="7" t="s">
        <v>1641</v>
      </c>
      <c r="AQ10" s="8" t="s">
        <v>1037</v>
      </c>
      <c r="AR10" s="8" t="s">
        <v>1038</v>
      </c>
      <c r="AS10" s="8" t="s">
        <v>1620</v>
      </c>
      <c r="AT10" s="8" t="s">
        <v>1433</v>
      </c>
      <c r="AU10" s="8" t="s">
        <v>1041</v>
      </c>
      <c r="AV10" s="8" t="s">
        <v>1613</v>
      </c>
      <c r="AX10" s="7" t="s">
        <v>1641</v>
      </c>
      <c r="AY10" s="10" t="s">
        <v>1621</v>
      </c>
      <c r="AZ10" s="10" t="s">
        <v>1602</v>
      </c>
      <c r="BA10" s="8" t="s">
        <v>1613</v>
      </c>
    </row>
    <row r="11" spans="1:53" s="79" customFormat="1" ht="14" x14ac:dyDescent="0.3">
      <c r="A11" s="78" t="s">
        <v>1491</v>
      </c>
      <c r="B11" s="60" t="s">
        <v>1045</v>
      </c>
      <c r="D11" s="78" t="s">
        <v>1491</v>
      </c>
      <c r="E11" s="60" t="s">
        <v>1045</v>
      </c>
      <c r="F11" s="60" t="s">
        <v>1045</v>
      </c>
      <c r="G11" s="60" t="s">
        <v>1045</v>
      </c>
      <c r="H11" s="60" t="s">
        <v>1045</v>
      </c>
      <c r="J11" s="78" t="s">
        <v>1491</v>
      </c>
      <c r="K11" s="60" t="s">
        <v>1045</v>
      </c>
      <c r="L11" s="60" t="s">
        <v>1045</v>
      </c>
      <c r="M11" s="60" t="s">
        <v>1045</v>
      </c>
      <c r="O11" s="78" t="s">
        <v>1491</v>
      </c>
      <c r="P11" s="60" t="s">
        <v>1045</v>
      </c>
      <c r="Q11" s="60" t="s">
        <v>1045</v>
      </c>
      <c r="R11" s="60" t="s">
        <v>1045</v>
      </c>
      <c r="S11" s="60" t="s">
        <v>1045</v>
      </c>
      <c r="T11" s="60" t="s">
        <v>1045</v>
      </c>
      <c r="U11" s="60" t="s">
        <v>1045</v>
      </c>
      <c r="V11" s="60" t="s">
        <v>1045</v>
      </c>
      <c r="X11" s="78" t="s">
        <v>1491</v>
      </c>
      <c r="Y11" s="60" t="s">
        <v>1045</v>
      </c>
      <c r="Z11" s="60" t="s">
        <v>1045</v>
      </c>
      <c r="AA11" s="60" t="s">
        <v>1045</v>
      </c>
      <c r="AC11" s="78" t="s">
        <v>1491</v>
      </c>
      <c r="AD11" s="60" t="s">
        <v>1045</v>
      </c>
      <c r="AE11" s="60" t="s">
        <v>1045</v>
      </c>
      <c r="AF11" s="60" t="s">
        <v>1045</v>
      </c>
      <c r="AG11" s="60" t="s">
        <v>1045</v>
      </c>
      <c r="AI11" s="78" t="s">
        <v>1491</v>
      </c>
      <c r="AJ11" s="60" t="s">
        <v>1045</v>
      </c>
      <c r="AK11" s="60" t="s">
        <v>1045</v>
      </c>
      <c r="AL11" s="60" t="s">
        <v>1045</v>
      </c>
      <c r="AM11" s="60" t="s">
        <v>1045</v>
      </c>
      <c r="AN11" s="60" t="s">
        <v>1045</v>
      </c>
      <c r="AP11" s="78" t="s">
        <v>1491</v>
      </c>
      <c r="AQ11" s="60" t="s">
        <v>1045</v>
      </c>
      <c r="AR11" s="60" t="s">
        <v>1045</v>
      </c>
      <c r="AS11" s="60" t="s">
        <v>1045</v>
      </c>
      <c r="AT11" s="60" t="s">
        <v>1045</v>
      </c>
      <c r="AU11" s="60" t="s">
        <v>1045</v>
      </c>
      <c r="AV11" s="60" t="s">
        <v>1045</v>
      </c>
      <c r="AW11" s="13"/>
      <c r="AX11" s="11" t="s">
        <v>1491</v>
      </c>
      <c r="AY11" s="128" t="s">
        <v>1045</v>
      </c>
      <c r="AZ11" s="128" t="s">
        <v>1045</v>
      </c>
      <c r="BA11" s="128" t="s">
        <v>1045</v>
      </c>
    </row>
    <row r="12" spans="1:53" s="79" customFormat="1" ht="14" x14ac:dyDescent="0.3">
      <c r="A12" s="78" t="s">
        <v>1492</v>
      </c>
      <c r="B12" s="60" t="s">
        <v>1045</v>
      </c>
      <c r="D12" s="78" t="s">
        <v>1492</v>
      </c>
      <c r="E12" s="60" t="s">
        <v>1045</v>
      </c>
      <c r="F12" s="60" t="s">
        <v>1045</v>
      </c>
      <c r="G12" s="60" t="s">
        <v>1045</v>
      </c>
      <c r="H12" s="60" t="s">
        <v>1045</v>
      </c>
      <c r="J12" s="78" t="s">
        <v>1492</v>
      </c>
      <c r="K12" s="60" t="s">
        <v>1045</v>
      </c>
      <c r="L12" s="60" t="s">
        <v>1045</v>
      </c>
      <c r="M12" s="60" t="s">
        <v>1045</v>
      </c>
      <c r="O12" s="78" t="s">
        <v>1492</v>
      </c>
      <c r="P12" s="60" t="s">
        <v>1045</v>
      </c>
      <c r="Q12" s="60" t="s">
        <v>1045</v>
      </c>
      <c r="R12" s="60" t="s">
        <v>1045</v>
      </c>
      <c r="S12" s="60" t="s">
        <v>1045</v>
      </c>
      <c r="T12" s="60" t="s">
        <v>1045</v>
      </c>
      <c r="U12" s="60" t="s">
        <v>1045</v>
      </c>
      <c r="V12" s="60" t="s">
        <v>1045</v>
      </c>
      <c r="X12" s="78" t="s">
        <v>1492</v>
      </c>
      <c r="Y12" s="60" t="s">
        <v>1045</v>
      </c>
      <c r="Z12" s="60" t="s">
        <v>1045</v>
      </c>
      <c r="AA12" s="60" t="s">
        <v>1045</v>
      </c>
      <c r="AC12" s="78" t="s">
        <v>1492</v>
      </c>
      <c r="AD12" s="60" t="s">
        <v>1045</v>
      </c>
      <c r="AE12" s="60" t="s">
        <v>1045</v>
      </c>
      <c r="AF12" s="60" t="s">
        <v>1045</v>
      </c>
      <c r="AG12" s="60" t="s">
        <v>1045</v>
      </c>
      <c r="AI12" s="78" t="s">
        <v>1492</v>
      </c>
      <c r="AJ12" s="60" t="s">
        <v>1045</v>
      </c>
      <c r="AK12" s="60" t="s">
        <v>1045</v>
      </c>
      <c r="AL12" s="60" t="s">
        <v>1045</v>
      </c>
      <c r="AM12" s="60" t="s">
        <v>1045</v>
      </c>
      <c r="AN12" s="60" t="s">
        <v>1045</v>
      </c>
      <c r="AP12" s="78" t="s">
        <v>1492</v>
      </c>
      <c r="AQ12" s="60" t="s">
        <v>1045</v>
      </c>
      <c r="AR12" s="60" t="s">
        <v>1045</v>
      </c>
      <c r="AS12" s="60" t="s">
        <v>1045</v>
      </c>
      <c r="AT12" s="60" t="s">
        <v>1045</v>
      </c>
      <c r="AU12" s="60" t="s">
        <v>1045</v>
      </c>
      <c r="AV12" s="60" t="s">
        <v>1045</v>
      </c>
      <c r="AW12" s="13"/>
      <c r="AX12" s="11" t="s">
        <v>1492</v>
      </c>
      <c r="AY12" s="128" t="s">
        <v>1045</v>
      </c>
      <c r="AZ12" s="128" t="s">
        <v>1045</v>
      </c>
      <c r="BA12" s="128" t="s">
        <v>1045</v>
      </c>
    </row>
    <row r="13" spans="1:53" s="79" customFormat="1" ht="14" x14ac:dyDescent="0.3">
      <c r="A13" s="78" t="s">
        <v>1493</v>
      </c>
      <c r="B13" s="60" t="s">
        <v>1045</v>
      </c>
      <c r="D13" s="78" t="s">
        <v>1493</v>
      </c>
      <c r="E13" s="60" t="s">
        <v>1045</v>
      </c>
      <c r="F13" s="60" t="s">
        <v>1045</v>
      </c>
      <c r="G13" s="60" t="s">
        <v>1045</v>
      </c>
      <c r="H13" s="60" t="s">
        <v>1045</v>
      </c>
      <c r="J13" s="78" t="s">
        <v>1493</v>
      </c>
      <c r="K13" s="60" t="s">
        <v>1045</v>
      </c>
      <c r="L13" s="60" t="s">
        <v>1045</v>
      </c>
      <c r="M13" s="60" t="s">
        <v>1045</v>
      </c>
      <c r="O13" s="78" t="s">
        <v>1493</v>
      </c>
      <c r="P13" s="60" t="s">
        <v>1045</v>
      </c>
      <c r="Q13" s="60" t="s">
        <v>1045</v>
      </c>
      <c r="R13" s="60" t="s">
        <v>1045</v>
      </c>
      <c r="S13" s="60" t="s">
        <v>1045</v>
      </c>
      <c r="T13" s="60" t="s">
        <v>1045</v>
      </c>
      <c r="U13" s="60" t="s">
        <v>1045</v>
      </c>
      <c r="V13" s="60" t="s">
        <v>1045</v>
      </c>
      <c r="X13" s="78" t="s">
        <v>1493</v>
      </c>
      <c r="Y13" s="60" t="s">
        <v>1045</v>
      </c>
      <c r="Z13" s="60" t="s">
        <v>1045</v>
      </c>
      <c r="AA13" s="60" t="s">
        <v>1045</v>
      </c>
      <c r="AC13" s="78" t="s">
        <v>1493</v>
      </c>
      <c r="AD13" s="60" t="s">
        <v>1045</v>
      </c>
      <c r="AE13" s="60" t="s">
        <v>1045</v>
      </c>
      <c r="AF13" s="60" t="s">
        <v>1045</v>
      </c>
      <c r="AG13" s="60" t="s">
        <v>1045</v>
      </c>
      <c r="AI13" s="78" t="s">
        <v>1493</v>
      </c>
      <c r="AJ13" s="60" t="s">
        <v>1045</v>
      </c>
      <c r="AK13" s="60" t="s">
        <v>1045</v>
      </c>
      <c r="AL13" s="60" t="s">
        <v>1045</v>
      </c>
      <c r="AM13" s="60" t="s">
        <v>1045</v>
      </c>
      <c r="AN13" s="60" t="s">
        <v>1045</v>
      </c>
      <c r="AP13" s="78" t="s">
        <v>1493</v>
      </c>
      <c r="AQ13" s="60" t="s">
        <v>1045</v>
      </c>
      <c r="AR13" s="60" t="s">
        <v>1045</v>
      </c>
      <c r="AS13" s="60" t="s">
        <v>1045</v>
      </c>
      <c r="AT13" s="60" t="s">
        <v>1045</v>
      </c>
      <c r="AU13" s="60" t="s">
        <v>1045</v>
      </c>
      <c r="AV13" s="60" t="s">
        <v>1045</v>
      </c>
      <c r="AW13" s="13"/>
      <c r="AX13" s="11" t="s">
        <v>1493</v>
      </c>
      <c r="AY13" s="128" t="s">
        <v>1045</v>
      </c>
      <c r="AZ13" s="128" t="s">
        <v>1045</v>
      </c>
      <c r="BA13" s="128" t="s">
        <v>1045</v>
      </c>
    </row>
    <row r="14" spans="1:53" s="79" customFormat="1" ht="14" x14ac:dyDescent="0.3">
      <c r="A14" s="78" t="s">
        <v>1494</v>
      </c>
      <c r="B14" s="60" t="s">
        <v>1045</v>
      </c>
      <c r="D14" s="78" t="s">
        <v>1494</v>
      </c>
      <c r="E14" s="60" t="s">
        <v>1045</v>
      </c>
      <c r="F14" s="60" t="s">
        <v>1045</v>
      </c>
      <c r="G14" s="60" t="s">
        <v>1045</v>
      </c>
      <c r="H14" s="60" t="s">
        <v>1045</v>
      </c>
      <c r="J14" s="78" t="s">
        <v>1494</v>
      </c>
      <c r="K14" s="60" t="s">
        <v>1045</v>
      </c>
      <c r="L14" s="60" t="s">
        <v>1045</v>
      </c>
      <c r="M14" s="60" t="s">
        <v>1045</v>
      </c>
      <c r="O14" s="78" t="s">
        <v>1494</v>
      </c>
      <c r="P14" s="60" t="s">
        <v>1045</v>
      </c>
      <c r="Q14" s="60" t="s">
        <v>1045</v>
      </c>
      <c r="R14" s="60" t="s">
        <v>1045</v>
      </c>
      <c r="S14" s="60" t="s">
        <v>1045</v>
      </c>
      <c r="T14" s="60" t="s">
        <v>1045</v>
      </c>
      <c r="U14" s="60" t="s">
        <v>1045</v>
      </c>
      <c r="V14" s="60" t="s">
        <v>1045</v>
      </c>
      <c r="X14" s="78" t="s">
        <v>1494</v>
      </c>
      <c r="Y14" s="60" t="s">
        <v>1045</v>
      </c>
      <c r="Z14" s="60" t="s">
        <v>1045</v>
      </c>
      <c r="AA14" s="60" t="s">
        <v>1045</v>
      </c>
      <c r="AC14" s="78" t="s">
        <v>1494</v>
      </c>
      <c r="AD14" s="60" t="s">
        <v>1045</v>
      </c>
      <c r="AE14" s="60" t="s">
        <v>1045</v>
      </c>
      <c r="AF14" s="60" t="s">
        <v>1045</v>
      </c>
      <c r="AG14" s="60" t="s">
        <v>1045</v>
      </c>
      <c r="AI14" s="78" t="s">
        <v>1494</v>
      </c>
      <c r="AJ14" s="60" t="s">
        <v>1045</v>
      </c>
      <c r="AK14" s="60" t="s">
        <v>1045</v>
      </c>
      <c r="AL14" s="60" t="s">
        <v>1045</v>
      </c>
      <c r="AM14" s="60" t="s">
        <v>1045</v>
      </c>
      <c r="AN14" s="60" t="s">
        <v>1045</v>
      </c>
      <c r="AP14" s="78" t="s">
        <v>1494</v>
      </c>
      <c r="AQ14" s="60" t="s">
        <v>1045</v>
      </c>
      <c r="AR14" s="60" t="s">
        <v>1045</v>
      </c>
      <c r="AS14" s="60" t="s">
        <v>1045</v>
      </c>
      <c r="AT14" s="60" t="s">
        <v>1045</v>
      </c>
      <c r="AU14" s="60" t="s">
        <v>1045</v>
      </c>
      <c r="AV14" s="60" t="s">
        <v>1045</v>
      </c>
      <c r="AW14" s="13"/>
      <c r="AX14" s="11" t="s">
        <v>1494</v>
      </c>
      <c r="AY14" s="128" t="s">
        <v>1045</v>
      </c>
      <c r="AZ14" s="128" t="s">
        <v>1045</v>
      </c>
      <c r="BA14" s="128" t="s">
        <v>1045</v>
      </c>
    </row>
    <row r="15" spans="1:53" s="79" customFormat="1" ht="14" x14ac:dyDescent="0.3">
      <c r="A15" s="78" t="s">
        <v>1495</v>
      </c>
      <c r="B15" s="60" t="s">
        <v>1045</v>
      </c>
      <c r="D15" s="78" t="s">
        <v>1495</v>
      </c>
      <c r="E15" s="60" t="s">
        <v>1045</v>
      </c>
      <c r="F15" s="60" t="s">
        <v>1045</v>
      </c>
      <c r="G15" s="60" t="s">
        <v>1045</v>
      </c>
      <c r="H15" s="60" t="s">
        <v>1045</v>
      </c>
      <c r="J15" s="78" t="s">
        <v>1495</v>
      </c>
      <c r="K15" s="60" t="s">
        <v>1045</v>
      </c>
      <c r="L15" s="60" t="s">
        <v>1045</v>
      </c>
      <c r="M15" s="60" t="s">
        <v>1045</v>
      </c>
      <c r="O15" s="78" t="s">
        <v>1495</v>
      </c>
      <c r="P15" s="60" t="s">
        <v>1045</v>
      </c>
      <c r="Q15" s="60" t="s">
        <v>1045</v>
      </c>
      <c r="R15" s="60" t="s">
        <v>1045</v>
      </c>
      <c r="S15" s="60" t="s">
        <v>1045</v>
      </c>
      <c r="T15" s="60" t="s">
        <v>1045</v>
      </c>
      <c r="U15" s="60" t="s">
        <v>1045</v>
      </c>
      <c r="V15" s="60" t="s">
        <v>1045</v>
      </c>
      <c r="X15" s="78" t="s">
        <v>1495</v>
      </c>
      <c r="Y15" s="60" t="s">
        <v>1045</v>
      </c>
      <c r="Z15" s="60" t="s">
        <v>1045</v>
      </c>
      <c r="AA15" s="60" t="s">
        <v>1045</v>
      </c>
      <c r="AC15" s="78" t="s">
        <v>1495</v>
      </c>
      <c r="AD15" s="60" t="s">
        <v>1045</v>
      </c>
      <c r="AE15" s="60" t="s">
        <v>1045</v>
      </c>
      <c r="AF15" s="60" t="s">
        <v>1045</v>
      </c>
      <c r="AG15" s="60" t="s">
        <v>1045</v>
      </c>
      <c r="AI15" s="78" t="s">
        <v>1495</v>
      </c>
      <c r="AJ15" s="60" t="s">
        <v>1045</v>
      </c>
      <c r="AK15" s="60" t="s">
        <v>1045</v>
      </c>
      <c r="AL15" s="60" t="s">
        <v>1045</v>
      </c>
      <c r="AM15" s="60" t="s">
        <v>1045</v>
      </c>
      <c r="AN15" s="60" t="s">
        <v>1045</v>
      </c>
      <c r="AP15" s="78" t="s">
        <v>1495</v>
      </c>
      <c r="AQ15" s="60" t="s">
        <v>1045</v>
      </c>
      <c r="AR15" s="60" t="s">
        <v>1045</v>
      </c>
      <c r="AS15" s="60" t="s">
        <v>1045</v>
      </c>
      <c r="AT15" s="60" t="s">
        <v>1045</v>
      </c>
      <c r="AU15" s="60" t="s">
        <v>1045</v>
      </c>
      <c r="AV15" s="60" t="s">
        <v>1045</v>
      </c>
      <c r="AW15" s="13"/>
      <c r="AX15" s="11" t="s">
        <v>1495</v>
      </c>
      <c r="AY15" s="128" t="s">
        <v>1045</v>
      </c>
      <c r="AZ15" s="128" t="s">
        <v>1045</v>
      </c>
      <c r="BA15" s="128" t="s">
        <v>1045</v>
      </c>
    </row>
    <row r="16" spans="1:53" s="79" customFormat="1" ht="14" x14ac:dyDescent="0.3">
      <c r="A16" s="78" t="s">
        <v>1589</v>
      </c>
      <c r="B16" s="60" t="s">
        <v>1045</v>
      </c>
      <c r="D16" s="78" t="s">
        <v>1589</v>
      </c>
      <c r="E16" s="60" t="s">
        <v>1045</v>
      </c>
      <c r="F16" s="60" t="s">
        <v>1045</v>
      </c>
      <c r="G16" s="60" t="s">
        <v>1045</v>
      </c>
      <c r="H16" s="60" t="s">
        <v>1045</v>
      </c>
      <c r="J16" s="78" t="s">
        <v>1589</v>
      </c>
      <c r="K16" s="60" t="s">
        <v>1045</v>
      </c>
      <c r="L16" s="60" t="s">
        <v>1045</v>
      </c>
      <c r="M16" s="60" t="s">
        <v>1045</v>
      </c>
      <c r="O16" s="78" t="s">
        <v>1589</v>
      </c>
      <c r="P16" s="60" t="s">
        <v>1045</v>
      </c>
      <c r="Q16" s="60" t="s">
        <v>1045</v>
      </c>
      <c r="R16" s="60" t="s">
        <v>1045</v>
      </c>
      <c r="S16" s="60" t="s">
        <v>1045</v>
      </c>
      <c r="T16" s="60" t="s">
        <v>1045</v>
      </c>
      <c r="U16" s="60" t="s">
        <v>1045</v>
      </c>
      <c r="V16" s="60" t="s">
        <v>1045</v>
      </c>
      <c r="X16" s="78" t="s">
        <v>1589</v>
      </c>
      <c r="Y16" s="60" t="s">
        <v>1045</v>
      </c>
      <c r="Z16" s="60" t="s">
        <v>1045</v>
      </c>
      <c r="AA16" s="60" t="s">
        <v>1045</v>
      </c>
      <c r="AC16" s="78" t="s">
        <v>1589</v>
      </c>
      <c r="AD16" s="60" t="s">
        <v>1045</v>
      </c>
      <c r="AE16" s="60" t="s">
        <v>1045</v>
      </c>
      <c r="AF16" s="60" t="s">
        <v>1045</v>
      </c>
      <c r="AG16" s="60" t="s">
        <v>1045</v>
      </c>
      <c r="AI16" s="78" t="s">
        <v>1589</v>
      </c>
      <c r="AJ16" s="60" t="s">
        <v>1045</v>
      </c>
      <c r="AK16" s="60" t="s">
        <v>1045</v>
      </c>
      <c r="AL16" s="60" t="s">
        <v>1045</v>
      </c>
      <c r="AM16" s="60" t="s">
        <v>1045</v>
      </c>
      <c r="AN16" s="60" t="s">
        <v>1045</v>
      </c>
      <c r="AP16" s="78" t="s">
        <v>1589</v>
      </c>
      <c r="AQ16" s="60" t="s">
        <v>1045</v>
      </c>
      <c r="AR16" s="60" t="s">
        <v>1045</v>
      </c>
      <c r="AS16" s="60" t="s">
        <v>1045</v>
      </c>
      <c r="AT16" s="60" t="s">
        <v>1045</v>
      </c>
      <c r="AU16" s="60" t="s">
        <v>1045</v>
      </c>
      <c r="AV16" s="60" t="s">
        <v>1045</v>
      </c>
      <c r="AW16" s="13"/>
      <c r="AX16" s="11" t="s">
        <v>1589</v>
      </c>
      <c r="AY16" s="128" t="s">
        <v>1045</v>
      </c>
      <c r="AZ16" s="128" t="s">
        <v>1045</v>
      </c>
      <c r="BA16" s="128" t="s">
        <v>1045</v>
      </c>
    </row>
    <row r="17" spans="1:53" s="79" customFormat="1" ht="14" x14ac:dyDescent="0.3">
      <c r="A17" s="78" t="s">
        <v>917</v>
      </c>
      <c r="B17" s="60" t="s">
        <v>1045</v>
      </c>
      <c r="D17" s="78" t="s">
        <v>917</v>
      </c>
      <c r="E17" s="60" t="s">
        <v>1045</v>
      </c>
      <c r="F17" s="60" t="s">
        <v>1045</v>
      </c>
      <c r="G17" s="60" t="s">
        <v>1045</v>
      </c>
      <c r="H17" s="60" t="s">
        <v>1045</v>
      </c>
      <c r="J17" s="78" t="s">
        <v>917</v>
      </c>
      <c r="K17" s="60" t="s">
        <v>1045</v>
      </c>
      <c r="L17" s="60" t="s">
        <v>1045</v>
      </c>
      <c r="M17" s="60" t="s">
        <v>1045</v>
      </c>
      <c r="O17" s="78" t="s">
        <v>917</v>
      </c>
      <c r="P17" s="60" t="s">
        <v>1045</v>
      </c>
      <c r="Q17" s="60" t="s">
        <v>1045</v>
      </c>
      <c r="R17" s="60" t="s">
        <v>1045</v>
      </c>
      <c r="S17" s="60" t="s">
        <v>1045</v>
      </c>
      <c r="T17" s="60" t="s">
        <v>1045</v>
      </c>
      <c r="U17" s="60" t="s">
        <v>1045</v>
      </c>
      <c r="V17" s="60" t="s">
        <v>1045</v>
      </c>
      <c r="X17" s="78" t="s">
        <v>917</v>
      </c>
      <c r="Y17" s="60" t="s">
        <v>1045</v>
      </c>
      <c r="Z17" s="60" t="s">
        <v>1045</v>
      </c>
      <c r="AA17" s="60" t="s">
        <v>1045</v>
      </c>
      <c r="AC17" s="78" t="s">
        <v>917</v>
      </c>
      <c r="AD17" s="60" t="s">
        <v>1045</v>
      </c>
      <c r="AE17" s="60" t="s">
        <v>1045</v>
      </c>
      <c r="AF17" s="60" t="s">
        <v>1045</v>
      </c>
      <c r="AG17" s="60" t="s">
        <v>1045</v>
      </c>
      <c r="AI17" s="78" t="s">
        <v>917</v>
      </c>
      <c r="AJ17" s="60" t="s">
        <v>1045</v>
      </c>
      <c r="AK17" s="60" t="s">
        <v>1045</v>
      </c>
      <c r="AL17" s="60" t="s">
        <v>1045</v>
      </c>
      <c r="AM17" s="60" t="s">
        <v>1045</v>
      </c>
      <c r="AN17" s="60" t="s">
        <v>1045</v>
      </c>
      <c r="AP17" s="78" t="s">
        <v>917</v>
      </c>
      <c r="AQ17" s="60" t="s">
        <v>1045</v>
      </c>
      <c r="AR17" s="60" t="s">
        <v>1045</v>
      </c>
      <c r="AS17" s="60" t="s">
        <v>1045</v>
      </c>
      <c r="AT17" s="60" t="s">
        <v>1045</v>
      </c>
      <c r="AU17" s="60" t="s">
        <v>1045</v>
      </c>
      <c r="AV17" s="60" t="s">
        <v>1045</v>
      </c>
      <c r="AW17" s="13"/>
      <c r="AX17" s="11" t="s">
        <v>917</v>
      </c>
      <c r="AY17" s="128" t="s">
        <v>1045</v>
      </c>
      <c r="AZ17" s="128" t="s">
        <v>1045</v>
      </c>
      <c r="BA17" s="128" t="s">
        <v>1045</v>
      </c>
    </row>
    <row r="18" spans="1:53" s="79" customFormat="1" ht="14" x14ac:dyDescent="0.3">
      <c r="A18" s="78" t="s">
        <v>918</v>
      </c>
      <c r="B18" s="60" t="s">
        <v>1045</v>
      </c>
      <c r="D18" s="78" t="s">
        <v>918</v>
      </c>
      <c r="E18" s="60" t="s">
        <v>1045</v>
      </c>
      <c r="F18" s="60" t="s">
        <v>1045</v>
      </c>
      <c r="G18" s="60" t="s">
        <v>1045</v>
      </c>
      <c r="H18" s="60" t="s">
        <v>1045</v>
      </c>
      <c r="J18" s="78" t="s">
        <v>918</v>
      </c>
      <c r="K18" s="60" t="s">
        <v>1045</v>
      </c>
      <c r="L18" s="60" t="s">
        <v>1045</v>
      </c>
      <c r="M18" s="60" t="s">
        <v>1045</v>
      </c>
      <c r="O18" s="78" t="s">
        <v>918</v>
      </c>
      <c r="P18" s="60" t="s">
        <v>1045</v>
      </c>
      <c r="Q18" s="60" t="s">
        <v>1045</v>
      </c>
      <c r="R18" s="60" t="s">
        <v>1045</v>
      </c>
      <c r="S18" s="60" t="s">
        <v>1045</v>
      </c>
      <c r="T18" s="60" t="s">
        <v>1045</v>
      </c>
      <c r="U18" s="60" t="s">
        <v>1045</v>
      </c>
      <c r="V18" s="60" t="s">
        <v>1045</v>
      </c>
      <c r="X18" s="78" t="s">
        <v>918</v>
      </c>
      <c r="Y18" s="60" t="s">
        <v>1045</v>
      </c>
      <c r="Z18" s="60" t="s">
        <v>1045</v>
      </c>
      <c r="AA18" s="60" t="s">
        <v>1045</v>
      </c>
      <c r="AC18" s="78" t="s">
        <v>918</v>
      </c>
      <c r="AD18" s="60" t="s">
        <v>1045</v>
      </c>
      <c r="AE18" s="60" t="s">
        <v>1045</v>
      </c>
      <c r="AF18" s="60" t="s">
        <v>1045</v>
      </c>
      <c r="AG18" s="60" t="s">
        <v>1045</v>
      </c>
      <c r="AI18" s="78" t="s">
        <v>918</v>
      </c>
      <c r="AJ18" s="60" t="s">
        <v>1045</v>
      </c>
      <c r="AK18" s="60" t="s">
        <v>1045</v>
      </c>
      <c r="AL18" s="60" t="s">
        <v>1045</v>
      </c>
      <c r="AM18" s="60" t="s">
        <v>1045</v>
      </c>
      <c r="AN18" s="60" t="s">
        <v>1045</v>
      </c>
      <c r="AP18" s="78" t="s">
        <v>918</v>
      </c>
      <c r="AQ18" s="60" t="s">
        <v>1045</v>
      </c>
      <c r="AR18" s="60" t="s">
        <v>1045</v>
      </c>
      <c r="AS18" s="60" t="s">
        <v>1045</v>
      </c>
      <c r="AT18" s="60" t="s">
        <v>1045</v>
      </c>
      <c r="AU18" s="60" t="s">
        <v>1045</v>
      </c>
      <c r="AV18" s="60" t="s">
        <v>1045</v>
      </c>
      <c r="AW18" s="13"/>
      <c r="AX18" s="11" t="s">
        <v>918</v>
      </c>
      <c r="AY18" s="128" t="s">
        <v>1045</v>
      </c>
      <c r="AZ18" s="128" t="s">
        <v>1045</v>
      </c>
      <c r="BA18" s="128" t="s">
        <v>1045</v>
      </c>
    </row>
    <row r="19" spans="1:53" s="79" customFormat="1" ht="14" x14ac:dyDescent="0.3">
      <c r="A19" s="78" t="s">
        <v>1166</v>
      </c>
      <c r="B19" s="60" t="s">
        <v>1045</v>
      </c>
      <c r="D19" s="78" t="s">
        <v>1166</v>
      </c>
      <c r="E19" s="60" t="s">
        <v>1045</v>
      </c>
      <c r="F19" s="60" t="s">
        <v>1045</v>
      </c>
      <c r="G19" s="60" t="s">
        <v>1045</v>
      </c>
      <c r="H19" s="60" t="s">
        <v>1045</v>
      </c>
      <c r="J19" s="78" t="s">
        <v>1166</v>
      </c>
      <c r="K19" s="60" t="s">
        <v>1045</v>
      </c>
      <c r="L19" s="60" t="s">
        <v>1045</v>
      </c>
      <c r="M19" s="60" t="s">
        <v>1045</v>
      </c>
      <c r="O19" s="78" t="s">
        <v>1166</v>
      </c>
      <c r="P19" s="60" t="s">
        <v>1045</v>
      </c>
      <c r="Q19" s="60" t="s">
        <v>1045</v>
      </c>
      <c r="R19" s="60" t="s">
        <v>1045</v>
      </c>
      <c r="S19" s="60" t="s">
        <v>1045</v>
      </c>
      <c r="T19" s="60" t="s">
        <v>1045</v>
      </c>
      <c r="U19" s="60" t="s">
        <v>1045</v>
      </c>
      <c r="V19" s="60" t="s">
        <v>1045</v>
      </c>
      <c r="X19" s="78" t="s">
        <v>1166</v>
      </c>
      <c r="Y19" s="60" t="s">
        <v>1045</v>
      </c>
      <c r="Z19" s="60" t="s">
        <v>1045</v>
      </c>
      <c r="AA19" s="60" t="s">
        <v>1045</v>
      </c>
      <c r="AC19" s="78" t="s">
        <v>1166</v>
      </c>
      <c r="AD19" s="60" t="s">
        <v>1045</v>
      </c>
      <c r="AE19" s="60" t="s">
        <v>1045</v>
      </c>
      <c r="AF19" s="60" t="s">
        <v>1045</v>
      </c>
      <c r="AG19" s="60" t="s">
        <v>1045</v>
      </c>
      <c r="AI19" s="78" t="s">
        <v>1166</v>
      </c>
      <c r="AJ19" s="60" t="s">
        <v>1045</v>
      </c>
      <c r="AK19" s="60" t="s">
        <v>1045</v>
      </c>
      <c r="AL19" s="60" t="s">
        <v>1045</v>
      </c>
      <c r="AM19" s="60" t="s">
        <v>1045</v>
      </c>
      <c r="AN19" s="60" t="s">
        <v>1045</v>
      </c>
      <c r="AP19" s="78" t="s">
        <v>1166</v>
      </c>
      <c r="AQ19" s="60" t="s">
        <v>1045</v>
      </c>
      <c r="AR19" s="60" t="s">
        <v>1045</v>
      </c>
      <c r="AS19" s="60" t="s">
        <v>1045</v>
      </c>
      <c r="AT19" s="60" t="s">
        <v>1045</v>
      </c>
      <c r="AU19" s="60" t="s">
        <v>1045</v>
      </c>
      <c r="AV19" s="60" t="s">
        <v>1045</v>
      </c>
      <c r="AW19" s="13"/>
      <c r="AX19" s="11" t="s">
        <v>1166</v>
      </c>
      <c r="AY19" s="128" t="s">
        <v>1045</v>
      </c>
      <c r="AZ19" s="128" t="s">
        <v>1045</v>
      </c>
      <c r="BA19" s="128" t="s">
        <v>1045</v>
      </c>
    </row>
    <row r="20" spans="1:53" ht="14" x14ac:dyDescent="0.3">
      <c r="A20" s="16" t="s">
        <v>898</v>
      </c>
      <c r="B20" s="20">
        <v>8</v>
      </c>
      <c r="D20" s="16" t="s">
        <v>898</v>
      </c>
      <c r="E20" s="20">
        <v>7</v>
      </c>
      <c r="F20" s="20">
        <v>0</v>
      </c>
      <c r="G20" s="20">
        <v>1</v>
      </c>
      <c r="H20" s="20">
        <v>8</v>
      </c>
      <c r="J20" s="16" t="s">
        <v>898</v>
      </c>
      <c r="K20" s="20">
        <v>5</v>
      </c>
      <c r="L20" s="20">
        <v>3</v>
      </c>
      <c r="M20" s="20">
        <v>8</v>
      </c>
      <c r="O20" s="16" t="s">
        <v>898</v>
      </c>
      <c r="P20" s="20">
        <v>5</v>
      </c>
      <c r="Q20" s="20">
        <v>1</v>
      </c>
      <c r="R20" s="20">
        <v>0</v>
      </c>
      <c r="S20" s="20">
        <v>0</v>
      </c>
      <c r="T20" s="20">
        <v>1</v>
      </c>
      <c r="U20" s="20">
        <v>1</v>
      </c>
      <c r="V20" s="20">
        <v>8</v>
      </c>
      <c r="X20" s="16" t="s">
        <v>898</v>
      </c>
      <c r="Y20" s="20">
        <v>3</v>
      </c>
      <c r="Z20" s="20">
        <v>5</v>
      </c>
      <c r="AA20" s="20">
        <v>8</v>
      </c>
      <c r="AC20" s="16" t="s">
        <v>898</v>
      </c>
      <c r="AD20" s="20">
        <v>1</v>
      </c>
      <c r="AE20" s="20">
        <v>1</v>
      </c>
      <c r="AF20" s="20">
        <v>4</v>
      </c>
      <c r="AG20" s="20">
        <v>8</v>
      </c>
      <c r="AI20" s="16" t="s">
        <v>898</v>
      </c>
      <c r="AJ20" s="20">
        <v>4</v>
      </c>
      <c r="AK20" s="20">
        <v>2</v>
      </c>
      <c r="AL20" s="20">
        <v>1</v>
      </c>
      <c r="AM20" s="20">
        <v>0</v>
      </c>
      <c r="AN20" s="20">
        <v>8</v>
      </c>
      <c r="AP20" s="16" t="s">
        <v>898</v>
      </c>
      <c r="AQ20" s="20">
        <v>0</v>
      </c>
      <c r="AR20" s="20">
        <v>0</v>
      </c>
      <c r="AS20" s="20">
        <v>5</v>
      </c>
      <c r="AT20" s="20">
        <v>2</v>
      </c>
      <c r="AU20" s="20">
        <v>1</v>
      </c>
      <c r="AV20" s="20">
        <v>8</v>
      </c>
      <c r="AW20" s="13"/>
      <c r="AX20" s="16" t="s">
        <v>898</v>
      </c>
      <c r="AY20" s="20">
        <v>2</v>
      </c>
      <c r="AZ20" s="20">
        <v>6</v>
      </c>
      <c r="BA20" s="20">
        <v>8</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521C48-68EB-4246-84DB-A73F4AA434DA}">
  <dimension ref="A1:BA20"/>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3" width="11.54296875" style="4" customWidth="1"/>
    <col min="54" max="16384" width="8.7265625" style="13"/>
  </cols>
  <sheetData>
    <row r="1" spans="1:53" s="61" customFormat="1" x14ac:dyDescent="0.35">
      <c r="A1" s="33" t="s">
        <v>618</v>
      </c>
      <c r="K1" s="63"/>
      <c r="L1" s="63"/>
      <c r="AD1" s="63"/>
      <c r="AE1" s="63"/>
      <c r="AF1" s="63"/>
      <c r="AG1" s="63"/>
      <c r="AW1" s="4"/>
      <c r="AX1" s="4"/>
      <c r="AY1" s="99"/>
      <c r="AZ1" s="99"/>
      <c r="BA1" s="4"/>
    </row>
    <row r="2" spans="1:53" x14ac:dyDescent="0.35">
      <c r="A2" s="5" t="s">
        <v>843</v>
      </c>
      <c r="D2" s="39"/>
      <c r="E2" s="40"/>
      <c r="F2" s="40"/>
      <c r="G2" s="40"/>
      <c r="H2" s="40"/>
      <c r="K2" s="41"/>
      <c r="L2" s="41"/>
      <c r="P2" s="42"/>
      <c r="Q2" s="42"/>
      <c r="R2" s="43"/>
      <c r="S2" s="43"/>
      <c r="AD2" s="41"/>
      <c r="AE2" s="41"/>
      <c r="AF2" s="41"/>
      <c r="AG2" s="41"/>
      <c r="AY2" s="99"/>
      <c r="AZ2" s="99"/>
    </row>
    <row r="3" spans="1:53" x14ac:dyDescent="0.35">
      <c r="A3" s="5" t="s">
        <v>844</v>
      </c>
      <c r="D3" s="39"/>
      <c r="K3" s="41"/>
      <c r="L3" s="41"/>
      <c r="P3" s="42"/>
      <c r="Q3" s="42"/>
      <c r="R3" s="43"/>
      <c r="S3" s="43"/>
      <c r="AD3" s="41"/>
      <c r="AE3" s="41"/>
      <c r="AF3" s="41"/>
      <c r="AG3" s="41"/>
      <c r="AY3" s="99"/>
      <c r="AZ3" s="99"/>
    </row>
    <row r="4" spans="1:53" x14ac:dyDescent="0.35">
      <c r="A4" s="5" t="s">
        <v>845</v>
      </c>
      <c r="D4" s="39"/>
      <c r="K4" s="41"/>
      <c r="L4" s="41"/>
      <c r="P4" s="42"/>
      <c r="Q4" s="42"/>
      <c r="R4" s="43"/>
      <c r="S4" s="43"/>
      <c r="AD4" s="41"/>
      <c r="AE4" s="41"/>
      <c r="AF4" s="41"/>
      <c r="AG4" s="41"/>
      <c r="AY4" s="99"/>
      <c r="AZ4" s="99"/>
    </row>
    <row r="6" spans="1:53" s="66" customFormat="1" ht="31" x14ac:dyDescent="0.35">
      <c r="A6" s="34" t="s">
        <v>1642</v>
      </c>
      <c r="D6" s="34" t="s">
        <v>1643</v>
      </c>
      <c r="E6" s="73"/>
      <c r="F6" s="73"/>
      <c r="G6" s="73"/>
      <c r="H6" s="73"/>
      <c r="J6" s="34" t="s">
        <v>1644</v>
      </c>
      <c r="K6" s="73"/>
      <c r="L6" s="73"/>
      <c r="M6" s="73"/>
      <c r="O6" s="34" t="s">
        <v>1645</v>
      </c>
      <c r="P6" s="73"/>
      <c r="Q6" s="73"/>
      <c r="R6" s="73"/>
      <c r="S6" s="73"/>
      <c r="T6" s="73"/>
      <c r="U6" s="73"/>
      <c r="V6" s="73"/>
      <c r="X6" s="34" t="s">
        <v>1646</v>
      </c>
      <c r="Y6" s="73"/>
      <c r="Z6" s="73"/>
      <c r="AA6" s="73"/>
      <c r="AC6" s="34" t="s">
        <v>1647</v>
      </c>
      <c r="AD6" s="74"/>
      <c r="AE6" s="74"/>
      <c r="AF6" s="74"/>
      <c r="AG6" s="74"/>
      <c r="AI6" s="34" t="s">
        <v>1648</v>
      </c>
      <c r="AJ6" s="73"/>
      <c r="AK6" s="73"/>
      <c r="AL6" s="73"/>
      <c r="AM6" s="73"/>
      <c r="AN6" s="73"/>
      <c r="AP6" s="34" t="s">
        <v>1649</v>
      </c>
      <c r="AQ6" s="73"/>
      <c r="AR6" s="73"/>
      <c r="AS6" s="73"/>
      <c r="AT6" s="73"/>
      <c r="AU6" s="73"/>
      <c r="AV6" s="73"/>
      <c r="AW6" s="4"/>
      <c r="AX6" s="34" t="s">
        <v>1650</v>
      </c>
      <c r="AY6" s="94"/>
      <c r="AZ6" s="94"/>
      <c r="BA6" s="94"/>
    </row>
    <row r="7" spans="1:53" x14ac:dyDescent="0.35">
      <c r="A7" s="5" t="s">
        <v>855</v>
      </c>
      <c r="D7" s="5" t="s">
        <v>856</v>
      </c>
      <c r="E7" s="49"/>
      <c r="F7" s="49"/>
      <c r="G7" s="49"/>
      <c r="H7" s="49"/>
      <c r="J7" s="5" t="s">
        <v>857</v>
      </c>
      <c r="K7" s="49"/>
      <c r="L7" s="49"/>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94"/>
      <c r="AZ7" s="94"/>
      <c r="BA7" s="94"/>
    </row>
    <row r="8" spans="1:53" x14ac:dyDescent="0.35">
      <c r="A8" s="6" t="s">
        <v>1587</v>
      </c>
      <c r="D8" s="6" t="s">
        <v>1587</v>
      </c>
      <c r="E8" s="52"/>
      <c r="F8" s="52"/>
      <c r="G8" s="52"/>
      <c r="H8" s="52"/>
      <c r="J8" s="6" t="s">
        <v>1587</v>
      </c>
      <c r="K8" s="52"/>
      <c r="L8" s="52"/>
      <c r="M8" s="52"/>
      <c r="O8" s="6" t="s">
        <v>1587</v>
      </c>
      <c r="P8" s="52"/>
      <c r="Q8" s="52"/>
      <c r="R8" s="52"/>
      <c r="S8" s="52"/>
      <c r="T8" s="52"/>
      <c r="U8" s="52"/>
      <c r="V8" s="52"/>
      <c r="X8" s="6" t="s">
        <v>1587</v>
      </c>
      <c r="Y8" s="52"/>
      <c r="Z8" s="52"/>
      <c r="AA8" s="52"/>
      <c r="AC8" s="6" t="s">
        <v>1587</v>
      </c>
      <c r="AD8" s="53"/>
      <c r="AE8" s="53"/>
      <c r="AF8" s="53"/>
      <c r="AG8" s="53"/>
      <c r="AI8" s="6" t="s">
        <v>1587</v>
      </c>
      <c r="AJ8" s="52"/>
      <c r="AK8" s="52"/>
      <c r="AL8" s="52"/>
      <c r="AM8" s="52"/>
      <c r="AN8" s="52"/>
      <c r="AP8" s="6" t="s">
        <v>1587</v>
      </c>
      <c r="AQ8" s="52"/>
      <c r="AR8" s="52"/>
      <c r="AS8" s="52"/>
      <c r="AT8" s="52"/>
      <c r="AU8" s="52"/>
      <c r="AV8" s="52"/>
      <c r="AX8" s="6" t="s">
        <v>1587</v>
      </c>
      <c r="AY8" s="95"/>
      <c r="AZ8" s="95"/>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84" x14ac:dyDescent="0.3">
      <c r="A10" s="7" t="s">
        <v>1651</v>
      </c>
      <c r="B10" s="8" t="s">
        <v>1613</v>
      </c>
      <c r="D10" s="7" t="s">
        <v>1651</v>
      </c>
      <c r="E10" s="8" t="s">
        <v>1614</v>
      </c>
      <c r="F10" s="8" t="s">
        <v>1018</v>
      </c>
      <c r="G10" s="8" t="s">
        <v>1019</v>
      </c>
      <c r="H10" s="8" t="s">
        <v>1613</v>
      </c>
      <c r="J10" s="7" t="s">
        <v>1651</v>
      </c>
      <c r="K10" s="10" t="s">
        <v>1615</v>
      </c>
      <c r="L10" s="10" t="s">
        <v>1600</v>
      </c>
      <c r="M10" s="8" t="s">
        <v>1613</v>
      </c>
      <c r="O10" s="7" t="s">
        <v>1651</v>
      </c>
      <c r="P10" s="10" t="s">
        <v>1616</v>
      </c>
      <c r="Q10" s="10" t="s">
        <v>1023</v>
      </c>
      <c r="R10" s="10" t="s">
        <v>1024</v>
      </c>
      <c r="S10" s="10" t="s">
        <v>1025</v>
      </c>
      <c r="T10" s="10" t="s">
        <v>1026</v>
      </c>
      <c r="U10" s="10" t="s">
        <v>1027</v>
      </c>
      <c r="V10" s="8" t="s">
        <v>1613</v>
      </c>
      <c r="X10" s="7" t="s">
        <v>1651</v>
      </c>
      <c r="Y10" s="10" t="s">
        <v>1601</v>
      </c>
      <c r="Z10" s="10" t="s">
        <v>1617</v>
      </c>
      <c r="AA10" s="8" t="s">
        <v>1613</v>
      </c>
      <c r="AC10" s="7" t="s">
        <v>1651</v>
      </c>
      <c r="AD10" s="10" t="s">
        <v>1030</v>
      </c>
      <c r="AE10" s="10" t="s">
        <v>1430</v>
      </c>
      <c r="AF10" s="10" t="s">
        <v>1618</v>
      </c>
      <c r="AG10" s="8" t="s">
        <v>1613</v>
      </c>
      <c r="AI10" s="7" t="s">
        <v>1651</v>
      </c>
      <c r="AJ10" s="10" t="s">
        <v>1619</v>
      </c>
      <c r="AK10" s="10" t="s">
        <v>1432</v>
      </c>
      <c r="AL10" s="10" t="s">
        <v>1035</v>
      </c>
      <c r="AM10" s="10" t="s">
        <v>1036</v>
      </c>
      <c r="AN10" s="8" t="s">
        <v>1613</v>
      </c>
      <c r="AP10" s="7" t="s">
        <v>1651</v>
      </c>
      <c r="AQ10" s="8" t="s">
        <v>1037</v>
      </c>
      <c r="AR10" s="8" t="s">
        <v>1038</v>
      </c>
      <c r="AS10" s="8" t="s">
        <v>1620</v>
      </c>
      <c r="AT10" s="8" t="s">
        <v>1433</v>
      </c>
      <c r="AU10" s="8" t="s">
        <v>1041</v>
      </c>
      <c r="AV10" s="8" t="s">
        <v>1613</v>
      </c>
      <c r="AX10" s="7" t="s">
        <v>1651</v>
      </c>
      <c r="AY10" s="10" t="s">
        <v>1621</v>
      </c>
      <c r="AZ10" s="10" t="s">
        <v>1602</v>
      </c>
      <c r="BA10" s="8" t="s">
        <v>1613</v>
      </c>
    </row>
    <row r="11" spans="1:53" s="79" customFormat="1" ht="14" x14ac:dyDescent="0.3">
      <c r="A11" s="78" t="s">
        <v>1491</v>
      </c>
      <c r="B11" s="60" t="s">
        <v>1045</v>
      </c>
      <c r="D11" s="78" t="s">
        <v>1491</v>
      </c>
      <c r="E11" s="60" t="s">
        <v>1045</v>
      </c>
      <c r="F11" s="60" t="s">
        <v>1045</v>
      </c>
      <c r="G11" s="60" t="s">
        <v>1045</v>
      </c>
      <c r="H11" s="60" t="s">
        <v>1045</v>
      </c>
      <c r="J11" s="78" t="s">
        <v>1491</v>
      </c>
      <c r="K11" s="60" t="s">
        <v>1045</v>
      </c>
      <c r="L11" s="60" t="s">
        <v>1045</v>
      </c>
      <c r="M11" s="60" t="s">
        <v>1045</v>
      </c>
      <c r="O11" s="78" t="s">
        <v>1491</v>
      </c>
      <c r="P11" s="60" t="s">
        <v>1045</v>
      </c>
      <c r="Q11" s="60" t="s">
        <v>1045</v>
      </c>
      <c r="R11" s="60" t="s">
        <v>1045</v>
      </c>
      <c r="S11" s="60" t="s">
        <v>1045</v>
      </c>
      <c r="T11" s="60" t="s">
        <v>1045</v>
      </c>
      <c r="U11" s="60" t="s">
        <v>1045</v>
      </c>
      <c r="V11" s="60" t="s">
        <v>1045</v>
      </c>
      <c r="X11" s="78" t="s">
        <v>1491</v>
      </c>
      <c r="Y11" s="60" t="s">
        <v>1045</v>
      </c>
      <c r="Z11" s="60" t="s">
        <v>1045</v>
      </c>
      <c r="AA11" s="60" t="s">
        <v>1045</v>
      </c>
      <c r="AC11" s="78" t="s">
        <v>1491</v>
      </c>
      <c r="AD11" s="60" t="s">
        <v>1045</v>
      </c>
      <c r="AE11" s="60" t="s">
        <v>1045</v>
      </c>
      <c r="AF11" s="60" t="s">
        <v>1045</v>
      </c>
      <c r="AG11" s="60" t="s">
        <v>1045</v>
      </c>
      <c r="AI11" s="78" t="s">
        <v>1491</v>
      </c>
      <c r="AJ11" s="60" t="s">
        <v>1045</v>
      </c>
      <c r="AK11" s="60" t="s">
        <v>1045</v>
      </c>
      <c r="AL11" s="60" t="s">
        <v>1045</v>
      </c>
      <c r="AM11" s="60" t="s">
        <v>1045</v>
      </c>
      <c r="AN11" s="60" t="s">
        <v>1045</v>
      </c>
      <c r="AP11" s="78" t="s">
        <v>1491</v>
      </c>
      <c r="AQ11" s="60" t="s">
        <v>1045</v>
      </c>
      <c r="AR11" s="60" t="s">
        <v>1045</v>
      </c>
      <c r="AS11" s="60" t="s">
        <v>1045</v>
      </c>
      <c r="AT11" s="60" t="s">
        <v>1045</v>
      </c>
      <c r="AU11" s="60" t="s">
        <v>1045</v>
      </c>
      <c r="AV11" s="60" t="s">
        <v>1045</v>
      </c>
      <c r="AX11" s="78" t="s">
        <v>1491</v>
      </c>
      <c r="AY11" s="60" t="s">
        <v>1045</v>
      </c>
      <c r="AZ11" s="60" t="s">
        <v>1045</v>
      </c>
      <c r="BA11" s="60" t="s">
        <v>1045</v>
      </c>
    </row>
    <row r="12" spans="1:53" s="79" customFormat="1" ht="14" x14ac:dyDescent="0.3">
      <c r="A12" s="78" t="s">
        <v>1492</v>
      </c>
      <c r="B12" s="60" t="s">
        <v>1045</v>
      </c>
      <c r="D12" s="78" t="s">
        <v>1492</v>
      </c>
      <c r="E12" s="60" t="s">
        <v>1045</v>
      </c>
      <c r="F12" s="60" t="s">
        <v>1045</v>
      </c>
      <c r="G12" s="60" t="s">
        <v>1045</v>
      </c>
      <c r="H12" s="60" t="s">
        <v>1045</v>
      </c>
      <c r="J12" s="78" t="s">
        <v>1492</v>
      </c>
      <c r="K12" s="60" t="s">
        <v>1045</v>
      </c>
      <c r="L12" s="60" t="s">
        <v>1045</v>
      </c>
      <c r="M12" s="60" t="s">
        <v>1045</v>
      </c>
      <c r="O12" s="78" t="s">
        <v>1492</v>
      </c>
      <c r="P12" s="60" t="s">
        <v>1045</v>
      </c>
      <c r="Q12" s="60" t="s">
        <v>1045</v>
      </c>
      <c r="R12" s="60" t="s">
        <v>1045</v>
      </c>
      <c r="S12" s="60" t="s">
        <v>1045</v>
      </c>
      <c r="T12" s="60" t="s">
        <v>1045</v>
      </c>
      <c r="U12" s="60" t="s">
        <v>1045</v>
      </c>
      <c r="V12" s="60" t="s">
        <v>1045</v>
      </c>
      <c r="X12" s="78" t="s">
        <v>1492</v>
      </c>
      <c r="Y12" s="60" t="s">
        <v>1045</v>
      </c>
      <c r="Z12" s="60" t="s">
        <v>1045</v>
      </c>
      <c r="AA12" s="60" t="s">
        <v>1045</v>
      </c>
      <c r="AC12" s="78" t="s">
        <v>1492</v>
      </c>
      <c r="AD12" s="60" t="s">
        <v>1045</v>
      </c>
      <c r="AE12" s="60" t="s">
        <v>1045</v>
      </c>
      <c r="AF12" s="60" t="s">
        <v>1045</v>
      </c>
      <c r="AG12" s="60" t="s">
        <v>1045</v>
      </c>
      <c r="AI12" s="78" t="s">
        <v>1492</v>
      </c>
      <c r="AJ12" s="60" t="s">
        <v>1045</v>
      </c>
      <c r="AK12" s="60" t="s">
        <v>1045</v>
      </c>
      <c r="AL12" s="60" t="s">
        <v>1045</v>
      </c>
      <c r="AM12" s="60" t="s">
        <v>1045</v>
      </c>
      <c r="AN12" s="60" t="s">
        <v>1045</v>
      </c>
      <c r="AP12" s="78" t="s">
        <v>1492</v>
      </c>
      <c r="AQ12" s="60" t="s">
        <v>1045</v>
      </c>
      <c r="AR12" s="60" t="s">
        <v>1045</v>
      </c>
      <c r="AS12" s="60" t="s">
        <v>1045</v>
      </c>
      <c r="AT12" s="60" t="s">
        <v>1045</v>
      </c>
      <c r="AU12" s="60" t="s">
        <v>1045</v>
      </c>
      <c r="AV12" s="60" t="s">
        <v>1045</v>
      </c>
      <c r="AX12" s="78" t="s">
        <v>1492</v>
      </c>
      <c r="AY12" s="60" t="s">
        <v>1045</v>
      </c>
      <c r="AZ12" s="60" t="s">
        <v>1045</v>
      </c>
      <c r="BA12" s="60" t="s">
        <v>1045</v>
      </c>
    </row>
    <row r="13" spans="1:53" s="79" customFormat="1" ht="14" x14ac:dyDescent="0.3">
      <c r="A13" s="78" t="s">
        <v>1493</v>
      </c>
      <c r="B13" s="60" t="s">
        <v>1045</v>
      </c>
      <c r="D13" s="78" t="s">
        <v>1493</v>
      </c>
      <c r="E13" s="60" t="s">
        <v>1045</v>
      </c>
      <c r="F13" s="60" t="s">
        <v>1045</v>
      </c>
      <c r="G13" s="60" t="s">
        <v>1045</v>
      </c>
      <c r="H13" s="60" t="s">
        <v>1045</v>
      </c>
      <c r="J13" s="78" t="s">
        <v>1493</v>
      </c>
      <c r="K13" s="60" t="s">
        <v>1045</v>
      </c>
      <c r="L13" s="60" t="s">
        <v>1045</v>
      </c>
      <c r="M13" s="60" t="s">
        <v>1045</v>
      </c>
      <c r="O13" s="78" t="s">
        <v>1493</v>
      </c>
      <c r="P13" s="60" t="s">
        <v>1045</v>
      </c>
      <c r="Q13" s="60" t="s">
        <v>1045</v>
      </c>
      <c r="R13" s="60" t="s">
        <v>1045</v>
      </c>
      <c r="S13" s="60" t="s">
        <v>1045</v>
      </c>
      <c r="T13" s="60" t="s">
        <v>1045</v>
      </c>
      <c r="U13" s="60" t="s">
        <v>1045</v>
      </c>
      <c r="V13" s="60" t="s">
        <v>1045</v>
      </c>
      <c r="X13" s="78" t="s">
        <v>1493</v>
      </c>
      <c r="Y13" s="60" t="s">
        <v>1045</v>
      </c>
      <c r="Z13" s="60" t="s">
        <v>1045</v>
      </c>
      <c r="AA13" s="60" t="s">
        <v>1045</v>
      </c>
      <c r="AC13" s="78" t="s">
        <v>1493</v>
      </c>
      <c r="AD13" s="60" t="s">
        <v>1045</v>
      </c>
      <c r="AE13" s="60" t="s">
        <v>1045</v>
      </c>
      <c r="AF13" s="60" t="s">
        <v>1045</v>
      </c>
      <c r="AG13" s="60" t="s">
        <v>1045</v>
      </c>
      <c r="AI13" s="78" t="s">
        <v>1493</v>
      </c>
      <c r="AJ13" s="60" t="s">
        <v>1045</v>
      </c>
      <c r="AK13" s="60" t="s">
        <v>1045</v>
      </c>
      <c r="AL13" s="60" t="s">
        <v>1045</v>
      </c>
      <c r="AM13" s="60" t="s">
        <v>1045</v>
      </c>
      <c r="AN13" s="60" t="s">
        <v>1045</v>
      </c>
      <c r="AP13" s="78" t="s">
        <v>1493</v>
      </c>
      <c r="AQ13" s="60" t="s">
        <v>1045</v>
      </c>
      <c r="AR13" s="60" t="s">
        <v>1045</v>
      </c>
      <c r="AS13" s="60" t="s">
        <v>1045</v>
      </c>
      <c r="AT13" s="60" t="s">
        <v>1045</v>
      </c>
      <c r="AU13" s="60" t="s">
        <v>1045</v>
      </c>
      <c r="AV13" s="60" t="s">
        <v>1045</v>
      </c>
      <c r="AX13" s="78" t="s">
        <v>1493</v>
      </c>
      <c r="AY13" s="60" t="s">
        <v>1045</v>
      </c>
      <c r="AZ13" s="60" t="s">
        <v>1045</v>
      </c>
      <c r="BA13" s="60" t="s">
        <v>1045</v>
      </c>
    </row>
    <row r="14" spans="1:53" s="79" customFormat="1" ht="14" x14ac:dyDescent="0.3">
      <c r="A14" s="78" t="s">
        <v>1494</v>
      </c>
      <c r="B14" s="60" t="s">
        <v>1045</v>
      </c>
      <c r="D14" s="78" t="s">
        <v>1494</v>
      </c>
      <c r="E14" s="60" t="s">
        <v>1045</v>
      </c>
      <c r="F14" s="60" t="s">
        <v>1045</v>
      </c>
      <c r="G14" s="60" t="s">
        <v>1045</v>
      </c>
      <c r="H14" s="60" t="s">
        <v>1045</v>
      </c>
      <c r="J14" s="78" t="s">
        <v>1494</v>
      </c>
      <c r="K14" s="60" t="s">
        <v>1045</v>
      </c>
      <c r="L14" s="60" t="s">
        <v>1045</v>
      </c>
      <c r="M14" s="60" t="s">
        <v>1045</v>
      </c>
      <c r="O14" s="78" t="s">
        <v>1494</v>
      </c>
      <c r="P14" s="60" t="s">
        <v>1045</v>
      </c>
      <c r="Q14" s="60" t="s">
        <v>1045</v>
      </c>
      <c r="R14" s="60" t="s">
        <v>1045</v>
      </c>
      <c r="S14" s="60" t="s">
        <v>1045</v>
      </c>
      <c r="T14" s="60" t="s">
        <v>1045</v>
      </c>
      <c r="U14" s="60" t="s">
        <v>1045</v>
      </c>
      <c r="V14" s="60" t="s">
        <v>1045</v>
      </c>
      <c r="X14" s="78" t="s">
        <v>1494</v>
      </c>
      <c r="Y14" s="60" t="s">
        <v>1045</v>
      </c>
      <c r="Z14" s="60" t="s">
        <v>1045</v>
      </c>
      <c r="AA14" s="60" t="s">
        <v>1045</v>
      </c>
      <c r="AC14" s="78" t="s">
        <v>1494</v>
      </c>
      <c r="AD14" s="60" t="s">
        <v>1045</v>
      </c>
      <c r="AE14" s="60" t="s">
        <v>1045</v>
      </c>
      <c r="AF14" s="60" t="s">
        <v>1045</v>
      </c>
      <c r="AG14" s="60" t="s">
        <v>1045</v>
      </c>
      <c r="AI14" s="78" t="s">
        <v>1494</v>
      </c>
      <c r="AJ14" s="60" t="s">
        <v>1045</v>
      </c>
      <c r="AK14" s="60" t="s">
        <v>1045</v>
      </c>
      <c r="AL14" s="60" t="s">
        <v>1045</v>
      </c>
      <c r="AM14" s="60" t="s">
        <v>1045</v>
      </c>
      <c r="AN14" s="60" t="s">
        <v>1045</v>
      </c>
      <c r="AP14" s="78" t="s">
        <v>1494</v>
      </c>
      <c r="AQ14" s="60" t="s">
        <v>1045</v>
      </c>
      <c r="AR14" s="60" t="s">
        <v>1045</v>
      </c>
      <c r="AS14" s="60" t="s">
        <v>1045</v>
      </c>
      <c r="AT14" s="60" t="s">
        <v>1045</v>
      </c>
      <c r="AU14" s="60" t="s">
        <v>1045</v>
      </c>
      <c r="AV14" s="60" t="s">
        <v>1045</v>
      </c>
      <c r="AX14" s="78" t="s">
        <v>1494</v>
      </c>
      <c r="AY14" s="60" t="s">
        <v>1045</v>
      </c>
      <c r="AZ14" s="60" t="s">
        <v>1045</v>
      </c>
      <c r="BA14" s="60" t="s">
        <v>1045</v>
      </c>
    </row>
    <row r="15" spans="1:53" s="79" customFormat="1" ht="14" x14ac:dyDescent="0.3">
      <c r="A15" s="78" t="s">
        <v>1495</v>
      </c>
      <c r="B15" s="60" t="s">
        <v>1045</v>
      </c>
      <c r="D15" s="78" t="s">
        <v>1495</v>
      </c>
      <c r="E15" s="60" t="s">
        <v>1045</v>
      </c>
      <c r="F15" s="60" t="s">
        <v>1045</v>
      </c>
      <c r="G15" s="60" t="s">
        <v>1045</v>
      </c>
      <c r="H15" s="60" t="s">
        <v>1045</v>
      </c>
      <c r="J15" s="78" t="s">
        <v>1495</v>
      </c>
      <c r="K15" s="60" t="s">
        <v>1045</v>
      </c>
      <c r="L15" s="60" t="s">
        <v>1045</v>
      </c>
      <c r="M15" s="60" t="s">
        <v>1045</v>
      </c>
      <c r="O15" s="78" t="s">
        <v>1495</v>
      </c>
      <c r="P15" s="60" t="s">
        <v>1045</v>
      </c>
      <c r="Q15" s="60" t="s">
        <v>1045</v>
      </c>
      <c r="R15" s="60" t="s">
        <v>1045</v>
      </c>
      <c r="S15" s="60" t="s">
        <v>1045</v>
      </c>
      <c r="T15" s="60" t="s">
        <v>1045</v>
      </c>
      <c r="U15" s="60" t="s">
        <v>1045</v>
      </c>
      <c r="V15" s="60" t="s">
        <v>1045</v>
      </c>
      <c r="X15" s="78" t="s">
        <v>1495</v>
      </c>
      <c r="Y15" s="60" t="s">
        <v>1045</v>
      </c>
      <c r="Z15" s="60" t="s">
        <v>1045</v>
      </c>
      <c r="AA15" s="60" t="s">
        <v>1045</v>
      </c>
      <c r="AC15" s="78" t="s">
        <v>1495</v>
      </c>
      <c r="AD15" s="60" t="s">
        <v>1045</v>
      </c>
      <c r="AE15" s="60" t="s">
        <v>1045</v>
      </c>
      <c r="AF15" s="60" t="s">
        <v>1045</v>
      </c>
      <c r="AG15" s="60" t="s">
        <v>1045</v>
      </c>
      <c r="AI15" s="78" t="s">
        <v>1495</v>
      </c>
      <c r="AJ15" s="60" t="s">
        <v>1045</v>
      </c>
      <c r="AK15" s="60" t="s">
        <v>1045</v>
      </c>
      <c r="AL15" s="60" t="s">
        <v>1045</v>
      </c>
      <c r="AM15" s="60" t="s">
        <v>1045</v>
      </c>
      <c r="AN15" s="60" t="s">
        <v>1045</v>
      </c>
      <c r="AP15" s="78" t="s">
        <v>1495</v>
      </c>
      <c r="AQ15" s="60" t="s">
        <v>1045</v>
      </c>
      <c r="AR15" s="60" t="s">
        <v>1045</v>
      </c>
      <c r="AS15" s="60" t="s">
        <v>1045</v>
      </c>
      <c r="AT15" s="60" t="s">
        <v>1045</v>
      </c>
      <c r="AU15" s="60" t="s">
        <v>1045</v>
      </c>
      <c r="AV15" s="60" t="s">
        <v>1045</v>
      </c>
      <c r="AX15" s="78" t="s">
        <v>1495</v>
      </c>
      <c r="AY15" s="60" t="s">
        <v>1045</v>
      </c>
      <c r="AZ15" s="60" t="s">
        <v>1045</v>
      </c>
      <c r="BA15" s="60" t="s">
        <v>1045</v>
      </c>
    </row>
    <row r="16" spans="1:53" s="79" customFormat="1" ht="14" x14ac:dyDescent="0.3">
      <c r="A16" s="78" t="s">
        <v>1589</v>
      </c>
      <c r="B16" s="60" t="s">
        <v>1045</v>
      </c>
      <c r="D16" s="78" t="s">
        <v>1589</v>
      </c>
      <c r="E16" s="60" t="s">
        <v>1045</v>
      </c>
      <c r="F16" s="60" t="s">
        <v>1045</v>
      </c>
      <c r="G16" s="60" t="s">
        <v>1045</v>
      </c>
      <c r="H16" s="60" t="s">
        <v>1045</v>
      </c>
      <c r="J16" s="78" t="s">
        <v>1589</v>
      </c>
      <c r="K16" s="60" t="s">
        <v>1045</v>
      </c>
      <c r="L16" s="60" t="s">
        <v>1045</v>
      </c>
      <c r="M16" s="60" t="s">
        <v>1045</v>
      </c>
      <c r="O16" s="78" t="s">
        <v>1589</v>
      </c>
      <c r="P16" s="60" t="s">
        <v>1045</v>
      </c>
      <c r="Q16" s="60" t="s">
        <v>1045</v>
      </c>
      <c r="R16" s="60" t="s">
        <v>1045</v>
      </c>
      <c r="S16" s="60" t="s">
        <v>1045</v>
      </c>
      <c r="T16" s="60" t="s">
        <v>1045</v>
      </c>
      <c r="U16" s="60" t="s">
        <v>1045</v>
      </c>
      <c r="V16" s="60" t="s">
        <v>1045</v>
      </c>
      <c r="X16" s="78" t="s">
        <v>1589</v>
      </c>
      <c r="Y16" s="60" t="s">
        <v>1045</v>
      </c>
      <c r="Z16" s="60" t="s">
        <v>1045</v>
      </c>
      <c r="AA16" s="60" t="s">
        <v>1045</v>
      </c>
      <c r="AC16" s="78" t="s">
        <v>1589</v>
      </c>
      <c r="AD16" s="60" t="s">
        <v>1045</v>
      </c>
      <c r="AE16" s="60" t="s">
        <v>1045</v>
      </c>
      <c r="AF16" s="60" t="s">
        <v>1045</v>
      </c>
      <c r="AG16" s="60" t="s">
        <v>1045</v>
      </c>
      <c r="AI16" s="78" t="s">
        <v>1589</v>
      </c>
      <c r="AJ16" s="60" t="s">
        <v>1045</v>
      </c>
      <c r="AK16" s="60" t="s">
        <v>1045</v>
      </c>
      <c r="AL16" s="60" t="s">
        <v>1045</v>
      </c>
      <c r="AM16" s="60" t="s">
        <v>1045</v>
      </c>
      <c r="AN16" s="60" t="s">
        <v>1045</v>
      </c>
      <c r="AP16" s="78" t="s">
        <v>1589</v>
      </c>
      <c r="AQ16" s="60" t="s">
        <v>1045</v>
      </c>
      <c r="AR16" s="60" t="s">
        <v>1045</v>
      </c>
      <c r="AS16" s="60" t="s">
        <v>1045</v>
      </c>
      <c r="AT16" s="60" t="s">
        <v>1045</v>
      </c>
      <c r="AU16" s="60" t="s">
        <v>1045</v>
      </c>
      <c r="AV16" s="60" t="s">
        <v>1045</v>
      </c>
      <c r="AX16" s="78" t="s">
        <v>1589</v>
      </c>
      <c r="AY16" s="60" t="s">
        <v>1045</v>
      </c>
      <c r="AZ16" s="60" t="s">
        <v>1045</v>
      </c>
      <c r="BA16" s="60" t="s">
        <v>1045</v>
      </c>
    </row>
    <row r="17" spans="1:53" s="79" customFormat="1" ht="14" x14ac:dyDescent="0.3">
      <c r="A17" s="78" t="s">
        <v>917</v>
      </c>
      <c r="B17" s="60" t="s">
        <v>1045</v>
      </c>
      <c r="D17" s="78" t="s">
        <v>917</v>
      </c>
      <c r="E17" s="60" t="s">
        <v>1045</v>
      </c>
      <c r="F17" s="60" t="s">
        <v>1045</v>
      </c>
      <c r="G17" s="60" t="s">
        <v>1045</v>
      </c>
      <c r="H17" s="60" t="s">
        <v>1045</v>
      </c>
      <c r="J17" s="78" t="s">
        <v>917</v>
      </c>
      <c r="K17" s="60" t="s">
        <v>1045</v>
      </c>
      <c r="L17" s="60" t="s">
        <v>1045</v>
      </c>
      <c r="M17" s="60" t="s">
        <v>1045</v>
      </c>
      <c r="O17" s="78" t="s">
        <v>917</v>
      </c>
      <c r="P17" s="60" t="s">
        <v>1045</v>
      </c>
      <c r="Q17" s="60" t="s">
        <v>1045</v>
      </c>
      <c r="R17" s="60" t="s">
        <v>1045</v>
      </c>
      <c r="S17" s="60" t="s">
        <v>1045</v>
      </c>
      <c r="T17" s="60" t="s">
        <v>1045</v>
      </c>
      <c r="U17" s="60" t="s">
        <v>1045</v>
      </c>
      <c r="V17" s="60" t="s">
        <v>1045</v>
      </c>
      <c r="X17" s="78" t="s">
        <v>917</v>
      </c>
      <c r="Y17" s="60" t="s">
        <v>1045</v>
      </c>
      <c r="Z17" s="60" t="s">
        <v>1045</v>
      </c>
      <c r="AA17" s="60" t="s">
        <v>1045</v>
      </c>
      <c r="AC17" s="78" t="s">
        <v>917</v>
      </c>
      <c r="AD17" s="60" t="s">
        <v>1045</v>
      </c>
      <c r="AE17" s="60" t="s">
        <v>1045</v>
      </c>
      <c r="AF17" s="60" t="s">
        <v>1045</v>
      </c>
      <c r="AG17" s="60" t="s">
        <v>1045</v>
      </c>
      <c r="AI17" s="78" t="s">
        <v>917</v>
      </c>
      <c r="AJ17" s="60" t="s">
        <v>1045</v>
      </c>
      <c r="AK17" s="60" t="s">
        <v>1045</v>
      </c>
      <c r="AL17" s="60" t="s">
        <v>1045</v>
      </c>
      <c r="AM17" s="60" t="s">
        <v>1045</v>
      </c>
      <c r="AN17" s="60" t="s">
        <v>1045</v>
      </c>
      <c r="AP17" s="78" t="s">
        <v>917</v>
      </c>
      <c r="AQ17" s="60" t="s">
        <v>1045</v>
      </c>
      <c r="AR17" s="60" t="s">
        <v>1045</v>
      </c>
      <c r="AS17" s="60" t="s">
        <v>1045</v>
      </c>
      <c r="AT17" s="60" t="s">
        <v>1045</v>
      </c>
      <c r="AU17" s="60" t="s">
        <v>1045</v>
      </c>
      <c r="AV17" s="60" t="s">
        <v>1045</v>
      </c>
      <c r="AX17" s="78" t="s">
        <v>917</v>
      </c>
      <c r="AY17" s="60" t="s">
        <v>1045</v>
      </c>
      <c r="AZ17" s="60" t="s">
        <v>1045</v>
      </c>
      <c r="BA17" s="60" t="s">
        <v>1045</v>
      </c>
    </row>
    <row r="18" spans="1:53" s="79" customFormat="1" ht="14" x14ac:dyDescent="0.3">
      <c r="A18" s="78" t="s">
        <v>918</v>
      </c>
      <c r="B18" s="60" t="s">
        <v>1045</v>
      </c>
      <c r="D18" s="78" t="s">
        <v>918</v>
      </c>
      <c r="E18" s="60" t="s">
        <v>1045</v>
      </c>
      <c r="F18" s="60" t="s">
        <v>1045</v>
      </c>
      <c r="G18" s="60" t="s">
        <v>1045</v>
      </c>
      <c r="H18" s="60" t="s">
        <v>1045</v>
      </c>
      <c r="J18" s="78" t="s">
        <v>918</v>
      </c>
      <c r="K18" s="60" t="s">
        <v>1045</v>
      </c>
      <c r="L18" s="60" t="s">
        <v>1045</v>
      </c>
      <c r="M18" s="60" t="s">
        <v>1045</v>
      </c>
      <c r="O18" s="78" t="s">
        <v>918</v>
      </c>
      <c r="P18" s="60" t="s">
        <v>1045</v>
      </c>
      <c r="Q18" s="60" t="s">
        <v>1045</v>
      </c>
      <c r="R18" s="60" t="s">
        <v>1045</v>
      </c>
      <c r="S18" s="60" t="s">
        <v>1045</v>
      </c>
      <c r="T18" s="60" t="s">
        <v>1045</v>
      </c>
      <c r="U18" s="60" t="s">
        <v>1045</v>
      </c>
      <c r="V18" s="60" t="s">
        <v>1045</v>
      </c>
      <c r="X18" s="78" t="s">
        <v>918</v>
      </c>
      <c r="Y18" s="60" t="s">
        <v>1045</v>
      </c>
      <c r="Z18" s="60" t="s">
        <v>1045</v>
      </c>
      <c r="AA18" s="60" t="s">
        <v>1045</v>
      </c>
      <c r="AC18" s="78" t="s">
        <v>918</v>
      </c>
      <c r="AD18" s="60" t="s">
        <v>1045</v>
      </c>
      <c r="AE18" s="60" t="s">
        <v>1045</v>
      </c>
      <c r="AF18" s="60" t="s">
        <v>1045</v>
      </c>
      <c r="AG18" s="60" t="s">
        <v>1045</v>
      </c>
      <c r="AI18" s="78" t="s">
        <v>918</v>
      </c>
      <c r="AJ18" s="60" t="s">
        <v>1045</v>
      </c>
      <c r="AK18" s="60" t="s">
        <v>1045</v>
      </c>
      <c r="AL18" s="60" t="s">
        <v>1045</v>
      </c>
      <c r="AM18" s="60" t="s">
        <v>1045</v>
      </c>
      <c r="AN18" s="60" t="s">
        <v>1045</v>
      </c>
      <c r="AP18" s="78" t="s">
        <v>918</v>
      </c>
      <c r="AQ18" s="60" t="s">
        <v>1045</v>
      </c>
      <c r="AR18" s="60" t="s">
        <v>1045</v>
      </c>
      <c r="AS18" s="60" t="s">
        <v>1045</v>
      </c>
      <c r="AT18" s="60" t="s">
        <v>1045</v>
      </c>
      <c r="AU18" s="60" t="s">
        <v>1045</v>
      </c>
      <c r="AV18" s="60" t="s">
        <v>1045</v>
      </c>
      <c r="AX18" s="78" t="s">
        <v>918</v>
      </c>
      <c r="AY18" s="60" t="s">
        <v>1045</v>
      </c>
      <c r="AZ18" s="60" t="s">
        <v>1045</v>
      </c>
      <c r="BA18" s="60" t="s">
        <v>1045</v>
      </c>
    </row>
    <row r="19" spans="1:53" s="79" customFormat="1" ht="14" x14ac:dyDescent="0.3">
      <c r="A19" s="78" t="s">
        <v>1166</v>
      </c>
      <c r="B19" s="60" t="s">
        <v>1045</v>
      </c>
      <c r="D19" s="78" t="s">
        <v>1166</v>
      </c>
      <c r="E19" s="60" t="s">
        <v>1045</v>
      </c>
      <c r="F19" s="60" t="s">
        <v>1045</v>
      </c>
      <c r="G19" s="60" t="s">
        <v>1045</v>
      </c>
      <c r="H19" s="60" t="s">
        <v>1045</v>
      </c>
      <c r="J19" s="78" t="s">
        <v>1166</v>
      </c>
      <c r="K19" s="60" t="s">
        <v>1045</v>
      </c>
      <c r="L19" s="60" t="s">
        <v>1045</v>
      </c>
      <c r="M19" s="60" t="s">
        <v>1045</v>
      </c>
      <c r="O19" s="78" t="s">
        <v>1166</v>
      </c>
      <c r="P19" s="60" t="s">
        <v>1045</v>
      </c>
      <c r="Q19" s="60" t="s">
        <v>1045</v>
      </c>
      <c r="R19" s="60" t="s">
        <v>1045</v>
      </c>
      <c r="S19" s="60" t="s">
        <v>1045</v>
      </c>
      <c r="T19" s="60" t="s">
        <v>1045</v>
      </c>
      <c r="U19" s="60" t="s">
        <v>1045</v>
      </c>
      <c r="V19" s="60" t="s">
        <v>1045</v>
      </c>
      <c r="X19" s="78" t="s">
        <v>1166</v>
      </c>
      <c r="Y19" s="60" t="s">
        <v>1045</v>
      </c>
      <c r="Z19" s="60" t="s">
        <v>1045</v>
      </c>
      <c r="AA19" s="60" t="s">
        <v>1045</v>
      </c>
      <c r="AC19" s="78" t="s">
        <v>1166</v>
      </c>
      <c r="AD19" s="60" t="s">
        <v>1045</v>
      </c>
      <c r="AE19" s="60" t="s">
        <v>1045</v>
      </c>
      <c r="AF19" s="60" t="s">
        <v>1045</v>
      </c>
      <c r="AG19" s="60" t="s">
        <v>1045</v>
      </c>
      <c r="AI19" s="78" t="s">
        <v>1166</v>
      </c>
      <c r="AJ19" s="60" t="s">
        <v>1045</v>
      </c>
      <c r="AK19" s="60" t="s">
        <v>1045</v>
      </c>
      <c r="AL19" s="60" t="s">
        <v>1045</v>
      </c>
      <c r="AM19" s="60" t="s">
        <v>1045</v>
      </c>
      <c r="AN19" s="60" t="s">
        <v>1045</v>
      </c>
      <c r="AP19" s="78" t="s">
        <v>1166</v>
      </c>
      <c r="AQ19" s="60" t="s">
        <v>1045</v>
      </c>
      <c r="AR19" s="60" t="s">
        <v>1045</v>
      </c>
      <c r="AS19" s="60" t="s">
        <v>1045</v>
      </c>
      <c r="AT19" s="60" t="s">
        <v>1045</v>
      </c>
      <c r="AU19" s="60" t="s">
        <v>1045</v>
      </c>
      <c r="AV19" s="60" t="s">
        <v>1045</v>
      </c>
      <c r="AX19" s="78" t="s">
        <v>1166</v>
      </c>
      <c r="AY19" s="60" t="s">
        <v>1045</v>
      </c>
      <c r="AZ19" s="60" t="s">
        <v>1045</v>
      </c>
      <c r="BA19" s="60" t="s">
        <v>1045</v>
      </c>
    </row>
    <row r="20" spans="1:53" ht="14" x14ac:dyDescent="0.3">
      <c r="A20" s="16" t="s">
        <v>898</v>
      </c>
      <c r="B20" s="20">
        <v>2</v>
      </c>
      <c r="D20" s="16" t="s">
        <v>898</v>
      </c>
      <c r="E20" s="20">
        <v>2</v>
      </c>
      <c r="F20" s="20">
        <v>0</v>
      </c>
      <c r="G20" s="20">
        <v>0</v>
      </c>
      <c r="H20" s="20">
        <v>2</v>
      </c>
      <c r="J20" s="16" t="s">
        <v>898</v>
      </c>
      <c r="K20" s="20">
        <v>0</v>
      </c>
      <c r="L20" s="20">
        <v>2</v>
      </c>
      <c r="M20" s="20">
        <v>2</v>
      </c>
      <c r="O20" s="16" t="s">
        <v>898</v>
      </c>
      <c r="P20" s="20">
        <v>0</v>
      </c>
      <c r="Q20" s="20">
        <v>1</v>
      </c>
      <c r="R20" s="20">
        <v>0</v>
      </c>
      <c r="S20" s="20">
        <v>0</v>
      </c>
      <c r="T20" s="20">
        <v>0</v>
      </c>
      <c r="U20" s="20">
        <v>1</v>
      </c>
      <c r="V20" s="20">
        <v>2</v>
      </c>
      <c r="X20" s="16" t="s">
        <v>898</v>
      </c>
      <c r="Y20" s="20">
        <v>2</v>
      </c>
      <c r="Z20" s="20">
        <v>0</v>
      </c>
      <c r="AA20" s="20">
        <v>2</v>
      </c>
      <c r="AC20" s="16" t="s">
        <v>898</v>
      </c>
      <c r="AD20" s="20">
        <v>0</v>
      </c>
      <c r="AE20" s="20">
        <v>0</v>
      </c>
      <c r="AF20" s="20">
        <v>1</v>
      </c>
      <c r="AG20" s="20">
        <v>2</v>
      </c>
      <c r="AI20" s="16" t="s">
        <v>898</v>
      </c>
      <c r="AJ20" s="20">
        <v>1</v>
      </c>
      <c r="AK20" s="20">
        <v>1</v>
      </c>
      <c r="AL20" s="20">
        <v>0</v>
      </c>
      <c r="AM20" s="20">
        <v>0</v>
      </c>
      <c r="AN20" s="20">
        <v>2</v>
      </c>
      <c r="AP20" s="16" t="s">
        <v>898</v>
      </c>
      <c r="AQ20" s="20">
        <v>0</v>
      </c>
      <c r="AR20" s="20">
        <v>0</v>
      </c>
      <c r="AS20" s="20">
        <v>1</v>
      </c>
      <c r="AT20" s="20">
        <v>0</v>
      </c>
      <c r="AU20" s="20">
        <v>1</v>
      </c>
      <c r="AV20" s="20">
        <v>2</v>
      </c>
      <c r="AW20" s="13"/>
      <c r="AX20" s="16" t="s">
        <v>898</v>
      </c>
      <c r="AY20" s="20">
        <v>0</v>
      </c>
      <c r="AZ20" s="20">
        <v>2</v>
      </c>
      <c r="BA20" s="20">
        <v>2</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64D0A-B92E-4D9F-8EC8-D23A36146D6A}">
  <dimension ref="A1:BA20"/>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3" width="11.54296875" style="4" customWidth="1"/>
    <col min="54" max="16384" width="8.7265625" style="13"/>
  </cols>
  <sheetData>
    <row r="1" spans="1:53" s="61" customFormat="1" x14ac:dyDescent="0.35">
      <c r="A1" s="33" t="s">
        <v>630</v>
      </c>
      <c r="K1" s="63"/>
      <c r="L1" s="63"/>
      <c r="AD1" s="63"/>
      <c r="AE1" s="63"/>
      <c r="AF1" s="63"/>
      <c r="AG1" s="63"/>
      <c r="AW1" s="4"/>
      <c r="AX1" s="4"/>
      <c r="AY1" s="99"/>
      <c r="AZ1" s="99"/>
      <c r="BA1" s="4"/>
    </row>
    <row r="2" spans="1:53" x14ac:dyDescent="0.35">
      <c r="A2" s="5" t="s">
        <v>843</v>
      </c>
      <c r="D2" s="39"/>
      <c r="E2" s="40"/>
      <c r="F2" s="40"/>
      <c r="G2" s="40"/>
      <c r="H2" s="40"/>
      <c r="K2" s="41"/>
      <c r="L2" s="41"/>
      <c r="P2" s="42"/>
      <c r="Q2" s="42"/>
      <c r="R2" s="43"/>
      <c r="S2" s="43"/>
      <c r="AD2" s="41"/>
      <c r="AE2" s="41"/>
      <c r="AF2" s="41"/>
      <c r="AG2" s="41"/>
      <c r="AY2" s="99"/>
      <c r="AZ2" s="99"/>
    </row>
    <row r="3" spans="1:53" x14ac:dyDescent="0.35">
      <c r="A3" s="5" t="s">
        <v>844</v>
      </c>
      <c r="D3" s="39"/>
      <c r="K3" s="41"/>
      <c r="L3" s="41"/>
      <c r="P3" s="42"/>
      <c r="Q3" s="42"/>
      <c r="R3" s="43"/>
      <c r="S3" s="43"/>
      <c r="AD3" s="41"/>
      <c r="AE3" s="41"/>
      <c r="AF3" s="41"/>
      <c r="AG3" s="41"/>
      <c r="AY3" s="99"/>
      <c r="AZ3" s="99"/>
    </row>
    <row r="4" spans="1:53" x14ac:dyDescent="0.35">
      <c r="A4" s="5" t="s">
        <v>845</v>
      </c>
      <c r="D4" s="39"/>
      <c r="K4" s="41"/>
      <c r="L4" s="41"/>
      <c r="P4" s="42"/>
      <c r="Q4" s="42"/>
      <c r="R4" s="43"/>
      <c r="S4" s="43"/>
      <c r="AD4" s="41"/>
      <c r="AE4" s="41"/>
      <c r="AF4" s="41"/>
      <c r="AG4" s="41"/>
      <c r="AY4" s="99"/>
      <c r="AZ4" s="99"/>
    </row>
    <row r="6" spans="1:53" s="66" customFormat="1" ht="31" x14ac:dyDescent="0.35">
      <c r="A6" s="34" t="s">
        <v>1652</v>
      </c>
      <c r="D6" s="34" t="s">
        <v>1653</v>
      </c>
      <c r="E6" s="73"/>
      <c r="F6" s="73"/>
      <c r="G6" s="73"/>
      <c r="H6" s="73"/>
      <c r="J6" s="34" t="s">
        <v>1654</v>
      </c>
      <c r="K6" s="73"/>
      <c r="L6" s="73"/>
      <c r="M6" s="73"/>
      <c r="O6" s="34" t="s">
        <v>1655</v>
      </c>
      <c r="P6" s="73"/>
      <c r="Q6" s="73"/>
      <c r="R6" s="73"/>
      <c r="S6" s="73"/>
      <c r="T6" s="73"/>
      <c r="U6" s="73"/>
      <c r="V6" s="73"/>
      <c r="X6" s="34" t="s">
        <v>1656</v>
      </c>
      <c r="Y6" s="73"/>
      <c r="Z6" s="73"/>
      <c r="AA6" s="73"/>
      <c r="AC6" s="34" t="s">
        <v>1657</v>
      </c>
      <c r="AD6" s="74"/>
      <c r="AE6" s="74"/>
      <c r="AF6" s="74"/>
      <c r="AG6" s="74"/>
      <c r="AI6" s="34" t="s">
        <v>1658</v>
      </c>
      <c r="AJ6" s="73"/>
      <c r="AK6" s="73"/>
      <c r="AL6" s="73"/>
      <c r="AM6" s="73"/>
      <c r="AN6" s="73"/>
      <c r="AP6" s="34" t="s">
        <v>1659</v>
      </c>
      <c r="AQ6" s="73"/>
      <c r="AR6" s="73"/>
      <c r="AS6" s="73"/>
      <c r="AT6" s="73"/>
      <c r="AU6" s="73"/>
      <c r="AV6" s="73"/>
      <c r="AW6" s="4"/>
      <c r="AX6" s="34" t="s">
        <v>1660</v>
      </c>
      <c r="AY6" s="94"/>
      <c r="AZ6" s="94"/>
      <c r="BA6" s="94"/>
    </row>
    <row r="7" spans="1:53" x14ac:dyDescent="0.35">
      <c r="A7" s="5" t="s">
        <v>855</v>
      </c>
      <c r="D7" s="5" t="s">
        <v>856</v>
      </c>
      <c r="E7" s="49"/>
      <c r="F7" s="49"/>
      <c r="G7" s="49"/>
      <c r="H7" s="49"/>
      <c r="J7" s="5" t="s">
        <v>857</v>
      </c>
      <c r="K7" s="49"/>
      <c r="L7" s="49"/>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94"/>
      <c r="AZ7" s="94"/>
      <c r="BA7" s="94"/>
    </row>
    <row r="8" spans="1:53" x14ac:dyDescent="0.35">
      <c r="A8" s="6" t="s">
        <v>1587</v>
      </c>
      <c r="D8" s="6" t="s">
        <v>1587</v>
      </c>
      <c r="E8" s="52"/>
      <c r="F8" s="52"/>
      <c r="G8" s="52"/>
      <c r="H8" s="52"/>
      <c r="J8" s="6" t="s">
        <v>1587</v>
      </c>
      <c r="K8" s="52"/>
      <c r="L8" s="52"/>
      <c r="M8" s="52"/>
      <c r="O8" s="6" t="s">
        <v>1587</v>
      </c>
      <c r="P8" s="52"/>
      <c r="Q8" s="52"/>
      <c r="R8" s="52"/>
      <c r="S8" s="52"/>
      <c r="T8" s="52"/>
      <c r="U8" s="52"/>
      <c r="V8" s="52"/>
      <c r="X8" s="6" t="s">
        <v>1587</v>
      </c>
      <c r="Y8" s="52"/>
      <c r="Z8" s="52"/>
      <c r="AA8" s="52"/>
      <c r="AC8" s="6" t="s">
        <v>1587</v>
      </c>
      <c r="AD8" s="53"/>
      <c r="AE8" s="53"/>
      <c r="AF8" s="53"/>
      <c r="AG8" s="53"/>
      <c r="AI8" s="6" t="s">
        <v>1587</v>
      </c>
      <c r="AJ8" s="52"/>
      <c r="AK8" s="52"/>
      <c r="AL8" s="52"/>
      <c r="AM8" s="52"/>
      <c r="AN8" s="52"/>
      <c r="AP8" s="6" t="s">
        <v>1587</v>
      </c>
      <c r="AQ8" s="52"/>
      <c r="AR8" s="52"/>
      <c r="AS8" s="52"/>
      <c r="AT8" s="52"/>
      <c r="AU8" s="52"/>
      <c r="AV8" s="52"/>
      <c r="AX8" s="6" t="s">
        <v>1587</v>
      </c>
      <c r="AY8" s="95"/>
      <c r="AZ8" s="95"/>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84" x14ac:dyDescent="0.3">
      <c r="A10" s="7" t="s">
        <v>1661</v>
      </c>
      <c r="B10" s="8" t="s">
        <v>1428</v>
      </c>
      <c r="D10" s="7" t="s">
        <v>1661</v>
      </c>
      <c r="E10" s="8" t="s">
        <v>1429</v>
      </c>
      <c r="F10" s="8" t="s">
        <v>1018</v>
      </c>
      <c r="G10" s="8" t="s">
        <v>1019</v>
      </c>
      <c r="H10" s="8" t="s">
        <v>1428</v>
      </c>
      <c r="J10" s="7" t="s">
        <v>1661</v>
      </c>
      <c r="K10" s="10" t="s">
        <v>1020</v>
      </c>
      <c r="L10" s="10" t="s">
        <v>1600</v>
      </c>
      <c r="M10" s="8" t="s">
        <v>1428</v>
      </c>
      <c r="O10" s="7" t="s">
        <v>1661</v>
      </c>
      <c r="P10" s="10" t="s">
        <v>1022</v>
      </c>
      <c r="Q10" s="10" t="s">
        <v>1023</v>
      </c>
      <c r="R10" s="10" t="s">
        <v>1024</v>
      </c>
      <c r="S10" s="10" t="s">
        <v>1025</v>
      </c>
      <c r="T10" s="10" t="s">
        <v>1026</v>
      </c>
      <c r="U10" s="10" t="s">
        <v>1027</v>
      </c>
      <c r="V10" s="8" t="s">
        <v>1428</v>
      </c>
      <c r="X10" s="7" t="s">
        <v>1661</v>
      </c>
      <c r="Y10" s="10" t="s">
        <v>1028</v>
      </c>
      <c r="Z10" s="10" t="s">
        <v>1029</v>
      </c>
      <c r="AA10" s="8" t="s">
        <v>1428</v>
      </c>
      <c r="AC10" s="7" t="s">
        <v>1661</v>
      </c>
      <c r="AD10" s="10" t="s">
        <v>1030</v>
      </c>
      <c r="AE10" s="10" t="s">
        <v>1430</v>
      </c>
      <c r="AF10" s="10" t="s">
        <v>1032</v>
      </c>
      <c r="AG10" s="8" t="s">
        <v>1428</v>
      </c>
      <c r="AI10" s="7" t="s">
        <v>1661</v>
      </c>
      <c r="AJ10" s="10" t="s">
        <v>1033</v>
      </c>
      <c r="AK10" s="10" t="s">
        <v>1432</v>
      </c>
      <c r="AL10" s="10" t="s">
        <v>1035</v>
      </c>
      <c r="AM10" s="10" t="s">
        <v>1036</v>
      </c>
      <c r="AN10" s="8" t="s">
        <v>1428</v>
      </c>
      <c r="AP10" s="7" t="s">
        <v>1661</v>
      </c>
      <c r="AQ10" s="8" t="s">
        <v>1037</v>
      </c>
      <c r="AR10" s="8" t="s">
        <v>1038</v>
      </c>
      <c r="AS10" s="8" t="s">
        <v>1620</v>
      </c>
      <c r="AT10" s="8" t="s">
        <v>1433</v>
      </c>
      <c r="AU10" s="8" t="s">
        <v>1041</v>
      </c>
      <c r="AV10" s="8" t="s">
        <v>1428</v>
      </c>
      <c r="AX10" s="7" t="s">
        <v>1661</v>
      </c>
      <c r="AY10" s="10" t="s">
        <v>1621</v>
      </c>
      <c r="AZ10" s="10" t="s">
        <v>1043</v>
      </c>
      <c r="BA10" s="8" t="s">
        <v>1428</v>
      </c>
    </row>
    <row r="11" spans="1:53" s="79" customFormat="1" ht="14" x14ac:dyDescent="0.3">
      <c r="A11" s="78" t="s">
        <v>1491</v>
      </c>
      <c r="B11" s="35">
        <v>17.921735732552989</v>
      </c>
      <c r="D11" s="78" t="s">
        <v>1491</v>
      </c>
      <c r="E11" s="35">
        <v>13.573550825764993</v>
      </c>
      <c r="F11" s="60" t="s">
        <v>1045</v>
      </c>
      <c r="G11" s="60" t="s">
        <v>1045</v>
      </c>
      <c r="H11" s="35">
        <v>17.921735732552989</v>
      </c>
      <c r="J11" s="78" t="s">
        <v>1491</v>
      </c>
      <c r="K11" s="35">
        <v>15.966777283845584</v>
      </c>
      <c r="L11" s="60" t="s">
        <v>1045</v>
      </c>
      <c r="M11" s="35">
        <v>17.921735732552989</v>
      </c>
      <c r="O11" s="78" t="s">
        <v>1491</v>
      </c>
      <c r="P11" s="35">
        <v>17.412034071164754</v>
      </c>
      <c r="Q11" s="60" t="s">
        <v>1045</v>
      </c>
      <c r="R11" s="60" t="s">
        <v>1045</v>
      </c>
      <c r="S11" s="60" t="s">
        <v>1045</v>
      </c>
      <c r="T11" s="60" t="s">
        <v>1045</v>
      </c>
      <c r="U11" s="60" t="s">
        <v>1045</v>
      </c>
      <c r="V11" s="35">
        <v>17.921735732552989</v>
      </c>
      <c r="X11" s="78" t="s">
        <v>1491</v>
      </c>
      <c r="Y11" s="35">
        <v>21.991341941746757</v>
      </c>
      <c r="Z11" s="35">
        <v>14.270876103429217</v>
      </c>
      <c r="AA11" s="35">
        <v>17.921735732552989</v>
      </c>
      <c r="AC11" s="78" t="s">
        <v>1491</v>
      </c>
      <c r="AD11" s="60" t="s">
        <v>1045</v>
      </c>
      <c r="AE11" s="60" t="s">
        <v>1045</v>
      </c>
      <c r="AF11" s="35">
        <v>15.65227051916637</v>
      </c>
      <c r="AG11" s="35">
        <v>17.921735732552989</v>
      </c>
      <c r="AI11" s="78" t="s">
        <v>1491</v>
      </c>
      <c r="AJ11" s="35">
        <v>24.945085181526043</v>
      </c>
      <c r="AK11" s="60" t="s">
        <v>1045</v>
      </c>
      <c r="AL11" s="60" t="s">
        <v>1045</v>
      </c>
      <c r="AM11" s="60" t="s">
        <v>1045</v>
      </c>
      <c r="AN11" s="35">
        <v>17.921735732552989</v>
      </c>
      <c r="AP11" s="78" t="s">
        <v>1491</v>
      </c>
      <c r="AQ11" s="60" t="s">
        <v>1045</v>
      </c>
      <c r="AR11" s="60" t="s">
        <v>1045</v>
      </c>
      <c r="AS11" s="60" t="s">
        <v>1045</v>
      </c>
      <c r="AT11" s="60" t="s">
        <v>1045</v>
      </c>
      <c r="AU11" s="60" t="s">
        <v>1045</v>
      </c>
      <c r="AV11" s="35">
        <v>17.921735732552989</v>
      </c>
      <c r="AX11" s="78" t="s">
        <v>1491</v>
      </c>
      <c r="AY11" s="60" t="s">
        <v>1045</v>
      </c>
      <c r="AZ11" s="35">
        <v>14.868394406716209</v>
      </c>
      <c r="BA11" s="35">
        <v>17.921735732552989</v>
      </c>
    </row>
    <row r="12" spans="1:53" s="79" customFormat="1" ht="14" x14ac:dyDescent="0.3">
      <c r="A12" s="78" t="s">
        <v>1492</v>
      </c>
      <c r="B12" s="35">
        <v>20.349093580877202</v>
      </c>
      <c r="D12" s="78" t="s">
        <v>1492</v>
      </c>
      <c r="E12" s="35">
        <v>21.427108843077125</v>
      </c>
      <c r="F12" s="60" t="s">
        <v>1045</v>
      </c>
      <c r="G12" s="60" t="s">
        <v>1045</v>
      </c>
      <c r="H12" s="35">
        <v>20.349093580877202</v>
      </c>
      <c r="J12" s="78" t="s">
        <v>1492</v>
      </c>
      <c r="K12" s="35">
        <v>19.880398567687905</v>
      </c>
      <c r="L12" s="60" t="s">
        <v>1045</v>
      </c>
      <c r="M12" s="35">
        <v>20.349093580877202</v>
      </c>
      <c r="O12" s="78" t="s">
        <v>1492</v>
      </c>
      <c r="P12" s="35">
        <v>21.679902653814988</v>
      </c>
      <c r="Q12" s="60" t="s">
        <v>1045</v>
      </c>
      <c r="R12" s="60" t="s">
        <v>1045</v>
      </c>
      <c r="S12" s="60" t="s">
        <v>1045</v>
      </c>
      <c r="T12" s="60" t="s">
        <v>1045</v>
      </c>
      <c r="U12" s="60" t="s">
        <v>1045</v>
      </c>
      <c r="V12" s="35">
        <v>20.349093580877202</v>
      </c>
      <c r="X12" s="78" t="s">
        <v>1492</v>
      </c>
      <c r="Y12" s="35">
        <v>27.226688347454747</v>
      </c>
      <c r="Z12" s="35">
        <v>14.179176446868984</v>
      </c>
      <c r="AA12" s="35">
        <v>20.349093580877202</v>
      </c>
      <c r="AC12" s="78" t="s">
        <v>1492</v>
      </c>
      <c r="AD12" s="60" t="s">
        <v>1045</v>
      </c>
      <c r="AE12" s="60" t="s">
        <v>1045</v>
      </c>
      <c r="AF12" s="35">
        <v>20.735592673907892</v>
      </c>
      <c r="AG12" s="35">
        <v>20.349093580877202</v>
      </c>
      <c r="AI12" s="78" t="s">
        <v>1492</v>
      </c>
      <c r="AJ12" s="35">
        <v>16.110442220901472</v>
      </c>
      <c r="AK12" s="60" t="s">
        <v>1045</v>
      </c>
      <c r="AL12" s="60" t="s">
        <v>1045</v>
      </c>
      <c r="AM12" s="60" t="s">
        <v>1045</v>
      </c>
      <c r="AN12" s="35">
        <v>20.349093580877202</v>
      </c>
      <c r="AP12" s="78" t="s">
        <v>1492</v>
      </c>
      <c r="AQ12" s="60" t="s">
        <v>1045</v>
      </c>
      <c r="AR12" s="60" t="s">
        <v>1045</v>
      </c>
      <c r="AS12" s="60" t="s">
        <v>1045</v>
      </c>
      <c r="AT12" s="60" t="s">
        <v>1045</v>
      </c>
      <c r="AU12" s="60" t="s">
        <v>1045</v>
      </c>
      <c r="AV12" s="35">
        <v>20.349093580877202</v>
      </c>
      <c r="AX12" s="78" t="s">
        <v>1492</v>
      </c>
      <c r="AY12" s="60" t="s">
        <v>1045</v>
      </c>
      <c r="AZ12" s="35">
        <v>24.194606419601918</v>
      </c>
      <c r="BA12" s="35">
        <v>20.349093580877202</v>
      </c>
    </row>
    <row r="13" spans="1:53" s="79" customFormat="1" ht="14" x14ac:dyDescent="0.3">
      <c r="A13" s="78" t="s">
        <v>1493</v>
      </c>
      <c r="B13" s="35">
        <v>10.705046090926546</v>
      </c>
      <c r="D13" s="78" t="s">
        <v>1493</v>
      </c>
      <c r="E13" s="35">
        <v>11.272157496783818</v>
      </c>
      <c r="F13" s="60" t="s">
        <v>1045</v>
      </c>
      <c r="G13" s="60" t="s">
        <v>1045</v>
      </c>
      <c r="H13" s="35">
        <v>10.705046090926546</v>
      </c>
      <c r="J13" s="78" t="s">
        <v>1493</v>
      </c>
      <c r="K13" s="35">
        <v>7.9521594270751601</v>
      </c>
      <c r="L13" s="60" t="s">
        <v>1045</v>
      </c>
      <c r="M13" s="35">
        <v>10.705046090926546</v>
      </c>
      <c r="O13" s="78" t="s">
        <v>1493</v>
      </c>
      <c r="P13" s="35">
        <v>8.6719610615259946</v>
      </c>
      <c r="Q13" s="60" t="s">
        <v>1045</v>
      </c>
      <c r="R13" s="60" t="s">
        <v>1045</v>
      </c>
      <c r="S13" s="60" t="s">
        <v>1045</v>
      </c>
      <c r="T13" s="60" t="s">
        <v>1045</v>
      </c>
      <c r="U13" s="60" t="s">
        <v>1045</v>
      </c>
      <c r="V13" s="35">
        <v>10.705046090926546</v>
      </c>
      <c r="X13" s="78" t="s">
        <v>1493</v>
      </c>
      <c r="Y13" s="35">
        <v>12.100939903915616</v>
      </c>
      <c r="Z13" s="35">
        <v>9.4527842979126557</v>
      </c>
      <c r="AA13" s="35">
        <v>10.705046090926546</v>
      </c>
      <c r="AC13" s="78" t="s">
        <v>1493</v>
      </c>
      <c r="AD13" s="60" t="s">
        <v>1045</v>
      </c>
      <c r="AE13" s="60" t="s">
        <v>1045</v>
      </c>
      <c r="AF13" s="35">
        <v>11.137209104546574</v>
      </c>
      <c r="AG13" s="35">
        <v>10.705046090926546</v>
      </c>
      <c r="AI13" s="78" t="s">
        <v>1493</v>
      </c>
      <c r="AJ13" s="35">
        <v>17.306027042735149</v>
      </c>
      <c r="AK13" s="60" t="s">
        <v>1045</v>
      </c>
      <c r="AL13" s="60" t="s">
        <v>1045</v>
      </c>
      <c r="AM13" s="60" t="s">
        <v>1045</v>
      </c>
      <c r="AN13" s="35">
        <v>10.705046090926546</v>
      </c>
      <c r="AP13" s="78" t="s">
        <v>1493</v>
      </c>
      <c r="AQ13" s="60" t="s">
        <v>1045</v>
      </c>
      <c r="AR13" s="60" t="s">
        <v>1045</v>
      </c>
      <c r="AS13" s="60" t="s">
        <v>1045</v>
      </c>
      <c r="AT13" s="60" t="s">
        <v>1045</v>
      </c>
      <c r="AU13" s="60" t="s">
        <v>1045</v>
      </c>
      <c r="AV13" s="35">
        <v>10.705046090926546</v>
      </c>
      <c r="AX13" s="78" t="s">
        <v>1493</v>
      </c>
      <c r="AY13" s="60" t="s">
        <v>1045</v>
      </c>
      <c r="AZ13" s="35">
        <v>12.728054733458094</v>
      </c>
      <c r="BA13" s="35">
        <v>10.705046090926546</v>
      </c>
    </row>
    <row r="14" spans="1:53" s="79" customFormat="1" ht="14" x14ac:dyDescent="0.3">
      <c r="A14" s="78" t="s">
        <v>1494</v>
      </c>
      <c r="B14" s="35">
        <v>12.535133238664523</v>
      </c>
      <c r="D14" s="78" t="s">
        <v>1494</v>
      </c>
      <c r="E14" s="35">
        <v>13.199195492409752</v>
      </c>
      <c r="F14" s="60" t="s">
        <v>1045</v>
      </c>
      <c r="G14" s="60" t="s">
        <v>1045</v>
      </c>
      <c r="H14" s="35">
        <v>12.535133238664523</v>
      </c>
      <c r="J14" s="78" t="s">
        <v>1494</v>
      </c>
      <c r="K14" s="35">
        <v>20.005315427078429</v>
      </c>
      <c r="L14" s="60" t="s">
        <v>1045</v>
      </c>
      <c r="M14" s="35">
        <v>12.535133238664523</v>
      </c>
      <c r="O14" s="78" t="s">
        <v>1494</v>
      </c>
      <c r="P14" s="35">
        <v>21.816126550040519</v>
      </c>
      <c r="Q14" s="60" t="s">
        <v>1045</v>
      </c>
      <c r="R14" s="60" t="s">
        <v>1045</v>
      </c>
      <c r="S14" s="60" t="s">
        <v>1045</v>
      </c>
      <c r="T14" s="60" t="s">
        <v>1045</v>
      </c>
      <c r="U14" s="60" t="s">
        <v>1045</v>
      </c>
      <c r="V14" s="35">
        <v>12.535133238664523</v>
      </c>
      <c r="X14" s="78" t="s">
        <v>1494</v>
      </c>
      <c r="Y14" s="35">
        <v>10.537000482318613</v>
      </c>
      <c r="Z14" s="35">
        <v>14.327665940549275</v>
      </c>
      <c r="AA14" s="35">
        <v>12.535133238664523</v>
      </c>
      <c r="AC14" s="78" t="s">
        <v>1494</v>
      </c>
      <c r="AD14" s="60" t="s">
        <v>1045</v>
      </c>
      <c r="AE14" s="60" t="s">
        <v>1045</v>
      </c>
      <c r="AF14" s="35">
        <v>10.449227837987697</v>
      </c>
      <c r="AG14" s="35">
        <v>12.535133238664523</v>
      </c>
      <c r="AI14" s="78" t="s">
        <v>1494</v>
      </c>
      <c r="AJ14" s="35">
        <v>12.146099569950493</v>
      </c>
      <c r="AK14" s="60" t="s">
        <v>1045</v>
      </c>
      <c r="AL14" s="60" t="s">
        <v>1045</v>
      </c>
      <c r="AM14" s="60" t="s">
        <v>1045</v>
      </c>
      <c r="AN14" s="35">
        <v>12.535133238664523</v>
      </c>
      <c r="AP14" s="78" t="s">
        <v>1494</v>
      </c>
      <c r="AQ14" s="60" t="s">
        <v>1045</v>
      </c>
      <c r="AR14" s="60" t="s">
        <v>1045</v>
      </c>
      <c r="AS14" s="60" t="s">
        <v>1045</v>
      </c>
      <c r="AT14" s="60" t="s">
        <v>1045</v>
      </c>
      <c r="AU14" s="60" t="s">
        <v>1045</v>
      </c>
      <c r="AV14" s="35">
        <v>12.535133238664523</v>
      </c>
      <c r="AX14" s="78" t="s">
        <v>1494</v>
      </c>
      <c r="AY14" s="60" t="s">
        <v>1045</v>
      </c>
      <c r="AZ14" s="35">
        <v>8.8865539384699819</v>
      </c>
      <c r="BA14" s="35">
        <v>12.535133238664523</v>
      </c>
    </row>
    <row r="15" spans="1:53" s="79" customFormat="1" ht="14" x14ac:dyDescent="0.3">
      <c r="A15" s="78" t="s">
        <v>1495</v>
      </c>
      <c r="B15" s="35">
        <v>25.180221832739953</v>
      </c>
      <c r="D15" s="78" t="s">
        <v>1495</v>
      </c>
      <c r="E15" s="35">
        <v>26.514171344220021</v>
      </c>
      <c r="F15" s="60" t="s">
        <v>1045</v>
      </c>
      <c r="G15" s="60" t="s">
        <v>1045</v>
      </c>
      <c r="H15" s="35">
        <v>25.180221832739953</v>
      </c>
      <c r="J15" s="78" t="s">
        <v>1495</v>
      </c>
      <c r="K15" s="35">
        <v>32.156811151080092</v>
      </c>
      <c r="L15" s="60" t="s">
        <v>1045</v>
      </c>
      <c r="M15" s="35">
        <v>25.180221832739953</v>
      </c>
      <c r="O15" s="78" t="s">
        <v>1495</v>
      </c>
      <c r="P15" s="35">
        <v>26.01588318457798</v>
      </c>
      <c r="Q15" s="60" t="s">
        <v>1045</v>
      </c>
      <c r="R15" s="60" t="s">
        <v>1045</v>
      </c>
      <c r="S15" s="60" t="s">
        <v>1045</v>
      </c>
      <c r="T15" s="60" t="s">
        <v>1045</v>
      </c>
      <c r="U15" s="60" t="s">
        <v>1045</v>
      </c>
      <c r="V15" s="35">
        <v>25.180221832739953</v>
      </c>
      <c r="X15" s="78" t="s">
        <v>1495</v>
      </c>
      <c r="Y15" s="35">
        <v>10.639217913178323</v>
      </c>
      <c r="Z15" s="35">
        <v>38.225013256766978</v>
      </c>
      <c r="AA15" s="35">
        <v>25.180221832739953</v>
      </c>
      <c r="AC15" s="78" t="s">
        <v>1495</v>
      </c>
      <c r="AD15" s="60" t="s">
        <v>1045</v>
      </c>
      <c r="AE15" s="60" t="s">
        <v>1045</v>
      </c>
      <c r="AF15" s="35">
        <v>42.02569986439147</v>
      </c>
      <c r="AG15" s="35">
        <v>25.180221832739953</v>
      </c>
      <c r="AI15" s="78" t="s">
        <v>1495</v>
      </c>
      <c r="AJ15" s="35">
        <v>16.110442220901472</v>
      </c>
      <c r="AK15" s="60" t="s">
        <v>1045</v>
      </c>
      <c r="AL15" s="60" t="s">
        <v>1045</v>
      </c>
      <c r="AM15" s="60" t="s">
        <v>1045</v>
      </c>
      <c r="AN15" s="35">
        <v>25.180221832739953</v>
      </c>
      <c r="AP15" s="78" t="s">
        <v>1495</v>
      </c>
      <c r="AQ15" s="60" t="s">
        <v>1045</v>
      </c>
      <c r="AR15" s="60" t="s">
        <v>1045</v>
      </c>
      <c r="AS15" s="60" t="s">
        <v>1045</v>
      </c>
      <c r="AT15" s="60" t="s">
        <v>1045</v>
      </c>
      <c r="AU15" s="60" t="s">
        <v>1045</v>
      </c>
      <c r="AV15" s="35">
        <v>25.180221832739953</v>
      </c>
      <c r="AX15" s="78" t="s">
        <v>1495</v>
      </c>
      <c r="AY15" s="60" t="s">
        <v>1045</v>
      </c>
      <c r="AZ15" s="35">
        <v>29.938707312935165</v>
      </c>
      <c r="BA15" s="35">
        <v>25.180221832739953</v>
      </c>
    </row>
    <row r="16" spans="1:53" s="79" customFormat="1" ht="14" x14ac:dyDescent="0.3">
      <c r="A16" s="78" t="s">
        <v>1589</v>
      </c>
      <c r="B16" s="35">
        <v>0</v>
      </c>
      <c r="D16" s="78" t="s">
        <v>1589</v>
      </c>
      <c r="E16" s="35">
        <v>0</v>
      </c>
      <c r="F16" s="60" t="s">
        <v>1045</v>
      </c>
      <c r="G16" s="60" t="s">
        <v>1045</v>
      </c>
      <c r="H16" s="35">
        <v>0</v>
      </c>
      <c r="J16" s="78" t="s">
        <v>1589</v>
      </c>
      <c r="K16" s="35">
        <v>0</v>
      </c>
      <c r="L16" s="60" t="s">
        <v>1045</v>
      </c>
      <c r="M16" s="35">
        <v>0</v>
      </c>
      <c r="O16" s="78" t="s">
        <v>1589</v>
      </c>
      <c r="P16" s="35">
        <v>0</v>
      </c>
      <c r="Q16" s="60" t="s">
        <v>1045</v>
      </c>
      <c r="R16" s="60" t="s">
        <v>1045</v>
      </c>
      <c r="S16" s="60" t="s">
        <v>1045</v>
      </c>
      <c r="T16" s="60" t="s">
        <v>1045</v>
      </c>
      <c r="U16" s="60" t="s">
        <v>1045</v>
      </c>
      <c r="V16" s="35">
        <v>0</v>
      </c>
      <c r="X16" s="78" t="s">
        <v>1589</v>
      </c>
      <c r="Y16" s="35">
        <v>0</v>
      </c>
      <c r="Z16" s="35">
        <v>0</v>
      </c>
      <c r="AA16" s="35">
        <v>0</v>
      </c>
      <c r="AC16" s="78" t="s">
        <v>1589</v>
      </c>
      <c r="AD16" s="60" t="s">
        <v>1045</v>
      </c>
      <c r="AE16" s="60" t="s">
        <v>1045</v>
      </c>
      <c r="AF16" s="35">
        <v>0</v>
      </c>
      <c r="AG16" s="35">
        <v>0</v>
      </c>
      <c r="AI16" s="78" t="s">
        <v>1589</v>
      </c>
      <c r="AJ16" s="35">
        <v>0</v>
      </c>
      <c r="AK16" s="60" t="s">
        <v>1045</v>
      </c>
      <c r="AL16" s="60" t="s">
        <v>1045</v>
      </c>
      <c r="AM16" s="60" t="s">
        <v>1045</v>
      </c>
      <c r="AN16" s="35">
        <v>0</v>
      </c>
      <c r="AP16" s="78" t="s">
        <v>1589</v>
      </c>
      <c r="AQ16" s="60" t="s">
        <v>1045</v>
      </c>
      <c r="AR16" s="60" t="s">
        <v>1045</v>
      </c>
      <c r="AS16" s="60" t="s">
        <v>1045</v>
      </c>
      <c r="AT16" s="60" t="s">
        <v>1045</v>
      </c>
      <c r="AU16" s="60" t="s">
        <v>1045</v>
      </c>
      <c r="AV16" s="35">
        <v>0</v>
      </c>
      <c r="AX16" s="78" t="s">
        <v>1589</v>
      </c>
      <c r="AY16" s="60" t="s">
        <v>1045</v>
      </c>
      <c r="AZ16" s="35">
        <v>0</v>
      </c>
      <c r="BA16" s="35">
        <v>0</v>
      </c>
    </row>
    <row r="17" spans="1:53" s="79" customFormat="1" ht="14" x14ac:dyDescent="0.3">
      <c r="A17" s="78" t="s">
        <v>917</v>
      </c>
      <c r="B17" s="35">
        <v>0</v>
      </c>
      <c r="D17" s="78" t="s">
        <v>917</v>
      </c>
      <c r="E17" s="35">
        <v>0</v>
      </c>
      <c r="F17" s="60" t="s">
        <v>1045</v>
      </c>
      <c r="G17" s="60" t="s">
        <v>1045</v>
      </c>
      <c r="H17" s="35">
        <v>0</v>
      </c>
      <c r="J17" s="78" t="s">
        <v>917</v>
      </c>
      <c r="K17" s="35">
        <v>0</v>
      </c>
      <c r="L17" s="60" t="s">
        <v>1045</v>
      </c>
      <c r="M17" s="35">
        <v>0</v>
      </c>
      <c r="O17" s="78" t="s">
        <v>917</v>
      </c>
      <c r="P17" s="35">
        <v>0</v>
      </c>
      <c r="Q17" s="60" t="s">
        <v>1045</v>
      </c>
      <c r="R17" s="60" t="s">
        <v>1045</v>
      </c>
      <c r="S17" s="60" t="s">
        <v>1045</v>
      </c>
      <c r="T17" s="60" t="s">
        <v>1045</v>
      </c>
      <c r="U17" s="60" t="s">
        <v>1045</v>
      </c>
      <c r="V17" s="35">
        <v>0</v>
      </c>
      <c r="X17" s="78" t="s">
        <v>917</v>
      </c>
      <c r="Y17" s="35">
        <v>0</v>
      </c>
      <c r="Z17" s="35">
        <v>0</v>
      </c>
      <c r="AA17" s="35">
        <v>0</v>
      </c>
      <c r="AC17" s="78" t="s">
        <v>917</v>
      </c>
      <c r="AD17" s="60" t="s">
        <v>1045</v>
      </c>
      <c r="AE17" s="60" t="s">
        <v>1045</v>
      </c>
      <c r="AF17" s="35">
        <v>0</v>
      </c>
      <c r="AG17" s="35">
        <v>0</v>
      </c>
      <c r="AI17" s="78" t="s">
        <v>917</v>
      </c>
      <c r="AJ17" s="35">
        <v>0</v>
      </c>
      <c r="AK17" s="60" t="s">
        <v>1045</v>
      </c>
      <c r="AL17" s="60" t="s">
        <v>1045</v>
      </c>
      <c r="AM17" s="60" t="s">
        <v>1045</v>
      </c>
      <c r="AN17" s="35">
        <v>0</v>
      </c>
      <c r="AP17" s="78" t="s">
        <v>917</v>
      </c>
      <c r="AQ17" s="60" t="s">
        <v>1045</v>
      </c>
      <c r="AR17" s="60" t="s">
        <v>1045</v>
      </c>
      <c r="AS17" s="60" t="s">
        <v>1045</v>
      </c>
      <c r="AT17" s="60" t="s">
        <v>1045</v>
      </c>
      <c r="AU17" s="60" t="s">
        <v>1045</v>
      </c>
      <c r="AV17" s="35">
        <v>0</v>
      </c>
      <c r="AX17" s="78" t="s">
        <v>917</v>
      </c>
      <c r="AY17" s="60" t="s">
        <v>1045</v>
      </c>
      <c r="AZ17" s="35">
        <v>0</v>
      </c>
      <c r="BA17" s="35">
        <v>0</v>
      </c>
    </row>
    <row r="18" spans="1:53" s="79" customFormat="1" ht="14" x14ac:dyDescent="0.3">
      <c r="A18" s="78" t="s">
        <v>918</v>
      </c>
      <c r="B18" s="35">
        <v>0</v>
      </c>
      <c r="D18" s="78" t="s">
        <v>918</v>
      </c>
      <c r="E18" s="35">
        <v>0</v>
      </c>
      <c r="F18" s="35" t="s">
        <v>1045</v>
      </c>
      <c r="G18" s="35" t="s">
        <v>1045</v>
      </c>
      <c r="H18" s="35">
        <v>0</v>
      </c>
      <c r="J18" s="78" t="s">
        <v>918</v>
      </c>
      <c r="K18" s="35">
        <v>0</v>
      </c>
      <c r="L18" s="60" t="s">
        <v>1045</v>
      </c>
      <c r="M18" s="35">
        <v>0</v>
      </c>
      <c r="O18" s="78" t="s">
        <v>918</v>
      </c>
      <c r="P18" s="35">
        <v>0</v>
      </c>
      <c r="Q18" s="60" t="s">
        <v>1045</v>
      </c>
      <c r="R18" s="60" t="s">
        <v>1045</v>
      </c>
      <c r="S18" s="60" t="s">
        <v>1045</v>
      </c>
      <c r="T18" s="60" t="s">
        <v>1045</v>
      </c>
      <c r="U18" s="60" t="s">
        <v>1045</v>
      </c>
      <c r="V18" s="35">
        <v>0</v>
      </c>
      <c r="X18" s="78" t="s">
        <v>918</v>
      </c>
      <c r="Y18" s="35">
        <v>0</v>
      </c>
      <c r="Z18" s="35">
        <v>0</v>
      </c>
      <c r="AA18" s="35">
        <v>0</v>
      </c>
      <c r="AC18" s="78" t="s">
        <v>918</v>
      </c>
      <c r="AD18" s="60" t="s">
        <v>1045</v>
      </c>
      <c r="AE18" s="60" t="s">
        <v>1045</v>
      </c>
      <c r="AF18" s="35">
        <v>0</v>
      </c>
      <c r="AG18" s="35">
        <v>0</v>
      </c>
      <c r="AI18" s="78" t="s">
        <v>918</v>
      </c>
      <c r="AJ18" s="35">
        <v>0</v>
      </c>
      <c r="AK18" s="60" t="s">
        <v>1045</v>
      </c>
      <c r="AL18" s="60" t="s">
        <v>1045</v>
      </c>
      <c r="AM18" s="60" t="s">
        <v>1045</v>
      </c>
      <c r="AN18" s="35">
        <v>0</v>
      </c>
      <c r="AP18" s="78" t="s">
        <v>918</v>
      </c>
      <c r="AQ18" s="60" t="s">
        <v>1045</v>
      </c>
      <c r="AR18" s="60" t="s">
        <v>1045</v>
      </c>
      <c r="AS18" s="60" t="s">
        <v>1045</v>
      </c>
      <c r="AT18" s="60" t="s">
        <v>1045</v>
      </c>
      <c r="AU18" s="60" t="s">
        <v>1045</v>
      </c>
      <c r="AV18" s="35">
        <v>0</v>
      </c>
      <c r="AX18" s="78" t="s">
        <v>918</v>
      </c>
      <c r="AY18" s="60" t="s">
        <v>1045</v>
      </c>
      <c r="AZ18" s="35">
        <v>0</v>
      </c>
      <c r="BA18" s="35">
        <v>0</v>
      </c>
    </row>
    <row r="19" spans="1:53" s="79" customFormat="1" ht="14" x14ac:dyDescent="0.3">
      <c r="A19" s="78" t="s">
        <v>1166</v>
      </c>
      <c r="B19" s="35">
        <v>13.3087695242388</v>
      </c>
      <c r="D19" s="78" t="s">
        <v>1166</v>
      </c>
      <c r="E19" s="35">
        <v>14.013815997744288</v>
      </c>
      <c r="F19" s="35" t="s">
        <v>1045</v>
      </c>
      <c r="G19" s="35" t="s">
        <v>1045</v>
      </c>
      <c r="H19" s="35">
        <v>13.3087695242388</v>
      </c>
      <c r="J19" s="78" t="s">
        <v>1166</v>
      </c>
      <c r="K19" s="35">
        <v>4.0385381432328433</v>
      </c>
      <c r="L19" s="60" t="s">
        <v>1045</v>
      </c>
      <c r="M19" s="35">
        <v>13.3087695242388</v>
      </c>
      <c r="O19" s="78" t="s">
        <v>1166</v>
      </c>
      <c r="P19" s="35">
        <v>4.4040924788757625</v>
      </c>
      <c r="Q19" s="60" t="s">
        <v>1045</v>
      </c>
      <c r="R19" s="60" t="s">
        <v>1045</v>
      </c>
      <c r="S19" s="60" t="s">
        <v>1045</v>
      </c>
      <c r="T19" s="60" t="s">
        <v>1045</v>
      </c>
      <c r="U19" s="60" t="s">
        <v>1045</v>
      </c>
      <c r="V19" s="35">
        <v>13.3087695242388</v>
      </c>
      <c r="X19" s="78" t="s">
        <v>1166</v>
      </c>
      <c r="Y19" s="35">
        <v>17.504811411385958</v>
      </c>
      <c r="Z19" s="35">
        <v>9.5444839544728897</v>
      </c>
      <c r="AA19" s="35">
        <v>13.3087695242388</v>
      </c>
      <c r="AC19" s="78" t="s">
        <v>1166</v>
      </c>
      <c r="AD19" s="60" t="s">
        <v>1045</v>
      </c>
      <c r="AE19" s="60" t="s">
        <v>1045</v>
      </c>
      <c r="AF19" s="35">
        <v>0</v>
      </c>
      <c r="AG19" s="35">
        <v>13.3087695242388</v>
      </c>
      <c r="AI19" s="78" t="s">
        <v>1166</v>
      </c>
      <c r="AJ19" s="35">
        <v>13.381903763985367</v>
      </c>
      <c r="AK19" s="60" t="s">
        <v>1045</v>
      </c>
      <c r="AL19" s="60" t="s">
        <v>1045</v>
      </c>
      <c r="AM19" s="60" t="s">
        <v>1045</v>
      </c>
      <c r="AN19" s="35">
        <v>13.3087695242388</v>
      </c>
      <c r="AP19" s="78" t="s">
        <v>1166</v>
      </c>
      <c r="AQ19" s="60" t="s">
        <v>1045</v>
      </c>
      <c r="AR19" s="60" t="s">
        <v>1045</v>
      </c>
      <c r="AS19" s="60" t="s">
        <v>1045</v>
      </c>
      <c r="AT19" s="60" t="s">
        <v>1045</v>
      </c>
      <c r="AU19" s="60" t="s">
        <v>1045</v>
      </c>
      <c r="AV19" s="35">
        <v>13.3087695242388</v>
      </c>
      <c r="AX19" s="78" t="s">
        <v>1166</v>
      </c>
      <c r="AY19" s="60" t="s">
        <v>1045</v>
      </c>
      <c r="AZ19" s="35">
        <v>9.3836831888186119</v>
      </c>
      <c r="BA19" s="35">
        <v>13.3087695242388</v>
      </c>
    </row>
    <row r="20" spans="1:53" ht="14" x14ac:dyDescent="0.3">
      <c r="A20" s="16" t="s">
        <v>898</v>
      </c>
      <c r="B20" s="20">
        <v>34</v>
      </c>
      <c r="D20" s="16" t="s">
        <v>898</v>
      </c>
      <c r="E20" s="20">
        <v>33</v>
      </c>
      <c r="F20" s="20">
        <v>1</v>
      </c>
      <c r="G20" s="20">
        <v>0</v>
      </c>
      <c r="H20" s="20">
        <v>34</v>
      </c>
      <c r="J20" s="16" t="s">
        <v>898</v>
      </c>
      <c r="K20" s="20">
        <v>24</v>
      </c>
      <c r="L20" s="20">
        <v>10</v>
      </c>
      <c r="M20" s="20">
        <v>34</v>
      </c>
      <c r="O20" s="16" t="s">
        <v>898</v>
      </c>
      <c r="P20" s="20">
        <v>23</v>
      </c>
      <c r="Q20" s="20">
        <v>6</v>
      </c>
      <c r="R20" s="20">
        <v>0</v>
      </c>
      <c r="S20" s="20">
        <v>1</v>
      </c>
      <c r="T20" s="20">
        <v>0</v>
      </c>
      <c r="U20" s="20">
        <v>4</v>
      </c>
      <c r="V20" s="20">
        <v>34</v>
      </c>
      <c r="X20" s="16" t="s">
        <v>898</v>
      </c>
      <c r="Y20" s="20">
        <v>16</v>
      </c>
      <c r="Z20" s="20">
        <v>18</v>
      </c>
      <c r="AA20" s="20">
        <v>34</v>
      </c>
      <c r="AC20" s="16" t="s">
        <v>898</v>
      </c>
      <c r="AD20" s="20">
        <v>2</v>
      </c>
      <c r="AE20" s="20">
        <v>9</v>
      </c>
      <c r="AF20" s="20">
        <v>16</v>
      </c>
      <c r="AG20" s="20">
        <v>34</v>
      </c>
      <c r="AI20" s="16" t="s">
        <v>898</v>
      </c>
      <c r="AJ20" s="20">
        <v>23</v>
      </c>
      <c r="AK20" s="20">
        <v>7</v>
      </c>
      <c r="AL20" s="20">
        <v>2</v>
      </c>
      <c r="AM20" s="20">
        <v>2</v>
      </c>
      <c r="AN20" s="20">
        <v>34</v>
      </c>
      <c r="AP20" s="16" t="s">
        <v>898</v>
      </c>
      <c r="AQ20" s="20">
        <v>0</v>
      </c>
      <c r="AR20" s="20">
        <v>6</v>
      </c>
      <c r="AS20" s="20">
        <v>9</v>
      </c>
      <c r="AT20" s="20">
        <v>13</v>
      </c>
      <c r="AU20" s="20">
        <v>6</v>
      </c>
      <c r="AV20" s="20">
        <v>34</v>
      </c>
      <c r="AW20" s="13"/>
      <c r="AX20" s="16" t="s">
        <v>898</v>
      </c>
      <c r="AY20" s="20">
        <v>6</v>
      </c>
      <c r="AZ20" s="20">
        <v>28</v>
      </c>
      <c r="BA20" s="20">
        <v>34</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D4DDFE-B235-4379-B6D9-FD7845C517C2}">
  <dimension ref="A1:BA20"/>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3" width="11.54296875" style="4" customWidth="1"/>
    <col min="54" max="16384" width="8.7265625" style="13"/>
  </cols>
  <sheetData>
    <row r="1" spans="1:53" s="61" customFormat="1" x14ac:dyDescent="0.35">
      <c r="A1" s="33" t="s">
        <v>642</v>
      </c>
      <c r="K1" s="63"/>
      <c r="L1" s="63"/>
      <c r="AD1" s="63"/>
      <c r="AE1" s="63"/>
      <c r="AF1" s="63"/>
      <c r="AG1" s="63"/>
      <c r="AW1" s="4"/>
      <c r="AX1" s="4"/>
      <c r="AY1" s="99"/>
      <c r="AZ1" s="99"/>
      <c r="BA1" s="4"/>
    </row>
    <row r="2" spans="1:53" x14ac:dyDescent="0.35">
      <c r="A2" s="5" t="s">
        <v>843</v>
      </c>
      <c r="D2" s="39"/>
      <c r="E2" s="40"/>
      <c r="F2" s="40"/>
      <c r="G2" s="40"/>
      <c r="H2" s="40"/>
      <c r="K2" s="41"/>
      <c r="L2" s="41"/>
      <c r="P2" s="42"/>
      <c r="Q2" s="42"/>
      <c r="R2" s="43"/>
      <c r="S2" s="43"/>
      <c r="AD2" s="41"/>
      <c r="AE2" s="41"/>
      <c r="AF2" s="41"/>
      <c r="AG2" s="41"/>
      <c r="AY2" s="99"/>
      <c r="AZ2" s="99"/>
    </row>
    <row r="3" spans="1:53" x14ac:dyDescent="0.35">
      <c r="A3" s="5" t="s">
        <v>844</v>
      </c>
      <c r="D3" s="39"/>
      <c r="K3" s="41"/>
      <c r="L3" s="41"/>
      <c r="P3" s="42"/>
      <c r="Q3" s="42"/>
      <c r="R3" s="43"/>
      <c r="S3" s="43"/>
      <c r="AD3" s="41"/>
      <c r="AE3" s="41"/>
      <c r="AF3" s="41"/>
      <c r="AG3" s="41"/>
      <c r="AY3" s="99"/>
      <c r="AZ3" s="99"/>
    </row>
    <row r="4" spans="1:53" x14ac:dyDescent="0.35">
      <c r="A4" s="5" t="s">
        <v>845</v>
      </c>
      <c r="D4" s="39"/>
      <c r="K4" s="41"/>
      <c r="L4" s="41"/>
      <c r="P4" s="42"/>
      <c r="Q4" s="42"/>
      <c r="R4" s="43"/>
      <c r="S4" s="43"/>
      <c r="AD4" s="41"/>
      <c r="AE4" s="41"/>
      <c r="AF4" s="41"/>
      <c r="AG4" s="41"/>
      <c r="AY4" s="99"/>
      <c r="AZ4" s="99"/>
    </row>
    <row r="6" spans="1:53" s="66" customFormat="1" ht="31" x14ac:dyDescent="0.35">
      <c r="A6" s="34" t="s">
        <v>1662</v>
      </c>
      <c r="D6" s="34" t="s">
        <v>1663</v>
      </c>
      <c r="E6" s="73"/>
      <c r="F6" s="73"/>
      <c r="G6" s="73"/>
      <c r="H6" s="73"/>
      <c r="J6" s="34" t="s">
        <v>1664</v>
      </c>
      <c r="K6" s="73"/>
      <c r="L6" s="73"/>
      <c r="M6" s="73"/>
      <c r="O6" s="34" t="s">
        <v>1665</v>
      </c>
      <c r="P6" s="73"/>
      <c r="Q6" s="73"/>
      <c r="R6" s="73"/>
      <c r="S6" s="73"/>
      <c r="T6" s="73"/>
      <c r="U6" s="73"/>
      <c r="V6" s="73"/>
      <c r="X6" s="34" t="s">
        <v>1666</v>
      </c>
      <c r="Y6" s="73"/>
      <c r="Z6" s="73"/>
      <c r="AA6" s="73"/>
      <c r="AC6" s="34" t="s">
        <v>1667</v>
      </c>
      <c r="AD6" s="74"/>
      <c r="AE6" s="74"/>
      <c r="AF6" s="74"/>
      <c r="AG6" s="74"/>
      <c r="AI6" s="34" t="s">
        <v>1668</v>
      </c>
      <c r="AJ6" s="73"/>
      <c r="AK6" s="73"/>
      <c r="AL6" s="73"/>
      <c r="AM6" s="73"/>
      <c r="AN6" s="73"/>
      <c r="AP6" s="34" t="s">
        <v>1669</v>
      </c>
      <c r="AQ6" s="73"/>
      <c r="AR6" s="73"/>
      <c r="AS6" s="73"/>
      <c r="AT6" s="73"/>
      <c r="AU6" s="73"/>
      <c r="AV6" s="73"/>
      <c r="AW6" s="4"/>
      <c r="AX6" s="34" t="s">
        <v>1670</v>
      </c>
      <c r="AY6" s="94"/>
      <c r="AZ6" s="94"/>
      <c r="BA6" s="94"/>
    </row>
    <row r="7" spans="1:53" x14ac:dyDescent="0.35">
      <c r="A7" s="5" t="s">
        <v>855</v>
      </c>
      <c r="D7" s="5" t="s">
        <v>856</v>
      </c>
      <c r="E7" s="49"/>
      <c r="F7" s="49"/>
      <c r="G7" s="49"/>
      <c r="H7" s="49"/>
      <c r="J7" s="5" t="s">
        <v>857</v>
      </c>
      <c r="K7" s="49"/>
      <c r="L7" s="49"/>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94"/>
      <c r="AZ7" s="94"/>
      <c r="BA7" s="94"/>
    </row>
    <row r="8" spans="1:53" x14ac:dyDescent="0.35">
      <c r="A8" s="6" t="s">
        <v>1587</v>
      </c>
      <c r="D8" s="6" t="s">
        <v>1587</v>
      </c>
      <c r="E8" s="52"/>
      <c r="F8" s="52"/>
      <c r="G8" s="52"/>
      <c r="H8" s="52"/>
      <c r="J8" s="6" t="s">
        <v>1587</v>
      </c>
      <c r="K8" s="52"/>
      <c r="L8" s="52"/>
      <c r="M8" s="52"/>
      <c r="O8" s="6" t="s">
        <v>1587</v>
      </c>
      <c r="P8" s="52"/>
      <c r="Q8" s="52"/>
      <c r="R8" s="52"/>
      <c r="S8" s="52"/>
      <c r="T8" s="52"/>
      <c r="U8" s="52"/>
      <c r="V8" s="52"/>
      <c r="X8" s="6" t="s">
        <v>1587</v>
      </c>
      <c r="Y8" s="52"/>
      <c r="Z8" s="52"/>
      <c r="AA8" s="52"/>
      <c r="AC8" s="6" t="s">
        <v>1587</v>
      </c>
      <c r="AD8" s="53"/>
      <c r="AE8" s="53"/>
      <c r="AF8" s="53"/>
      <c r="AG8" s="53"/>
      <c r="AI8" s="6" t="s">
        <v>1587</v>
      </c>
      <c r="AJ8" s="52"/>
      <c r="AK8" s="52"/>
      <c r="AL8" s="52"/>
      <c r="AM8" s="52"/>
      <c r="AN8" s="52"/>
      <c r="AP8" s="6" t="s">
        <v>1587</v>
      </c>
      <c r="AQ8" s="52"/>
      <c r="AR8" s="52"/>
      <c r="AS8" s="52"/>
      <c r="AT8" s="52"/>
      <c r="AU8" s="52"/>
      <c r="AV8" s="52"/>
      <c r="AX8" s="6" t="s">
        <v>1587</v>
      </c>
      <c r="AY8" s="95"/>
      <c r="AZ8" s="95"/>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84" x14ac:dyDescent="0.3">
      <c r="A10" s="7" t="s">
        <v>1671</v>
      </c>
      <c r="B10" s="8" t="s">
        <v>1613</v>
      </c>
      <c r="D10" s="7" t="s">
        <v>1671</v>
      </c>
      <c r="E10" s="8" t="s">
        <v>1614</v>
      </c>
      <c r="F10" s="8" t="s">
        <v>1018</v>
      </c>
      <c r="G10" s="8" t="s">
        <v>1019</v>
      </c>
      <c r="H10" s="8" t="s">
        <v>1613</v>
      </c>
      <c r="J10" s="7" t="s">
        <v>1671</v>
      </c>
      <c r="K10" s="10" t="s">
        <v>1615</v>
      </c>
      <c r="L10" s="10" t="s">
        <v>1600</v>
      </c>
      <c r="M10" s="8" t="s">
        <v>1613</v>
      </c>
      <c r="O10" s="7" t="s">
        <v>1671</v>
      </c>
      <c r="P10" s="10" t="s">
        <v>1616</v>
      </c>
      <c r="Q10" s="10" t="s">
        <v>1023</v>
      </c>
      <c r="R10" s="10" t="s">
        <v>1024</v>
      </c>
      <c r="S10" s="10" t="s">
        <v>1025</v>
      </c>
      <c r="T10" s="10" t="s">
        <v>1026</v>
      </c>
      <c r="U10" s="10" t="s">
        <v>1027</v>
      </c>
      <c r="V10" s="8" t="s">
        <v>1613</v>
      </c>
      <c r="X10" s="7" t="s">
        <v>1671</v>
      </c>
      <c r="Y10" s="10" t="s">
        <v>1601</v>
      </c>
      <c r="Z10" s="10" t="s">
        <v>1617</v>
      </c>
      <c r="AA10" s="8" t="s">
        <v>1613</v>
      </c>
      <c r="AC10" s="7" t="s">
        <v>1671</v>
      </c>
      <c r="AD10" s="10" t="s">
        <v>1030</v>
      </c>
      <c r="AE10" s="10" t="s">
        <v>1430</v>
      </c>
      <c r="AF10" s="10" t="s">
        <v>1618</v>
      </c>
      <c r="AG10" s="8" t="s">
        <v>1613</v>
      </c>
      <c r="AI10" s="7" t="s">
        <v>1671</v>
      </c>
      <c r="AJ10" s="10" t="s">
        <v>1619</v>
      </c>
      <c r="AK10" s="10" t="s">
        <v>1432</v>
      </c>
      <c r="AL10" s="10" t="s">
        <v>1035</v>
      </c>
      <c r="AM10" s="10" t="s">
        <v>1036</v>
      </c>
      <c r="AN10" s="8" t="s">
        <v>1613</v>
      </c>
      <c r="AP10" s="7" t="s">
        <v>1671</v>
      </c>
      <c r="AQ10" s="8" t="s">
        <v>1037</v>
      </c>
      <c r="AR10" s="8" t="s">
        <v>1038</v>
      </c>
      <c r="AS10" s="8" t="s">
        <v>1620</v>
      </c>
      <c r="AT10" s="8" t="s">
        <v>1433</v>
      </c>
      <c r="AU10" s="8" t="s">
        <v>1041</v>
      </c>
      <c r="AV10" s="8" t="s">
        <v>1613</v>
      </c>
      <c r="AX10" s="7" t="s">
        <v>1671</v>
      </c>
      <c r="AY10" s="10" t="s">
        <v>1621</v>
      </c>
      <c r="AZ10" s="10" t="s">
        <v>1602</v>
      </c>
      <c r="BA10" s="8" t="s">
        <v>1613</v>
      </c>
    </row>
    <row r="11" spans="1:53" s="79" customFormat="1" ht="14" x14ac:dyDescent="0.3">
      <c r="A11" s="78" t="s">
        <v>1491</v>
      </c>
      <c r="B11" s="60" t="s">
        <v>1045</v>
      </c>
      <c r="D11" s="78" t="s">
        <v>1491</v>
      </c>
      <c r="E11" s="60" t="s">
        <v>1045</v>
      </c>
      <c r="F11" s="60" t="s">
        <v>1045</v>
      </c>
      <c r="G11" s="60" t="s">
        <v>1045</v>
      </c>
      <c r="H11" s="60" t="s">
        <v>1045</v>
      </c>
      <c r="J11" s="78" t="s">
        <v>1491</v>
      </c>
      <c r="K11" s="60" t="s">
        <v>1045</v>
      </c>
      <c r="L11" s="60" t="s">
        <v>1045</v>
      </c>
      <c r="M11" s="60" t="s">
        <v>1045</v>
      </c>
      <c r="O11" s="78" t="s">
        <v>1491</v>
      </c>
      <c r="P11" s="60" t="s">
        <v>1045</v>
      </c>
      <c r="Q11" s="60" t="s">
        <v>1045</v>
      </c>
      <c r="R11" s="60" t="s">
        <v>1045</v>
      </c>
      <c r="S11" s="60" t="s">
        <v>1045</v>
      </c>
      <c r="T11" s="60" t="s">
        <v>1045</v>
      </c>
      <c r="U11" s="60" t="s">
        <v>1045</v>
      </c>
      <c r="V11" s="60" t="s">
        <v>1045</v>
      </c>
      <c r="X11" s="78" t="s">
        <v>1491</v>
      </c>
      <c r="Y11" s="60" t="s">
        <v>1045</v>
      </c>
      <c r="Z11" s="60" t="s">
        <v>1045</v>
      </c>
      <c r="AA11" s="60" t="s">
        <v>1045</v>
      </c>
      <c r="AC11" s="78" t="s">
        <v>1491</v>
      </c>
      <c r="AD11" s="60" t="s">
        <v>1045</v>
      </c>
      <c r="AE11" s="60" t="s">
        <v>1045</v>
      </c>
      <c r="AF11" s="60" t="s">
        <v>1045</v>
      </c>
      <c r="AG11" s="60" t="s">
        <v>1045</v>
      </c>
      <c r="AI11" s="78" t="s">
        <v>1491</v>
      </c>
      <c r="AJ11" s="60" t="s">
        <v>1045</v>
      </c>
      <c r="AK11" s="60" t="s">
        <v>1045</v>
      </c>
      <c r="AL11" s="60" t="s">
        <v>1045</v>
      </c>
      <c r="AM11" s="60" t="s">
        <v>1045</v>
      </c>
      <c r="AN11" s="60" t="s">
        <v>1045</v>
      </c>
      <c r="AP11" s="78" t="s">
        <v>1491</v>
      </c>
      <c r="AQ11" s="60" t="s">
        <v>1045</v>
      </c>
      <c r="AR11" s="60" t="s">
        <v>1045</v>
      </c>
      <c r="AS11" s="60" t="s">
        <v>1045</v>
      </c>
      <c r="AT11" s="60" t="s">
        <v>1045</v>
      </c>
      <c r="AU11" s="60" t="s">
        <v>1045</v>
      </c>
      <c r="AV11" s="60" t="s">
        <v>1045</v>
      </c>
      <c r="AX11" s="78" t="s">
        <v>1491</v>
      </c>
      <c r="AY11" s="60" t="s">
        <v>1045</v>
      </c>
      <c r="AZ11" s="60" t="s">
        <v>1045</v>
      </c>
      <c r="BA11" s="60" t="s">
        <v>1045</v>
      </c>
    </row>
    <row r="12" spans="1:53" s="79" customFormat="1" ht="14" x14ac:dyDescent="0.3">
      <c r="A12" s="78" t="s">
        <v>1492</v>
      </c>
      <c r="B12" s="60" t="s">
        <v>1045</v>
      </c>
      <c r="D12" s="78" t="s">
        <v>1492</v>
      </c>
      <c r="E12" s="60" t="s">
        <v>1045</v>
      </c>
      <c r="F12" s="60" t="s">
        <v>1045</v>
      </c>
      <c r="G12" s="60" t="s">
        <v>1045</v>
      </c>
      <c r="H12" s="60" t="s">
        <v>1045</v>
      </c>
      <c r="J12" s="78" t="s">
        <v>1492</v>
      </c>
      <c r="K12" s="60" t="s">
        <v>1045</v>
      </c>
      <c r="L12" s="60" t="s">
        <v>1045</v>
      </c>
      <c r="M12" s="60" t="s">
        <v>1045</v>
      </c>
      <c r="O12" s="78" t="s">
        <v>1492</v>
      </c>
      <c r="P12" s="60" t="s">
        <v>1045</v>
      </c>
      <c r="Q12" s="60" t="s">
        <v>1045</v>
      </c>
      <c r="R12" s="60" t="s">
        <v>1045</v>
      </c>
      <c r="S12" s="60" t="s">
        <v>1045</v>
      </c>
      <c r="T12" s="60" t="s">
        <v>1045</v>
      </c>
      <c r="U12" s="60" t="s">
        <v>1045</v>
      </c>
      <c r="V12" s="60" t="s">
        <v>1045</v>
      </c>
      <c r="X12" s="78" t="s">
        <v>1492</v>
      </c>
      <c r="Y12" s="60" t="s">
        <v>1045</v>
      </c>
      <c r="Z12" s="60" t="s">
        <v>1045</v>
      </c>
      <c r="AA12" s="60" t="s">
        <v>1045</v>
      </c>
      <c r="AC12" s="78" t="s">
        <v>1492</v>
      </c>
      <c r="AD12" s="60" t="s">
        <v>1045</v>
      </c>
      <c r="AE12" s="60" t="s">
        <v>1045</v>
      </c>
      <c r="AF12" s="60" t="s">
        <v>1045</v>
      </c>
      <c r="AG12" s="60" t="s">
        <v>1045</v>
      </c>
      <c r="AI12" s="78" t="s">
        <v>1492</v>
      </c>
      <c r="AJ12" s="60" t="s">
        <v>1045</v>
      </c>
      <c r="AK12" s="60" t="s">
        <v>1045</v>
      </c>
      <c r="AL12" s="60" t="s">
        <v>1045</v>
      </c>
      <c r="AM12" s="60" t="s">
        <v>1045</v>
      </c>
      <c r="AN12" s="60" t="s">
        <v>1045</v>
      </c>
      <c r="AP12" s="78" t="s">
        <v>1492</v>
      </c>
      <c r="AQ12" s="60" t="s">
        <v>1045</v>
      </c>
      <c r="AR12" s="60" t="s">
        <v>1045</v>
      </c>
      <c r="AS12" s="60" t="s">
        <v>1045</v>
      </c>
      <c r="AT12" s="60" t="s">
        <v>1045</v>
      </c>
      <c r="AU12" s="60" t="s">
        <v>1045</v>
      </c>
      <c r="AV12" s="60" t="s">
        <v>1045</v>
      </c>
      <c r="AX12" s="78" t="s">
        <v>1492</v>
      </c>
      <c r="AY12" s="60" t="s">
        <v>1045</v>
      </c>
      <c r="AZ12" s="60" t="s">
        <v>1045</v>
      </c>
      <c r="BA12" s="60" t="s">
        <v>1045</v>
      </c>
    </row>
    <row r="13" spans="1:53" s="79" customFormat="1" ht="14" x14ac:dyDescent="0.3">
      <c r="A13" s="78" t="s">
        <v>1493</v>
      </c>
      <c r="B13" s="60" t="s">
        <v>1045</v>
      </c>
      <c r="D13" s="78" t="s">
        <v>1493</v>
      </c>
      <c r="E13" s="60" t="s">
        <v>1045</v>
      </c>
      <c r="F13" s="60" t="s">
        <v>1045</v>
      </c>
      <c r="G13" s="60" t="s">
        <v>1045</v>
      </c>
      <c r="H13" s="60" t="s">
        <v>1045</v>
      </c>
      <c r="J13" s="78" t="s">
        <v>1493</v>
      </c>
      <c r="K13" s="60" t="s">
        <v>1045</v>
      </c>
      <c r="L13" s="60" t="s">
        <v>1045</v>
      </c>
      <c r="M13" s="60" t="s">
        <v>1045</v>
      </c>
      <c r="O13" s="78" t="s">
        <v>1493</v>
      </c>
      <c r="P13" s="60" t="s">
        <v>1045</v>
      </c>
      <c r="Q13" s="60" t="s">
        <v>1045</v>
      </c>
      <c r="R13" s="60" t="s">
        <v>1045</v>
      </c>
      <c r="S13" s="60" t="s">
        <v>1045</v>
      </c>
      <c r="T13" s="60" t="s">
        <v>1045</v>
      </c>
      <c r="U13" s="60" t="s">
        <v>1045</v>
      </c>
      <c r="V13" s="60" t="s">
        <v>1045</v>
      </c>
      <c r="X13" s="78" t="s">
        <v>1493</v>
      </c>
      <c r="Y13" s="60" t="s">
        <v>1045</v>
      </c>
      <c r="Z13" s="60" t="s">
        <v>1045</v>
      </c>
      <c r="AA13" s="60" t="s">
        <v>1045</v>
      </c>
      <c r="AC13" s="78" t="s">
        <v>1493</v>
      </c>
      <c r="AD13" s="60" t="s">
        <v>1045</v>
      </c>
      <c r="AE13" s="60" t="s">
        <v>1045</v>
      </c>
      <c r="AF13" s="60" t="s">
        <v>1045</v>
      </c>
      <c r="AG13" s="60" t="s">
        <v>1045</v>
      </c>
      <c r="AI13" s="78" t="s">
        <v>1493</v>
      </c>
      <c r="AJ13" s="60" t="s">
        <v>1045</v>
      </c>
      <c r="AK13" s="60" t="s">
        <v>1045</v>
      </c>
      <c r="AL13" s="60" t="s">
        <v>1045</v>
      </c>
      <c r="AM13" s="60" t="s">
        <v>1045</v>
      </c>
      <c r="AN13" s="60" t="s">
        <v>1045</v>
      </c>
      <c r="AP13" s="78" t="s">
        <v>1493</v>
      </c>
      <c r="AQ13" s="60" t="s">
        <v>1045</v>
      </c>
      <c r="AR13" s="60" t="s">
        <v>1045</v>
      </c>
      <c r="AS13" s="60" t="s">
        <v>1045</v>
      </c>
      <c r="AT13" s="60" t="s">
        <v>1045</v>
      </c>
      <c r="AU13" s="60" t="s">
        <v>1045</v>
      </c>
      <c r="AV13" s="60" t="s">
        <v>1045</v>
      </c>
      <c r="AX13" s="78" t="s">
        <v>1493</v>
      </c>
      <c r="AY13" s="60" t="s">
        <v>1045</v>
      </c>
      <c r="AZ13" s="60" t="s">
        <v>1045</v>
      </c>
      <c r="BA13" s="60" t="s">
        <v>1045</v>
      </c>
    </row>
    <row r="14" spans="1:53" s="79" customFormat="1" ht="14" x14ac:dyDescent="0.3">
      <c r="A14" s="78" t="s">
        <v>1494</v>
      </c>
      <c r="B14" s="60" t="s">
        <v>1045</v>
      </c>
      <c r="D14" s="78" t="s">
        <v>1494</v>
      </c>
      <c r="E14" s="60" t="s">
        <v>1045</v>
      </c>
      <c r="F14" s="60" t="s">
        <v>1045</v>
      </c>
      <c r="G14" s="60" t="s">
        <v>1045</v>
      </c>
      <c r="H14" s="60" t="s">
        <v>1045</v>
      </c>
      <c r="J14" s="78" t="s">
        <v>1494</v>
      </c>
      <c r="K14" s="60" t="s">
        <v>1045</v>
      </c>
      <c r="L14" s="60" t="s">
        <v>1045</v>
      </c>
      <c r="M14" s="60" t="s">
        <v>1045</v>
      </c>
      <c r="O14" s="78" t="s">
        <v>1494</v>
      </c>
      <c r="P14" s="60" t="s">
        <v>1045</v>
      </c>
      <c r="Q14" s="60" t="s">
        <v>1045</v>
      </c>
      <c r="R14" s="60" t="s">
        <v>1045</v>
      </c>
      <c r="S14" s="60" t="s">
        <v>1045</v>
      </c>
      <c r="T14" s="60" t="s">
        <v>1045</v>
      </c>
      <c r="U14" s="60" t="s">
        <v>1045</v>
      </c>
      <c r="V14" s="60" t="s">
        <v>1045</v>
      </c>
      <c r="X14" s="78" t="s">
        <v>1494</v>
      </c>
      <c r="Y14" s="60" t="s">
        <v>1045</v>
      </c>
      <c r="Z14" s="60" t="s">
        <v>1045</v>
      </c>
      <c r="AA14" s="60" t="s">
        <v>1045</v>
      </c>
      <c r="AC14" s="78" t="s">
        <v>1494</v>
      </c>
      <c r="AD14" s="60" t="s">
        <v>1045</v>
      </c>
      <c r="AE14" s="60" t="s">
        <v>1045</v>
      </c>
      <c r="AF14" s="60" t="s">
        <v>1045</v>
      </c>
      <c r="AG14" s="60" t="s">
        <v>1045</v>
      </c>
      <c r="AI14" s="78" t="s">
        <v>1494</v>
      </c>
      <c r="AJ14" s="60" t="s">
        <v>1045</v>
      </c>
      <c r="AK14" s="60" t="s">
        <v>1045</v>
      </c>
      <c r="AL14" s="60" t="s">
        <v>1045</v>
      </c>
      <c r="AM14" s="60" t="s">
        <v>1045</v>
      </c>
      <c r="AN14" s="60" t="s">
        <v>1045</v>
      </c>
      <c r="AP14" s="78" t="s">
        <v>1494</v>
      </c>
      <c r="AQ14" s="60" t="s">
        <v>1045</v>
      </c>
      <c r="AR14" s="60" t="s">
        <v>1045</v>
      </c>
      <c r="AS14" s="60" t="s">
        <v>1045</v>
      </c>
      <c r="AT14" s="60" t="s">
        <v>1045</v>
      </c>
      <c r="AU14" s="60" t="s">
        <v>1045</v>
      </c>
      <c r="AV14" s="60" t="s">
        <v>1045</v>
      </c>
      <c r="AX14" s="78" t="s">
        <v>1494</v>
      </c>
      <c r="AY14" s="60" t="s">
        <v>1045</v>
      </c>
      <c r="AZ14" s="60" t="s">
        <v>1045</v>
      </c>
      <c r="BA14" s="60" t="s">
        <v>1045</v>
      </c>
    </row>
    <row r="15" spans="1:53" s="79" customFormat="1" ht="14" x14ac:dyDescent="0.3">
      <c r="A15" s="78" t="s">
        <v>1495</v>
      </c>
      <c r="B15" s="60" t="s">
        <v>1045</v>
      </c>
      <c r="D15" s="78" t="s">
        <v>1495</v>
      </c>
      <c r="E15" s="60" t="s">
        <v>1045</v>
      </c>
      <c r="F15" s="60" t="s">
        <v>1045</v>
      </c>
      <c r="G15" s="60" t="s">
        <v>1045</v>
      </c>
      <c r="H15" s="60" t="s">
        <v>1045</v>
      </c>
      <c r="J15" s="78" t="s">
        <v>1495</v>
      </c>
      <c r="K15" s="60" t="s">
        <v>1045</v>
      </c>
      <c r="L15" s="60" t="s">
        <v>1045</v>
      </c>
      <c r="M15" s="60" t="s">
        <v>1045</v>
      </c>
      <c r="O15" s="78" t="s">
        <v>1495</v>
      </c>
      <c r="P15" s="60" t="s">
        <v>1045</v>
      </c>
      <c r="Q15" s="60" t="s">
        <v>1045</v>
      </c>
      <c r="R15" s="60" t="s">
        <v>1045</v>
      </c>
      <c r="S15" s="60" t="s">
        <v>1045</v>
      </c>
      <c r="T15" s="60" t="s">
        <v>1045</v>
      </c>
      <c r="U15" s="60" t="s">
        <v>1045</v>
      </c>
      <c r="V15" s="60" t="s">
        <v>1045</v>
      </c>
      <c r="X15" s="78" t="s">
        <v>1495</v>
      </c>
      <c r="Y15" s="60" t="s">
        <v>1045</v>
      </c>
      <c r="Z15" s="60" t="s">
        <v>1045</v>
      </c>
      <c r="AA15" s="60" t="s">
        <v>1045</v>
      </c>
      <c r="AC15" s="78" t="s">
        <v>1495</v>
      </c>
      <c r="AD15" s="60" t="s">
        <v>1045</v>
      </c>
      <c r="AE15" s="60" t="s">
        <v>1045</v>
      </c>
      <c r="AF15" s="60" t="s">
        <v>1045</v>
      </c>
      <c r="AG15" s="60" t="s">
        <v>1045</v>
      </c>
      <c r="AI15" s="78" t="s">
        <v>1495</v>
      </c>
      <c r="AJ15" s="60" t="s">
        <v>1045</v>
      </c>
      <c r="AK15" s="60" t="s">
        <v>1045</v>
      </c>
      <c r="AL15" s="60" t="s">
        <v>1045</v>
      </c>
      <c r="AM15" s="60" t="s">
        <v>1045</v>
      </c>
      <c r="AN15" s="60" t="s">
        <v>1045</v>
      </c>
      <c r="AP15" s="78" t="s">
        <v>1495</v>
      </c>
      <c r="AQ15" s="60" t="s">
        <v>1045</v>
      </c>
      <c r="AR15" s="60" t="s">
        <v>1045</v>
      </c>
      <c r="AS15" s="60" t="s">
        <v>1045</v>
      </c>
      <c r="AT15" s="60" t="s">
        <v>1045</v>
      </c>
      <c r="AU15" s="60" t="s">
        <v>1045</v>
      </c>
      <c r="AV15" s="60" t="s">
        <v>1045</v>
      </c>
      <c r="AX15" s="78" t="s">
        <v>1495</v>
      </c>
      <c r="AY15" s="60" t="s">
        <v>1045</v>
      </c>
      <c r="AZ15" s="60" t="s">
        <v>1045</v>
      </c>
      <c r="BA15" s="60" t="s">
        <v>1045</v>
      </c>
    </row>
    <row r="16" spans="1:53" s="79" customFormat="1" ht="14" x14ac:dyDescent="0.3">
      <c r="A16" s="78" t="s">
        <v>1589</v>
      </c>
      <c r="B16" s="60" t="s">
        <v>1045</v>
      </c>
      <c r="D16" s="78" t="s">
        <v>1589</v>
      </c>
      <c r="E16" s="60" t="s">
        <v>1045</v>
      </c>
      <c r="F16" s="60" t="s">
        <v>1045</v>
      </c>
      <c r="G16" s="60" t="s">
        <v>1045</v>
      </c>
      <c r="H16" s="60" t="s">
        <v>1045</v>
      </c>
      <c r="J16" s="78" t="s">
        <v>1589</v>
      </c>
      <c r="K16" s="60" t="s">
        <v>1045</v>
      </c>
      <c r="L16" s="60" t="s">
        <v>1045</v>
      </c>
      <c r="M16" s="60" t="s">
        <v>1045</v>
      </c>
      <c r="O16" s="78" t="s">
        <v>1589</v>
      </c>
      <c r="P16" s="60" t="s">
        <v>1045</v>
      </c>
      <c r="Q16" s="60" t="s">
        <v>1045</v>
      </c>
      <c r="R16" s="60" t="s">
        <v>1045</v>
      </c>
      <c r="S16" s="60" t="s">
        <v>1045</v>
      </c>
      <c r="T16" s="60" t="s">
        <v>1045</v>
      </c>
      <c r="U16" s="60" t="s">
        <v>1045</v>
      </c>
      <c r="V16" s="60" t="s">
        <v>1045</v>
      </c>
      <c r="X16" s="78" t="s">
        <v>1589</v>
      </c>
      <c r="Y16" s="60" t="s">
        <v>1045</v>
      </c>
      <c r="Z16" s="60" t="s">
        <v>1045</v>
      </c>
      <c r="AA16" s="60" t="s">
        <v>1045</v>
      </c>
      <c r="AC16" s="78" t="s">
        <v>1589</v>
      </c>
      <c r="AD16" s="60" t="s">
        <v>1045</v>
      </c>
      <c r="AE16" s="60" t="s">
        <v>1045</v>
      </c>
      <c r="AF16" s="60" t="s">
        <v>1045</v>
      </c>
      <c r="AG16" s="60" t="s">
        <v>1045</v>
      </c>
      <c r="AI16" s="78" t="s">
        <v>1589</v>
      </c>
      <c r="AJ16" s="60" t="s">
        <v>1045</v>
      </c>
      <c r="AK16" s="60" t="s">
        <v>1045</v>
      </c>
      <c r="AL16" s="60" t="s">
        <v>1045</v>
      </c>
      <c r="AM16" s="60" t="s">
        <v>1045</v>
      </c>
      <c r="AN16" s="60" t="s">
        <v>1045</v>
      </c>
      <c r="AP16" s="78" t="s">
        <v>1589</v>
      </c>
      <c r="AQ16" s="60" t="s">
        <v>1045</v>
      </c>
      <c r="AR16" s="60" t="s">
        <v>1045</v>
      </c>
      <c r="AS16" s="60" t="s">
        <v>1045</v>
      </c>
      <c r="AT16" s="60" t="s">
        <v>1045</v>
      </c>
      <c r="AU16" s="60" t="s">
        <v>1045</v>
      </c>
      <c r="AV16" s="60" t="s">
        <v>1045</v>
      </c>
      <c r="AX16" s="78" t="s">
        <v>1589</v>
      </c>
      <c r="AY16" s="60" t="s">
        <v>1045</v>
      </c>
      <c r="AZ16" s="60" t="s">
        <v>1045</v>
      </c>
      <c r="BA16" s="60" t="s">
        <v>1045</v>
      </c>
    </row>
    <row r="17" spans="1:53" s="79" customFormat="1" ht="14" x14ac:dyDescent="0.3">
      <c r="A17" s="78" t="s">
        <v>917</v>
      </c>
      <c r="B17" s="60" t="s">
        <v>1045</v>
      </c>
      <c r="D17" s="78" t="s">
        <v>917</v>
      </c>
      <c r="E17" s="60" t="s">
        <v>1045</v>
      </c>
      <c r="F17" s="60" t="s">
        <v>1045</v>
      </c>
      <c r="G17" s="60" t="s">
        <v>1045</v>
      </c>
      <c r="H17" s="60" t="s">
        <v>1045</v>
      </c>
      <c r="J17" s="78" t="s">
        <v>917</v>
      </c>
      <c r="K17" s="60" t="s">
        <v>1045</v>
      </c>
      <c r="L17" s="60" t="s">
        <v>1045</v>
      </c>
      <c r="M17" s="60" t="s">
        <v>1045</v>
      </c>
      <c r="O17" s="78" t="s">
        <v>917</v>
      </c>
      <c r="P17" s="60" t="s">
        <v>1045</v>
      </c>
      <c r="Q17" s="60" t="s">
        <v>1045</v>
      </c>
      <c r="R17" s="60" t="s">
        <v>1045</v>
      </c>
      <c r="S17" s="60" t="s">
        <v>1045</v>
      </c>
      <c r="T17" s="60" t="s">
        <v>1045</v>
      </c>
      <c r="U17" s="60" t="s">
        <v>1045</v>
      </c>
      <c r="V17" s="60" t="s">
        <v>1045</v>
      </c>
      <c r="X17" s="78" t="s">
        <v>917</v>
      </c>
      <c r="Y17" s="60" t="s">
        <v>1045</v>
      </c>
      <c r="Z17" s="60" t="s">
        <v>1045</v>
      </c>
      <c r="AA17" s="60" t="s">
        <v>1045</v>
      </c>
      <c r="AC17" s="78" t="s">
        <v>917</v>
      </c>
      <c r="AD17" s="60" t="s">
        <v>1045</v>
      </c>
      <c r="AE17" s="60" t="s">
        <v>1045</v>
      </c>
      <c r="AF17" s="60" t="s">
        <v>1045</v>
      </c>
      <c r="AG17" s="60" t="s">
        <v>1045</v>
      </c>
      <c r="AI17" s="78" t="s">
        <v>917</v>
      </c>
      <c r="AJ17" s="60" t="s">
        <v>1045</v>
      </c>
      <c r="AK17" s="60" t="s">
        <v>1045</v>
      </c>
      <c r="AL17" s="60" t="s">
        <v>1045</v>
      </c>
      <c r="AM17" s="60" t="s">
        <v>1045</v>
      </c>
      <c r="AN17" s="60" t="s">
        <v>1045</v>
      </c>
      <c r="AP17" s="78" t="s">
        <v>917</v>
      </c>
      <c r="AQ17" s="60" t="s">
        <v>1045</v>
      </c>
      <c r="AR17" s="60" t="s">
        <v>1045</v>
      </c>
      <c r="AS17" s="60" t="s">
        <v>1045</v>
      </c>
      <c r="AT17" s="60" t="s">
        <v>1045</v>
      </c>
      <c r="AU17" s="60" t="s">
        <v>1045</v>
      </c>
      <c r="AV17" s="60" t="s">
        <v>1045</v>
      </c>
      <c r="AX17" s="78" t="s">
        <v>917</v>
      </c>
      <c r="AY17" s="60" t="s">
        <v>1045</v>
      </c>
      <c r="AZ17" s="60" t="s">
        <v>1045</v>
      </c>
      <c r="BA17" s="60" t="s">
        <v>1045</v>
      </c>
    </row>
    <row r="18" spans="1:53" s="79" customFormat="1" ht="14" x14ac:dyDescent="0.3">
      <c r="A18" s="78" t="s">
        <v>918</v>
      </c>
      <c r="B18" s="60" t="s">
        <v>1045</v>
      </c>
      <c r="D18" s="78" t="s">
        <v>918</v>
      </c>
      <c r="E18" s="60" t="s">
        <v>1045</v>
      </c>
      <c r="F18" s="60" t="s">
        <v>1045</v>
      </c>
      <c r="G18" s="60" t="s">
        <v>1045</v>
      </c>
      <c r="H18" s="60" t="s">
        <v>1045</v>
      </c>
      <c r="J18" s="78" t="s">
        <v>918</v>
      </c>
      <c r="K18" s="60" t="s">
        <v>1045</v>
      </c>
      <c r="L18" s="60" t="s">
        <v>1045</v>
      </c>
      <c r="M18" s="60" t="s">
        <v>1045</v>
      </c>
      <c r="O18" s="78" t="s">
        <v>918</v>
      </c>
      <c r="P18" s="60" t="s">
        <v>1045</v>
      </c>
      <c r="Q18" s="60" t="s">
        <v>1045</v>
      </c>
      <c r="R18" s="60" t="s">
        <v>1045</v>
      </c>
      <c r="S18" s="60" t="s">
        <v>1045</v>
      </c>
      <c r="T18" s="60" t="s">
        <v>1045</v>
      </c>
      <c r="U18" s="60" t="s">
        <v>1045</v>
      </c>
      <c r="V18" s="60" t="s">
        <v>1045</v>
      </c>
      <c r="X18" s="78" t="s">
        <v>918</v>
      </c>
      <c r="Y18" s="60" t="s">
        <v>1045</v>
      </c>
      <c r="Z18" s="60" t="s">
        <v>1045</v>
      </c>
      <c r="AA18" s="60" t="s">
        <v>1045</v>
      </c>
      <c r="AC18" s="78" t="s">
        <v>918</v>
      </c>
      <c r="AD18" s="60" t="s">
        <v>1045</v>
      </c>
      <c r="AE18" s="60" t="s">
        <v>1045</v>
      </c>
      <c r="AF18" s="60" t="s">
        <v>1045</v>
      </c>
      <c r="AG18" s="60" t="s">
        <v>1045</v>
      </c>
      <c r="AI18" s="78" t="s">
        <v>918</v>
      </c>
      <c r="AJ18" s="60" t="s">
        <v>1045</v>
      </c>
      <c r="AK18" s="60" t="s">
        <v>1045</v>
      </c>
      <c r="AL18" s="60" t="s">
        <v>1045</v>
      </c>
      <c r="AM18" s="60" t="s">
        <v>1045</v>
      </c>
      <c r="AN18" s="60" t="s">
        <v>1045</v>
      </c>
      <c r="AP18" s="78" t="s">
        <v>918</v>
      </c>
      <c r="AQ18" s="60" t="s">
        <v>1045</v>
      </c>
      <c r="AR18" s="60" t="s">
        <v>1045</v>
      </c>
      <c r="AS18" s="60" t="s">
        <v>1045</v>
      </c>
      <c r="AT18" s="60" t="s">
        <v>1045</v>
      </c>
      <c r="AU18" s="60" t="s">
        <v>1045</v>
      </c>
      <c r="AV18" s="60" t="s">
        <v>1045</v>
      </c>
      <c r="AX18" s="78" t="s">
        <v>918</v>
      </c>
      <c r="AY18" s="60" t="s">
        <v>1045</v>
      </c>
      <c r="AZ18" s="60" t="s">
        <v>1045</v>
      </c>
      <c r="BA18" s="60" t="s">
        <v>1045</v>
      </c>
    </row>
    <row r="19" spans="1:53" s="79" customFormat="1" ht="14" x14ac:dyDescent="0.3">
      <c r="A19" s="78" t="s">
        <v>1166</v>
      </c>
      <c r="B19" s="60" t="s">
        <v>1045</v>
      </c>
      <c r="D19" s="78" t="s">
        <v>1166</v>
      </c>
      <c r="E19" s="60" t="s">
        <v>1045</v>
      </c>
      <c r="F19" s="60" t="s">
        <v>1045</v>
      </c>
      <c r="G19" s="60" t="s">
        <v>1045</v>
      </c>
      <c r="H19" s="60" t="s">
        <v>1045</v>
      </c>
      <c r="J19" s="78" t="s">
        <v>1166</v>
      </c>
      <c r="K19" s="60" t="s">
        <v>1045</v>
      </c>
      <c r="L19" s="60" t="s">
        <v>1045</v>
      </c>
      <c r="M19" s="60" t="s">
        <v>1045</v>
      </c>
      <c r="O19" s="78" t="s">
        <v>1166</v>
      </c>
      <c r="P19" s="60" t="s">
        <v>1045</v>
      </c>
      <c r="Q19" s="60" t="s">
        <v>1045</v>
      </c>
      <c r="R19" s="60" t="s">
        <v>1045</v>
      </c>
      <c r="S19" s="60" t="s">
        <v>1045</v>
      </c>
      <c r="T19" s="60" t="s">
        <v>1045</v>
      </c>
      <c r="U19" s="60" t="s">
        <v>1045</v>
      </c>
      <c r="V19" s="60" t="s">
        <v>1045</v>
      </c>
      <c r="X19" s="78" t="s">
        <v>1166</v>
      </c>
      <c r="Y19" s="60" t="s">
        <v>1045</v>
      </c>
      <c r="Z19" s="60" t="s">
        <v>1045</v>
      </c>
      <c r="AA19" s="60" t="s">
        <v>1045</v>
      </c>
      <c r="AC19" s="78" t="s">
        <v>1166</v>
      </c>
      <c r="AD19" s="60" t="s">
        <v>1045</v>
      </c>
      <c r="AE19" s="60" t="s">
        <v>1045</v>
      </c>
      <c r="AF19" s="60" t="s">
        <v>1045</v>
      </c>
      <c r="AG19" s="60" t="s">
        <v>1045</v>
      </c>
      <c r="AI19" s="78" t="s">
        <v>1166</v>
      </c>
      <c r="AJ19" s="60" t="s">
        <v>1045</v>
      </c>
      <c r="AK19" s="60" t="s">
        <v>1045</v>
      </c>
      <c r="AL19" s="60" t="s">
        <v>1045</v>
      </c>
      <c r="AM19" s="60" t="s">
        <v>1045</v>
      </c>
      <c r="AN19" s="60" t="s">
        <v>1045</v>
      </c>
      <c r="AP19" s="78" t="s">
        <v>1166</v>
      </c>
      <c r="AQ19" s="60" t="s">
        <v>1045</v>
      </c>
      <c r="AR19" s="60" t="s">
        <v>1045</v>
      </c>
      <c r="AS19" s="60" t="s">
        <v>1045</v>
      </c>
      <c r="AT19" s="60" t="s">
        <v>1045</v>
      </c>
      <c r="AU19" s="60" t="s">
        <v>1045</v>
      </c>
      <c r="AV19" s="60" t="s">
        <v>1045</v>
      </c>
      <c r="AX19" s="78" t="s">
        <v>1166</v>
      </c>
      <c r="AY19" s="60" t="s">
        <v>1045</v>
      </c>
      <c r="AZ19" s="60" t="s">
        <v>1045</v>
      </c>
      <c r="BA19" s="60" t="s">
        <v>1045</v>
      </c>
    </row>
    <row r="20" spans="1:53" ht="14" x14ac:dyDescent="0.3">
      <c r="A20" s="16" t="s">
        <v>898</v>
      </c>
      <c r="B20" s="20">
        <v>7</v>
      </c>
      <c r="D20" s="16" t="s">
        <v>898</v>
      </c>
      <c r="E20" s="20">
        <v>7</v>
      </c>
      <c r="F20" s="20">
        <v>0</v>
      </c>
      <c r="G20" s="20">
        <v>0</v>
      </c>
      <c r="H20" s="20">
        <v>7</v>
      </c>
      <c r="J20" s="16" t="s">
        <v>898</v>
      </c>
      <c r="K20" s="20">
        <v>5</v>
      </c>
      <c r="L20" s="20">
        <v>2</v>
      </c>
      <c r="M20" s="20">
        <v>7</v>
      </c>
      <c r="O20" s="16" t="s">
        <v>898</v>
      </c>
      <c r="P20" s="20">
        <v>5</v>
      </c>
      <c r="Q20" s="20">
        <v>2</v>
      </c>
      <c r="R20" s="20">
        <v>0</v>
      </c>
      <c r="S20" s="20">
        <v>0</v>
      </c>
      <c r="T20" s="20">
        <v>0</v>
      </c>
      <c r="U20" s="20">
        <v>0</v>
      </c>
      <c r="V20" s="20">
        <v>7</v>
      </c>
      <c r="X20" s="16" t="s">
        <v>898</v>
      </c>
      <c r="Y20" s="20">
        <v>3</v>
      </c>
      <c r="Z20" s="20">
        <v>4</v>
      </c>
      <c r="AA20" s="20">
        <v>7</v>
      </c>
      <c r="AC20" s="16" t="s">
        <v>898</v>
      </c>
      <c r="AD20" s="20">
        <v>0</v>
      </c>
      <c r="AE20" s="20">
        <v>2</v>
      </c>
      <c r="AF20" s="20">
        <v>3</v>
      </c>
      <c r="AG20" s="20">
        <v>7</v>
      </c>
      <c r="AI20" s="16" t="s">
        <v>898</v>
      </c>
      <c r="AJ20" s="20">
        <v>6</v>
      </c>
      <c r="AK20" s="20">
        <v>1</v>
      </c>
      <c r="AL20" s="20">
        <v>0</v>
      </c>
      <c r="AM20" s="20">
        <v>0</v>
      </c>
      <c r="AN20" s="20">
        <v>7</v>
      </c>
      <c r="AP20" s="16" t="s">
        <v>898</v>
      </c>
      <c r="AQ20" s="20">
        <v>0</v>
      </c>
      <c r="AR20" s="20">
        <v>0</v>
      </c>
      <c r="AS20" s="20">
        <v>2</v>
      </c>
      <c r="AT20" s="20">
        <v>5</v>
      </c>
      <c r="AU20" s="20">
        <v>0</v>
      </c>
      <c r="AV20" s="20">
        <v>7</v>
      </c>
      <c r="AW20" s="13"/>
      <c r="AX20" s="16" t="s">
        <v>898</v>
      </c>
      <c r="AY20" s="20">
        <v>3</v>
      </c>
      <c r="AZ20" s="20">
        <v>4</v>
      </c>
      <c r="BA20" s="20">
        <v>7</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43710-5722-4CD7-9D56-7844932F9724}">
  <dimension ref="A1:BA20"/>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3" width="11.54296875" style="4" customWidth="1"/>
    <col min="54" max="16384" width="8.7265625" style="13"/>
  </cols>
  <sheetData>
    <row r="1" spans="1:53" s="61" customFormat="1" x14ac:dyDescent="0.35">
      <c r="A1" s="33" t="s">
        <v>654</v>
      </c>
      <c r="K1" s="63"/>
      <c r="L1" s="63"/>
      <c r="AD1" s="63"/>
      <c r="AE1" s="63"/>
      <c r="AF1" s="63"/>
      <c r="AG1" s="63"/>
      <c r="AW1" s="4"/>
      <c r="AX1" s="4"/>
      <c r="AY1" s="99"/>
      <c r="AZ1" s="99"/>
      <c r="BA1" s="4"/>
    </row>
    <row r="2" spans="1:53" x14ac:dyDescent="0.35">
      <c r="A2" s="5" t="s">
        <v>843</v>
      </c>
      <c r="D2" s="39"/>
      <c r="E2" s="40"/>
      <c r="F2" s="40"/>
      <c r="G2" s="40"/>
      <c r="H2" s="40"/>
      <c r="K2" s="41"/>
      <c r="L2" s="41"/>
      <c r="P2" s="42"/>
      <c r="Q2" s="42"/>
      <c r="R2" s="43"/>
      <c r="S2" s="43"/>
      <c r="AD2" s="41"/>
      <c r="AE2" s="41"/>
      <c r="AF2" s="41"/>
      <c r="AG2" s="41"/>
      <c r="AY2" s="99"/>
      <c r="AZ2" s="99"/>
    </row>
    <row r="3" spans="1:53" x14ac:dyDescent="0.35">
      <c r="A3" s="5" t="s">
        <v>844</v>
      </c>
      <c r="D3" s="39"/>
      <c r="K3" s="41"/>
      <c r="L3" s="41"/>
      <c r="P3" s="42"/>
      <c r="Q3" s="42"/>
      <c r="R3" s="43"/>
      <c r="S3" s="43"/>
      <c r="AD3" s="41"/>
      <c r="AE3" s="41"/>
      <c r="AF3" s="41"/>
      <c r="AG3" s="41"/>
      <c r="AY3" s="99"/>
      <c r="AZ3" s="99"/>
    </row>
    <row r="4" spans="1:53" x14ac:dyDescent="0.35">
      <c r="A4" s="5" t="s">
        <v>845</v>
      </c>
      <c r="D4" s="39"/>
      <c r="K4" s="41"/>
      <c r="L4" s="41"/>
      <c r="P4" s="42"/>
      <c r="Q4" s="42"/>
      <c r="R4" s="43"/>
      <c r="S4" s="43"/>
      <c r="AD4" s="41"/>
      <c r="AE4" s="41"/>
      <c r="AF4" s="41"/>
      <c r="AG4" s="41"/>
      <c r="AY4" s="99"/>
      <c r="AZ4" s="99"/>
    </row>
    <row r="6" spans="1:53" s="66" customFormat="1" ht="31" x14ac:dyDescent="0.35">
      <c r="A6" s="34" t="s">
        <v>1672</v>
      </c>
      <c r="D6" s="34" t="s">
        <v>1673</v>
      </c>
      <c r="E6" s="73"/>
      <c r="F6" s="73"/>
      <c r="G6" s="73"/>
      <c r="H6" s="73"/>
      <c r="J6" s="34" t="s">
        <v>1674</v>
      </c>
      <c r="K6" s="73"/>
      <c r="L6" s="73"/>
      <c r="M6" s="73"/>
      <c r="O6" s="34" t="s">
        <v>1675</v>
      </c>
      <c r="P6" s="73"/>
      <c r="Q6" s="73"/>
      <c r="R6" s="73"/>
      <c r="S6" s="73"/>
      <c r="T6" s="73"/>
      <c r="U6" s="73"/>
      <c r="V6" s="73"/>
      <c r="X6" s="34" t="s">
        <v>1676</v>
      </c>
      <c r="Y6" s="73"/>
      <c r="Z6" s="73"/>
      <c r="AA6" s="73"/>
      <c r="AC6" s="34" t="s">
        <v>1677</v>
      </c>
      <c r="AD6" s="74"/>
      <c r="AE6" s="74"/>
      <c r="AF6" s="74"/>
      <c r="AG6" s="74"/>
      <c r="AI6" s="34" t="s">
        <v>1678</v>
      </c>
      <c r="AJ6" s="73"/>
      <c r="AK6" s="73"/>
      <c r="AL6" s="73"/>
      <c r="AM6" s="73"/>
      <c r="AN6" s="73"/>
      <c r="AP6" s="34" t="s">
        <v>1679</v>
      </c>
      <c r="AQ6" s="73"/>
      <c r="AR6" s="73"/>
      <c r="AS6" s="73"/>
      <c r="AT6" s="73"/>
      <c r="AU6" s="73"/>
      <c r="AV6" s="73"/>
      <c r="AW6" s="4"/>
      <c r="AX6" s="34" t="s">
        <v>1680</v>
      </c>
      <c r="AY6" s="94"/>
      <c r="AZ6" s="94"/>
      <c r="BA6" s="94"/>
    </row>
    <row r="7" spans="1:53" x14ac:dyDescent="0.35">
      <c r="A7" s="5" t="s">
        <v>855</v>
      </c>
      <c r="D7" s="5" t="s">
        <v>856</v>
      </c>
      <c r="E7" s="49"/>
      <c r="F7" s="49"/>
      <c r="G7" s="49"/>
      <c r="H7" s="49"/>
      <c r="J7" s="5" t="s">
        <v>857</v>
      </c>
      <c r="K7" s="49"/>
      <c r="L7" s="49"/>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94"/>
      <c r="AZ7" s="94"/>
      <c r="BA7" s="94"/>
    </row>
    <row r="8" spans="1:53" x14ac:dyDescent="0.35">
      <c r="A8" s="6" t="s">
        <v>1587</v>
      </c>
      <c r="D8" s="6" t="s">
        <v>1587</v>
      </c>
      <c r="E8" s="52"/>
      <c r="F8" s="52"/>
      <c r="G8" s="52"/>
      <c r="H8" s="52"/>
      <c r="J8" s="6" t="s">
        <v>1587</v>
      </c>
      <c r="K8" s="52"/>
      <c r="L8" s="52"/>
      <c r="M8" s="52"/>
      <c r="O8" s="6" t="s">
        <v>1587</v>
      </c>
      <c r="P8" s="52"/>
      <c r="Q8" s="52"/>
      <c r="R8" s="52"/>
      <c r="S8" s="52"/>
      <c r="T8" s="52"/>
      <c r="U8" s="52"/>
      <c r="V8" s="52"/>
      <c r="X8" s="6" t="s">
        <v>1587</v>
      </c>
      <c r="Y8" s="52"/>
      <c r="Z8" s="52"/>
      <c r="AA8" s="52"/>
      <c r="AC8" s="6" t="s">
        <v>1587</v>
      </c>
      <c r="AD8" s="53"/>
      <c r="AE8" s="53"/>
      <c r="AF8" s="53"/>
      <c r="AG8" s="53"/>
      <c r="AI8" s="6" t="s">
        <v>1587</v>
      </c>
      <c r="AJ8" s="52"/>
      <c r="AK8" s="52"/>
      <c r="AL8" s="52"/>
      <c r="AM8" s="52"/>
      <c r="AN8" s="52"/>
      <c r="AP8" s="6" t="s">
        <v>1587</v>
      </c>
      <c r="AQ8" s="52"/>
      <c r="AR8" s="52"/>
      <c r="AS8" s="52"/>
      <c r="AT8" s="52"/>
      <c r="AU8" s="52"/>
      <c r="AV8" s="52"/>
      <c r="AX8" s="6" t="s">
        <v>1587</v>
      </c>
      <c r="AY8" s="95"/>
      <c r="AZ8" s="95"/>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84" x14ac:dyDescent="0.3">
      <c r="A10" s="7" t="s">
        <v>1681</v>
      </c>
      <c r="B10" s="8" t="s">
        <v>1613</v>
      </c>
      <c r="D10" s="7" t="s">
        <v>1681</v>
      </c>
      <c r="E10" s="8" t="s">
        <v>1614</v>
      </c>
      <c r="F10" s="8" t="s">
        <v>1018</v>
      </c>
      <c r="G10" s="8" t="s">
        <v>1019</v>
      </c>
      <c r="H10" s="8" t="s">
        <v>1613</v>
      </c>
      <c r="J10" s="7" t="s">
        <v>1681</v>
      </c>
      <c r="K10" s="10" t="s">
        <v>1615</v>
      </c>
      <c r="L10" s="10" t="s">
        <v>1600</v>
      </c>
      <c r="M10" s="8" t="s">
        <v>1613</v>
      </c>
      <c r="O10" s="7" t="s">
        <v>1681</v>
      </c>
      <c r="P10" s="10" t="s">
        <v>1616</v>
      </c>
      <c r="Q10" s="10" t="s">
        <v>1023</v>
      </c>
      <c r="R10" s="10" t="s">
        <v>1024</v>
      </c>
      <c r="S10" s="10" t="s">
        <v>1025</v>
      </c>
      <c r="T10" s="10" t="s">
        <v>1026</v>
      </c>
      <c r="U10" s="10" t="s">
        <v>1027</v>
      </c>
      <c r="V10" s="8" t="s">
        <v>1613</v>
      </c>
      <c r="X10" s="7" t="s">
        <v>1681</v>
      </c>
      <c r="Y10" s="10" t="s">
        <v>1601</v>
      </c>
      <c r="Z10" s="10" t="s">
        <v>1617</v>
      </c>
      <c r="AA10" s="8" t="s">
        <v>1613</v>
      </c>
      <c r="AC10" s="7" t="s">
        <v>1681</v>
      </c>
      <c r="AD10" s="10" t="s">
        <v>1030</v>
      </c>
      <c r="AE10" s="10" t="s">
        <v>1430</v>
      </c>
      <c r="AF10" s="10" t="s">
        <v>1618</v>
      </c>
      <c r="AG10" s="8" t="s">
        <v>1613</v>
      </c>
      <c r="AI10" s="7" t="s">
        <v>1681</v>
      </c>
      <c r="AJ10" s="10" t="s">
        <v>1619</v>
      </c>
      <c r="AK10" s="10" t="s">
        <v>1432</v>
      </c>
      <c r="AL10" s="10" t="s">
        <v>1035</v>
      </c>
      <c r="AM10" s="10" t="s">
        <v>1036</v>
      </c>
      <c r="AN10" s="8" t="s">
        <v>1613</v>
      </c>
      <c r="AP10" s="7" t="s">
        <v>1681</v>
      </c>
      <c r="AQ10" s="8" t="s">
        <v>1037</v>
      </c>
      <c r="AR10" s="8" t="s">
        <v>1038</v>
      </c>
      <c r="AS10" s="8" t="s">
        <v>1620</v>
      </c>
      <c r="AT10" s="8" t="s">
        <v>1433</v>
      </c>
      <c r="AU10" s="8" t="s">
        <v>1041</v>
      </c>
      <c r="AV10" s="8" t="s">
        <v>1613</v>
      </c>
      <c r="AX10" s="7" t="s">
        <v>1681</v>
      </c>
      <c r="AY10" s="10" t="s">
        <v>1621</v>
      </c>
      <c r="AZ10" s="10" t="s">
        <v>1602</v>
      </c>
      <c r="BA10" s="8" t="s">
        <v>1613</v>
      </c>
    </row>
    <row r="11" spans="1:53" s="79" customFormat="1" ht="14" x14ac:dyDescent="0.3">
      <c r="A11" s="78" t="s">
        <v>1491</v>
      </c>
      <c r="B11" s="60" t="s">
        <v>1045</v>
      </c>
      <c r="D11" s="78" t="s">
        <v>1491</v>
      </c>
      <c r="E11" s="60" t="s">
        <v>1045</v>
      </c>
      <c r="F11" s="60" t="s">
        <v>1045</v>
      </c>
      <c r="G11" s="60" t="s">
        <v>1045</v>
      </c>
      <c r="H11" s="60" t="s">
        <v>1045</v>
      </c>
      <c r="J11" s="78" t="s">
        <v>1491</v>
      </c>
      <c r="K11" s="60" t="s">
        <v>1045</v>
      </c>
      <c r="L11" s="60" t="s">
        <v>1045</v>
      </c>
      <c r="M11" s="60" t="s">
        <v>1045</v>
      </c>
      <c r="O11" s="78" t="s">
        <v>1491</v>
      </c>
      <c r="P11" s="60" t="s">
        <v>1045</v>
      </c>
      <c r="Q11" s="60" t="s">
        <v>1045</v>
      </c>
      <c r="R11" s="60" t="s">
        <v>1045</v>
      </c>
      <c r="S11" s="60" t="s">
        <v>1045</v>
      </c>
      <c r="T11" s="60" t="s">
        <v>1045</v>
      </c>
      <c r="U11" s="60" t="s">
        <v>1045</v>
      </c>
      <c r="V11" s="60" t="s">
        <v>1045</v>
      </c>
      <c r="X11" s="78" t="s">
        <v>1491</v>
      </c>
      <c r="Y11" s="60" t="s">
        <v>1045</v>
      </c>
      <c r="Z11" s="60" t="s">
        <v>1045</v>
      </c>
      <c r="AA11" s="60" t="s">
        <v>1045</v>
      </c>
      <c r="AC11" s="78" t="s">
        <v>1491</v>
      </c>
      <c r="AD11" s="60" t="s">
        <v>1045</v>
      </c>
      <c r="AE11" s="60" t="s">
        <v>1045</v>
      </c>
      <c r="AF11" s="60" t="s">
        <v>1045</v>
      </c>
      <c r="AG11" s="60" t="s">
        <v>1045</v>
      </c>
      <c r="AI11" s="78" t="s">
        <v>1491</v>
      </c>
      <c r="AJ11" s="60" t="s">
        <v>1045</v>
      </c>
      <c r="AK11" s="60" t="s">
        <v>1045</v>
      </c>
      <c r="AL11" s="60" t="s">
        <v>1045</v>
      </c>
      <c r="AM11" s="60" t="s">
        <v>1045</v>
      </c>
      <c r="AN11" s="60" t="s">
        <v>1045</v>
      </c>
      <c r="AP11" s="78" t="s">
        <v>1491</v>
      </c>
      <c r="AQ11" s="60" t="s">
        <v>1045</v>
      </c>
      <c r="AR11" s="60" t="s">
        <v>1045</v>
      </c>
      <c r="AS11" s="60" t="s">
        <v>1045</v>
      </c>
      <c r="AT11" s="60" t="s">
        <v>1045</v>
      </c>
      <c r="AU11" s="60" t="s">
        <v>1045</v>
      </c>
      <c r="AV11" s="60" t="s">
        <v>1045</v>
      </c>
      <c r="AX11" s="78" t="s">
        <v>1491</v>
      </c>
      <c r="AY11" s="60" t="s">
        <v>1045</v>
      </c>
      <c r="AZ11" s="60" t="s">
        <v>1045</v>
      </c>
      <c r="BA11" s="60" t="s">
        <v>1045</v>
      </c>
    </row>
    <row r="12" spans="1:53" s="79" customFormat="1" ht="14" x14ac:dyDescent="0.3">
      <c r="A12" s="78" t="s">
        <v>1492</v>
      </c>
      <c r="B12" s="60" t="s">
        <v>1045</v>
      </c>
      <c r="D12" s="78" t="s">
        <v>1492</v>
      </c>
      <c r="E12" s="60" t="s">
        <v>1045</v>
      </c>
      <c r="F12" s="60" t="s">
        <v>1045</v>
      </c>
      <c r="G12" s="60" t="s">
        <v>1045</v>
      </c>
      <c r="H12" s="60" t="s">
        <v>1045</v>
      </c>
      <c r="J12" s="78" t="s">
        <v>1492</v>
      </c>
      <c r="K12" s="60" t="s">
        <v>1045</v>
      </c>
      <c r="L12" s="60" t="s">
        <v>1045</v>
      </c>
      <c r="M12" s="60" t="s">
        <v>1045</v>
      </c>
      <c r="O12" s="78" t="s">
        <v>1492</v>
      </c>
      <c r="P12" s="60" t="s">
        <v>1045</v>
      </c>
      <c r="Q12" s="60" t="s">
        <v>1045</v>
      </c>
      <c r="R12" s="60" t="s">
        <v>1045</v>
      </c>
      <c r="S12" s="60" t="s">
        <v>1045</v>
      </c>
      <c r="T12" s="60" t="s">
        <v>1045</v>
      </c>
      <c r="U12" s="60" t="s">
        <v>1045</v>
      </c>
      <c r="V12" s="60" t="s">
        <v>1045</v>
      </c>
      <c r="X12" s="78" t="s">
        <v>1492</v>
      </c>
      <c r="Y12" s="60" t="s">
        <v>1045</v>
      </c>
      <c r="Z12" s="60" t="s">
        <v>1045</v>
      </c>
      <c r="AA12" s="60" t="s">
        <v>1045</v>
      </c>
      <c r="AC12" s="78" t="s">
        <v>1492</v>
      </c>
      <c r="AD12" s="60" t="s">
        <v>1045</v>
      </c>
      <c r="AE12" s="60" t="s">
        <v>1045</v>
      </c>
      <c r="AF12" s="60" t="s">
        <v>1045</v>
      </c>
      <c r="AG12" s="60" t="s">
        <v>1045</v>
      </c>
      <c r="AI12" s="78" t="s">
        <v>1492</v>
      </c>
      <c r="AJ12" s="60" t="s">
        <v>1045</v>
      </c>
      <c r="AK12" s="60" t="s">
        <v>1045</v>
      </c>
      <c r="AL12" s="60" t="s">
        <v>1045</v>
      </c>
      <c r="AM12" s="60" t="s">
        <v>1045</v>
      </c>
      <c r="AN12" s="60" t="s">
        <v>1045</v>
      </c>
      <c r="AP12" s="78" t="s">
        <v>1492</v>
      </c>
      <c r="AQ12" s="60" t="s">
        <v>1045</v>
      </c>
      <c r="AR12" s="60" t="s">
        <v>1045</v>
      </c>
      <c r="AS12" s="60" t="s">
        <v>1045</v>
      </c>
      <c r="AT12" s="60" t="s">
        <v>1045</v>
      </c>
      <c r="AU12" s="60" t="s">
        <v>1045</v>
      </c>
      <c r="AV12" s="60" t="s">
        <v>1045</v>
      </c>
      <c r="AX12" s="78" t="s">
        <v>1492</v>
      </c>
      <c r="AY12" s="60" t="s">
        <v>1045</v>
      </c>
      <c r="AZ12" s="60" t="s">
        <v>1045</v>
      </c>
      <c r="BA12" s="60" t="s">
        <v>1045</v>
      </c>
    </row>
    <row r="13" spans="1:53" s="79" customFormat="1" ht="14" x14ac:dyDescent="0.3">
      <c r="A13" s="78" t="s">
        <v>1493</v>
      </c>
      <c r="B13" s="60" t="s">
        <v>1045</v>
      </c>
      <c r="D13" s="78" t="s">
        <v>1493</v>
      </c>
      <c r="E13" s="60" t="s">
        <v>1045</v>
      </c>
      <c r="F13" s="60" t="s">
        <v>1045</v>
      </c>
      <c r="G13" s="60" t="s">
        <v>1045</v>
      </c>
      <c r="H13" s="60" t="s">
        <v>1045</v>
      </c>
      <c r="J13" s="78" t="s">
        <v>1493</v>
      </c>
      <c r="K13" s="60" t="s">
        <v>1045</v>
      </c>
      <c r="L13" s="60" t="s">
        <v>1045</v>
      </c>
      <c r="M13" s="60" t="s">
        <v>1045</v>
      </c>
      <c r="O13" s="78" t="s">
        <v>1493</v>
      </c>
      <c r="P13" s="60" t="s">
        <v>1045</v>
      </c>
      <c r="Q13" s="60" t="s">
        <v>1045</v>
      </c>
      <c r="R13" s="60" t="s">
        <v>1045</v>
      </c>
      <c r="S13" s="60" t="s">
        <v>1045</v>
      </c>
      <c r="T13" s="60" t="s">
        <v>1045</v>
      </c>
      <c r="U13" s="60" t="s">
        <v>1045</v>
      </c>
      <c r="V13" s="60" t="s">
        <v>1045</v>
      </c>
      <c r="X13" s="78" t="s">
        <v>1493</v>
      </c>
      <c r="Y13" s="60" t="s">
        <v>1045</v>
      </c>
      <c r="Z13" s="60" t="s">
        <v>1045</v>
      </c>
      <c r="AA13" s="60" t="s">
        <v>1045</v>
      </c>
      <c r="AC13" s="78" t="s">
        <v>1493</v>
      </c>
      <c r="AD13" s="60" t="s">
        <v>1045</v>
      </c>
      <c r="AE13" s="60" t="s">
        <v>1045</v>
      </c>
      <c r="AF13" s="60" t="s">
        <v>1045</v>
      </c>
      <c r="AG13" s="60" t="s">
        <v>1045</v>
      </c>
      <c r="AI13" s="78" t="s">
        <v>1493</v>
      </c>
      <c r="AJ13" s="60" t="s">
        <v>1045</v>
      </c>
      <c r="AK13" s="60" t="s">
        <v>1045</v>
      </c>
      <c r="AL13" s="60" t="s">
        <v>1045</v>
      </c>
      <c r="AM13" s="60" t="s">
        <v>1045</v>
      </c>
      <c r="AN13" s="60" t="s">
        <v>1045</v>
      </c>
      <c r="AP13" s="78" t="s">
        <v>1493</v>
      </c>
      <c r="AQ13" s="60" t="s">
        <v>1045</v>
      </c>
      <c r="AR13" s="60" t="s">
        <v>1045</v>
      </c>
      <c r="AS13" s="60" t="s">
        <v>1045</v>
      </c>
      <c r="AT13" s="60" t="s">
        <v>1045</v>
      </c>
      <c r="AU13" s="60" t="s">
        <v>1045</v>
      </c>
      <c r="AV13" s="60" t="s">
        <v>1045</v>
      </c>
      <c r="AX13" s="78" t="s">
        <v>1493</v>
      </c>
      <c r="AY13" s="60" t="s">
        <v>1045</v>
      </c>
      <c r="AZ13" s="60" t="s">
        <v>1045</v>
      </c>
      <c r="BA13" s="60" t="s">
        <v>1045</v>
      </c>
    </row>
    <row r="14" spans="1:53" s="79" customFormat="1" ht="14" x14ac:dyDescent="0.3">
      <c r="A14" s="78" t="s">
        <v>1494</v>
      </c>
      <c r="B14" s="60" t="s">
        <v>1045</v>
      </c>
      <c r="D14" s="78" t="s">
        <v>1494</v>
      </c>
      <c r="E14" s="60" t="s">
        <v>1045</v>
      </c>
      <c r="F14" s="60" t="s">
        <v>1045</v>
      </c>
      <c r="G14" s="60" t="s">
        <v>1045</v>
      </c>
      <c r="H14" s="60" t="s">
        <v>1045</v>
      </c>
      <c r="J14" s="78" t="s">
        <v>1494</v>
      </c>
      <c r="K14" s="60" t="s">
        <v>1045</v>
      </c>
      <c r="L14" s="60" t="s">
        <v>1045</v>
      </c>
      <c r="M14" s="60" t="s">
        <v>1045</v>
      </c>
      <c r="O14" s="78" t="s">
        <v>1494</v>
      </c>
      <c r="P14" s="60" t="s">
        <v>1045</v>
      </c>
      <c r="Q14" s="60" t="s">
        <v>1045</v>
      </c>
      <c r="R14" s="60" t="s">
        <v>1045</v>
      </c>
      <c r="S14" s="60" t="s">
        <v>1045</v>
      </c>
      <c r="T14" s="60" t="s">
        <v>1045</v>
      </c>
      <c r="U14" s="60" t="s">
        <v>1045</v>
      </c>
      <c r="V14" s="60" t="s">
        <v>1045</v>
      </c>
      <c r="X14" s="78" t="s">
        <v>1494</v>
      </c>
      <c r="Y14" s="60" t="s">
        <v>1045</v>
      </c>
      <c r="Z14" s="60" t="s">
        <v>1045</v>
      </c>
      <c r="AA14" s="60" t="s">
        <v>1045</v>
      </c>
      <c r="AC14" s="78" t="s">
        <v>1494</v>
      </c>
      <c r="AD14" s="60" t="s">
        <v>1045</v>
      </c>
      <c r="AE14" s="60" t="s">
        <v>1045</v>
      </c>
      <c r="AF14" s="60" t="s">
        <v>1045</v>
      </c>
      <c r="AG14" s="60" t="s">
        <v>1045</v>
      </c>
      <c r="AI14" s="78" t="s">
        <v>1494</v>
      </c>
      <c r="AJ14" s="60" t="s">
        <v>1045</v>
      </c>
      <c r="AK14" s="60" t="s">
        <v>1045</v>
      </c>
      <c r="AL14" s="60" t="s">
        <v>1045</v>
      </c>
      <c r="AM14" s="60" t="s">
        <v>1045</v>
      </c>
      <c r="AN14" s="60" t="s">
        <v>1045</v>
      </c>
      <c r="AP14" s="78" t="s">
        <v>1494</v>
      </c>
      <c r="AQ14" s="60" t="s">
        <v>1045</v>
      </c>
      <c r="AR14" s="60" t="s">
        <v>1045</v>
      </c>
      <c r="AS14" s="60" t="s">
        <v>1045</v>
      </c>
      <c r="AT14" s="60" t="s">
        <v>1045</v>
      </c>
      <c r="AU14" s="60" t="s">
        <v>1045</v>
      </c>
      <c r="AV14" s="60" t="s">
        <v>1045</v>
      </c>
      <c r="AX14" s="78" t="s">
        <v>1494</v>
      </c>
      <c r="AY14" s="60" t="s">
        <v>1045</v>
      </c>
      <c r="AZ14" s="60" t="s">
        <v>1045</v>
      </c>
      <c r="BA14" s="60" t="s">
        <v>1045</v>
      </c>
    </row>
    <row r="15" spans="1:53" s="79" customFormat="1" ht="14" x14ac:dyDescent="0.3">
      <c r="A15" s="78" t="s">
        <v>1495</v>
      </c>
      <c r="B15" s="60" t="s">
        <v>1045</v>
      </c>
      <c r="D15" s="78" t="s">
        <v>1495</v>
      </c>
      <c r="E15" s="60" t="s">
        <v>1045</v>
      </c>
      <c r="F15" s="60" t="s">
        <v>1045</v>
      </c>
      <c r="G15" s="60" t="s">
        <v>1045</v>
      </c>
      <c r="H15" s="60" t="s">
        <v>1045</v>
      </c>
      <c r="J15" s="78" t="s">
        <v>1495</v>
      </c>
      <c r="K15" s="60" t="s">
        <v>1045</v>
      </c>
      <c r="L15" s="60" t="s">
        <v>1045</v>
      </c>
      <c r="M15" s="60" t="s">
        <v>1045</v>
      </c>
      <c r="O15" s="78" t="s">
        <v>1495</v>
      </c>
      <c r="P15" s="60" t="s">
        <v>1045</v>
      </c>
      <c r="Q15" s="60" t="s">
        <v>1045</v>
      </c>
      <c r="R15" s="60" t="s">
        <v>1045</v>
      </c>
      <c r="S15" s="60" t="s">
        <v>1045</v>
      </c>
      <c r="T15" s="60" t="s">
        <v>1045</v>
      </c>
      <c r="U15" s="60" t="s">
        <v>1045</v>
      </c>
      <c r="V15" s="60" t="s">
        <v>1045</v>
      </c>
      <c r="X15" s="78" t="s">
        <v>1495</v>
      </c>
      <c r="Y15" s="60" t="s">
        <v>1045</v>
      </c>
      <c r="Z15" s="60" t="s">
        <v>1045</v>
      </c>
      <c r="AA15" s="60" t="s">
        <v>1045</v>
      </c>
      <c r="AC15" s="78" t="s">
        <v>1495</v>
      </c>
      <c r="AD15" s="60" t="s">
        <v>1045</v>
      </c>
      <c r="AE15" s="60" t="s">
        <v>1045</v>
      </c>
      <c r="AF15" s="60" t="s">
        <v>1045</v>
      </c>
      <c r="AG15" s="60" t="s">
        <v>1045</v>
      </c>
      <c r="AI15" s="78" t="s">
        <v>1495</v>
      </c>
      <c r="AJ15" s="60" t="s">
        <v>1045</v>
      </c>
      <c r="AK15" s="60" t="s">
        <v>1045</v>
      </c>
      <c r="AL15" s="60" t="s">
        <v>1045</v>
      </c>
      <c r="AM15" s="60" t="s">
        <v>1045</v>
      </c>
      <c r="AN15" s="60" t="s">
        <v>1045</v>
      </c>
      <c r="AP15" s="78" t="s">
        <v>1495</v>
      </c>
      <c r="AQ15" s="60" t="s">
        <v>1045</v>
      </c>
      <c r="AR15" s="60" t="s">
        <v>1045</v>
      </c>
      <c r="AS15" s="60" t="s">
        <v>1045</v>
      </c>
      <c r="AT15" s="60" t="s">
        <v>1045</v>
      </c>
      <c r="AU15" s="60" t="s">
        <v>1045</v>
      </c>
      <c r="AV15" s="60" t="s">
        <v>1045</v>
      </c>
      <c r="AX15" s="78" t="s">
        <v>1495</v>
      </c>
      <c r="AY15" s="60" t="s">
        <v>1045</v>
      </c>
      <c r="AZ15" s="60" t="s">
        <v>1045</v>
      </c>
      <c r="BA15" s="60" t="s">
        <v>1045</v>
      </c>
    </row>
    <row r="16" spans="1:53" s="79" customFormat="1" ht="14" x14ac:dyDescent="0.3">
      <c r="A16" s="78" t="s">
        <v>1589</v>
      </c>
      <c r="B16" s="60" t="s">
        <v>1045</v>
      </c>
      <c r="D16" s="78" t="s">
        <v>1589</v>
      </c>
      <c r="E16" s="60" t="s">
        <v>1045</v>
      </c>
      <c r="F16" s="60" t="s">
        <v>1045</v>
      </c>
      <c r="G16" s="60" t="s">
        <v>1045</v>
      </c>
      <c r="H16" s="60" t="s">
        <v>1045</v>
      </c>
      <c r="J16" s="78" t="s">
        <v>1589</v>
      </c>
      <c r="K16" s="60" t="s">
        <v>1045</v>
      </c>
      <c r="L16" s="60" t="s">
        <v>1045</v>
      </c>
      <c r="M16" s="60" t="s">
        <v>1045</v>
      </c>
      <c r="O16" s="78" t="s">
        <v>1589</v>
      </c>
      <c r="P16" s="60" t="s">
        <v>1045</v>
      </c>
      <c r="Q16" s="60" t="s">
        <v>1045</v>
      </c>
      <c r="R16" s="60" t="s">
        <v>1045</v>
      </c>
      <c r="S16" s="60" t="s">
        <v>1045</v>
      </c>
      <c r="T16" s="60" t="s">
        <v>1045</v>
      </c>
      <c r="U16" s="60" t="s">
        <v>1045</v>
      </c>
      <c r="V16" s="60" t="s">
        <v>1045</v>
      </c>
      <c r="X16" s="78" t="s">
        <v>1589</v>
      </c>
      <c r="Y16" s="60" t="s">
        <v>1045</v>
      </c>
      <c r="Z16" s="60" t="s">
        <v>1045</v>
      </c>
      <c r="AA16" s="60" t="s">
        <v>1045</v>
      </c>
      <c r="AC16" s="78" t="s">
        <v>1589</v>
      </c>
      <c r="AD16" s="60" t="s">
        <v>1045</v>
      </c>
      <c r="AE16" s="60" t="s">
        <v>1045</v>
      </c>
      <c r="AF16" s="60" t="s">
        <v>1045</v>
      </c>
      <c r="AG16" s="60" t="s">
        <v>1045</v>
      </c>
      <c r="AI16" s="78" t="s">
        <v>1589</v>
      </c>
      <c r="AJ16" s="60" t="s">
        <v>1045</v>
      </c>
      <c r="AK16" s="60" t="s">
        <v>1045</v>
      </c>
      <c r="AL16" s="60" t="s">
        <v>1045</v>
      </c>
      <c r="AM16" s="60" t="s">
        <v>1045</v>
      </c>
      <c r="AN16" s="60" t="s">
        <v>1045</v>
      </c>
      <c r="AP16" s="78" t="s">
        <v>1589</v>
      </c>
      <c r="AQ16" s="60" t="s">
        <v>1045</v>
      </c>
      <c r="AR16" s="60" t="s">
        <v>1045</v>
      </c>
      <c r="AS16" s="60" t="s">
        <v>1045</v>
      </c>
      <c r="AT16" s="60" t="s">
        <v>1045</v>
      </c>
      <c r="AU16" s="60" t="s">
        <v>1045</v>
      </c>
      <c r="AV16" s="60" t="s">
        <v>1045</v>
      </c>
      <c r="AX16" s="78" t="s">
        <v>1589</v>
      </c>
      <c r="AY16" s="60" t="s">
        <v>1045</v>
      </c>
      <c r="AZ16" s="60" t="s">
        <v>1045</v>
      </c>
      <c r="BA16" s="60" t="s">
        <v>1045</v>
      </c>
    </row>
    <row r="17" spans="1:53" s="79" customFormat="1" ht="14" x14ac:dyDescent="0.3">
      <c r="A17" s="78" t="s">
        <v>917</v>
      </c>
      <c r="B17" s="60" t="s">
        <v>1045</v>
      </c>
      <c r="D17" s="78" t="s">
        <v>917</v>
      </c>
      <c r="E17" s="60" t="s">
        <v>1045</v>
      </c>
      <c r="F17" s="60" t="s">
        <v>1045</v>
      </c>
      <c r="G17" s="60" t="s">
        <v>1045</v>
      </c>
      <c r="H17" s="60" t="s">
        <v>1045</v>
      </c>
      <c r="J17" s="78" t="s">
        <v>917</v>
      </c>
      <c r="K17" s="60" t="s">
        <v>1045</v>
      </c>
      <c r="L17" s="60" t="s">
        <v>1045</v>
      </c>
      <c r="M17" s="60" t="s">
        <v>1045</v>
      </c>
      <c r="O17" s="78" t="s">
        <v>917</v>
      </c>
      <c r="P17" s="60" t="s">
        <v>1045</v>
      </c>
      <c r="Q17" s="60" t="s">
        <v>1045</v>
      </c>
      <c r="R17" s="60" t="s">
        <v>1045</v>
      </c>
      <c r="S17" s="60" t="s">
        <v>1045</v>
      </c>
      <c r="T17" s="60" t="s">
        <v>1045</v>
      </c>
      <c r="U17" s="60" t="s">
        <v>1045</v>
      </c>
      <c r="V17" s="60" t="s">
        <v>1045</v>
      </c>
      <c r="X17" s="78" t="s">
        <v>917</v>
      </c>
      <c r="Y17" s="60" t="s">
        <v>1045</v>
      </c>
      <c r="Z17" s="60" t="s">
        <v>1045</v>
      </c>
      <c r="AA17" s="60" t="s">
        <v>1045</v>
      </c>
      <c r="AC17" s="78" t="s">
        <v>917</v>
      </c>
      <c r="AD17" s="60" t="s">
        <v>1045</v>
      </c>
      <c r="AE17" s="60" t="s">
        <v>1045</v>
      </c>
      <c r="AF17" s="60" t="s">
        <v>1045</v>
      </c>
      <c r="AG17" s="60" t="s">
        <v>1045</v>
      </c>
      <c r="AI17" s="78" t="s">
        <v>917</v>
      </c>
      <c r="AJ17" s="60" t="s">
        <v>1045</v>
      </c>
      <c r="AK17" s="60" t="s">
        <v>1045</v>
      </c>
      <c r="AL17" s="60" t="s">
        <v>1045</v>
      </c>
      <c r="AM17" s="60" t="s">
        <v>1045</v>
      </c>
      <c r="AN17" s="60" t="s">
        <v>1045</v>
      </c>
      <c r="AP17" s="78" t="s">
        <v>917</v>
      </c>
      <c r="AQ17" s="60" t="s">
        <v>1045</v>
      </c>
      <c r="AR17" s="60" t="s">
        <v>1045</v>
      </c>
      <c r="AS17" s="60" t="s">
        <v>1045</v>
      </c>
      <c r="AT17" s="60" t="s">
        <v>1045</v>
      </c>
      <c r="AU17" s="60" t="s">
        <v>1045</v>
      </c>
      <c r="AV17" s="60" t="s">
        <v>1045</v>
      </c>
      <c r="AX17" s="78" t="s">
        <v>917</v>
      </c>
      <c r="AY17" s="60" t="s">
        <v>1045</v>
      </c>
      <c r="AZ17" s="60" t="s">
        <v>1045</v>
      </c>
      <c r="BA17" s="60" t="s">
        <v>1045</v>
      </c>
    </row>
    <row r="18" spans="1:53" s="79" customFormat="1" ht="14" x14ac:dyDescent="0.3">
      <c r="A18" s="78" t="s">
        <v>918</v>
      </c>
      <c r="B18" s="60" t="s">
        <v>1045</v>
      </c>
      <c r="D18" s="78" t="s">
        <v>918</v>
      </c>
      <c r="E18" s="60" t="s">
        <v>1045</v>
      </c>
      <c r="F18" s="60" t="s">
        <v>1045</v>
      </c>
      <c r="G18" s="60" t="s">
        <v>1045</v>
      </c>
      <c r="H18" s="60" t="s">
        <v>1045</v>
      </c>
      <c r="J18" s="78" t="s">
        <v>918</v>
      </c>
      <c r="K18" s="60" t="s">
        <v>1045</v>
      </c>
      <c r="L18" s="60" t="s">
        <v>1045</v>
      </c>
      <c r="M18" s="60" t="s">
        <v>1045</v>
      </c>
      <c r="O18" s="78" t="s">
        <v>918</v>
      </c>
      <c r="P18" s="60" t="s">
        <v>1045</v>
      </c>
      <c r="Q18" s="60" t="s">
        <v>1045</v>
      </c>
      <c r="R18" s="60" t="s">
        <v>1045</v>
      </c>
      <c r="S18" s="60" t="s">
        <v>1045</v>
      </c>
      <c r="T18" s="60" t="s">
        <v>1045</v>
      </c>
      <c r="U18" s="60" t="s">
        <v>1045</v>
      </c>
      <c r="V18" s="60" t="s">
        <v>1045</v>
      </c>
      <c r="X18" s="78" t="s">
        <v>918</v>
      </c>
      <c r="Y18" s="60" t="s">
        <v>1045</v>
      </c>
      <c r="Z18" s="60" t="s">
        <v>1045</v>
      </c>
      <c r="AA18" s="60" t="s">
        <v>1045</v>
      </c>
      <c r="AC18" s="78" t="s">
        <v>918</v>
      </c>
      <c r="AD18" s="60" t="s">
        <v>1045</v>
      </c>
      <c r="AE18" s="60" t="s">
        <v>1045</v>
      </c>
      <c r="AF18" s="60" t="s">
        <v>1045</v>
      </c>
      <c r="AG18" s="60" t="s">
        <v>1045</v>
      </c>
      <c r="AI18" s="78" t="s">
        <v>918</v>
      </c>
      <c r="AJ18" s="60" t="s">
        <v>1045</v>
      </c>
      <c r="AK18" s="60" t="s">
        <v>1045</v>
      </c>
      <c r="AL18" s="60" t="s">
        <v>1045</v>
      </c>
      <c r="AM18" s="60" t="s">
        <v>1045</v>
      </c>
      <c r="AN18" s="60" t="s">
        <v>1045</v>
      </c>
      <c r="AP18" s="78" t="s">
        <v>918</v>
      </c>
      <c r="AQ18" s="60" t="s">
        <v>1045</v>
      </c>
      <c r="AR18" s="60" t="s">
        <v>1045</v>
      </c>
      <c r="AS18" s="60" t="s">
        <v>1045</v>
      </c>
      <c r="AT18" s="60" t="s">
        <v>1045</v>
      </c>
      <c r="AU18" s="60" t="s">
        <v>1045</v>
      </c>
      <c r="AV18" s="60" t="s">
        <v>1045</v>
      </c>
      <c r="AX18" s="78" t="s">
        <v>918</v>
      </c>
      <c r="AY18" s="60" t="s">
        <v>1045</v>
      </c>
      <c r="AZ18" s="60" t="s">
        <v>1045</v>
      </c>
      <c r="BA18" s="60" t="s">
        <v>1045</v>
      </c>
    </row>
    <row r="19" spans="1:53" s="79" customFormat="1" ht="14" x14ac:dyDescent="0.3">
      <c r="A19" s="78" t="s">
        <v>1166</v>
      </c>
      <c r="B19" s="60" t="s">
        <v>1045</v>
      </c>
      <c r="D19" s="78" t="s">
        <v>1166</v>
      </c>
      <c r="E19" s="60" t="s">
        <v>1045</v>
      </c>
      <c r="F19" s="60" t="s">
        <v>1045</v>
      </c>
      <c r="G19" s="60" t="s">
        <v>1045</v>
      </c>
      <c r="H19" s="60" t="s">
        <v>1045</v>
      </c>
      <c r="J19" s="78" t="s">
        <v>1166</v>
      </c>
      <c r="K19" s="60" t="s">
        <v>1045</v>
      </c>
      <c r="L19" s="60" t="s">
        <v>1045</v>
      </c>
      <c r="M19" s="60" t="s">
        <v>1045</v>
      </c>
      <c r="O19" s="78" t="s">
        <v>1166</v>
      </c>
      <c r="P19" s="60" t="s">
        <v>1045</v>
      </c>
      <c r="Q19" s="60" t="s">
        <v>1045</v>
      </c>
      <c r="R19" s="60" t="s">
        <v>1045</v>
      </c>
      <c r="S19" s="60" t="s">
        <v>1045</v>
      </c>
      <c r="T19" s="60" t="s">
        <v>1045</v>
      </c>
      <c r="U19" s="60" t="s">
        <v>1045</v>
      </c>
      <c r="V19" s="60" t="s">
        <v>1045</v>
      </c>
      <c r="X19" s="78" t="s">
        <v>1166</v>
      </c>
      <c r="Y19" s="60" t="s">
        <v>1045</v>
      </c>
      <c r="Z19" s="60" t="s">
        <v>1045</v>
      </c>
      <c r="AA19" s="60" t="s">
        <v>1045</v>
      </c>
      <c r="AC19" s="78" t="s">
        <v>1166</v>
      </c>
      <c r="AD19" s="60" t="s">
        <v>1045</v>
      </c>
      <c r="AE19" s="60" t="s">
        <v>1045</v>
      </c>
      <c r="AF19" s="60" t="s">
        <v>1045</v>
      </c>
      <c r="AG19" s="60" t="s">
        <v>1045</v>
      </c>
      <c r="AI19" s="78" t="s">
        <v>1166</v>
      </c>
      <c r="AJ19" s="60" t="s">
        <v>1045</v>
      </c>
      <c r="AK19" s="60" t="s">
        <v>1045</v>
      </c>
      <c r="AL19" s="60" t="s">
        <v>1045</v>
      </c>
      <c r="AM19" s="60" t="s">
        <v>1045</v>
      </c>
      <c r="AN19" s="60" t="s">
        <v>1045</v>
      </c>
      <c r="AP19" s="78" t="s">
        <v>1166</v>
      </c>
      <c r="AQ19" s="60" t="s">
        <v>1045</v>
      </c>
      <c r="AR19" s="60" t="s">
        <v>1045</v>
      </c>
      <c r="AS19" s="60" t="s">
        <v>1045</v>
      </c>
      <c r="AT19" s="60" t="s">
        <v>1045</v>
      </c>
      <c r="AU19" s="60" t="s">
        <v>1045</v>
      </c>
      <c r="AV19" s="60" t="s">
        <v>1045</v>
      </c>
      <c r="AX19" s="78" t="s">
        <v>1166</v>
      </c>
      <c r="AY19" s="60" t="s">
        <v>1045</v>
      </c>
      <c r="AZ19" s="60" t="s">
        <v>1045</v>
      </c>
      <c r="BA19" s="60" t="s">
        <v>1045</v>
      </c>
    </row>
    <row r="20" spans="1:53" ht="14" x14ac:dyDescent="0.3">
      <c r="A20" s="16" t="s">
        <v>898</v>
      </c>
      <c r="B20" s="20">
        <v>5</v>
      </c>
      <c r="D20" s="16" t="s">
        <v>898</v>
      </c>
      <c r="E20" s="20">
        <v>5</v>
      </c>
      <c r="F20" s="20">
        <v>0</v>
      </c>
      <c r="G20" s="20">
        <v>0</v>
      </c>
      <c r="H20" s="20">
        <v>5</v>
      </c>
      <c r="J20" s="16" t="s">
        <v>898</v>
      </c>
      <c r="K20" s="20">
        <v>2</v>
      </c>
      <c r="L20" s="20">
        <v>3</v>
      </c>
      <c r="M20" s="20">
        <v>5</v>
      </c>
      <c r="O20" s="16" t="s">
        <v>898</v>
      </c>
      <c r="P20" s="20">
        <v>2</v>
      </c>
      <c r="Q20" s="20">
        <v>1</v>
      </c>
      <c r="R20" s="20">
        <v>0</v>
      </c>
      <c r="S20" s="20">
        <v>0</v>
      </c>
      <c r="T20" s="20">
        <v>0</v>
      </c>
      <c r="U20" s="20">
        <v>2</v>
      </c>
      <c r="V20" s="20">
        <v>5</v>
      </c>
      <c r="X20" s="16" t="s">
        <v>898</v>
      </c>
      <c r="Y20" s="20">
        <v>3</v>
      </c>
      <c r="Z20" s="20">
        <v>2</v>
      </c>
      <c r="AA20" s="20">
        <v>5</v>
      </c>
      <c r="AC20" s="16" t="s">
        <v>898</v>
      </c>
      <c r="AD20" s="20">
        <v>0</v>
      </c>
      <c r="AE20" s="20">
        <v>4</v>
      </c>
      <c r="AF20" s="20">
        <v>1</v>
      </c>
      <c r="AG20" s="20">
        <v>5</v>
      </c>
      <c r="AI20" s="16" t="s">
        <v>898</v>
      </c>
      <c r="AJ20" s="20">
        <v>3</v>
      </c>
      <c r="AK20" s="20">
        <v>2</v>
      </c>
      <c r="AL20" s="20">
        <v>0</v>
      </c>
      <c r="AM20" s="20">
        <v>0</v>
      </c>
      <c r="AN20" s="20">
        <v>5</v>
      </c>
      <c r="AP20" s="16" t="s">
        <v>898</v>
      </c>
      <c r="AQ20" s="20">
        <v>0</v>
      </c>
      <c r="AR20" s="20">
        <v>1</v>
      </c>
      <c r="AS20" s="20">
        <v>1</v>
      </c>
      <c r="AT20" s="20">
        <v>2</v>
      </c>
      <c r="AU20" s="20">
        <v>1</v>
      </c>
      <c r="AV20" s="20">
        <v>5</v>
      </c>
      <c r="AW20" s="13"/>
      <c r="AX20" s="16" t="s">
        <v>898</v>
      </c>
      <c r="AY20" s="20">
        <v>1</v>
      </c>
      <c r="AZ20" s="20">
        <v>4</v>
      </c>
      <c r="BA20" s="20">
        <v>5</v>
      </c>
    </row>
  </sheetData>
  <conditionalFormatting sqref="AP11:AP20">
    <cfRule type="duplicateValues" dxfId="0" priority="1"/>
  </conditionalFormatting>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3E6E7E-5C59-4047-961D-F31DE9535336}">
  <dimension ref="A1:BA23"/>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3" width="11.54296875" style="4" customWidth="1"/>
    <col min="54" max="16384" width="8.7265625" style="13"/>
  </cols>
  <sheetData>
    <row r="1" spans="1:53" s="61" customFormat="1" x14ac:dyDescent="0.35">
      <c r="A1" s="33" t="s">
        <v>666</v>
      </c>
      <c r="K1" s="63"/>
      <c r="L1" s="63"/>
      <c r="AD1" s="63"/>
      <c r="AE1" s="63"/>
      <c r="AF1" s="63"/>
      <c r="AG1" s="63"/>
      <c r="AW1" s="4"/>
      <c r="AX1" s="4"/>
      <c r="AY1" s="99"/>
      <c r="AZ1" s="99"/>
      <c r="BA1" s="4"/>
    </row>
    <row r="2" spans="1:53" x14ac:dyDescent="0.35">
      <c r="A2" s="5" t="s">
        <v>843</v>
      </c>
      <c r="D2" s="39"/>
      <c r="E2" s="40"/>
      <c r="F2" s="40"/>
      <c r="G2" s="40"/>
      <c r="H2" s="40"/>
      <c r="K2" s="41"/>
      <c r="L2" s="41"/>
      <c r="P2" s="42"/>
      <c r="Q2" s="42"/>
      <c r="R2" s="43"/>
      <c r="S2" s="43"/>
      <c r="AD2" s="41"/>
      <c r="AE2" s="41"/>
      <c r="AF2" s="41"/>
      <c r="AG2" s="41"/>
      <c r="AY2" s="99"/>
      <c r="AZ2" s="99"/>
    </row>
    <row r="3" spans="1:53" x14ac:dyDescent="0.35">
      <c r="A3" s="5" t="s">
        <v>844</v>
      </c>
      <c r="D3" s="39"/>
      <c r="K3" s="41"/>
      <c r="L3" s="41"/>
      <c r="P3" s="42"/>
      <c r="Q3" s="42"/>
      <c r="R3" s="43"/>
      <c r="S3" s="43"/>
      <c r="AD3" s="41"/>
      <c r="AE3" s="41"/>
      <c r="AF3" s="41"/>
      <c r="AG3" s="41"/>
      <c r="AY3" s="99"/>
      <c r="AZ3" s="99"/>
    </row>
    <row r="4" spans="1:53" x14ac:dyDescent="0.35">
      <c r="A4" s="5" t="s">
        <v>845</v>
      </c>
      <c r="D4" s="39"/>
      <c r="K4" s="41"/>
      <c r="L4" s="41"/>
      <c r="P4" s="42"/>
      <c r="Q4" s="42"/>
      <c r="R4" s="43"/>
      <c r="S4" s="43"/>
      <c r="AD4" s="41"/>
      <c r="AE4" s="41"/>
      <c r="AF4" s="41"/>
      <c r="AG4" s="41"/>
      <c r="AY4" s="99"/>
      <c r="AZ4" s="99"/>
    </row>
    <row r="6" spans="1:53" s="66" customFormat="1" ht="31" x14ac:dyDescent="0.35">
      <c r="A6" s="34" t="s">
        <v>1682</v>
      </c>
      <c r="D6" s="34" t="s">
        <v>1683</v>
      </c>
      <c r="E6" s="73"/>
      <c r="F6" s="73"/>
      <c r="G6" s="73"/>
      <c r="H6" s="73"/>
      <c r="J6" s="34" t="s">
        <v>1684</v>
      </c>
      <c r="K6" s="73"/>
      <c r="L6" s="73"/>
      <c r="M6" s="73"/>
      <c r="O6" s="34" t="s">
        <v>1685</v>
      </c>
      <c r="P6" s="73"/>
      <c r="Q6" s="73"/>
      <c r="R6" s="73"/>
      <c r="S6" s="73"/>
      <c r="T6" s="73"/>
      <c r="U6" s="73"/>
      <c r="V6" s="73"/>
      <c r="X6" s="34" t="s">
        <v>1686</v>
      </c>
      <c r="Y6" s="73"/>
      <c r="Z6" s="73"/>
      <c r="AA6" s="73"/>
      <c r="AC6" s="34" t="s">
        <v>1687</v>
      </c>
      <c r="AD6" s="74"/>
      <c r="AE6" s="74"/>
      <c r="AF6" s="74"/>
      <c r="AG6" s="74"/>
      <c r="AI6" s="34" t="s">
        <v>1688</v>
      </c>
      <c r="AJ6" s="73"/>
      <c r="AK6" s="73"/>
      <c r="AL6" s="73"/>
      <c r="AM6" s="73"/>
      <c r="AN6" s="73"/>
      <c r="AP6" s="34" t="s">
        <v>1689</v>
      </c>
      <c r="AQ6" s="73"/>
      <c r="AR6" s="73"/>
      <c r="AS6" s="73"/>
      <c r="AT6" s="73"/>
      <c r="AU6" s="73"/>
      <c r="AV6" s="73"/>
      <c r="AW6" s="4"/>
      <c r="AX6" s="34" t="s">
        <v>1690</v>
      </c>
      <c r="AY6" s="94"/>
      <c r="AZ6" s="94"/>
      <c r="BA6" s="94"/>
    </row>
    <row r="7" spans="1:53" x14ac:dyDescent="0.35">
      <c r="A7" s="5" t="s">
        <v>855</v>
      </c>
      <c r="D7" s="5" t="s">
        <v>856</v>
      </c>
      <c r="E7" s="49"/>
      <c r="F7" s="49"/>
      <c r="G7" s="49"/>
      <c r="H7" s="49"/>
      <c r="J7" s="5" t="s">
        <v>857</v>
      </c>
      <c r="K7" s="49"/>
      <c r="L7" s="49"/>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94"/>
      <c r="AZ7" s="94"/>
      <c r="BA7" s="94"/>
    </row>
    <row r="8" spans="1:53" x14ac:dyDescent="0.35">
      <c r="A8" s="6" t="s">
        <v>864</v>
      </c>
      <c r="D8" s="6" t="s">
        <v>864</v>
      </c>
      <c r="E8" s="52"/>
      <c r="F8" s="52"/>
      <c r="G8" s="52"/>
      <c r="H8" s="52"/>
      <c r="J8" s="2" t="s">
        <v>864</v>
      </c>
      <c r="K8" s="52"/>
      <c r="L8" s="52"/>
      <c r="M8" s="52"/>
      <c r="O8" s="2" t="s">
        <v>864</v>
      </c>
      <c r="P8" s="52"/>
      <c r="Q8" s="52"/>
      <c r="R8" s="52"/>
      <c r="S8" s="52"/>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X8" s="2" t="s">
        <v>864</v>
      </c>
      <c r="AY8" s="95"/>
      <c r="AZ8" s="95"/>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1691</v>
      </c>
      <c r="AY9" s="107"/>
      <c r="AZ9" s="107"/>
      <c r="BA9" s="97"/>
    </row>
    <row r="10" spans="1:53" s="9" customFormat="1" ht="70" x14ac:dyDescent="0.3">
      <c r="A10" s="7" t="s">
        <v>1692</v>
      </c>
      <c r="B10" s="8" t="s">
        <v>867</v>
      </c>
      <c r="D10" s="7" t="s">
        <v>1692</v>
      </c>
      <c r="E10" s="8" t="s">
        <v>868</v>
      </c>
      <c r="F10" s="8" t="s">
        <v>869</v>
      </c>
      <c r="G10" s="8" t="s">
        <v>870</v>
      </c>
      <c r="H10" s="8" t="s">
        <v>867</v>
      </c>
      <c r="J10" s="7" t="s">
        <v>1692</v>
      </c>
      <c r="K10" s="10" t="s">
        <v>871</v>
      </c>
      <c r="L10" s="10" t="s">
        <v>872</v>
      </c>
      <c r="M10" s="8" t="s">
        <v>867</v>
      </c>
      <c r="O10" s="7" t="s">
        <v>1692</v>
      </c>
      <c r="P10" s="10" t="s">
        <v>873</v>
      </c>
      <c r="Q10" s="10" t="s">
        <v>874</v>
      </c>
      <c r="R10" s="10" t="s">
        <v>875</v>
      </c>
      <c r="S10" s="10" t="s">
        <v>876</v>
      </c>
      <c r="T10" s="10" t="s">
        <v>877</v>
      </c>
      <c r="U10" s="10" t="s">
        <v>878</v>
      </c>
      <c r="V10" s="8" t="s">
        <v>867</v>
      </c>
      <c r="X10" s="7" t="s">
        <v>1692</v>
      </c>
      <c r="Y10" s="10" t="s">
        <v>879</v>
      </c>
      <c r="Z10" s="10" t="s">
        <v>880</v>
      </c>
      <c r="AA10" s="8" t="s">
        <v>867</v>
      </c>
      <c r="AC10" s="7" t="s">
        <v>1692</v>
      </c>
      <c r="AD10" s="10" t="s">
        <v>881</v>
      </c>
      <c r="AE10" s="10" t="s">
        <v>882</v>
      </c>
      <c r="AF10" s="10" t="s">
        <v>883</v>
      </c>
      <c r="AG10" s="8" t="s">
        <v>867</v>
      </c>
      <c r="AI10" s="7" t="s">
        <v>1692</v>
      </c>
      <c r="AJ10" s="10" t="s">
        <v>884</v>
      </c>
      <c r="AK10" s="10" t="s">
        <v>885</v>
      </c>
      <c r="AL10" s="10" t="s">
        <v>886</v>
      </c>
      <c r="AM10" s="10" t="s">
        <v>887</v>
      </c>
      <c r="AN10" s="8" t="s">
        <v>867</v>
      </c>
      <c r="AP10" s="7" t="s">
        <v>1692</v>
      </c>
      <c r="AQ10" s="8" t="s">
        <v>888</v>
      </c>
      <c r="AR10" s="8" t="s">
        <v>889</v>
      </c>
      <c r="AS10" s="8" t="s">
        <v>890</v>
      </c>
      <c r="AT10" s="8" t="s">
        <v>891</v>
      </c>
      <c r="AU10" s="8" t="s">
        <v>892</v>
      </c>
      <c r="AV10" s="8" t="s">
        <v>867</v>
      </c>
      <c r="AX10" s="7" t="s">
        <v>1692</v>
      </c>
      <c r="AY10" s="10" t="s">
        <v>893</v>
      </c>
      <c r="AZ10" s="10" t="s">
        <v>894</v>
      </c>
      <c r="BA10" s="8" t="s">
        <v>867</v>
      </c>
    </row>
    <row r="11" spans="1:53" s="79" customFormat="1" ht="14" x14ac:dyDescent="0.3">
      <c r="A11" s="78" t="s">
        <v>1491</v>
      </c>
      <c r="B11" s="35">
        <v>50.919891438141285</v>
      </c>
      <c r="D11" s="78" t="s">
        <v>1491</v>
      </c>
      <c r="E11" s="35">
        <v>50.675584320387237</v>
      </c>
      <c r="F11" s="35">
        <v>56.523463571298841</v>
      </c>
      <c r="G11" s="35">
        <v>51.332308069682433</v>
      </c>
      <c r="H11" s="35">
        <v>50.919891438141285</v>
      </c>
      <c r="J11" s="78" t="s">
        <v>1491</v>
      </c>
      <c r="K11" s="35">
        <v>51.87211436881617</v>
      </c>
      <c r="L11" s="35">
        <v>49.866784635177112</v>
      </c>
      <c r="M11" s="35">
        <v>50.919891438141285</v>
      </c>
      <c r="O11" s="78" t="s">
        <v>1491</v>
      </c>
      <c r="P11" s="35">
        <v>51.645475429450535</v>
      </c>
      <c r="Q11" s="35">
        <v>49.124821472910241</v>
      </c>
      <c r="R11" s="35">
        <v>47.926893504258231</v>
      </c>
      <c r="S11" s="35">
        <v>54.170587002796552</v>
      </c>
      <c r="T11" s="35">
        <v>47.979532940018828</v>
      </c>
      <c r="U11" s="35">
        <v>50.145374103013495</v>
      </c>
      <c r="V11" s="35">
        <v>50.919891438141285</v>
      </c>
      <c r="X11" s="78" t="s">
        <v>1491</v>
      </c>
      <c r="Y11" s="35">
        <v>51.211228685676105</v>
      </c>
      <c r="Z11" s="35">
        <v>50.498145558621687</v>
      </c>
      <c r="AA11" s="35">
        <v>50.919891438141285</v>
      </c>
      <c r="AC11" s="78" t="s">
        <v>1491</v>
      </c>
      <c r="AD11" s="35">
        <v>43.500897139419862</v>
      </c>
      <c r="AE11" s="35">
        <v>54.513063059950099</v>
      </c>
      <c r="AF11" s="35">
        <v>52.261649862682589</v>
      </c>
      <c r="AG11" s="35">
        <v>50.919891438141285</v>
      </c>
      <c r="AI11" s="78" t="s">
        <v>1491</v>
      </c>
      <c r="AJ11" s="35">
        <v>54.571800429289809</v>
      </c>
      <c r="AK11" s="35">
        <v>43.986271451281475</v>
      </c>
      <c r="AL11" s="35">
        <v>33.177634137568866</v>
      </c>
      <c r="AM11" s="60">
        <v>43.501191848845529</v>
      </c>
      <c r="AN11" s="35">
        <v>50.919891438141285</v>
      </c>
      <c r="AP11" s="78" t="s">
        <v>1491</v>
      </c>
      <c r="AQ11" s="60">
        <v>54.062615691741414</v>
      </c>
      <c r="AR11" s="35">
        <v>51.913474045850215</v>
      </c>
      <c r="AS11" s="35">
        <v>50.455207459825679</v>
      </c>
      <c r="AT11" s="35">
        <v>52.199954448436358</v>
      </c>
      <c r="AU11" s="35">
        <v>48.02267337869889</v>
      </c>
      <c r="AV11" s="35">
        <v>50.919891438141285</v>
      </c>
      <c r="AX11" s="78" t="s">
        <v>1491</v>
      </c>
      <c r="AY11" s="35">
        <v>49.252941042478241</v>
      </c>
      <c r="AZ11" s="35">
        <v>52.600945072995863</v>
      </c>
      <c r="BA11" s="35">
        <v>50.919891438141285</v>
      </c>
    </row>
    <row r="12" spans="1:53" s="79" customFormat="1" ht="14" x14ac:dyDescent="0.3">
      <c r="A12" s="78" t="s">
        <v>1492</v>
      </c>
      <c r="B12" s="35">
        <v>29.08366140889644</v>
      </c>
      <c r="D12" s="78" t="s">
        <v>1492</v>
      </c>
      <c r="E12" s="35">
        <v>29.312158684171095</v>
      </c>
      <c r="F12" s="35">
        <v>19.518555701698627</v>
      </c>
      <c r="G12" s="35">
        <v>39.847997495953734</v>
      </c>
      <c r="H12" s="35">
        <v>29.08366140889644</v>
      </c>
      <c r="J12" s="78" t="s">
        <v>1492</v>
      </c>
      <c r="K12" s="35">
        <v>28.993153198135253</v>
      </c>
      <c r="L12" s="35">
        <v>29.119934385991492</v>
      </c>
      <c r="M12" s="35">
        <v>29.08366140889644</v>
      </c>
      <c r="O12" s="78" t="s">
        <v>1492</v>
      </c>
      <c r="P12" s="35">
        <v>28.439832323509929</v>
      </c>
      <c r="Q12" s="35">
        <v>31.574977778102731</v>
      </c>
      <c r="R12" s="35">
        <v>38.309233886560257</v>
      </c>
      <c r="S12" s="35">
        <v>26.374250258083936</v>
      </c>
      <c r="T12" s="35">
        <v>42.029341843122815</v>
      </c>
      <c r="U12" s="35">
        <v>26.309061315994654</v>
      </c>
      <c r="V12" s="35">
        <v>29.08366140889644</v>
      </c>
      <c r="X12" s="78" t="s">
        <v>1492</v>
      </c>
      <c r="Y12" s="35">
        <v>28.940603327778657</v>
      </c>
      <c r="Z12" s="35">
        <v>29.290755272636577</v>
      </c>
      <c r="AA12" s="35">
        <v>29.08366140889644</v>
      </c>
      <c r="AC12" s="78" t="s">
        <v>1492</v>
      </c>
      <c r="AD12" s="35">
        <v>26.844636914783543</v>
      </c>
      <c r="AE12" s="35">
        <v>27.030800399209909</v>
      </c>
      <c r="AF12" s="35">
        <v>30.8945894406273</v>
      </c>
      <c r="AG12" s="35">
        <v>29.08366140889644</v>
      </c>
      <c r="AI12" s="78" t="s">
        <v>1492</v>
      </c>
      <c r="AJ12" s="35">
        <v>27.703184305310565</v>
      </c>
      <c r="AK12" s="35">
        <v>30.972440100841208</v>
      </c>
      <c r="AL12" s="35">
        <v>40.761150172947588</v>
      </c>
      <c r="AM12" s="60">
        <v>31.612429035470562</v>
      </c>
      <c r="AN12" s="35">
        <v>29.08366140889644</v>
      </c>
      <c r="AP12" s="78" t="s">
        <v>1492</v>
      </c>
      <c r="AQ12" s="60">
        <v>29.634825937623443</v>
      </c>
      <c r="AR12" s="35">
        <v>27.49554138223565</v>
      </c>
      <c r="AS12" s="35">
        <v>28.583862579755216</v>
      </c>
      <c r="AT12" s="35">
        <v>29.196613639140345</v>
      </c>
      <c r="AU12" s="35">
        <v>31.251782313104858</v>
      </c>
      <c r="AV12" s="35">
        <v>29.08366140889644</v>
      </c>
      <c r="AX12" s="78" t="s">
        <v>1492</v>
      </c>
      <c r="AY12" s="35">
        <v>29.686714138386584</v>
      </c>
      <c r="AZ12" s="35">
        <v>28.475506549845385</v>
      </c>
      <c r="BA12" s="35">
        <v>29.08366140889644</v>
      </c>
    </row>
    <row r="13" spans="1:53" s="79" customFormat="1" ht="14" x14ac:dyDescent="0.3">
      <c r="A13" s="78" t="s">
        <v>1493</v>
      </c>
      <c r="B13" s="35">
        <v>3.9913067135069471</v>
      </c>
      <c r="D13" s="78" t="s">
        <v>1493</v>
      </c>
      <c r="E13" s="35">
        <v>4.0812189143928963</v>
      </c>
      <c r="F13" s="35">
        <v>1.9701464616745989</v>
      </c>
      <c r="G13" s="35">
        <v>3.0241918901181863</v>
      </c>
      <c r="H13" s="35">
        <v>3.9913067135069471</v>
      </c>
      <c r="J13" s="78" t="s">
        <v>1493</v>
      </c>
      <c r="K13" s="35">
        <v>3.7716240323167436</v>
      </c>
      <c r="L13" s="35">
        <v>4.2604140789145148</v>
      </c>
      <c r="M13" s="35">
        <v>3.9913067135069471</v>
      </c>
      <c r="O13" s="78" t="s">
        <v>1493</v>
      </c>
      <c r="P13" s="35">
        <v>3.9599545241911609</v>
      </c>
      <c r="Q13" s="35">
        <v>3.3651629110512173</v>
      </c>
      <c r="R13" s="35">
        <v>5.8536049558747623</v>
      </c>
      <c r="S13" s="35">
        <v>3.1434389138718331</v>
      </c>
      <c r="T13" s="35">
        <v>3.377352234774663</v>
      </c>
      <c r="U13" s="35">
        <v>4.9777876100808491</v>
      </c>
      <c r="V13" s="35">
        <v>3.9913067135069471</v>
      </c>
      <c r="X13" s="78" t="s">
        <v>1493</v>
      </c>
      <c r="Y13" s="35">
        <v>3.86104456427252</v>
      </c>
      <c r="Z13" s="35">
        <v>4.1798769192113223</v>
      </c>
      <c r="AA13" s="35">
        <v>3.9913067135069471</v>
      </c>
      <c r="AC13" s="78" t="s">
        <v>1493</v>
      </c>
      <c r="AD13" s="35">
        <v>8.5516230478986373</v>
      </c>
      <c r="AE13" s="35">
        <v>3.9606450116666108</v>
      </c>
      <c r="AF13" s="35">
        <v>2.6154138565387437</v>
      </c>
      <c r="AG13" s="35">
        <v>3.9913067135069471</v>
      </c>
      <c r="AI13" s="78" t="s">
        <v>1493</v>
      </c>
      <c r="AJ13" s="35">
        <v>3.4036963484972969</v>
      </c>
      <c r="AK13" s="35">
        <v>4.9481855480761432</v>
      </c>
      <c r="AL13" s="35">
        <v>6.5574491692425267</v>
      </c>
      <c r="AM13" s="60">
        <v>9.8338204872370305</v>
      </c>
      <c r="AN13" s="35">
        <v>3.9913067135069471</v>
      </c>
      <c r="AP13" s="78" t="s">
        <v>1493</v>
      </c>
      <c r="AQ13" s="60">
        <v>0</v>
      </c>
      <c r="AR13" s="35">
        <v>5.599719820433001</v>
      </c>
      <c r="AS13" s="35">
        <v>3.6428854290415549</v>
      </c>
      <c r="AT13" s="35">
        <v>3.5856046213902704</v>
      </c>
      <c r="AU13" s="35">
        <v>5.0890788743325333</v>
      </c>
      <c r="AV13" s="35">
        <v>3.9913067135069471</v>
      </c>
      <c r="AX13" s="78" t="s">
        <v>1493</v>
      </c>
      <c r="AY13" s="35">
        <v>4.5344200416164782</v>
      </c>
      <c r="AZ13" s="35">
        <v>3.4435983733353908</v>
      </c>
      <c r="BA13" s="35">
        <v>3.9913067135069471</v>
      </c>
    </row>
    <row r="14" spans="1:53" s="79" customFormat="1" ht="14" x14ac:dyDescent="0.3">
      <c r="A14" s="78" t="s">
        <v>1494</v>
      </c>
      <c r="B14" s="35">
        <v>4.4480373311645351</v>
      </c>
      <c r="D14" s="78" t="s">
        <v>1494</v>
      </c>
      <c r="E14" s="35">
        <v>4.4234527354538509</v>
      </c>
      <c r="F14" s="35">
        <v>4.7096202058361056</v>
      </c>
      <c r="G14" s="35">
        <v>5.7955025442456423</v>
      </c>
      <c r="H14" s="35">
        <v>4.4480373311645351</v>
      </c>
      <c r="J14" s="78" t="s">
        <v>1494</v>
      </c>
      <c r="K14" s="35">
        <v>4.7158706387418086</v>
      </c>
      <c r="L14" s="35">
        <v>4.1076487279950804</v>
      </c>
      <c r="M14" s="35">
        <v>4.4480373311645351</v>
      </c>
      <c r="O14" s="78" t="s">
        <v>1494</v>
      </c>
      <c r="P14" s="35">
        <v>4.4329716517000319</v>
      </c>
      <c r="Q14" s="35">
        <v>5.0255214403170507</v>
      </c>
      <c r="R14" s="35">
        <v>0.90183520631404823</v>
      </c>
      <c r="S14" s="35">
        <v>4.9550664073720041</v>
      </c>
      <c r="T14" s="35">
        <v>1.5219960588254626</v>
      </c>
      <c r="U14" s="35">
        <v>4.4418843991633805</v>
      </c>
      <c r="V14" s="35">
        <v>4.4480373311645351</v>
      </c>
      <c r="X14" s="78" t="s">
        <v>1494</v>
      </c>
      <c r="Y14" s="35">
        <v>4.4185933835490223</v>
      </c>
      <c r="Z14" s="35">
        <v>4.4906610042056885</v>
      </c>
      <c r="AA14" s="35">
        <v>4.4480373311645351</v>
      </c>
      <c r="AC14" s="78" t="s">
        <v>1494</v>
      </c>
      <c r="AD14" s="35">
        <v>5.0398633110665836</v>
      </c>
      <c r="AE14" s="35">
        <v>4.0247911172823709</v>
      </c>
      <c r="AF14" s="35">
        <v>4.5923007946902148</v>
      </c>
      <c r="AG14" s="35">
        <v>4.4480373311645351</v>
      </c>
      <c r="AI14" s="78" t="s">
        <v>1494</v>
      </c>
      <c r="AJ14" s="35">
        <v>3.6611784569879529</v>
      </c>
      <c r="AK14" s="35">
        <v>6.2762720916295169</v>
      </c>
      <c r="AL14" s="35">
        <v>5.2314599685295633</v>
      </c>
      <c r="AM14" s="60">
        <v>9.8226571971225294</v>
      </c>
      <c r="AN14" s="35">
        <v>4.4480373311645351</v>
      </c>
      <c r="AP14" s="78" t="s">
        <v>1494</v>
      </c>
      <c r="AQ14" s="60">
        <v>5.7565509203084284</v>
      </c>
      <c r="AR14" s="35">
        <v>4.1226078875970442</v>
      </c>
      <c r="AS14" s="35">
        <v>4.7487726164793091</v>
      </c>
      <c r="AT14" s="35">
        <v>3.9182971978834358</v>
      </c>
      <c r="AU14" s="35">
        <v>5.3169545370539053</v>
      </c>
      <c r="AV14" s="35">
        <v>4.4480373311645351</v>
      </c>
      <c r="AX14" s="78" t="s">
        <v>1494</v>
      </c>
      <c r="AY14" s="35">
        <v>3.9576422881755962</v>
      </c>
      <c r="AZ14" s="35">
        <v>4.9425813629942761</v>
      </c>
      <c r="BA14" s="35">
        <v>4.4480373311645351</v>
      </c>
    </row>
    <row r="15" spans="1:53" s="79" customFormat="1" x14ac:dyDescent="0.35">
      <c r="A15" s="82" t="s">
        <v>1495</v>
      </c>
      <c r="B15" s="35">
        <v>3.5245029989001724</v>
      </c>
      <c r="D15" s="82" t="s">
        <v>1495</v>
      </c>
      <c r="E15" s="35">
        <v>3.3463231127393489</v>
      </c>
      <c r="F15" s="35">
        <v>9.6979679333077016</v>
      </c>
      <c r="G15" s="35">
        <v>0</v>
      </c>
      <c r="H15" s="35">
        <v>3.5245029989001724</v>
      </c>
      <c r="J15" s="82" t="s">
        <v>1495</v>
      </c>
      <c r="K15" s="35">
        <v>3.5827557624914137</v>
      </c>
      <c r="L15" s="35">
        <v>3.4775189746499362</v>
      </c>
      <c r="M15" s="35">
        <v>3.5245029989001724</v>
      </c>
      <c r="O15" s="82" t="s">
        <v>1495</v>
      </c>
      <c r="P15" s="35">
        <v>4.0157929989990775</v>
      </c>
      <c r="Q15" s="35">
        <v>3.237484989737669</v>
      </c>
      <c r="R15" s="35">
        <v>0</v>
      </c>
      <c r="S15" s="35">
        <v>3.7280528605740249</v>
      </c>
      <c r="T15" s="35">
        <v>0</v>
      </c>
      <c r="U15" s="35">
        <v>3.5786091382722462</v>
      </c>
      <c r="V15" s="35">
        <v>3.5245029989001724</v>
      </c>
      <c r="X15" s="82" t="s">
        <v>1495</v>
      </c>
      <c r="Y15" s="35">
        <v>3.1339574009516027</v>
      </c>
      <c r="Z15" s="35">
        <v>4.0898649568820247</v>
      </c>
      <c r="AA15" s="35">
        <v>3.5245029989001724</v>
      </c>
      <c r="AC15" s="82" t="s">
        <v>1495</v>
      </c>
      <c r="AD15" s="35">
        <v>4.466833589597532</v>
      </c>
      <c r="AE15" s="35">
        <v>3.677549361075942</v>
      </c>
      <c r="AF15" s="35">
        <v>2.9932957954992836</v>
      </c>
      <c r="AG15" s="35">
        <v>3.5245029989001724</v>
      </c>
      <c r="AI15" s="82" t="s">
        <v>1495</v>
      </c>
      <c r="AJ15" s="35">
        <v>3.0721784384305457</v>
      </c>
      <c r="AK15" s="35">
        <v>4.1323470437211256</v>
      </c>
      <c r="AL15" s="35">
        <v>5.6575579069056987</v>
      </c>
      <c r="AM15" s="60">
        <v>5.2299014313243566</v>
      </c>
      <c r="AN15" s="35">
        <v>3.5245029989001724</v>
      </c>
      <c r="AP15" s="82" t="s">
        <v>1495</v>
      </c>
      <c r="AQ15" s="60">
        <v>1.8616273632113989</v>
      </c>
      <c r="AR15" s="35">
        <v>2.9600925628778372</v>
      </c>
      <c r="AS15" s="35">
        <v>3.5425209876790875</v>
      </c>
      <c r="AT15" s="35">
        <v>3.6329341457533326</v>
      </c>
      <c r="AU15" s="35">
        <v>3.9209455490969556</v>
      </c>
      <c r="AV15" s="35">
        <v>3.5245029989001724</v>
      </c>
      <c r="AW15" s="119"/>
      <c r="AX15" s="82" t="s">
        <v>1495</v>
      </c>
      <c r="AY15" s="35">
        <v>3.0169411038437692</v>
      </c>
      <c r="AZ15" s="35">
        <v>4.0363591230046092</v>
      </c>
      <c r="BA15" s="35">
        <v>3.5245029989001724</v>
      </c>
    </row>
    <row r="16" spans="1:53" s="79" customFormat="1" x14ac:dyDescent="0.35">
      <c r="A16" s="82" t="s">
        <v>1589</v>
      </c>
      <c r="B16" s="35">
        <v>7.9415716826567433</v>
      </c>
      <c r="D16" s="82" t="s">
        <v>1589</v>
      </c>
      <c r="E16" s="35">
        <v>8.0656125907987377</v>
      </c>
      <c r="F16" s="35">
        <v>7.5802461261841287</v>
      </c>
      <c r="G16" s="35">
        <v>0</v>
      </c>
      <c r="H16" s="35">
        <v>7.9415716826567433</v>
      </c>
      <c r="J16" s="82" t="s">
        <v>1589</v>
      </c>
      <c r="K16" s="35">
        <v>6.8923506155171061</v>
      </c>
      <c r="L16" s="35">
        <v>9.1676991972718529</v>
      </c>
      <c r="M16" s="35">
        <v>7.9415716826567433</v>
      </c>
      <c r="O16" s="82" t="s">
        <v>1589</v>
      </c>
      <c r="P16" s="35">
        <v>7.4360829993137862</v>
      </c>
      <c r="Q16" s="35">
        <v>7.6720314078810912</v>
      </c>
      <c r="R16" s="35">
        <v>7.0084324469926935</v>
      </c>
      <c r="S16" s="35">
        <v>7.6286045573016423</v>
      </c>
      <c r="T16" s="35">
        <v>5.091776923258247</v>
      </c>
      <c r="U16" s="35">
        <v>10.231307672857936</v>
      </c>
      <c r="V16" s="35">
        <v>7.9415716826567433</v>
      </c>
      <c r="X16" s="82" t="s">
        <v>1589</v>
      </c>
      <c r="Y16" s="35">
        <v>8.3800363508003333</v>
      </c>
      <c r="Z16" s="35">
        <v>7.3068410786257925</v>
      </c>
      <c r="AA16" s="35">
        <v>7.9415716826567433</v>
      </c>
      <c r="AC16" s="82" t="s">
        <v>1589</v>
      </c>
      <c r="AD16" s="35">
        <v>11.596145997233847</v>
      </c>
      <c r="AE16" s="35">
        <v>6.7931510508150676</v>
      </c>
      <c r="AF16" s="35">
        <v>6.573124530102743</v>
      </c>
      <c r="AG16" s="35">
        <v>7.9415716826567433</v>
      </c>
      <c r="AI16" s="82" t="s">
        <v>1589</v>
      </c>
      <c r="AJ16" s="35">
        <v>7.4567484712444623</v>
      </c>
      <c r="AK16" s="35">
        <v>9.684483764450535</v>
      </c>
      <c r="AL16" s="35">
        <v>8.6147486448057577</v>
      </c>
      <c r="AM16" s="60">
        <v>0</v>
      </c>
      <c r="AN16" s="35">
        <v>7.9415716826567433</v>
      </c>
      <c r="AP16" s="82" t="s">
        <v>1589</v>
      </c>
      <c r="AQ16" s="60">
        <v>8.6843800871153292</v>
      </c>
      <c r="AR16" s="35">
        <v>7.9085643010062672</v>
      </c>
      <c r="AS16" s="35">
        <v>9.0267509272191511</v>
      </c>
      <c r="AT16" s="35">
        <v>7.3103847082106501</v>
      </c>
      <c r="AU16" s="35">
        <v>6.1742327656209612</v>
      </c>
      <c r="AV16" s="35">
        <v>7.9415716826567433</v>
      </c>
      <c r="AW16" s="119"/>
      <c r="AX16" s="82" t="s">
        <v>1589</v>
      </c>
      <c r="AY16" s="35">
        <v>9.3700482171689572</v>
      </c>
      <c r="AZ16" s="35">
        <v>6.5010095178227116</v>
      </c>
      <c r="BA16" s="35">
        <v>7.9415716826567433</v>
      </c>
    </row>
    <row r="17" spans="1:53" s="79" customFormat="1" x14ac:dyDescent="0.35">
      <c r="A17" s="82" t="s">
        <v>917</v>
      </c>
      <c r="B17" s="35">
        <v>9.1028426733892581E-2</v>
      </c>
      <c r="D17" s="82" t="s">
        <v>917</v>
      </c>
      <c r="E17" s="35">
        <v>9.564964205683843E-2</v>
      </c>
      <c r="F17" s="35">
        <v>0</v>
      </c>
      <c r="G17" s="35">
        <v>0</v>
      </c>
      <c r="H17" s="35">
        <v>9.1028426733892581E-2</v>
      </c>
      <c r="J17" s="82" t="s">
        <v>917</v>
      </c>
      <c r="K17" s="35">
        <v>0.17213138398150049</v>
      </c>
      <c r="L17" s="35">
        <v>0</v>
      </c>
      <c r="M17" s="35">
        <v>9.1028426733892581E-2</v>
      </c>
      <c r="O17" s="82" t="s">
        <v>917</v>
      </c>
      <c r="P17" s="35">
        <v>6.9890072835481099E-2</v>
      </c>
      <c r="Q17" s="35">
        <v>0</v>
      </c>
      <c r="R17" s="35">
        <v>0</v>
      </c>
      <c r="S17" s="35">
        <v>0</v>
      </c>
      <c r="T17" s="35">
        <v>0</v>
      </c>
      <c r="U17" s="35">
        <v>0.31597576061744304</v>
      </c>
      <c r="V17" s="35">
        <v>9.1028426733892581E-2</v>
      </c>
      <c r="X17" s="82" t="s">
        <v>917</v>
      </c>
      <c r="Y17" s="35">
        <v>5.4536286971779147E-2</v>
      </c>
      <c r="Z17" s="35">
        <v>0.14385520981690875</v>
      </c>
      <c r="AA17" s="35">
        <v>9.1028426733892581E-2</v>
      </c>
      <c r="AC17" s="82" t="s">
        <v>917</v>
      </c>
      <c r="AD17" s="35">
        <v>0</v>
      </c>
      <c r="AE17" s="35">
        <v>0</v>
      </c>
      <c r="AF17" s="35">
        <v>6.9625719859121735E-2</v>
      </c>
      <c r="AG17" s="35">
        <v>9.1028426733892581E-2</v>
      </c>
      <c r="AI17" s="82" t="s">
        <v>917</v>
      </c>
      <c r="AJ17" s="35">
        <v>0.13121355023937392</v>
      </c>
      <c r="AK17" s="35">
        <v>0</v>
      </c>
      <c r="AL17" s="35">
        <v>0</v>
      </c>
      <c r="AM17" s="60">
        <v>0</v>
      </c>
      <c r="AN17" s="35">
        <v>9.1028426733892581E-2</v>
      </c>
      <c r="AP17" s="82" t="s">
        <v>917</v>
      </c>
      <c r="AQ17" s="60">
        <v>0</v>
      </c>
      <c r="AR17" s="35">
        <v>0</v>
      </c>
      <c r="AS17" s="35">
        <v>0</v>
      </c>
      <c r="AT17" s="35">
        <v>0.156211239185609</v>
      </c>
      <c r="AU17" s="35">
        <v>0.22433258209209012</v>
      </c>
      <c r="AV17" s="35">
        <v>9.1028426733892581E-2</v>
      </c>
      <c r="AW17" s="119"/>
      <c r="AX17" s="82" t="s">
        <v>917</v>
      </c>
      <c r="AY17" s="35">
        <v>0.18129316833074063</v>
      </c>
      <c r="AZ17" s="35">
        <v>0</v>
      </c>
      <c r="BA17" s="35">
        <v>9.1028426733892581E-2</v>
      </c>
    </row>
    <row r="18" spans="1:53" ht="14" x14ac:dyDescent="0.3">
      <c r="A18" s="16" t="s">
        <v>898</v>
      </c>
      <c r="B18" s="20">
        <v>2608</v>
      </c>
      <c r="D18" s="16" t="s">
        <v>898</v>
      </c>
      <c r="E18" s="20">
        <v>2507</v>
      </c>
      <c r="F18" s="20">
        <v>69</v>
      </c>
      <c r="G18" s="20">
        <v>31</v>
      </c>
      <c r="H18" s="20">
        <v>2608</v>
      </c>
      <c r="J18" s="16" t="s">
        <v>898</v>
      </c>
      <c r="K18" s="20">
        <v>1579</v>
      </c>
      <c r="L18" s="20">
        <v>1023</v>
      </c>
      <c r="M18" s="20">
        <v>2608</v>
      </c>
      <c r="O18" s="16" t="s">
        <v>898</v>
      </c>
      <c r="P18" s="20">
        <v>1442</v>
      </c>
      <c r="Q18" s="20">
        <v>559</v>
      </c>
      <c r="R18" s="20">
        <v>73</v>
      </c>
      <c r="S18" s="20">
        <v>184</v>
      </c>
      <c r="T18" s="20">
        <v>60</v>
      </c>
      <c r="U18" s="20">
        <v>285</v>
      </c>
      <c r="V18" s="20">
        <v>2608</v>
      </c>
      <c r="X18" s="16" t="s">
        <v>898</v>
      </c>
      <c r="Y18" s="20">
        <v>1424</v>
      </c>
      <c r="Z18" s="20">
        <v>1184</v>
      </c>
      <c r="AA18" s="20">
        <v>2608</v>
      </c>
      <c r="AC18" s="16" t="s">
        <v>898</v>
      </c>
      <c r="AD18" s="20">
        <v>150</v>
      </c>
      <c r="AE18" s="20">
        <v>786</v>
      </c>
      <c r="AF18" s="20">
        <v>1227</v>
      </c>
      <c r="AG18" s="20">
        <v>2608</v>
      </c>
      <c r="AI18" s="16" t="s">
        <v>898</v>
      </c>
      <c r="AJ18" s="20">
        <v>1866</v>
      </c>
      <c r="AK18" s="20">
        <v>611</v>
      </c>
      <c r="AL18" s="20">
        <v>94</v>
      </c>
      <c r="AM18" s="20">
        <v>29</v>
      </c>
      <c r="AN18" s="20">
        <v>2608</v>
      </c>
      <c r="AP18" s="16" t="s">
        <v>898</v>
      </c>
      <c r="AQ18" s="20">
        <v>33</v>
      </c>
      <c r="AR18" s="20">
        <v>252</v>
      </c>
      <c r="AS18" s="20">
        <v>922</v>
      </c>
      <c r="AT18" s="20">
        <v>1008</v>
      </c>
      <c r="AU18" s="20">
        <v>383</v>
      </c>
      <c r="AV18" s="20">
        <v>2608</v>
      </c>
      <c r="AW18" s="18"/>
      <c r="AX18" s="16" t="s">
        <v>898</v>
      </c>
      <c r="AY18" s="20">
        <v>1310</v>
      </c>
      <c r="AZ18" s="20">
        <v>1298</v>
      </c>
      <c r="BA18" s="17">
        <v>2608</v>
      </c>
    </row>
    <row r="22" spans="1:53" x14ac:dyDescent="0.35">
      <c r="AY22" s="122"/>
      <c r="AZ22" s="122"/>
    </row>
    <row r="23" spans="1:53" x14ac:dyDescent="0.35">
      <c r="AY23" s="122"/>
      <c r="AZ23" s="122"/>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0ACB5-E88A-40DC-8FE9-D8050A942E5A}">
  <dimension ref="A1:BA23"/>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3" width="11.54296875" style="4" customWidth="1"/>
    <col min="54" max="16384" width="8.7265625" style="13"/>
  </cols>
  <sheetData>
    <row r="1" spans="1:53" s="61" customFormat="1" x14ac:dyDescent="0.35">
      <c r="A1" s="33" t="s">
        <v>678</v>
      </c>
      <c r="K1" s="63"/>
      <c r="L1" s="63"/>
      <c r="AD1" s="63"/>
      <c r="AE1" s="63"/>
      <c r="AF1" s="63"/>
      <c r="AG1" s="63"/>
      <c r="AW1" s="4"/>
      <c r="AX1" s="4"/>
      <c r="AY1" s="99"/>
      <c r="AZ1" s="99"/>
      <c r="BA1" s="4"/>
    </row>
    <row r="2" spans="1:53" x14ac:dyDescent="0.35">
      <c r="A2" s="5" t="s">
        <v>843</v>
      </c>
      <c r="D2" s="39"/>
      <c r="E2" s="40"/>
      <c r="F2" s="40"/>
      <c r="G2" s="40"/>
      <c r="H2" s="40"/>
      <c r="K2" s="41"/>
      <c r="L2" s="41"/>
      <c r="P2" s="42"/>
      <c r="Q2" s="42"/>
      <c r="R2" s="43"/>
      <c r="S2" s="43"/>
      <c r="AD2" s="41"/>
      <c r="AE2" s="41"/>
      <c r="AF2" s="41"/>
      <c r="AG2" s="41"/>
      <c r="AY2" s="99"/>
      <c r="AZ2" s="99"/>
    </row>
    <row r="3" spans="1:53" x14ac:dyDescent="0.35">
      <c r="A3" s="5" t="s">
        <v>844</v>
      </c>
      <c r="D3" s="39"/>
      <c r="K3" s="41"/>
      <c r="L3" s="41"/>
      <c r="P3" s="42"/>
      <c r="Q3" s="42"/>
      <c r="R3" s="43"/>
      <c r="S3" s="43"/>
      <c r="AD3" s="41"/>
      <c r="AE3" s="41"/>
      <c r="AF3" s="41"/>
      <c r="AG3" s="41"/>
      <c r="AY3" s="99"/>
      <c r="AZ3" s="99"/>
    </row>
    <row r="4" spans="1:53" x14ac:dyDescent="0.35">
      <c r="A4" s="5" t="s">
        <v>845</v>
      </c>
      <c r="D4" s="39"/>
      <c r="K4" s="41"/>
      <c r="L4" s="41"/>
      <c r="P4" s="42"/>
      <c r="Q4" s="42"/>
      <c r="R4" s="43"/>
      <c r="S4" s="43"/>
      <c r="AD4" s="41"/>
      <c r="AE4" s="41"/>
      <c r="AF4" s="41"/>
      <c r="AG4" s="41"/>
      <c r="AY4" s="99"/>
      <c r="AZ4" s="99"/>
    </row>
    <row r="6" spans="1:53" s="66" customFormat="1" ht="31" x14ac:dyDescent="0.35">
      <c r="A6" s="34" t="s">
        <v>1693</v>
      </c>
      <c r="D6" s="34" t="s">
        <v>1694</v>
      </c>
      <c r="E6" s="73"/>
      <c r="F6" s="73"/>
      <c r="G6" s="73"/>
      <c r="H6" s="73"/>
      <c r="J6" s="34" t="s">
        <v>1695</v>
      </c>
      <c r="K6" s="73"/>
      <c r="L6" s="73"/>
      <c r="M6" s="73"/>
      <c r="O6" s="34" t="s">
        <v>1696</v>
      </c>
      <c r="P6" s="73"/>
      <c r="Q6" s="73"/>
      <c r="R6" s="73"/>
      <c r="S6" s="73"/>
      <c r="T6" s="73"/>
      <c r="U6" s="73"/>
      <c r="V6" s="73"/>
      <c r="X6" s="34" t="s">
        <v>1697</v>
      </c>
      <c r="Y6" s="73"/>
      <c r="Z6" s="73"/>
      <c r="AA6" s="73"/>
      <c r="AC6" s="34" t="s">
        <v>1698</v>
      </c>
      <c r="AD6" s="74"/>
      <c r="AE6" s="74"/>
      <c r="AF6" s="74"/>
      <c r="AG6" s="74"/>
      <c r="AI6" s="34" t="s">
        <v>1699</v>
      </c>
      <c r="AJ6" s="73"/>
      <c r="AK6" s="73"/>
      <c r="AL6" s="73"/>
      <c r="AM6" s="73"/>
      <c r="AN6" s="73"/>
      <c r="AP6" s="34" t="s">
        <v>1700</v>
      </c>
      <c r="AQ6" s="73"/>
      <c r="AR6" s="73"/>
      <c r="AS6" s="73"/>
      <c r="AT6" s="73"/>
      <c r="AU6" s="73"/>
      <c r="AV6" s="73"/>
      <c r="AW6" s="4"/>
      <c r="AX6" s="34" t="s">
        <v>1701</v>
      </c>
      <c r="AY6" s="94"/>
      <c r="AZ6" s="94"/>
      <c r="BA6" s="94"/>
    </row>
    <row r="7" spans="1:53" x14ac:dyDescent="0.35">
      <c r="A7" s="5" t="s">
        <v>855</v>
      </c>
      <c r="D7" s="5" t="s">
        <v>856</v>
      </c>
      <c r="E7" s="49"/>
      <c r="F7" s="49"/>
      <c r="G7" s="49"/>
      <c r="H7" s="49"/>
      <c r="J7" s="5" t="s">
        <v>857</v>
      </c>
      <c r="K7" s="49"/>
      <c r="L7" s="49"/>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94"/>
      <c r="AZ7" s="94"/>
      <c r="BA7" s="94"/>
    </row>
    <row r="8" spans="1:53" x14ac:dyDescent="0.35">
      <c r="A8" s="6" t="s">
        <v>864</v>
      </c>
      <c r="D8" s="6" t="s">
        <v>864</v>
      </c>
      <c r="E8" s="52"/>
      <c r="F8" s="52"/>
      <c r="G8" s="52"/>
      <c r="H8" s="52"/>
      <c r="J8" s="2" t="s">
        <v>864</v>
      </c>
      <c r="K8" s="52"/>
      <c r="L8" s="52"/>
      <c r="M8" s="52"/>
      <c r="O8" s="2" t="s">
        <v>864</v>
      </c>
      <c r="P8" s="52"/>
      <c r="Q8" s="52"/>
      <c r="R8" s="52"/>
      <c r="S8" s="52"/>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X8" s="2" t="s">
        <v>864</v>
      </c>
      <c r="AY8" s="95"/>
      <c r="AZ8" s="95"/>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1702</v>
      </c>
      <c r="B10" s="8" t="s">
        <v>867</v>
      </c>
      <c r="D10" s="7" t="s">
        <v>1702</v>
      </c>
      <c r="E10" s="8" t="s">
        <v>868</v>
      </c>
      <c r="F10" s="8" t="s">
        <v>869</v>
      </c>
      <c r="G10" s="8" t="s">
        <v>870</v>
      </c>
      <c r="H10" s="8" t="s">
        <v>867</v>
      </c>
      <c r="J10" s="7" t="s">
        <v>1702</v>
      </c>
      <c r="K10" s="10" t="s">
        <v>871</v>
      </c>
      <c r="L10" s="10" t="s">
        <v>872</v>
      </c>
      <c r="M10" s="8" t="s">
        <v>867</v>
      </c>
      <c r="O10" s="7" t="s">
        <v>1702</v>
      </c>
      <c r="P10" s="10" t="s">
        <v>873</v>
      </c>
      <c r="Q10" s="10" t="s">
        <v>874</v>
      </c>
      <c r="R10" s="10" t="s">
        <v>875</v>
      </c>
      <c r="S10" s="10" t="s">
        <v>876</v>
      </c>
      <c r="T10" s="10" t="s">
        <v>877</v>
      </c>
      <c r="U10" s="10" t="s">
        <v>878</v>
      </c>
      <c r="V10" s="8" t="s">
        <v>867</v>
      </c>
      <c r="X10" s="7" t="s">
        <v>1702</v>
      </c>
      <c r="Y10" s="10" t="s">
        <v>879</v>
      </c>
      <c r="Z10" s="10" t="s">
        <v>880</v>
      </c>
      <c r="AA10" s="8" t="s">
        <v>867</v>
      </c>
      <c r="AC10" s="7" t="s">
        <v>1702</v>
      </c>
      <c r="AD10" s="10" t="s">
        <v>881</v>
      </c>
      <c r="AE10" s="10" t="s">
        <v>882</v>
      </c>
      <c r="AF10" s="10" t="s">
        <v>883</v>
      </c>
      <c r="AG10" s="8" t="s">
        <v>867</v>
      </c>
      <c r="AI10" s="7" t="s">
        <v>1702</v>
      </c>
      <c r="AJ10" s="10" t="s">
        <v>884</v>
      </c>
      <c r="AK10" s="10" t="s">
        <v>885</v>
      </c>
      <c r="AL10" s="10" t="s">
        <v>886</v>
      </c>
      <c r="AM10" s="10" t="s">
        <v>887</v>
      </c>
      <c r="AN10" s="8" t="s">
        <v>867</v>
      </c>
      <c r="AP10" s="7" t="s">
        <v>1702</v>
      </c>
      <c r="AQ10" s="8" t="s">
        <v>888</v>
      </c>
      <c r="AR10" s="8" t="s">
        <v>889</v>
      </c>
      <c r="AS10" s="8" t="s">
        <v>890</v>
      </c>
      <c r="AT10" s="8" t="s">
        <v>891</v>
      </c>
      <c r="AU10" s="8" t="s">
        <v>892</v>
      </c>
      <c r="AV10" s="8" t="s">
        <v>867</v>
      </c>
      <c r="AX10" s="7" t="s">
        <v>1702</v>
      </c>
      <c r="AY10" s="10" t="s">
        <v>893</v>
      </c>
      <c r="AZ10" s="10" t="s">
        <v>894</v>
      </c>
      <c r="BA10" s="8" t="s">
        <v>867</v>
      </c>
    </row>
    <row r="11" spans="1:53" s="79" customFormat="1" ht="14" x14ac:dyDescent="0.3">
      <c r="A11" s="78" t="s">
        <v>1703</v>
      </c>
      <c r="B11" s="35">
        <v>37.510221966970825</v>
      </c>
      <c r="D11" s="78" t="s">
        <v>1703</v>
      </c>
      <c r="E11" s="35">
        <v>37.285536073350585</v>
      </c>
      <c r="F11" s="35">
        <v>45.322061885221096</v>
      </c>
      <c r="G11" s="35">
        <v>34.638780612264561</v>
      </c>
      <c r="H11" s="35">
        <v>37.510221966970825</v>
      </c>
      <c r="J11" s="78" t="s">
        <v>1703</v>
      </c>
      <c r="K11" s="35">
        <v>38.805978058735057</v>
      </c>
      <c r="L11" s="35">
        <v>36.027120479113186</v>
      </c>
      <c r="M11" s="35">
        <v>37.510221966970825</v>
      </c>
      <c r="O11" s="78" t="s">
        <v>1703</v>
      </c>
      <c r="P11" s="35">
        <v>39.439941120130911</v>
      </c>
      <c r="Q11" s="35">
        <v>36.987237161991409</v>
      </c>
      <c r="R11" s="35">
        <v>40.818603661109066</v>
      </c>
      <c r="S11" s="35">
        <v>34.803766248588921</v>
      </c>
      <c r="T11" s="35">
        <v>39.9093474797629</v>
      </c>
      <c r="U11" s="35">
        <v>33.679388037885857</v>
      </c>
      <c r="V11" s="35">
        <v>37.510221966970825</v>
      </c>
      <c r="X11" s="78" t="s">
        <v>1703</v>
      </c>
      <c r="Y11" s="35">
        <v>37.93697290827896</v>
      </c>
      <c r="Z11" s="35">
        <v>36.892448398363506</v>
      </c>
      <c r="AA11" s="35">
        <v>37.510221966970825</v>
      </c>
      <c r="AC11" s="78" t="s">
        <v>1703</v>
      </c>
      <c r="AD11" s="35">
        <v>34.01630036131268</v>
      </c>
      <c r="AE11" s="35">
        <v>38.069288628158361</v>
      </c>
      <c r="AF11" s="35">
        <v>39.668733023276062</v>
      </c>
      <c r="AG11" s="35">
        <v>37.510221966970825</v>
      </c>
      <c r="AI11" s="78" t="s">
        <v>1703</v>
      </c>
      <c r="AJ11" s="35">
        <v>40.876095994222588</v>
      </c>
      <c r="AK11" s="35">
        <v>31.377535656249002</v>
      </c>
      <c r="AL11" s="35">
        <v>20.908288108812751</v>
      </c>
      <c r="AM11" s="60">
        <v>25.942868657363221</v>
      </c>
      <c r="AN11" s="35">
        <v>37.510221966970825</v>
      </c>
      <c r="AP11" s="78" t="s">
        <v>1703</v>
      </c>
      <c r="AQ11" s="60">
        <v>42.716701149079164</v>
      </c>
      <c r="AR11" s="35">
        <v>33.516266836490018</v>
      </c>
      <c r="AS11" s="35">
        <v>39.029090738467723</v>
      </c>
      <c r="AT11" s="35">
        <v>37.408079688336024</v>
      </c>
      <c r="AU11" s="35">
        <v>36.323048662418159</v>
      </c>
      <c r="AV11" s="35">
        <v>37.510221966970825</v>
      </c>
      <c r="AX11" s="78" t="s">
        <v>1703</v>
      </c>
      <c r="AY11" s="35">
        <v>36.042442032806946</v>
      </c>
      <c r="AZ11" s="35">
        <v>38.990420057995138</v>
      </c>
      <c r="BA11" s="35">
        <v>37.510221966970825</v>
      </c>
    </row>
    <row r="12" spans="1:53" s="79" customFormat="1" ht="14" x14ac:dyDescent="0.3">
      <c r="A12" s="78" t="s">
        <v>1704</v>
      </c>
      <c r="B12" s="35">
        <v>31.197877087480919</v>
      </c>
      <c r="D12" s="78" t="s">
        <v>1704</v>
      </c>
      <c r="E12" s="35">
        <v>31.265493496638431</v>
      </c>
      <c r="F12" s="35">
        <v>23.561190739543893</v>
      </c>
      <c r="G12" s="35">
        <v>43.849994808529111</v>
      </c>
      <c r="H12" s="35">
        <v>31.197877087480919</v>
      </c>
      <c r="J12" s="78" t="s">
        <v>1704</v>
      </c>
      <c r="K12" s="35">
        <v>29.129198929703158</v>
      </c>
      <c r="L12" s="35">
        <v>33.448511888645186</v>
      </c>
      <c r="M12" s="35">
        <v>31.197877087480919</v>
      </c>
      <c r="O12" s="78" t="s">
        <v>1704</v>
      </c>
      <c r="P12" s="35">
        <v>27.760387653962511</v>
      </c>
      <c r="Q12" s="35">
        <v>33.155924413527089</v>
      </c>
      <c r="R12" s="35">
        <v>32.76420267853625</v>
      </c>
      <c r="S12" s="35">
        <v>33.799799647713719</v>
      </c>
      <c r="T12" s="35">
        <v>39.077827787568872</v>
      </c>
      <c r="U12" s="35">
        <v>35.004092877652454</v>
      </c>
      <c r="V12" s="35">
        <v>31.197877087480919</v>
      </c>
      <c r="X12" s="78" t="s">
        <v>1704</v>
      </c>
      <c r="Y12" s="35">
        <v>32.15457291318792</v>
      </c>
      <c r="Z12" s="35">
        <v>29.812944244668515</v>
      </c>
      <c r="AA12" s="35">
        <v>31.197877087480919</v>
      </c>
      <c r="AC12" s="78" t="s">
        <v>1704</v>
      </c>
      <c r="AD12" s="35">
        <v>32.015589069460489</v>
      </c>
      <c r="AE12" s="35">
        <v>33.041385201162413</v>
      </c>
      <c r="AF12" s="35">
        <v>29.167801131714565</v>
      </c>
      <c r="AG12" s="35">
        <v>31.197877087480919</v>
      </c>
      <c r="AI12" s="78" t="s">
        <v>1704</v>
      </c>
      <c r="AJ12" s="35">
        <v>29.777093495360901</v>
      </c>
      <c r="AK12" s="35">
        <v>35.107590269627217</v>
      </c>
      <c r="AL12" s="35">
        <v>37.886872175920821</v>
      </c>
      <c r="AM12" s="60">
        <v>15.523678291153193</v>
      </c>
      <c r="AN12" s="35">
        <v>31.197877087480919</v>
      </c>
      <c r="AP12" s="78" t="s">
        <v>1704</v>
      </c>
      <c r="AQ12" s="60">
        <v>27.24234065317011</v>
      </c>
      <c r="AR12" s="35">
        <v>36.517298433767074</v>
      </c>
      <c r="AS12" s="35">
        <v>29.49261763581416</v>
      </c>
      <c r="AT12" s="35">
        <v>30.909236008749968</v>
      </c>
      <c r="AU12" s="35">
        <v>32.005490470233809</v>
      </c>
      <c r="AV12" s="35">
        <v>31.197877087480919</v>
      </c>
      <c r="AX12" s="78" t="s">
        <v>1704</v>
      </c>
      <c r="AY12" s="35">
        <v>32.865678437742226</v>
      </c>
      <c r="AZ12" s="35">
        <v>29.515965298522879</v>
      </c>
      <c r="BA12" s="35">
        <v>31.197877087480919</v>
      </c>
    </row>
    <row r="13" spans="1:53" s="79" customFormat="1" ht="14" x14ac:dyDescent="0.3">
      <c r="A13" s="78" t="s">
        <v>1705</v>
      </c>
      <c r="B13" s="35">
        <v>5.1153023464933858</v>
      </c>
      <c r="D13" s="78" t="s">
        <v>1705</v>
      </c>
      <c r="E13" s="35">
        <v>5.2596936296389067</v>
      </c>
      <c r="F13" s="35">
        <v>1.0497297440618425</v>
      </c>
      <c r="G13" s="35">
        <v>5.770414734635712</v>
      </c>
      <c r="H13" s="35">
        <v>5.1153023464933858</v>
      </c>
      <c r="J13" s="78" t="s">
        <v>1705</v>
      </c>
      <c r="K13" s="35">
        <v>5.3887638465379277</v>
      </c>
      <c r="L13" s="35">
        <v>4.772112102813943</v>
      </c>
      <c r="M13" s="35">
        <v>5.1153023464933858</v>
      </c>
      <c r="O13" s="78" t="s">
        <v>1705</v>
      </c>
      <c r="P13" s="35">
        <v>5.5501319249117627</v>
      </c>
      <c r="Q13" s="35">
        <v>4.4635471194212029</v>
      </c>
      <c r="R13" s="35">
        <v>1.4634012389686906</v>
      </c>
      <c r="S13" s="35">
        <v>4.2654934272178497</v>
      </c>
      <c r="T13" s="35">
        <v>3.3308637187406065</v>
      </c>
      <c r="U13" s="35">
        <v>5.9047115234309437</v>
      </c>
      <c r="V13" s="35">
        <v>5.1153023464933858</v>
      </c>
      <c r="X13" s="78" t="s">
        <v>1705</v>
      </c>
      <c r="Y13" s="35">
        <v>4.9701852170343876</v>
      </c>
      <c r="Z13" s="35">
        <v>5.3253769315830635</v>
      </c>
      <c r="AA13" s="35">
        <v>5.1153023464933858</v>
      </c>
      <c r="AC13" s="78" t="s">
        <v>1705</v>
      </c>
      <c r="AD13" s="35">
        <v>8.1385044885013613</v>
      </c>
      <c r="AE13" s="35">
        <v>4.1213037895004243</v>
      </c>
      <c r="AF13" s="35">
        <v>5.323969045327261</v>
      </c>
      <c r="AG13" s="35">
        <v>5.1153023464933858</v>
      </c>
      <c r="AI13" s="78" t="s">
        <v>1705</v>
      </c>
      <c r="AJ13" s="35">
        <v>3.8838105433827521</v>
      </c>
      <c r="AK13" s="35">
        <v>6.3720671521055792</v>
      </c>
      <c r="AL13" s="35">
        <v>9.4056100939648317</v>
      </c>
      <c r="AM13" s="60">
        <v>31.922422074000501</v>
      </c>
      <c r="AN13" s="35">
        <v>5.1153023464933858</v>
      </c>
      <c r="AP13" s="78" t="s">
        <v>1705</v>
      </c>
      <c r="AQ13" s="60">
        <v>3.7012323329300543</v>
      </c>
      <c r="AR13" s="35">
        <v>3.4907042420927055</v>
      </c>
      <c r="AS13" s="35">
        <v>4.9269071913339735</v>
      </c>
      <c r="AT13" s="35">
        <v>5.0997718252475908</v>
      </c>
      <c r="AU13" s="35">
        <v>7.1374821637948731</v>
      </c>
      <c r="AV13" s="35">
        <v>5.1153023464933858</v>
      </c>
      <c r="AX13" s="78" t="s">
        <v>1705</v>
      </c>
      <c r="AY13" s="35">
        <v>4.9669447346658497</v>
      </c>
      <c r="AZ13" s="35">
        <v>5.2649151383735955</v>
      </c>
      <c r="BA13" s="35">
        <v>5.1153023464933858</v>
      </c>
    </row>
    <row r="14" spans="1:53" s="79" customFormat="1" ht="14" x14ac:dyDescent="0.3">
      <c r="A14" s="78" t="s">
        <v>1706</v>
      </c>
      <c r="B14" s="35">
        <v>2.1557251905421575</v>
      </c>
      <c r="D14" s="78" t="s">
        <v>1706</v>
      </c>
      <c r="E14" s="35">
        <v>2.1926609171021498</v>
      </c>
      <c r="F14" s="35">
        <v>1.9689750984489738</v>
      </c>
      <c r="G14" s="35">
        <v>0</v>
      </c>
      <c r="H14" s="35">
        <v>2.1557251905421575</v>
      </c>
      <c r="J14" s="78" t="s">
        <v>1706</v>
      </c>
      <c r="K14" s="35">
        <v>2.3785323536789997</v>
      </c>
      <c r="L14" s="35">
        <v>1.9157860864612959</v>
      </c>
      <c r="M14" s="35">
        <v>2.1557251905421575</v>
      </c>
      <c r="O14" s="78" t="s">
        <v>1706</v>
      </c>
      <c r="P14" s="35">
        <v>2.4922629946460577</v>
      </c>
      <c r="Q14" s="35">
        <v>1.6321785884325768</v>
      </c>
      <c r="R14" s="35">
        <v>0</v>
      </c>
      <c r="S14" s="35">
        <v>2.3152981587931802</v>
      </c>
      <c r="T14" s="35">
        <v>0</v>
      </c>
      <c r="U14" s="35">
        <v>2.465736268694898</v>
      </c>
      <c r="V14" s="35">
        <v>2.1557251905421575</v>
      </c>
      <c r="X14" s="78" t="s">
        <v>1706</v>
      </c>
      <c r="Y14" s="35">
        <v>1.7984995475147227</v>
      </c>
      <c r="Z14" s="35">
        <v>2.6728524864178955</v>
      </c>
      <c r="AA14" s="35">
        <v>2.1557251905421575</v>
      </c>
      <c r="AC14" s="78" t="s">
        <v>1706</v>
      </c>
      <c r="AD14" s="35">
        <v>4.4755361695802014</v>
      </c>
      <c r="AE14" s="35">
        <v>1.765359207575671</v>
      </c>
      <c r="AF14" s="35">
        <v>1.6395787965962791</v>
      </c>
      <c r="AG14" s="35">
        <v>2.1557251905421575</v>
      </c>
      <c r="AI14" s="78" t="s">
        <v>1706</v>
      </c>
      <c r="AJ14" s="35">
        <v>1.6056038718295196</v>
      </c>
      <c r="AK14" s="35">
        <v>2.5799252912747308</v>
      </c>
      <c r="AL14" s="35">
        <v>7.3473317261731497</v>
      </c>
      <c r="AM14" s="60">
        <v>2.7956042751284014</v>
      </c>
      <c r="AN14" s="35">
        <v>2.1557251905421575</v>
      </c>
      <c r="AP14" s="78" t="s">
        <v>1706</v>
      </c>
      <c r="AQ14" s="60">
        <v>0</v>
      </c>
      <c r="AR14" s="35">
        <v>1.831079591653175</v>
      </c>
      <c r="AS14" s="35">
        <v>2.0615257039198331</v>
      </c>
      <c r="AT14" s="35">
        <v>2.434020575700989</v>
      </c>
      <c r="AU14" s="35">
        <v>2.2241405155840615</v>
      </c>
      <c r="AV14" s="35">
        <v>2.1557251905421575</v>
      </c>
      <c r="AX14" s="78" t="s">
        <v>1706</v>
      </c>
      <c r="AY14" s="35">
        <v>1.7147943152416549</v>
      </c>
      <c r="AZ14" s="35">
        <v>2.6003865629334406</v>
      </c>
      <c r="BA14" s="35">
        <v>2.1557251905421575</v>
      </c>
    </row>
    <row r="15" spans="1:53" s="79" customFormat="1" x14ac:dyDescent="0.35">
      <c r="A15" s="82" t="s">
        <v>1707</v>
      </c>
      <c r="B15" s="35">
        <v>14.836301227517176</v>
      </c>
      <c r="D15" s="82" t="s">
        <v>1707</v>
      </c>
      <c r="E15" s="35">
        <v>14.779466183095819</v>
      </c>
      <c r="F15" s="35">
        <v>16.320233803224049</v>
      </c>
      <c r="G15" s="35">
        <v>15.740809844570608</v>
      </c>
      <c r="H15" s="35">
        <v>14.836301227517176</v>
      </c>
      <c r="J15" s="82" t="s">
        <v>1707</v>
      </c>
      <c r="K15" s="35">
        <v>15.983069093290734</v>
      </c>
      <c r="L15" s="35">
        <v>13.621253740749161</v>
      </c>
      <c r="M15" s="35">
        <v>14.836301227517176</v>
      </c>
      <c r="O15" s="82" t="s">
        <v>1707</v>
      </c>
      <c r="P15" s="35">
        <v>16.423431281733382</v>
      </c>
      <c r="Q15" s="35">
        <v>15.057404887260068</v>
      </c>
      <c r="R15" s="35">
        <v>11.091214401325976</v>
      </c>
      <c r="S15" s="35">
        <v>17.220807861735508</v>
      </c>
      <c r="T15" s="35">
        <v>6.3056951572211357</v>
      </c>
      <c r="U15" s="35">
        <v>11.29458177916708</v>
      </c>
      <c r="V15" s="35">
        <v>14.836301227517176</v>
      </c>
      <c r="X15" s="82" t="s">
        <v>1707</v>
      </c>
      <c r="Y15" s="35">
        <v>13.273470265044482</v>
      </c>
      <c r="Z15" s="35">
        <v>17.098687943893832</v>
      </c>
      <c r="AA15" s="35">
        <v>14.836301227517176</v>
      </c>
      <c r="AC15" s="82" t="s">
        <v>1707</v>
      </c>
      <c r="AD15" s="35">
        <v>9.0831436781498809</v>
      </c>
      <c r="AE15" s="35">
        <v>15.639357555525809</v>
      </c>
      <c r="AF15" s="35">
        <v>16.736486428725154</v>
      </c>
      <c r="AG15" s="35">
        <v>14.836301227517176</v>
      </c>
      <c r="AI15" s="82" t="s">
        <v>1707</v>
      </c>
      <c r="AJ15" s="35">
        <v>15.89708599820846</v>
      </c>
      <c r="AK15" s="35">
        <v>12.864395569591059</v>
      </c>
      <c r="AL15" s="35">
        <v>11.627777975442761</v>
      </c>
      <c r="AM15" s="60">
        <v>9.414014904933234</v>
      </c>
      <c r="AN15" s="35">
        <v>14.836301227517176</v>
      </c>
      <c r="AP15" s="82" t="s">
        <v>1707</v>
      </c>
      <c r="AQ15" s="60">
        <v>7.6836653446440373</v>
      </c>
      <c r="AR15" s="35">
        <v>13.72584268220308</v>
      </c>
      <c r="AS15" s="35">
        <v>14.441821947843636</v>
      </c>
      <c r="AT15" s="35">
        <v>15.893319334677166</v>
      </c>
      <c r="AU15" s="35">
        <v>15.183542115920945</v>
      </c>
      <c r="AV15" s="35">
        <v>14.836301227517176</v>
      </c>
      <c r="AW15" s="119"/>
      <c r="AX15" s="82" t="s">
        <v>1707</v>
      </c>
      <c r="AY15" s="35">
        <v>14.212313346449539</v>
      </c>
      <c r="AZ15" s="35">
        <v>15.465568360062273</v>
      </c>
      <c r="BA15" s="35">
        <v>14.836301227517176</v>
      </c>
    </row>
    <row r="16" spans="1:53" s="79" customFormat="1" x14ac:dyDescent="0.35">
      <c r="A16" s="82" t="s">
        <v>1589</v>
      </c>
      <c r="B16" s="35">
        <v>8.2569960880664244</v>
      </c>
      <c r="D16" s="82" t="s">
        <v>1589</v>
      </c>
      <c r="E16" s="35">
        <v>8.2424836046200713</v>
      </c>
      <c r="F16" s="35">
        <v>11.777808729500144</v>
      </c>
      <c r="G16" s="35">
        <v>0</v>
      </c>
      <c r="H16" s="35">
        <v>8.2569960880664244</v>
      </c>
      <c r="J16" s="82" t="s">
        <v>1589</v>
      </c>
      <c r="K16" s="35">
        <v>7.4628450989394075</v>
      </c>
      <c r="L16" s="35">
        <v>9.1969927439916699</v>
      </c>
      <c r="M16" s="35">
        <v>8.2569960880664244</v>
      </c>
      <c r="O16" s="82" t="s">
        <v>1589</v>
      </c>
      <c r="P16" s="35">
        <v>7.5016495035254014</v>
      </c>
      <c r="Q16" s="35">
        <v>7.9892073313024472</v>
      </c>
      <c r="R16" s="35">
        <v>9.6266611770793151</v>
      </c>
      <c r="S16" s="35">
        <v>6.8714917744458575</v>
      </c>
      <c r="T16" s="35">
        <v>11.376265856706492</v>
      </c>
      <c r="U16" s="35">
        <v>10.591003481052324</v>
      </c>
      <c r="V16" s="35">
        <v>8.2569960880664244</v>
      </c>
      <c r="X16" s="82" t="s">
        <v>1589</v>
      </c>
      <c r="Y16" s="35">
        <v>8.8616800930630415</v>
      </c>
      <c r="Z16" s="35">
        <v>7.381642903135079</v>
      </c>
      <c r="AA16" s="35">
        <v>8.2569960880664244</v>
      </c>
      <c r="AC16" s="82" t="s">
        <v>1589</v>
      </c>
      <c r="AD16" s="35">
        <v>9.1111836143918197</v>
      </c>
      <c r="AE16" s="35">
        <v>6.6610236267152487</v>
      </c>
      <c r="AF16" s="35">
        <v>6.7523489665336625</v>
      </c>
      <c r="AG16" s="35">
        <v>8.2569960880664244</v>
      </c>
      <c r="AI16" s="82" t="s">
        <v>1589</v>
      </c>
      <c r="AJ16" s="35">
        <v>7.3130709664503248</v>
      </c>
      <c r="AK16" s="35">
        <v>10.059551385678491</v>
      </c>
      <c r="AL16" s="35">
        <v>12.824119919685687</v>
      </c>
      <c r="AM16" s="60">
        <v>9.1121090760489434</v>
      </c>
      <c r="AN16" s="35">
        <v>8.2569960880664244</v>
      </c>
      <c r="AP16" s="82" t="s">
        <v>1589</v>
      </c>
      <c r="AQ16" s="60">
        <v>18.656060520176641</v>
      </c>
      <c r="AR16" s="35">
        <v>9.3685998713873175</v>
      </c>
      <c r="AS16" s="35">
        <v>9.2180065613596298</v>
      </c>
      <c r="AT16" s="35">
        <v>7.4401545299819096</v>
      </c>
      <c r="AU16" s="35">
        <v>5.9787907388701917</v>
      </c>
      <c r="AV16" s="35">
        <v>8.2569960880664244</v>
      </c>
      <c r="AW16" s="119"/>
      <c r="AX16" s="82" t="s">
        <v>1589</v>
      </c>
      <c r="AY16" s="35">
        <v>9.3448028084412851</v>
      </c>
      <c r="AZ16" s="35">
        <v>7.1599859754296187</v>
      </c>
      <c r="BA16" s="35">
        <v>8.2569960880664244</v>
      </c>
    </row>
    <row r="17" spans="1:53" s="79" customFormat="1" x14ac:dyDescent="0.35">
      <c r="A17" s="82" t="s">
        <v>917</v>
      </c>
      <c r="B17" s="35">
        <v>0.92757609292912002</v>
      </c>
      <c r="D17" s="82" t="s">
        <v>917</v>
      </c>
      <c r="E17" s="35">
        <v>0.97466609555405048</v>
      </c>
      <c r="F17" s="35">
        <v>0</v>
      </c>
      <c r="G17" s="35">
        <v>0</v>
      </c>
      <c r="H17" s="35">
        <v>0.92757609292912002</v>
      </c>
      <c r="J17" s="82" t="s">
        <v>917</v>
      </c>
      <c r="K17" s="35">
        <v>0.85161261911470831</v>
      </c>
      <c r="L17" s="35">
        <v>1.0182229582255509</v>
      </c>
      <c r="M17" s="35">
        <v>0.92757609292912002</v>
      </c>
      <c r="O17" s="82" t="s">
        <v>917</v>
      </c>
      <c r="P17" s="35">
        <v>0.83219552108997441</v>
      </c>
      <c r="Q17" s="35">
        <v>0.71450049806520166</v>
      </c>
      <c r="R17" s="35">
        <v>4.2359168429806919</v>
      </c>
      <c r="S17" s="35">
        <v>0.72334288150496828</v>
      </c>
      <c r="T17" s="35">
        <v>0</v>
      </c>
      <c r="U17" s="35">
        <v>1.0604860321164491</v>
      </c>
      <c r="V17" s="35">
        <v>0.92757609292912002</v>
      </c>
      <c r="X17" s="82" t="s">
        <v>917</v>
      </c>
      <c r="Y17" s="35">
        <v>1.0046190558764874</v>
      </c>
      <c r="Z17" s="35">
        <v>0.81604709193809377</v>
      </c>
      <c r="AA17" s="35">
        <v>0.92757609292912002</v>
      </c>
      <c r="AC17" s="82" t="s">
        <v>917</v>
      </c>
      <c r="AD17" s="35">
        <v>3.1597426186035724</v>
      </c>
      <c r="AE17" s="35">
        <v>0.70228199136207159</v>
      </c>
      <c r="AF17" s="35">
        <v>0.71108260782702326</v>
      </c>
      <c r="AG17" s="35">
        <v>0.92757609292912002</v>
      </c>
      <c r="AI17" s="82" t="s">
        <v>917</v>
      </c>
      <c r="AJ17" s="35">
        <v>0.64723913054545368</v>
      </c>
      <c r="AK17" s="35">
        <v>1.6389346754739333</v>
      </c>
      <c r="AL17" s="35">
        <v>0</v>
      </c>
      <c r="AM17" s="60">
        <v>5.289302721372513</v>
      </c>
      <c r="AN17" s="35">
        <v>0.92757609292912002</v>
      </c>
      <c r="AP17" s="82" t="s">
        <v>917</v>
      </c>
      <c r="AQ17" s="60">
        <v>0</v>
      </c>
      <c r="AR17" s="35">
        <v>1.550208342406636</v>
      </c>
      <c r="AS17" s="35">
        <v>0.83003022126103365</v>
      </c>
      <c r="AT17" s="35">
        <v>0.81541803730635931</v>
      </c>
      <c r="AU17" s="35">
        <v>1.1475053331781617</v>
      </c>
      <c r="AV17" s="35">
        <v>0.92757609292912002</v>
      </c>
      <c r="AW17" s="119"/>
      <c r="AX17" s="82" t="s">
        <v>917</v>
      </c>
      <c r="AY17" s="35">
        <v>0.85302432465278799</v>
      </c>
      <c r="AZ17" s="35">
        <v>1.0027586066810863</v>
      </c>
      <c r="BA17" s="35">
        <v>0.92757609292912002</v>
      </c>
    </row>
    <row r="18" spans="1:53" ht="14" x14ac:dyDescent="0.3">
      <c r="A18" s="16" t="s">
        <v>898</v>
      </c>
      <c r="B18" s="20">
        <v>2608</v>
      </c>
      <c r="D18" s="16" t="s">
        <v>898</v>
      </c>
      <c r="E18" s="20">
        <v>2507</v>
      </c>
      <c r="F18" s="20">
        <v>69</v>
      </c>
      <c r="G18" s="20">
        <v>31</v>
      </c>
      <c r="H18" s="20">
        <v>2608</v>
      </c>
      <c r="J18" s="16" t="s">
        <v>898</v>
      </c>
      <c r="K18" s="20">
        <v>1579</v>
      </c>
      <c r="L18" s="20">
        <v>1023</v>
      </c>
      <c r="M18" s="20">
        <v>2608</v>
      </c>
      <c r="O18" s="16" t="s">
        <v>898</v>
      </c>
      <c r="P18" s="20">
        <v>1442</v>
      </c>
      <c r="Q18" s="20">
        <v>559</v>
      </c>
      <c r="R18" s="20">
        <v>73</v>
      </c>
      <c r="S18" s="20">
        <v>184</v>
      </c>
      <c r="T18" s="20">
        <v>60</v>
      </c>
      <c r="U18" s="20">
        <v>285</v>
      </c>
      <c r="V18" s="20">
        <v>2608</v>
      </c>
      <c r="X18" s="16" t="s">
        <v>898</v>
      </c>
      <c r="Y18" s="20">
        <v>1424</v>
      </c>
      <c r="Z18" s="20">
        <v>1184</v>
      </c>
      <c r="AA18" s="20">
        <v>2608</v>
      </c>
      <c r="AC18" s="16" t="s">
        <v>898</v>
      </c>
      <c r="AD18" s="20">
        <v>150</v>
      </c>
      <c r="AE18" s="20">
        <v>786</v>
      </c>
      <c r="AF18" s="20">
        <v>1227</v>
      </c>
      <c r="AG18" s="20">
        <v>2608</v>
      </c>
      <c r="AI18" s="16" t="s">
        <v>898</v>
      </c>
      <c r="AJ18" s="20">
        <v>1866</v>
      </c>
      <c r="AK18" s="20">
        <v>611</v>
      </c>
      <c r="AL18" s="20">
        <v>94</v>
      </c>
      <c r="AM18" s="20">
        <v>29</v>
      </c>
      <c r="AN18" s="20">
        <v>2608</v>
      </c>
      <c r="AP18" s="16" t="s">
        <v>898</v>
      </c>
      <c r="AQ18" s="20">
        <v>33</v>
      </c>
      <c r="AR18" s="20">
        <v>252</v>
      </c>
      <c r="AS18" s="20">
        <v>922</v>
      </c>
      <c r="AT18" s="20">
        <v>1008</v>
      </c>
      <c r="AU18" s="20">
        <v>383</v>
      </c>
      <c r="AV18" s="20">
        <v>2608</v>
      </c>
      <c r="AW18" s="18"/>
      <c r="AX18" s="16" t="s">
        <v>898</v>
      </c>
      <c r="AY18" s="20">
        <v>1310</v>
      </c>
      <c r="AZ18" s="20">
        <v>1298</v>
      </c>
      <c r="BA18" s="17">
        <v>2608</v>
      </c>
    </row>
    <row r="22" spans="1:53" x14ac:dyDescent="0.35">
      <c r="AY22" s="122"/>
      <c r="AZ22" s="122"/>
    </row>
    <row r="23" spans="1:53" x14ac:dyDescent="0.35">
      <c r="AY23" s="122"/>
      <c r="AZ23" s="122"/>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DC0F7E-A2E8-435D-A50C-BB7E3094F7D5}">
  <dimension ref="A1:BA23"/>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13" customWidth="1"/>
    <col min="5" max="8" width="11.54296875" style="13" customWidth="1"/>
    <col min="9" max="9" width="2.54296875" style="13" customWidth="1"/>
    <col min="10" max="10" width="90.54296875" style="13" customWidth="1"/>
    <col min="11" max="13" width="11.54296875" style="13" customWidth="1"/>
    <col min="14" max="14" width="2.54296875" style="13" customWidth="1"/>
    <col min="15" max="15" width="90.54296875" style="13" customWidth="1"/>
    <col min="16"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13"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3" width="11.54296875" style="4" customWidth="1"/>
    <col min="54" max="16384" width="8.7265625" style="13"/>
  </cols>
  <sheetData>
    <row r="1" spans="1:53" s="61" customFormat="1" x14ac:dyDescent="0.35">
      <c r="A1" s="33" t="s">
        <v>690</v>
      </c>
      <c r="K1" s="63"/>
      <c r="L1" s="63"/>
      <c r="AD1" s="63"/>
      <c r="AE1" s="63"/>
      <c r="AF1" s="63"/>
      <c r="AG1" s="63"/>
      <c r="AW1" s="4"/>
      <c r="AX1" s="4"/>
      <c r="AY1" s="99"/>
      <c r="AZ1" s="99"/>
      <c r="BA1" s="4"/>
    </row>
    <row r="2" spans="1:53" x14ac:dyDescent="0.35">
      <c r="A2" s="5" t="s">
        <v>843</v>
      </c>
      <c r="D2" s="39"/>
      <c r="E2" s="40"/>
      <c r="F2" s="40"/>
      <c r="G2" s="40"/>
      <c r="H2" s="40"/>
      <c r="K2" s="41"/>
      <c r="L2" s="41"/>
      <c r="P2" s="42"/>
      <c r="Q2" s="42"/>
      <c r="R2" s="43"/>
      <c r="S2" s="43"/>
      <c r="AD2" s="41"/>
      <c r="AE2" s="41"/>
      <c r="AF2" s="41"/>
      <c r="AG2" s="41"/>
      <c r="AY2" s="99"/>
      <c r="AZ2" s="99"/>
    </row>
    <row r="3" spans="1:53" x14ac:dyDescent="0.35">
      <c r="A3" s="5" t="s">
        <v>844</v>
      </c>
      <c r="D3" s="39"/>
      <c r="K3" s="41"/>
      <c r="L3" s="41"/>
      <c r="P3" s="42"/>
      <c r="Q3" s="42"/>
      <c r="R3" s="43"/>
      <c r="S3" s="43"/>
      <c r="AD3" s="41"/>
      <c r="AE3" s="41"/>
      <c r="AF3" s="41"/>
      <c r="AG3" s="41"/>
      <c r="AY3" s="99"/>
      <c r="AZ3" s="99"/>
    </row>
    <row r="4" spans="1:53" x14ac:dyDescent="0.35">
      <c r="A4" s="5" t="s">
        <v>845</v>
      </c>
      <c r="D4" s="39"/>
      <c r="K4" s="41"/>
      <c r="L4" s="41"/>
      <c r="P4" s="42"/>
      <c r="Q4" s="42"/>
      <c r="R4" s="43"/>
      <c r="S4" s="43"/>
      <c r="AD4" s="41"/>
      <c r="AE4" s="41"/>
      <c r="AF4" s="41"/>
      <c r="AG4" s="41"/>
      <c r="AY4" s="99"/>
      <c r="AZ4" s="99"/>
    </row>
    <row r="6" spans="1:53" s="66" customFormat="1" ht="31" x14ac:dyDescent="0.35">
      <c r="A6" s="34" t="s">
        <v>1708</v>
      </c>
      <c r="D6" s="34" t="s">
        <v>1709</v>
      </c>
      <c r="E6" s="73"/>
      <c r="F6" s="73"/>
      <c r="G6" s="73"/>
      <c r="H6" s="73"/>
      <c r="J6" s="34" t="s">
        <v>1710</v>
      </c>
      <c r="K6" s="73"/>
      <c r="L6" s="73"/>
      <c r="M6" s="73"/>
      <c r="O6" s="34" t="s">
        <v>1711</v>
      </c>
      <c r="P6" s="73"/>
      <c r="Q6" s="73"/>
      <c r="R6" s="73"/>
      <c r="S6" s="73"/>
      <c r="T6" s="73"/>
      <c r="U6" s="73"/>
      <c r="V6" s="73"/>
      <c r="X6" s="34" t="s">
        <v>1712</v>
      </c>
      <c r="Y6" s="73"/>
      <c r="Z6" s="73"/>
      <c r="AA6" s="73"/>
      <c r="AC6" s="34" t="s">
        <v>1713</v>
      </c>
      <c r="AD6" s="74"/>
      <c r="AE6" s="74"/>
      <c r="AF6" s="74"/>
      <c r="AG6" s="74"/>
      <c r="AI6" s="34" t="s">
        <v>1714</v>
      </c>
      <c r="AJ6" s="73"/>
      <c r="AK6" s="73"/>
      <c r="AL6" s="73"/>
      <c r="AM6" s="73"/>
      <c r="AN6" s="73"/>
      <c r="AP6" s="34" t="s">
        <v>1715</v>
      </c>
      <c r="AQ6" s="73"/>
      <c r="AR6" s="73"/>
      <c r="AS6" s="73"/>
      <c r="AT6" s="73"/>
      <c r="AU6" s="73"/>
      <c r="AV6" s="73"/>
      <c r="AW6" s="4"/>
      <c r="AX6" s="34" t="s">
        <v>1716</v>
      </c>
      <c r="AY6" s="94"/>
      <c r="AZ6" s="94"/>
      <c r="BA6" s="94"/>
    </row>
    <row r="7" spans="1:53" x14ac:dyDescent="0.35">
      <c r="A7" s="5" t="s">
        <v>855</v>
      </c>
      <c r="D7" s="5" t="s">
        <v>856</v>
      </c>
      <c r="E7" s="49"/>
      <c r="F7" s="49"/>
      <c r="G7" s="49"/>
      <c r="H7" s="49"/>
      <c r="J7" s="5" t="s">
        <v>857</v>
      </c>
      <c r="K7" s="49"/>
      <c r="L7" s="49"/>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94"/>
      <c r="AZ7" s="94"/>
      <c r="BA7" s="94"/>
    </row>
    <row r="8" spans="1:53" x14ac:dyDescent="0.35">
      <c r="A8" s="6" t="s">
        <v>864</v>
      </c>
      <c r="D8" s="6" t="s">
        <v>864</v>
      </c>
      <c r="E8" s="52"/>
      <c r="F8" s="52"/>
      <c r="G8" s="52"/>
      <c r="H8" s="52"/>
      <c r="J8" s="2" t="s">
        <v>864</v>
      </c>
      <c r="K8" s="52"/>
      <c r="L8" s="52"/>
      <c r="M8" s="52"/>
      <c r="O8" s="2" t="s">
        <v>864</v>
      </c>
      <c r="P8" s="52"/>
      <c r="Q8" s="52"/>
      <c r="R8" s="52"/>
      <c r="S8" s="52"/>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X8" s="2" t="s">
        <v>864</v>
      </c>
      <c r="AY8" s="95"/>
      <c r="AZ8" s="95"/>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1717</v>
      </c>
      <c r="B10" s="8" t="s">
        <v>867</v>
      </c>
      <c r="D10" s="7" t="s">
        <v>1717</v>
      </c>
      <c r="E10" s="8" t="s">
        <v>868</v>
      </c>
      <c r="F10" s="8" t="s">
        <v>869</v>
      </c>
      <c r="G10" s="8" t="s">
        <v>870</v>
      </c>
      <c r="H10" s="8" t="s">
        <v>867</v>
      </c>
      <c r="J10" s="7" t="s">
        <v>1717</v>
      </c>
      <c r="K10" s="10" t="s">
        <v>871</v>
      </c>
      <c r="L10" s="10" t="s">
        <v>872</v>
      </c>
      <c r="M10" s="8" t="s">
        <v>867</v>
      </c>
      <c r="O10" s="7" t="s">
        <v>1717</v>
      </c>
      <c r="P10" s="10" t="s">
        <v>873</v>
      </c>
      <c r="Q10" s="10" t="s">
        <v>874</v>
      </c>
      <c r="R10" s="10" t="s">
        <v>875</v>
      </c>
      <c r="S10" s="10" t="s">
        <v>876</v>
      </c>
      <c r="T10" s="10" t="s">
        <v>877</v>
      </c>
      <c r="U10" s="10" t="s">
        <v>878</v>
      </c>
      <c r="V10" s="8" t="s">
        <v>867</v>
      </c>
      <c r="X10" s="7" t="s">
        <v>1717</v>
      </c>
      <c r="Y10" s="10" t="s">
        <v>879</v>
      </c>
      <c r="Z10" s="10" t="s">
        <v>880</v>
      </c>
      <c r="AA10" s="8" t="s">
        <v>867</v>
      </c>
      <c r="AC10" s="7" t="s">
        <v>1717</v>
      </c>
      <c r="AD10" s="10" t="s">
        <v>881</v>
      </c>
      <c r="AE10" s="10" t="s">
        <v>882</v>
      </c>
      <c r="AF10" s="10" t="s">
        <v>883</v>
      </c>
      <c r="AG10" s="8" t="s">
        <v>867</v>
      </c>
      <c r="AI10" s="7" t="s">
        <v>1717</v>
      </c>
      <c r="AJ10" s="10" t="s">
        <v>884</v>
      </c>
      <c r="AK10" s="10" t="s">
        <v>885</v>
      </c>
      <c r="AL10" s="10" t="s">
        <v>886</v>
      </c>
      <c r="AM10" s="10" t="s">
        <v>887</v>
      </c>
      <c r="AN10" s="8" t="s">
        <v>867</v>
      </c>
      <c r="AP10" s="7" t="s">
        <v>1717</v>
      </c>
      <c r="AQ10" s="8" t="s">
        <v>888</v>
      </c>
      <c r="AR10" s="8" t="s">
        <v>889</v>
      </c>
      <c r="AS10" s="8" t="s">
        <v>890</v>
      </c>
      <c r="AT10" s="8" t="s">
        <v>891</v>
      </c>
      <c r="AU10" s="8" t="s">
        <v>892</v>
      </c>
      <c r="AV10" s="8" t="s">
        <v>867</v>
      </c>
      <c r="AX10" s="7" t="s">
        <v>1717</v>
      </c>
      <c r="AY10" s="10" t="s">
        <v>893</v>
      </c>
      <c r="AZ10" s="10" t="s">
        <v>894</v>
      </c>
      <c r="BA10" s="8" t="s">
        <v>867</v>
      </c>
    </row>
    <row r="11" spans="1:53" s="79" customFormat="1" ht="14" x14ac:dyDescent="0.3">
      <c r="A11" s="78" t="s">
        <v>1491</v>
      </c>
      <c r="B11" s="35">
        <v>52.933449651926963</v>
      </c>
      <c r="D11" s="78" t="s">
        <v>1491</v>
      </c>
      <c r="E11" s="35">
        <v>53.892237746788673</v>
      </c>
      <c r="F11" s="35">
        <v>32.160429819803063</v>
      </c>
      <c r="G11" s="35">
        <v>40.975425328058925</v>
      </c>
      <c r="H11" s="35">
        <v>52.933449651926963</v>
      </c>
      <c r="J11" s="78" t="s">
        <v>1491</v>
      </c>
      <c r="K11" s="35">
        <v>51.838332356899521</v>
      </c>
      <c r="L11" s="35">
        <v>54.136295454343866</v>
      </c>
      <c r="M11" s="35">
        <v>52.933449651926963</v>
      </c>
      <c r="O11" s="78" t="s">
        <v>1491</v>
      </c>
      <c r="P11" s="35">
        <v>53.126137664867237</v>
      </c>
      <c r="Q11" s="35">
        <v>56.937741546693132</v>
      </c>
      <c r="R11" s="35">
        <v>55.858743224247263</v>
      </c>
      <c r="S11" s="35">
        <v>44.339042023656376</v>
      </c>
      <c r="T11" s="35">
        <v>51.651958809856822</v>
      </c>
      <c r="U11" s="35">
        <v>51.744316296362335</v>
      </c>
      <c r="V11" s="35">
        <v>52.933449651926963</v>
      </c>
      <c r="X11" s="78" t="s">
        <v>1491</v>
      </c>
      <c r="Y11" s="35">
        <v>55.142293146470564</v>
      </c>
      <c r="Z11" s="35">
        <v>49.735881712331093</v>
      </c>
      <c r="AA11" s="35">
        <v>52.933449651926963</v>
      </c>
      <c r="AC11" s="78" t="s">
        <v>1491</v>
      </c>
      <c r="AD11" s="35">
        <v>45.938164993514299</v>
      </c>
      <c r="AE11" s="35">
        <v>56.200165668173554</v>
      </c>
      <c r="AF11" s="35">
        <v>54.211294153850112</v>
      </c>
      <c r="AG11" s="35">
        <v>52.933449651926963</v>
      </c>
      <c r="AI11" s="78" t="s">
        <v>1491</v>
      </c>
      <c r="AJ11" s="35">
        <v>55.571740220298992</v>
      </c>
      <c r="AK11" s="35">
        <v>48.641775525053966</v>
      </c>
      <c r="AL11" s="35">
        <v>41.232501957571039</v>
      </c>
      <c r="AM11" s="60">
        <v>37.911741899086209</v>
      </c>
      <c r="AN11" s="35">
        <v>52.933449651926963</v>
      </c>
      <c r="AP11" s="78" t="s">
        <v>1491</v>
      </c>
      <c r="AQ11" s="60">
        <v>45.925730994669983</v>
      </c>
      <c r="AR11" s="35">
        <v>53.265253301734425</v>
      </c>
      <c r="AS11" s="35">
        <v>54.148312046103307</v>
      </c>
      <c r="AT11" s="35">
        <v>52.537461600211202</v>
      </c>
      <c r="AU11" s="35">
        <v>51.859801684286523</v>
      </c>
      <c r="AV11" s="35">
        <v>52.933449651926963</v>
      </c>
      <c r="AX11" s="78" t="s">
        <v>1491</v>
      </c>
      <c r="AY11" s="35">
        <v>54.595299584599999</v>
      </c>
      <c r="AZ11" s="35">
        <v>51.257539632544749</v>
      </c>
      <c r="BA11" s="35">
        <v>52.933449651926963</v>
      </c>
    </row>
    <row r="12" spans="1:53" s="79" customFormat="1" ht="14" x14ac:dyDescent="0.3">
      <c r="A12" s="78" t="s">
        <v>1492</v>
      </c>
      <c r="B12" s="35">
        <v>32.050220167962649</v>
      </c>
      <c r="D12" s="78" t="s">
        <v>1492</v>
      </c>
      <c r="E12" s="35">
        <v>31.529224534198576</v>
      </c>
      <c r="F12" s="35">
        <v>40.543891751850225</v>
      </c>
      <c r="G12" s="35">
        <v>49.325699104168521</v>
      </c>
      <c r="H12" s="35">
        <v>32.050220167962649</v>
      </c>
      <c r="J12" s="78" t="s">
        <v>1492</v>
      </c>
      <c r="K12" s="35">
        <v>33.376375247351447</v>
      </c>
      <c r="L12" s="35">
        <v>30.568652644877965</v>
      </c>
      <c r="M12" s="35">
        <v>32.050220167962649</v>
      </c>
      <c r="O12" s="78" t="s">
        <v>1492</v>
      </c>
      <c r="P12" s="35">
        <v>32.168498786075318</v>
      </c>
      <c r="Q12" s="35">
        <v>30.277818186972315</v>
      </c>
      <c r="R12" s="35">
        <v>31.74207999466141</v>
      </c>
      <c r="S12" s="35">
        <v>36.114936646628614</v>
      </c>
      <c r="T12" s="35">
        <v>33.715080920024924</v>
      </c>
      <c r="U12" s="35">
        <v>31.745918809963641</v>
      </c>
      <c r="V12" s="35">
        <v>32.050220167962649</v>
      </c>
      <c r="X12" s="78" t="s">
        <v>1492</v>
      </c>
      <c r="Y12" s="35">
        <v>30.462230203385204</v>
      </c>
      <c r="Z12" s="35">
        <v>34.349027580835504</v>
      </c>
      <c r="AA12" s="35">
        <v>32.050220167962649</v>
      </c>
      <c r="AC12" s="78" t="s">
        <v>1492</v>
      </c>
      <c r="AD12" s="35">
        <v>36.452461234918651</v>
      </c>
      <c r="AE12" s="35">
        <v>29.727498154664474</v>
      </c>
      <c r="AF12" s="35">
        <v>32.446308816728475</v>
      </c>
      <c r="AG12" s="35">
        <v>32.050220167962649</v>
      </c>
      <c r="AI12" s="78" t="s">
        <v>1492</v>
      </c>
      <c r="AJ12" s="35">
        <v>30.82031288791736</v>
      </c>
      <c r="AK12" s="35">
        <v>34.559583387728729</v>
      </c>
      <c r="AL12" s="35">
        <v>37.127280262811311</v>
      </c>
      <c r="AM12" s="60">
        <v>30.885374184309335</v>
      </c>
      <c r="AN12" s="35">
        <v>32.050220167962649</v>
      </c>
      <c r="AP12" s="78" t="s">
        <v>1492</v>
      </c>
      <c r="AQ12" s="60">
        <v>36.434856582096188</v>
      </c>
      <c r="AR12" s="35">
        <v>34.622020347032411</v>
      </c>
      <c r="AS12" s="35">
        <v>30.529363177607578</v>
      </c>
      <c r="AT12" s="35">
        <v>31.643711815911423</v>
      </c>
      <c r="AU12" s="35">
        <v>34.174467096152824</v>
      </c>
      <c r="AV12" s="35">
        <v>32.050220167962649</v>
      </c>
      <c r="AX12" s="78" t="s">
        <v>1492</v>
      </c>
      <c r="AY12" s="35">
        <v>31.024136146950433</v>
      </c>
      <c r="AZ12" s="35">
        <v>33.08498537613935</v>
      </c>
      <c r="BA12" s="35">
        <v>32.050220167962649</v>
      </c>
    </row>
    <row r="13" spans="1:53" s="79" customFormat="1" ht="14" x14ac:dyDescent="0.3">
      <c r="A13" s="78" t="s">
        <v>1493</v>
      </c>
      <c r="B13" s="35">
        <v>6.0318504336449266</v>
      </c>
      <c r="D13" s="78" t="s">
        <v>1493</v>
      </c>
      <c r="E13" s="35">
        <v>5.7517038867837407</v>
      </c>
      <c r="F13" s="35">
        <v>13.848612513143488</v>
      </c>
      <c r="G13" s="35">
        <v>5.7535428336410837</v>
      </c>
      <c r="H13" s="35">
        <v>6.0318504336449266</v>
      </c>
      <c r="J13" s="78" t="s">
        <v>1493</v>
      </c>
      <c r="K13" s="35">
        <v>5.5667534633863776</v>
      </c>
      <c r="L13" s="35">
        <v>6.5268878840793896</v>
      </c>
      <c r="M13" s="35">
        <v>6.0318504336449266</v>
      </c>
      <c r="O13" s="78" t="s">
        <v>1493</v>
      </c>
      <c r="P13" s="35">
        <v>5.8275304319417547</v>
      </c>
      <c r="Q13" s="35">
        <v>5.3543530226610923</v>
      </c>
      <c r="R13" s="35">
        <v>5.3907443340986241</v>
      </c>
      <c r="S13" s="35">
        <v>7.0844622513040409</v>
      </c>
      <c r="T13" s="35">
        <v>6.4719089369479192</v>
      </c>
      <c r="U13" s="35">
        <v>6.7312787907770373</v>
      </c>
      <c r="V13" s="35">
        <v>6.0318504336449266</v>
      </c>
      <c r="X13" s="78" t="s">
        <v>1493</v>
      </c>
      <c r="Y13" s="35">
        <v>5.5410994868291912</v>
      </c>
      <c r="Z13" s="35">
        <v>6.7422717458568</v>
      </c>
      <c r="AA13" s="35">
        <v>6.0318504336449266</v>
      </c>
      <c r="AC13" s="78" t="s">
        <v>1493</v>
      </c>
      <c r="AD13" s="35">
        <v>6.7874127162784044</v>
      </c>
      <c r="AE13" s="35">
        <v>6.1184506745542571</v>
      </c>
      <c r="AF13" s="35">
        <v>4.9897029179201944</v>
      </c>
      <c r="AG13" s="35">
        <v>6.0318504336449266</v>
      </c>
      <c r="AI13" s="78" t="s">
        <v>1493</v>
      </c>
      <c r="AJ13" s="35">
        <v>5.5407022140125228</v>
      </c>
      <c r="AK13" s="35">
        <v>6.8992103337703696</v>
      </c>
      <c r="AL13" s="35">
        <v>6.364460376695372</v>
      </c>
      <c r="AM13" s="60">
        <v>13.399374173487175</v>
      </c>
      <c r="AN13" s="35">
        <v>6.0318504336449266</v>
      </c>
      <c r="AP13" s="78" t="s">
        <v>1493</v>
      </c>
      <c r="AQ13" s="60">
        <v>3.7012323329300543</v>
      </c>
      <c r="AR13" s="35">
        <v>4.598064122505086</v>
      </c>
      <c r="AS13" s="35">
        <v>5.9265725602699115</v>
      </c>
      <c r="AT13" s="35">
        <v>6.5120368068070631</v>
      </c>
      <c r="AU13" s="35">
        <v>6.5530547627923568</v>
      </c>
      <c r="AV13" s="35">
        <v>6.0318504336449266</v>
      </c>
      <c r="AX13" s="78" t="s">
        <v>1493</v>
      </c>
      <c r="AY13" s="35">
        <v>6.0417296519229557</v>
      </c>
      <c r="AZ13" s="35">
        <v>6.0218876322087311</v>
      </c>
      <c r="BA13" s="35">
        <v>6.0318504336449266</v>
      </c>
    </row>
    <row r="14" spans="1:53" s="79" customFormat="1" ht="14" x14ac:dyDescent="0.3">
      <c r="A14" s="78" t="s">
        <v>1494</v>
      </c>
      <c r="B14" s="35">
        <v>4.0387592486992325</v>
      </c>
      <c r="D14" s="78" t="s">
        <v>1494</v>
      </c>
      <c r="E14" s="35">
        <v>3.8038149983771974</v>
      </c>
      <c r="F14" s="35">
        <v>8.7277288682543581</v>
      </c>
      <c r="G14" s="35">
        <v>3.9453327341314672</v>
      </c>
      <c r="H14" s="35">
        <v>4.0387592486992325</v>
      </c>
      <c r="J14" s="78" t="s">
        <v>1494</v>
      </c>
      <c r="K14" s="35">
        <v>4.0440493437777709</v>
      </c>
      <c r="L14" s="35">
        <v>4.0542708223043578</v>
      </c>
      <c r="M14" s="35">
        <v>4.0387592486992325</v>
      </c>
      <c r="O14" s="78" t="s">
        <v>1494</v>
      </c>
      <c r="P14" s="35">
        <v>3.6061805913898897</v>
      </c>
      <c r="Q14" s="35">
        <v>3.4972415451926864</v>
      </c>
      <c r="R14" s="35">
        <v>5.6993180819493823</v>
      </c>
      <c r="S14" s="35">
        <v>5.6784092888769715</v>
      </c>
      <c r="T14" s="35">
        <v>8.1610513331703363</v>
      </c>
      <c r="U14" s="35">
        <v>4.1687469715812515</v>
      </c>
      <c r="V14" s="35">
        <v>4.0387592486992325</v>
      </c>
      <c r="X14" s="78" t="s">
        <v>1494</v>
      </c>
      <c r="Y14" s="35">
        <v>4.4904647800374553</v>
      </c>
      <c r="Z14" s="35">
        <v>3.3848608947809242</v>
      </c>
      <c r="AA14" s="35">
        <v>4.0387592486992325</v>
      </c>
      <c r="AC14" s="78" t="s">
        <v>1494</v>
      </c>
      <c r="AD14" s="35">
        <v>2.5235126102512244</v>
      </c>
      <c r="AE14" s="35">
        <v>3.9878201248446814</v>
      </c>
      <c r="AF14" s="35">
        <v>4.3525842167319428</v>
      </c>
      <c r="AG14" s="35">
        <v>4.0387592486992325</v>
      </c>
      <c r="AI14" s="78" t="s">
        <v>1494</v>
      </c>
      <c r="AJ14" s="35">
        <v>3.5606616045142063</v>
      </c>
      <c r="AK14" s="35">
        <v>5.1250675141476254</v>
      </c>
      <c r="AL14" s="35">
        <v>5.5346130268758191</v>
      </c>
      <c r="AM14" s="60">
        <v>2.4342971561959552</v>
      </c>
      <c r="AN14" s="35">
        <v>4.0387592486992325</v>
      </c>
      <c r="AP14" s="78" t="s">
        <v>1494</v>
      </c>
      <c r="AQ14" s="60">
        <v>0</v>
      </c>
      <c r="AR14" s="35">
        <v>3.3795722549974929</v>
      </c>
      <c r="AS14" s="35">
        <v>3.8395972441536483</v>
      </c>
      <c r="AT14" s="35">
        <v>4.8437074489617427</v>
      </c>
      <c r="AU14" s="35">
        <v>3.5178180027995847</v>
      </c>
      <c r="AV14" s="35">
        <v>4.0387592486992325</v>
      </c>
      <c r="AX14" s="78" t="s">
        <v>1494</v>
      </c>
      <c r="AY14" s="35">
        <v>3.7095521708423598</v>
      </c>
      <c r="AZ14" s="35">
        <v>4.3707515840986941</v>
      </c>
      <c r="BA14" s="35">
        <v>4.0387592486992325</v>
      </c>
    </row>
    <row r="15" spans="1:53" s="79" customFormat="1" x14ac:dyDescent="0.35">
      <c r="A15" s="82" t="s">
        <v>1495</v>
      </c>
      <c r="B15" s="35">
        <v>3.5414009835827183</v>
      </c>
      <c r="D15" s="82" t="s">
        <v>1495</v>
      </c>
      <c r="E15" s="35">
        <v>3.6538024192024414</v>
      </c>
      <c r="F15" s="35">
        <v>1.8299452308871318</v>
      </c>
      <c r="G15" s="35">
        <v>0</v>
      </c>
      <c r="H15" s="35">
        <v>3.5414009835827183</v>
      </c>
      <c r="J15" s="82" t="s">
        <v>1495</v>
      </c>
      <c r="K15" s="35">
        <v>3.3680101849884112</v>
      </c>
      <c r="L15" s="35">
        <v>3.7558819930765042</v>
      </c>
      <c r="M15" s="35">
        <v>3.5414009835827183</v>
      </c>
      <c r="O15" s="82" t="s">
        <v>1495</v>
      </c>
      <c r="P15" s="35">
        <v>3.3244585157360325</v>
      </c>
      <c r="Q15" s="35">
        <v>3.5755954494481572</v>
      </c>
      <c r="R15" s="35">
        <v>1.309114365043311</v>
      </c>
      <c r="S15" s="35">
        <v>5.0764813294857785</v>
      </c>
      <c r="T15" s="35">
        <v>0</v>
      </c>
      <c r="U15" s="35">
        <v>4.1259086385459378</v>
      </c>
      <c r="V15" s="35">
        <v>3.5414009835827183</v>
      </c>
      <c r="X15" s="82" t="s">
        <v>1495</v>
      </c>
      <c r="Y15" s="35">
        <v>3.2792224403274859</v>
      </c>
      <c r="Z15" s="35">
        <v>3.9209361142670685</v>
      </c>
      <c r="AA15" s="35">
        <v>3.5414009835827183</v>
      </c>
      <c r="AC15" s="82" t="s">
        <v>1495</v>
      </c>
      <c r="AD15" s="35">
        <v>4.948323252839276</v>
      </c>
      <c r="AE15" s="35">
        <v>2.9290099021225715</v>
      </c>
      <c r="AF15" s="35">
        <v>2.9994114579601923</v>
      </c>
      <c r="AG15" s="35">
        <v>3.5414009835827183</v>
      </c>
      <c r="AI15" s="82" t="s">
        <v>1495</v>
      </c>
      <c r="AJ15" s="35">
        <v>3.175548302765463</v>
      </c>
      <c r="AK15" s="35">
        <v>3.583677261662173</v>
      </c>
      <c r="AL15" s="35">
        <v>8.1461400349155308</v>
      </c>
      <c r="AM15" s="60">
        <v>6.257103510872386</v>
      </c>
      <c r="AN15" s="35">
        <v>3.5414009835827183</v>
      </c>
      <c r="AP15" s="82" t="s">
        <v>1495</v>
      </c>
      <c r="AQ15" s="60">
        <v>8.9550323361184976</v>
      </c>
      <c r="AR15" s="35">
        <v>3.2224858060460022</v>
      </c>
      <c r="AS15" s="35">
        <v>4.1997884041655675</v>
      </c>
      <c r="AT15" s="35">
        <v>3.1960589035683835</v>
      </c>
      <c r="AU15" s="35">
        <v>2.5211005139822982</v>
      </c>
      <c r="AV15" s="35">
        <v>3.5414009835827183</v>
      </c>
      <c r="AW15" s="119"/>
      <c r="AX15" s="82" t="s">
        <v>1495</v>
      </c>
      <c r="AY15" s="35">
        <v>2.6729115721418668</v>
      </c>
      <c r="AZ15" s="35">
        <v>4.4172382524866016</v>
      </c>
      <c r="BA15" s="35">
        <v>3.5414009835827183</v>
      </c>
    </row>
    <row r="16" spans="1:53" s="79" customFormat="1" x14ac:dyDescent="0.35">
      <c r="A16" s="82" t="s">
        <v>1589</v>
      </c>
      <c r="B16" s="35">
        <v>1.106041574613484</v>
      </c>
      <c r="D16" s="82" t="s">
        <v>1589</v>
      </c>
      <c r="E16" s="35">
        <v>1.1282992667141476</v>
      </c>
      <c r="F16" s="35">
        <v>0.92041671761275645</v>
      </c>
      <c r="G16" s="35">
        <v>0</v>
      </c>
      <c r="H16" s="35">
        <v>1.106041574613484</v>
      </c>
      <c r="J16" s="82" t="s">
        <v>1589</v>
      </c>
      <c r="K16" s="35">
        <v>1.5034014911385498</v>
      </c>
      <c r="L16" s="35">
        <v>0.6635628849553239</v>
      </c>
      <c r="M16" s="35">
        <v>1.106041574613484</v>
      </c>
      <c r="O16" s="82" t="s">
        <v>1589</v>
      </c>
      <c r="P16" s="35">
        <v>1.5999054301243001</v>
      </c>
      <c r="Q16" s="35">
        <v>0.35725024903260083</v>
      </c>
      <c r="R16" s="35">
        <v>0</v>
      </c>
      <c r="S16" s="35">
        <v>1.7066684600482107</v>
      </c>
      <c r="T16" s="35">
        <v>0</v>
      </c>
      <c r="U16" s="35">
        <v>0.7419152463848987</v>
      </c>
      <c r="V16" s="35">
        <v>1.106041574613484</v>
      </c>
      <c r="X16" s="82" t="s">
        <v>1589</v>
      </c>
      <c r="Y16" s="35">
        <v>0.6885941391262832</v>
      </c>
      <c r="Z16" s="35">
        <v>1.7103471940372812</v>
      </c>
      <c r="AA16" s="35">
        <v>1.106041574613484</v>
      </c>
      <c r="AC16" s="82" t="s">
        <v>1589</v>
      </c>
      <c r="AD16" s="35">
        <v>2.233416794798766</v>
      </c>
      <c r="AE16" s="35">
        <v>0.929714327568955</v>
      </c>
      <c r="AF16" s="35">
        <v>0.56463414721300875</v>
      </c>
      <c r="AG16" s="35">
        <v>1.106041574613484</v>
      </c>
      <c r="AI16" s="82" t="s">
        <v>1589</v>
      </c>
      <c r="AJ16" s="35">
        <v>0.94757409433333317</v>
      </c>
      <c r="AK16" s="35">
        <v>1.0616109648943073</v>
      </c>
      <c r="AL16" s="35">
        <v>1.5950043411309276</v>
      </c>
      <c r="AM16" s="60">
        <v>9.1121090760489434</v>
      </c>
      <c r="AN16" s="35">
        <v>1.106041574613484</v>
      </c>
      <c r="AP16" s="82" t="s">
        <v>1589</v>
      </c>
      <c r="AQ16" s="60">
        <v>4.9831477541852731</v>
      </c>
      <c r="AR16" s="35">
        <v>0.91260416768458563</v>
      </c>
      <c r="AS16" s="35">
        <v>1.1751020543702242</v>
      </c>
      <c r="AT16" s="35">
        <v>0.91217266719198198</v>
      </c>
      <c r="AU16" s="35">
        <v>0.6729977462762704</v>
      </c>
      <c r="AV16" s="35">
        <v>1.106041574613484</v>
      </c>
      <c r="AW16" s="119"/>
      <c r="AX16" s="82" t="s">
        <v>1589</v>
      </c>
      <c r="AY16" s="35">
        <v>1.4888089633045369</v>
      </c>
      <c r="AZ16" s="35">
        <v>0.72003578119741307</v>
      </c>
      <c r="BA16" s="35">
        <v>1.106041574613484</v>
      </c>
    </row>
    <row r="17" spans="1:53" s="79" customFormat="1" x14ac:dyDescent="0.35">
      <c r="A17" s="82" t="s">
        <v>917</v>
      </c>
      <c r="B17" s="35">
        <v>0.29827793957003018</v>
      </c>
      <c r="D17" s="82" t="s">
        <v>917</v>
      </c>
      <c r="E17" s="35">
        <v>0.24091714793522825</v>
      </c>
      <c r="F17" s="35">
        <v>1.9689750984489738</v>
      </c>
      <c r="G17" s="35">
        <v>0</v>
      </c>
      <c r="H17" s="35">
        <v>0.29827793957003018</v>
      </c>
      <c r="J17" s="82" t="s">
        <v>917</v>
      </c>
      <c r="K17" s="35">
        <v>0.30307791245791343</v>
      </c>
      <c r="L17" s="35">
        <v>0.2944483163625905</v>
      </c>
      <c r="M17" s="35">
        <v>0.29827793957003018</v>
      </c>
      <c r="O17" s="82" t="s">
        <v>917</v>
      </c>
      <c r="P17" s="35">
        <v>0.34728857986547257</v>
      </c>
      <c r="Q17" s="35">
        <v>0</v>
      </c>
      <c r="R17" s="35">
        <v>0</v>
      </c>
      <c r="S17" s="35">
        <v>0</v>
      </c>
      <c r="T17" s="35">
        <v>0</v>
      </c>
      <c r="U17" s="35">
        <v>0.7419152463848987</v>
      </c>
      <c r="V17" s="35">
        <v>0.29827793957003018</v>
      </c>
      <c r="X17" s="82" t="s">
        <v>917</v>
      </c>
      <c r="Y17" s="35">
        <v>0.39609580382382292</v>
      </c>
      <c r="Z17" s="35">
        <v>0.15667475789133095</v>
      </c>
      <c r="AA17" s="35">
        <v>0.29827793957003018</v>
      </c>
      <c r="AC17" s="82" t="s">
        <v>917</v>
      </c>
      <c r="AD17" s="35">
        <v>1.116708397399383</v>
      </c>
      <c r="AE17" s="35">
        <v>0.10734114807150832</v>
      </c>
      <c r="AF17" s="35">
        <v>0.43606428959608995</v>
      </c>
      <c r="AG17" s="35">
        <v>0.29827793957003018</v>
      </c>
      <c r="AI17" s="82" t="s">
        <v>917</v>
      </c>
      <c r="AJ17" s="35">
        <v>0.38346067615812635</v>
      </c>
      <c r="AK17" s="35">
        <v>0.12907501274282784</v>
      </c>
      <c r="AL17" s="35">
        <v>0</v>
      </c>
      <c r="AM17" s="60">
        <v>0</v>
      </c>
      <c r="AN17" s="35">
        <v>0.29827793957003018</v>
      </c>
      <c r="AP17" s="82" t="s">
        <v>917</v>
      </c>
      <c r="AQ17" s="60">
        <v>0</v>
      </c>
      <c r="AR17" s="35">
        <v>0</v>
      </c>
      <c r="AS17" s="35">
        <v>0.18126451332976001</v>
      </c>
      <c r="AT17" s="35">
        <v>0.35485075734820065</v>
      </c>
      <c r="AU17" s="35">
        <v>0.70076019371032416</v>
      </c>
      <c r="AV17" s="35">
        <v>0.29827793957003018</v>
      </c>
      <c r="AW17" s="119"/>
      <c r="AX17" s="82" t="s">
        <v>917</v>
      </c>
      <c r="AY17" s="35">
        <v>0.46756191023825033</v>
      </c>
      <c r="AZ17" s="35">
        <v>0.12756174132266512</v>
      </c>
      <c r="BA17" s="35">
        <v>0.29827793957003018</v>
      </c>
    </row>
    <row r="18" spans="1:53" ht="14" x14ac:dyDescent="0.3">
      <c r="A18" s="16" t="s">
        <v>898</v>
      </c>
      <c r="B18" s="20">
        <v>2608</v>
      </c>
      <c r="D18" s="16" t="s">
        <v>898</v>
      </c>
      <c r="E18" s="20">
        <v>2507</v>
      </c>
      <c r="F18" s="20">
        <v>69</v>
      </c>
      <c r="G18" s="20">
        <v>31</v>
      </c>
      <c r="H18" s="20">
        <v>2608</v>
      </c>
      <c r="J18" s="16" t="s">
        <v>898</v>
      </c>
      <c r="K18" s="20">
        <v>1579</v>
      </c>
      <c r="L18" s="20">
        <v>1023</v>
      </c>
      <c r="M18" s="20">
        <v>2608</v>
      </c>
      <c r="O18" s="16" t="s">
        <v>898</v>
      </c>
      <c r="P18" s="20">
        <v>1442</v>
      </c>
      <c r="Q18" s="20">
        <v>559</v>
      </c>
      <c r="R18" s="20">
        <v>73</v>
      </c>
      <c r="S18" s="20">
        <v>184</v>
      </c>
      <c r="T18" s="20">
        <v>60</v>
      </c>
      <c r="U18" s="20">
        <v>285</v>
      </c>
      <c r="V18" s="20">
        <v>2608</v>
      </c>
      <c r="X18" s="16" t="s">
        <v>898</v>
      </c>
      <c r="Y18" s="20">
        <v>1424</v>
      </c>
      <c r="Z18" s="20">
        <v>1184</v>
      </c>
      <c r="AA18" s="20">
        <v>2608</v>
      </c>
      <c r="AC18" s="16" t="s">
        <v>898</v>
      </c>
      <c r="AD18" s="20">
        <v>150</v>
      </c>
      <c r="AE18" s="20">
        <v>786</v>
      </c>
      <c r="AF18" s="20">
        <v>1227</v>
      </c>
      <c r="AG18" s="20">
        <v>2608</v>
      </c>
      <c r="AI18" s="16" t="s">
        <v>898</v>
      </c>
      <c r="AJ18" s="20">
        <v>1866</v>
      </c>
      <c r="AK18" s="20">
        <v>611</v>
      </c>
      <c r="AL18" s="20">
        <v>94</v>
      </c>
      <c r="AM18" s="20">
        <v>29</v>
      </c>
      <c r="AN18" s="20">
        <v>2608</v>
      </c>
      <c r="AP18" s="16" t="s">
        <v>898</v>
      </c>
      <c r="AQ18" s="20">
        <v>33</v>
      </c>
      <c r="AR18" s="20">
        <v>252</v>
      </c>
      <c r="AS18" s="20">
        <v>922</v>
      </c>
      <c r="AT18" s="20">
        <v>1008</v>
      </c>
      <c r="AU18" s="20">
        <v>383</v>
      </c>
      <c r="AV18" s="20">
        <v>2608</v>
      </c>
      <c r="AW18" s="18"/>
      <c r="AX18" s="16" t="s">
        <v>898</v>
      </c>
      <c r="AY18" s="20">
        <v>1310</v>
      </c>
      <c r="AZ18" s="20">
        <v>1298</v>
      </c>
      <c r="BA18" s="17">
        <v>2608</v>
      </c>
    </row>
    <row r="22" spans="1:53" x14ac:dyDescent="0.35">
      <c r="AY22" s="114"/>
      <c r="AZ22" s="117"/>
    </row>
    <row r="23" spans="1:53" x14ac:dyDescent="0.35">
      <c r="AY23" s="114"/>
      <c r="AZ23" s="117"/>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1B27C-A1DB-47FF-BD37-C4D517B207A6}">
  <dimension ref="A1:BA18"/>
  <sheetViews>
    <sheetView zoomScaleNormal="100" workbookViewId="0"/>
  </sheetViews>
  <sheetFormatPr defaultColWidth="8.7265625" defaultRowHeight="15.5" x14ac:dyDescent="0.35"/>
  <cols>
    <col min="1" max="1" width="90.54296875" style="31" customWidth="1"/>
    <col min="2" max="2" width="11.54296875" style="31" customWidth="1"/>
    <col min="3" max="3" width="2.54296875" style="31" customWidth="1"/>
    <col min="4" max="4" width="90.54296875" style="5" customWidth="1"/>
    <col min="5" max="8" width="11.54296875" style="13" customWidth="1"/>
    <col min="9" max="9" width="2.54296875" style="13" customWidth="1"/>
    <col min="10" max="10" width="90.54296875" style="5" customWidth="1"/>
    <col min="11" max="12" width="11.54296875" style="41" customWidth="1"/>
    <col min="13" max="13" width="11.54296875" style="13" customWidth="1"/>
    <col min="14" max="14" width="2.54296875" style="13" customWidth="1"/>
    <col min="15" max="15" width="90.54296875" style="5" customWidth="1"/>
    <col min="16" max="22" width="11.54296875" style="13" customWidth="1"/>
    <col min="23" max="23" width="2.54296875" style="13" customWidth="1"/>
    <col min="24" max="24" width="90.54296875" style="5" customWidth="1"/>
    <col min="25" max="27" width="11.54296875" style="13" customWidth="1"/>
    <col min="28" max="28" width="2.54296875" style="13" customWidth="1"/>
    <col min="29" max="29" width="90.54296875" style="5" customWidth="1"/>
    <col min="30" max="33" width="11.54296875" style="13" customWidth="1"/>
    <col min="34" max="34" width="2.54296875" style="13" customWidth="1"/>
    <col min="35" max="35" width="90.54296875" style="5" customWidth="1"/>
    <col min="36" max="40" width="11.54296875" style="13" customWidth="1"/>
    <col min="41" max="41" width="2.54296875" style="13" customWidth="1"/>
    <col min="42" max="42" width="90.54296875" style="5" customWidth="1"/>
    <col min="43" max="48" width="11.54296875" style="13" customWidth="1"/>
    <col min="49" max="49" width="2.54296875" style="4" customWidth="1"/>
    <col min="50" max="50" width="90.54296875" style="123" customWidth="1"/>
    <col min="51" max="52" width="11.54296875" style="99" customWidth="1"/>
    <col min="53" max="53" width="11.54296875" style="4" customWidth="1"/>
    <col min="54" max="16384" width="8.7265625" style="31"/>
  </cols>
  <sheetData>
    <row r="1" spans="1:53" s="61" customFormat="1" x14ac:dyDescent="0.35">
      <c r="A1" s="33" t="s">
        <v>702</v>
      </c>
      <c r="K1" s="63"/>
      <c r="L1" s="63"/>
      <c r="AD1" s="63"/>
      <c r="AE1" s="63"/>
      <c r="AF1" s="63"/>
      <c r="AG1" s="63"/>
      <c r="AW1" s="4"/>
      <c r="AX1" s="4"/>
      <c r="AY1" s="99"/>
      <c r="AZ1" s="99"/>
      <c r="BA1" s="4"/>
    </row>
    <row r="2" spans="1:53" s="13" customFormat="1" x14ac:dyDescent="0.35">
      <c r="A2" s="5" t="s">
        <v>843</v>
      </c>
      <c r="D2" s="39"/>
      <c r="E2" s="40"/>
      <c r="F2" s="40"/>
      <c r="G2" s="40"/>
      <c r="H2" s="40"/>
      <c r="K2" s="41"/>
      <c r="L2" s="41"/>
      <c r="P2" s="42"/>
      <c r="Q2" s="42"/>
      <c r="R2" s="43"/>
      <c r="S2" s="43"/>
      <c r="AD2" s="41"/>
      <c r="AE2" s="41"/>
      <c r="AF2" s="41"/>
      <c r="AG2" s="41"/>
      <c r="AW2" s="4"/>
      <c r="AX2" s="4"/>
      <c r="AY2" s="99"/>
      <c r="AZ2" s="99"/>
      <c r="BA2" s="4"/>
    </row>
    <row r="3" spans="1:53" s="13" customFormat="1" x14ac:dyDescent="0.35">
      <c r="A3" s="5" t="s">
        <v>844</v>
      </c>
      <c r="D3" s="39"/>
      <c r="K3" s="41"/>
      <c r="L3" s="41"/>
      <c r="P3" s="42"/>
      <c r="Q3" s="42"/>
      <c r="R3" s="43"/>
      <c r="S3" s="43"/>
      <c r="AD3" s="41"/>
      <c r="AE3" s="41"/>
      <c r="AF3" s="41"/>
      <c r="AG3" s="41"/>
      <c r="AW3" s="4"/>
      <c r="AX3" s="4"/>
      <c r="AY3" s="99"/>
      <c r="AZ3" s="99"/>
      <c r="BA3" s="4"/>
    </row>
    <row r="4" spans="1:53" s="13" customFormat="1" x14ac:dyDescent="0.35">
      <c r="A4" s="5" t="s">
        <v>845</v>
      </c>
      <c r="D4" s="39"/>
      <c r="K4" s="41"/>
      <c r="L4" s="41"/>
      <c r="P4" s="42"/>
      <c r="Q4" s="42"/>
      <c r="R4" s="43"/>
      <c r="S4" s="43"/>
      <c r="AD4" s="41"/>
      <c r="AE4" s="41"/>
      <c r="AF4" s="41"/>
      <c r="AG4" s="41"/>
      <c r="AW4" s="4"/>
      <c r="AX4" s="4"/>
      <c r="AY4" s="99"/>
      <c r="AZ4" s="99"/>
      <c r="BA4" s="4"/>
    </row>
    <row r="5" spans="1:53" s="13" customFormat="1" x14ac:dyDescent="0.35">
      <c r="D5" s="5"/>
      <c r="K5" s="41"/>
      <c r="L5" s="41"/>
      <c r="AD5" s="41"/>
      <c r="AE5" s="41"/>
      <c r="AF5" s="41"/>
      <c r="AG5" s="41"/>
      <c r="AW5" s="4"/>
      <c r="AX5" s="4"/>
      <c r="AY5" s="99"/>
      <c r="AZ5" s="99"/>
      <c r="BA5" s="4"/>
    </row>
    <row r="6" spans="1:53" s="66" customFormat="1" ht="31" x14ac:dyDescent="0.35">
      <c r="A6" s="34" t="s">
        <v>1718</v>
      </c>
      <c r="D6" s="34" t="s">
        <v>1719</v>
      </c>
      <c r="E6" s="73"/>
      <c r="F6" s="73"/>
      <c r="G6" s="73"/>
      <c r="H6" s="73"/>
      <c r="J6" s="34" t="s">
        <v>1720</v>
      </c>
      <c r="K6" s="74"/>
      <c r="L6" s="74"/>
      <c r="M6" s="73"/>
      <c r="O6" s="34" t="s">
        <v>1721</v>
      </c>
      <c r="P6" s="73"/>
      <c r="Q6" s="73"/>
      <c r="R6" s="73"/>
      <c r="S6" s="73"/>
      <c r="T6" s="73"/>
      <c r="U6" s="73"/>
      <c r="V6" s="73"/>
      <c r="X6" s="34" t="s">
        <v>1722</v>
      </c>
      <c r="Y6" s="73"/>
      <c r="Z6" s="73"/>
      <c r="AA6" s="73"/>
      <c r="AC6" s="34" t="s">
        <v>1723</v>
      </c>
      <c r="AD6" s="74"/>
      <c r="AE6" s="74"/>
      <c r="AF6" s="74"/>
      <c r="AG6" s="74"/>
      <c r="AI6" s="34" t="s">
        <v>1724</v>
      </c>
      <c r="AJ6" s="73"/>
      <c r="AK6" s="73"/>
      <c r="AL6" s="73"/>
      <c r="AM6" s="73"/>
      <c r="AN6" s="73"/>
      <c r="AP6" s="34" t="s">
        <v>1725</v>
      </c>
      <c r="AQ6" s="73"/>
      <c r="AR6" s="73"/>
      <c r="AS6" s="73"/>
      <c r="AT6" s="73"/>
      <c r="AU6" s="73"/>
      <c r="AV6" s="73"/>
      <c r="AW6" s="4"/>
      <c r="AX6" s="34" t="s">
        <v>1726</v>
      </c>
      <c r="AY6" s="105"/>
      <c r="AZ6" s="105"/>
      <c r="BA6" s="94"/>
    </row>
    <row r="7" spans="1:53" s="13" customFormat="1"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W7" s="4"/>
      <c r="AX7" s="5" t="s">
        <v>863</v>
      </c>
      <c r="AY7" s="105"/>
      <c r="AZ7" s="105"/>
      <c r="BA7" s="94"/>
    </row>
    <row r="8" spans="1:53" s="13" customFormat="1" x14ac:dyDescent="0.35">
      <c r="A8" s="6" t="s">
        <v>864</v>
      </c>
      <c r="D8" s="6" t="s">
        <v>864</v>
      </c>
      <c r="E8" s="52"/>
      <c r="F8" s="52"/>
      <c r="G8" s="52"/>
      <c r="H8" s="52"/>
      <c r="J8" s="2" t="s">
        <v>864</v>
      </c>
      <c r="K8" s="53"/>
      <c r="L8" s="53"/>
      <c r="M8" s="52"/>
      <c r="O8" s="2" t="s">
        <v>864</v>
      </c>
      <c r="P8" s="52"/>
      <c r="Q8" s="52"/>
      <c r="R8" s="52"/>
      <c r="S8" s="52"/>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W8" s="4"/>
      <c r="AX8" s="2"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1727</v>
      </c>
      <c r="B10" s="8" t="s">
        <v>867</v>
      </c>
      <c r="D10" s="7" t="s">
        <v>1727</v>
      </c>
      <c r="E10" s="8" t="s">
        <v>868</v>
      </c>
      <c r="F10" s="8" t="s">
        <v>869</v>
      </c>
      <c r="G10" s="8" t="s">
        <v>870</v>
      </c>
      <c r="H10" s="8" t="s">
        <v>867</v>
      </c>
      <c r="J10" s="7" t="s">
        <v>1727</v>
      </c>
      <c r="K10" s="10" t="s">
        <v>871</v>
      </c>
      <c r="L10" s="10" t="s">
        <v>872</v>
      </c>
      <c r="M10" s="8" t="s">
        <v>867</v>
      </c>
      <c r="O10" s="7" t="s">
        <v>1727</v>
      </c>
      <c r="P10" s="10" t="s">
        <v>873</v>
      </c>
      <c r="Q10" s="10" t="s">
        <v>874</v>
      </c>
      <c r="R10" s="10" t="s">
        <v>875</v>
      </c>
      <c r="S10" s="10" t="s">
        <v>876</v>
      </c>
      <c r="T10" s="10" t="s">
        <v>877</v>
      </c>
      <c r="U10" s="10" t="s">
        <v>878</v>
      </c>
      <c r="V10" s="8" t="s">
        <v>867</v>
      </c>
      <c r="X10" s="7" t="s">
        <v>1727</v>
      </c>
      <c r="Y10" s="10" t="s">
        <v>879</v>
      </c>
      <c r="Z10" s="10" t="s">
        <v>880</v>
      </c>
      <c r="AA10" s="8" t="s">
        <v>867</v>
      </c>
      <c r="AC10" s="7" t="s">
        <v>1727</v>
      </c>
      <c r="AD10" s="10" t="s">
        <v>881</v>
      </c>
      <c r="AE10" s="10" t="s">
        <v>882</v>
      </c>
      <c r="AF10" s="10" t="s">
        <v>883</v>
      </c>
      <c r="AG10" s="8" t="s">
        <v>867</v>
      </c>
      <c r="AI10" s="7" t="s">
        <v>1727</v>
      </c>
      <c r="AJ10" s="10" t="s">
        <v>884</v>
      </c>
      <c r="AK10" s="10" t="s">
        <v>885</v>
      </c>
      <c r="AL10" s="10" t="s">
        <v>886</v>
      </c>
      <c r="AM10" s="10" t="s">
        <v>887</v>
      </c>
      <c r="AN10" s="8" t="s">
        <v>867</v>
      </c>
      <c r="AP10" s="7" t="s">
        <v>1727</v>
      </c>
      <c r="AQ10" s="8" t="s">
        <v>888</v>
      </c>
      <c r="AR10" s="8" t="s">
        <v>889</v>
      </c>
      <c r="AS10" s="8" t="s">
        <v>890</v>
      </c>
      <c r="AT10" s="8" t="s">
        <v>891</v>
      </c>
      <c r="AU10" s="8" t="s">
        <v>892</v>
      </c>
      <c r="AV10" s="8" t="s">
        <v>867</v>
      </c>
      <c r="AX10" s="7" t="s">
        <v>1727</v>
      </c>
      <c r="AY10" s="10" t="s">
        <v>893</v>
      </c>
      <c r="AZ10" s="10" t="s">
        <v>894</v>
      </c>
      <c r="BA10" s="8" t="s">
        <v>867</v>
      </c>
    </row>
    <row r="11" spans="1:53" s="79" customFormat="1" ht="14" x14ac:dyDescent="0.3">
      <c r="A11" s="78">
        <v>0</v>
      </c>
      <c r="B11" s="35">
        <v>75.04446001949627</v>
      </c>
      <c r="D11" s="78">
        <v>0</v>
      </c>
      <c r="E11" s="35">
        <v>75.040046721924767</v>
      </c>
      <c r="F11" s="35">
        <v>75.778543557398763</v>
      </c>
      <c r="G11" s="35">
        <v>72.097757597188789</v>
      </c>
      <c r="H11" s="35">
        <v>75.04446001949627</v>
      </c>
      <c r="J11" s="78">
        <v>0</v>
      </c>
      <c r="K11" s="35">
        <v>71.480680370438492</v>
      </c>
      <c r="L11" s="35">
        <v>78.93292381729475</v>
      </c>
      <c r="M11" s="35">
        <v>75.04446001949627</v>
      </c>
      <c r="O11" s="78">
        <v>0</v>
      </c>
      <c r="P11" s="35">
        <v>72.117126474862175</v>
      </c>
      <c r="Q11" s="35">
        <v>79.153468238785791</v>
      </c>
      <c r="R11" s="35">
        <v>87.192392074901392</v>
      </c>
      <c r="S11" s="35">
        <v>73.234436813577602</v>
      </c>
      <c r="T11" s="35">
        <v>81.18959774933569</v>
      </c>
      <c r="U11" s="35">
        <v>75.958389417854505</v>
      </c>
      <c r="V11" s="35">
        <v>75.04446001949627</v>
      </c>
      <c r="X11" s="78">
        <v>0</v>
      </c>
      <c r="Y11" s="35">
        <v>79.626472141203948</v>
      </c>
      <c r="Z11" s="35">
        <v>68.411443648977581</v>
      </c>
      <c r="AA11" s="35">
        <v>75.04446001949627</v>
      </c>
      <c r="AC11" s="78">
        <v>0</v>
      </c>
      <c r="AD11" s="35">
        <v>89.065120242141418</v>
      </c>
      <c r="AE11" s="35">
        <v>89.447972009717972</v>
      </c>
      <c r="AF11" s="35">
        <v>63.827383513257033</v>
      </c>
      <c r="AG11" s="35">
        <v>75.04446001949627</v>
      </c>
      <c r="AI11" s="78">
        <v>0</v>
      </c>
      <c r="AJ11" s="35">
        <v>76.033875352906705</v>
      </c>
      <c r="AK11" s="35">
        <v>72.91820691229799</v>
      </c>
      <c r="AL11" s="35">
        <v>77.90995847647298</v>
      </c>
      <c r="AM11" s="60">
        <v>58.550959654763787</v>
      </c>
      <c r="AN11" s="35">
        <v>75.04446001949627</v>
      </c>
      <c r="AP11" s="78">
        <v>0</v>
      </c>
      <c r="AQ11" s="60">
        <v>94.457526406501586</v>
      </c>
      <c r="AR11" s="35">
        <v>87.062786216660584</v>
      </c>
      <c r="AS11" s="35">
        <v>80.364787305895433</v>
      </c>
      <c r="AT11" s="35">
        <v>71.640122796692111</v>
      </c>
      <c r="AU11" s="35">
        <v>61.908612042468761</v>
      </c>
      <c r="AV11" s="35">
        <v>75.04446001949627</v>
      </c>
      <c r="AX11" s="78">
        <v>0</v>
      </c>
      <c r="AY11" s="35">
        <v>72.577422132004827</v>
      </c>
      <c r="AZ11" s="35">
        <v>77.532370288976466</v>
      </c>
      <c r="BA11" s="35">
        <v>75.04446001949627</v>
      </c>
    </row>
    <row r="12" spans="1:53" s="79" customFormat="1" ht="14" x14ac:dyDescent="0.3">
      <c r="A12" s="78">
        <v>1</v>
      </c>
      <c r="B12" s="35">
        <v>9.4990164343158341</v>
      </c>
      <c r="D12" s="78">
        <v>1</v>
      </c>
      <c r="E12" s="35">
        <v>9.5843287856711736</v>
      </c>
      <c r="F12" s="35">
        <v>4.8486500733979483</v>
      </c>
      <c r="G12" s="35">
        <v>16.442005928504962</v>
      </c>
      <c r="H12" s="35">
        <v>9.4990164343158341</v>
      </c>
      <c r="J12" s="78">
        <v>1</v>
      </c>
      <c r="K12" s="35">
        <v>10.397317179189084</v>
      </c>
      <c r="L12" s="35">
        <v>8.5359399509975731</v>
      </c>
      <c r="M12" s="35">
        <v>9.4990164343158341</v>
      </c>
      <c r="O12" s="78">
        <v>1</v>
      </c>
      <c r="P12" s="35">
        <v>10.126126398750646</v>
      </c>
      <c r="Q12" s="35">
        <v>8.5936232178151375</v>
      </c>
      <c r="R12" s="35">
        <v>7.0084324469926935</v>
      </c>
      <c r="S12" s="35">
        <v>11.660325325451067</v>
      </c>
      <c r="T12" s="35">
        <v>8.9299176028519067</v>
      </c>
      <c r="U12" s="35">
        <v>8.4674363917053164</v>
      </c>
      <c r="V12" s="35">
        <v>9.4990164343158341</v>
      </c>
      <c r="X12" s="78">
        <v>1</v>
      </c>
      <c r="Y12" s="35">
        <v>8.3126052072093923</v>
      </c>
      <c r="Z12" s="35">
        <v>11.216490086180933</v>
      </c>
      <c r="AA12" s="35">
        <v>9.4990164343158341</v>
      </c>
      <c r="AC12" s="78">
        <v>1</v>
      </c>
      <c r="AD12" s="35">
        <v>5.4346283481332627</v>
      </c>
      <c r="AE12" s="35">
        <v>4.6492848035931882</v>
      </c>
      <c r="AF12" s="35">
        <v>13.712247617096285</v>
      </c>
      <c r="AG12" s="35">
        <v>9.4990164343158341</v>
      </c>
      <c r="AI12" s="78">
        <v>1</v>
      </c>
      <c r="AJ12" s="35">
        <v>8.8011893891905562</v>
      </c>
      <c r="AK12" s="35">
        <v>10.695319156191466</v>
      </c>
      <c r="AL12" s="35">
        <v>8.7714653067172428</v>
      </c>
      <c r="AM12" s="60">
        <v>20.700401172651279</v>
      </c>
      <c r="AN12" s="35">
        <v>9.4990164343158341</v>
      </c>
      <c r="AP12" s="78">
        <v>1</v>
      </c>
      <c r="AQ12" s="60">
        <v>2.6641981333441977</v>
      </c>
      <c r="AR12" s="35">
        <v>5.2108295197860377</v>
      </c>
      <c r="AS12" s="35">
        <v>9.5341777130440217</v>
      </c>
      <c r="AT12" s="35">
        <v>10.126641041198999</v>
      </c>
      <c r="AU12" s="35">
        <v>12.025819198850126</v>
      </c>
      <c r="AV12" s="35">
        <v>9.4990164343158341</v>
      </c>
      <c r="AX12" s="78">
        <v>1</v>
      </c>
      <c r="AY12" s="35">
        <v>10.383888990690155</v>
      </c>
      <c r="AZ12" s="35">
        <v>8.6066574108277969</v>
      </c>
      <c r="BA12" s="35">
        <v>9.4990164343158341</v>
      </c>
    </row>
    <row r="13" spans="1:53" s="79" customFormat="1" ht="14" x14ac:dyDescent="0.3">
      <c r="A13" s="78">
        <v>2</v>
      </c>
      <c r="B13" s="35">
        <v>12.3912959772181</v>
      </c>
      <c r="D13" s="78">
        <v>2</v>
      </c>
      <c r="E13" s="35">
        <v>12.410678074690745</v>
      </c>
      <c r="F13" s="35">
        <v>14.522984932579671</v>
      </c>
      <c r="G13" s="35">
        <v>5.6396461204506831</v>
      </c>
      <c r="H13" s="35">
        <v>12.3912959772181</v>
      </c>
      <c r="J13" s="78">
        <v>2</v>
      </c>
      <c r="K13" s="35">
        <v>15.218781025355636</v>
      </c>
      <c r="L13" s="35">
        <v>9.2668061244783626</v>
      </c>
      <c r="M13" s="35">
        <v>12.3912959772181</v>
      </c>
      <c r="O13" s="78">
        <v>2</v>
      </c>
      <c r="P13" s="35">
        <v>15.324646175173045</v>
      </c>
      <c r="Q13" s="35">
        <v>8.7008535961008029</v>
      </c>
      <c r="R13" s="35">
        <v>4.335774239137165</v>
      </c>
      <c r="S13" s="35">
        <v>9.677057119824493</v>
      </c>
      <c r="T13" s="35">
        <v>6.4516352708452018</v>
      </c>
      <c r="U13" s="35">
        <v>12.378666204899865</v>
      </c>
      <c r="V13" s="35">
        <v>12.3912959772181</v>
      </c>
      <c r="X13" s="78">
        <v>2</v>
      </c>
      <c r="Y13" s="35">
        <v>8.914887560376977</v>
      </c>
      <c r="Z13" s="35">
        <v>17.423817351453973</v>
      </c>
      <c r="AA13" s="35">
        <v>12.3912959772181</v>
      </c>
      <c r="AC13" s="78">
        <v>2</v>
      </c>
      <c r="AD13" s="35">
        <v>3.0185075693070345</v>
      </c>
      <c r="AE13" s="35">
        <v>4.7442661994083659</v>
      </c>
      <c r="AF13" s="35">
        <v>20.232798235834476</v>
      </c>
      <c r="AG13" s="35">
        <v>12.3912959772181</v>
      </c>
      <c r="AI13" s="78">
        <v>2</v>
      </c>
      <c r="AJ13" s="35">
        <v>12.624281080356555</v>
      </c>
      <c r="AK13" s="35">
        <v>11.835554716427866</v>
      </c>
      <c r="AL13" s="35">
        <v>10.814025435053807</v>
      </c>
      <c r="AM13" s="60">
        <v>15.832815555862448</v>
      </c>
      <c r="AN13" s="35">
        <v>12.3912959772181</v>
      </c>
      <c r="AP13" s="78">
        <v>2</v>
      </c>
      <c r="AQ13" s="60">
        <v>0</v>
      </c>
      <c r="AR13" s="35">
        <v>3.6399387083251531</v>
      </c>
      <c r="AS13" s="35">
        <v>9.0725554056932047</v>
      </c>
      <c r="AT13" s="35">
        <v>15.194759822707574</v>
      </c>
      <c r="AU13" s="35">
        <v>21.480803747107032</v>
      </c>
      <c r="AV13" s="35">
        <v>12.3912959772181</v>
      </c>
      <c r="AX13" s="78">
        <v>2</v>
      </c>
      <c r="AY13" s="35">
        <v>13.582476408551999</v>
      </c>
      <c r="AZ13" s="35">
        <v>11.190037560007649</v>
      </c>
      <c r="BA13" s="35">
        <v>12.3912959772181</v>
      </c>
    </row>
    <row r="14" spans="1:53" s="79" customFormat="1" ht="14" x14ac:dyDescent="0.3">
      <c r="A14" s="78">
        <v>3</v>
      </c>
      <c r="B14" s="35">
        <v>1.3558222609318982</v>
      </c>
      <c r="D14" s="78">
        <v>3</v>
      </c>
      <c r="E14" s="35">
        <v>1.2747981995539719</v>
      </c>
      <c r="F14" s="35">
        <v>3.0198762057364417</v>
      </c>
      <c r="G14" s="35">
        <v>2.9102951769277863</v>
      </c>
      <c r="H14" s="35">
        <v>1.3558222609318982</v>
      </c>
      <c r="J14" s="78">
        <v>3</v>
      </c>
      <c r="K14" s="35">
        <v>1.5126336813625227</v>
      </c>
      <c r="L14" s="35">
        <v>1.1860951091418432</v>
      </c>
      <c r="M14" s="35">
        <v>1.3558222609318982</v>
      </c>
      <c r="O14" s="78">
        <v>3</v>
      </c>
      <c r="P14" s="35">
        <v>1.3923969959297899</v>
      </c>
      <c r="Q14" s="35">
        <v>1.7642572225740456</v>
      </c>
      <c r="R14" s="35">
        <v>0</v>
      </c>
      <c r="S14" s="35">
        <v>1.0073413305860193</v>
      </c>
      <c r="T14" s="35">
        <v>0</v>
      </c>
      <c r="U14" s="35">
        <v>1.3931067070387564</v>
      </c>
      <c r="V14" s="35">
        <v>1.3558222609318982</v>
      </c>
      <c r="X14" s="78">
        <v>3</v>
      </c>
      <c r="Y14" s="35">
        <v>1.0924349260988715</v>
      </c>
      <c r="Z14" s="35">
        <v>1.7371072635308304</v>
      </c>
      <c r="AA14" s="35">
        <v>1.3558222609318982</v>
      </c>
      <c r="AC14" s="78">
        <v>3</v>
      </c>
      <c r="AD14" s="35">
        <v>0</v>
      </c>
      <c r="AE14" s="35">
        <v>0.75685053376364442</v>
      </c>
      <c r="AF14" s="35">
        <v>1.9403625622583236</v>
      </c>
      <c r="AG14" s="35">
        <v>1.3558222609318982</v>
      </c>
      <c r="AI14" s="78">
        <v>3</v>
      </c>
      <c r="AJ14" s="35">
        <v>1.1544608090771131</v>
      </c>
      <c r="AK14" s="35">
        <v>1.9443607814871959</v>
      </c>
      <c r="AL14" s="35">
        <v>1.7070486111904852</v>
      </c>
      <c r="AM14" s="60">
        <v>0</v>
      </c>
      <c r="AN14" s="35">
        <v>1.3558222609318982</v>
      </c>
      <c r="AP14" s="78">
        <v>3</v>
      </c>
      <c r="AQ14" s="60">
        <v>0</v>
      </c>
      <c r="AR14" s="35">
        <v>0</v>
      </c>
      <c r="AS14" s="35">
        <v>0.22064170535065547</v>
      </c>
      <c r="AT14" s="35">
        <v>1.9846768703326194</v>
      </c>
      <c r="AU14" s="35">
        <v>3.6943735607452401</v>
      </c>
      <c r="AV14" s="35">
        <v>1.3558222609318982</v>
      </c>
      <c r="AX14" s="78">
        <v>3</v>
      </c>
      <c r="AY14" s="35">
        <v>1.7977300679991672</v>
      </c>
      <c r="AZ14" s="35">
        <v>0.91017569143942956</v>
      </c>
      <c r="BA14" s="35">
        <v>1.3558222609318982</v>
      </c>
    </row>
    <row r="15" spans="1:53" s="79" customFormat="1" ht="14" x14ac:dyDescent="0.3">
      <c r="A15" s="82">
        <v>4</v>
      </c>
      <c r="B15" s="35">
        <v>0.16027702160229734</v>
      </c>
      <c r="D15" s="82">
        <v>4</v>
      </c>
      <c r="E15" s="35">
        <v>0.16841376146170306</v>
      </c>
      <c r="F15" s="35">
        <v>0</v>
      </c>
      <c r="G15" s="35">
        <v>0</v>
      </c>
      <c r="H15" s="35">
        <v>0.16027702160229734</v>
      </c>
      <c r="J15" s="82">
        <v>4</v>
      </c>
      <c r="K15" s="35">
        <v>0.30307791245791349</v>
      </c>
      <c r="L15" s="35">
        <v>0</v>
      </c>
      <c r="M15" s="35">
        <v>0.16027702160229734</v>
      </c>
      <c r="O15" s="82">
        <v>4</v>
      </c>
      <c r="P15" s="35">
        <v>0.34728857986547262</v>
      </c>
      <c r="Q15" s="35">
        <v>0</v>
      </c>
      <c r="R15" s="35">
        <v>0</v>
      </c>
      <c r="S15" s="35">
        <v>0</v>
      </c>
      <c r="T15" s="35">
        <v>0</v>
      </c>
      <c r="U15" s="35">
        <v>0</v>
      </c>
      <c r="V15" s="35">
        <v>0.16027702160229734</v>
      </c>
      <c r="X15" s="82">
        <v>4</v>
      </c>
      <c r="Y15" s="35">
        <v>5.4536286971779147E-2</v>
      </c>
      <c r="Z15" s="35">
        <v>0.31334951578266196</v>
      </c>
      <c r="AA15" s="35">
        <v>0.16027702160229734</v>
      </c>
      <c r="AC15" s="82">
        <v>4</v>
      </c>
      <c r="AD15" s="35">
        <v>0</v>
      </c>
      <c r="AE15" s="35">
        <v>0.21302220050631523</v>
      </c>
      <c r="AF15" s="35">
        <v>0.20780035579971864</v>
      </c>
      <c r="AG15" s="35">
        <v>0.16027702160229734</v>
      </c>
      <c r="AI15" s="82">
        <v>4</v>
      </c>
      <c r="AJ15" s="35">
        <v>0.18453830616294284</v>
      </c>
      <c r="AK15" s="35">
        <v>0.12907501274282784</v>
      </c>
      <c r="AL15" s="35">
        <v>0</v>
      </c>
      <c r="AM15" s="60">
        <v>0</v>
      </c>
      <c r="AN15" s="35">
        <v>0.16027702160229734</v>
      </c>
      <c r="AP15" s="82">
        <v>4</v>
      </c>
      <c r="AQ15" s="60">
        <v>0</v>
      </c>
      <c r="AR15" s="35">
        <v>0</v>
      </c>
      <c r="AS15" s="35">
        <v>0</v>
      </c>
      <c r="AT15" s="35">
        <v>0.17013188545941255</v>
      </c>
      <c r="AU15" s="35">
        <v>0.66952830750659242</v>
      </c>
      <c r="AV15" s="35">
        <v>0.16027702160229734</v>
      </c>
      <c r="AX15" s="78">
        <v>4</v>
      </c>
      <c r="AY15" s="35">
        <v>0.19271783626497418</v>
      </c>
      <c r="AZ15" s="35">
        <v>0.12756174132266512</v>
      </c>
      <c r="BA15" s="35">
        <v>0.16027702160229734</v>
      </c>
    </row>
    <row r="16" spans="1:53" s="79" customFormat="1" ht="14" x14ac:dyDescent="0.3">
      <c r="A16" s="82" t="s">
        <v>897</v>
      </c>
      <c r="B16" s="35">
        <v>0.85851398361030429</v>
      </c>
      <c r="D16" s="82" t="s">
        <v>897</v>
      </c>
      <c r="E16" s="35">
        <v>0.79605992584270913</v>
      </c>
      <c r="F16" s="35">
        <v>1.8299452308871318</v>
      </c>
      <c r="G16" s="35">
        <v>2.9102951769277863</v>
      </c>
      <c r="H16" s="35">
        <v>0.85851398361030429</v>
      </c>
      <c r="J16" s="82" t="s">
        <v>897</v>
      </c>
      <c r="K16" s="35">
        <v>0.60952760594739175</v>
      </c>
      <c r="L16" s="35">
        <v>1.1440240360872789</v>
      </c>
      <c r="M16" s="35">
        <v>0.85851398361030429</v>
      </c>
      <c r="O16" s="82" t="s">
        <v>897</v>
      </c>
      <c r="P16" s="35">
        <v>0.55479701405998316</v>
      </c>
      <c r="Q16" s="35">
        <v>1.0732972266588769</v>
      </c>
      <c r="R16" s="35">
        <v>0</v>
      </c>
      <c r="S16" s="35">
        <v>2.3557697994977715</v>
      </c>
      <c r="T16" s="35">
        <v>1.7144246884835839</v>
      </c>
      <c r="U16" s="35">
        <v>0.68952840892399969</v>
      </c>
      <c r="V16" s="35">
        <v>0.85851398361030429</v>
      </c>
      <c r="X16" s="82" t="s">
        <v>897</v>
      </c>
      <c r="Y16" s="35">
        <v>0.9808971666092684</v>
      </c>
      <c r="Z16" s="35">
        <v>0.68134953385645569</v>
      </c>
      <c r="AA16" s="35">
        <v>0.85851398361030429</v>
      </c>
      <c r="AC16" s="82" t="s">
        <v>897</v>
      </c>
      <c r="AD16" s="35">
        <v>0.63623000835234844</v>
      </c>
      <c r="AE16" s="35">
        <v>0</v>
      </c>
      <c r="AF16" s="35">
        <v>7.9407715754449756E-2</v>
      </c>
      <c r="AG16" s="35">
        <v>0.85851398361030429</v>
      </c>
      <c r="AI16" s="82" t="s">
        <v>897</v>
      </c>
      <c r="AJ16" s="35">
        <v>0.65411108894916026</v>
      </c>
      <c r="AK16" s="35">
        <v>1.2339121956743844</v>
      </c>
      <c r="AL16" s="35">
        <v>0.7975021705654638</v>
      </c>
      <c r="AM16" s="60">
        <v>4.9158236167224905</v>
      </c>
      <c r="AN16" s="35">
        <v>0.85851398361030429</v>
      </c>
      <c r="AP16" s="82" t="s">
        <v>897</v>
      </c>
      <c r="AQ16" s="60">
        <v>2.8782754601542142</v>
      </c>
      <c r="AR16" s="35">
        <v>2.5382910557731435</v>
      </c>
      <c r="AS16" s="35">
        <v>0.59541889359554878</v>
      </c>
      <c r="AT16" s="35">
        <v>0.70027456038835334</v>
      </c>
      <c r="AU16" s="35">
        <v>0.22086314332241205</v>
      </c>
      <c r="AV16" s="35">
        <v>0.85851398361030429</v>
      </c>
      <c r="AX16" s="78" t="s">
        <v>897</v>
      </c>
      <c r="AY16" s="35">
        <v>0.62614693985115522</v>
      </c>
      <c r="AZ16" s="35">
        <v>1.0928469694916692</v>
      </c>
      <c r="BA16" s="35">
        <v>0.85851398361030429</v>
      </c>
    </row>
    <row r="17" spans="1:53" s="79" customFormat="1" ht="14" x14ac:dyDescent="0.3">
      <c r="A17" s="82" t="s">
        <v>1166</v>
      </c>
      <c r="B17" s="35">
        <v>0.69061430282768232</v>
      </c>
      <c r="D17" s="82" t="s">
        <v>1166</v>
      </c>
      <c r="E17" s="35">
        <v>0.72567453085735745</v>
      </c>
      <c r="F17" s="35">
        <v>0</v>
      </c>
      <c r="G17" s="35">
        <v>0</v>
      </c>
      <c r="H17" s="35">
        <v>0.69061430282768232</v>
      </c>
      <c r="J17" s="82" t="s">
        <v>1166</v>
      </c>
      <c r="K17" s="35">
        <v>0.4779822252492103</v>
      </c>
      <c r="L17" s="35">
        <v>0.93421096200125309</v>
      </c>
      <c r="M17" s="35">
        <v>0.69061430282768232</v>
      </c>
      <c r="O17" s="82" t="s">
        <v>1166</v>
      </c>
      <c r="P17" s="35">
        <v>0.1376183613590293</v>
      </c>
      <c r="Q17" s="35">
        <v>0.71450049806520166</v>
      </c>
      <c r="R17" s="35">
        <v>1.4634012389686906</v>
      </c>
      <c r="S17" s="35">
        <v>2.0650696110629445</v>
      </c>
      <c r="T17" s="35">
        <v>1.7144246884835839</v>
      </c>
      <c r="U17" s="35">
        <v>1.1128728695773482</v>
      </c>
      <c r="V17" s="35">
        <v>0.69061430282768232</v>
      </c>
      <c r="X17" s="82" t="s">
        <v>1166</v>
      </c>
      <c r="Y17" s="35">
        <v>1.0181667115309248</v>
      </c>
      <c r="Z17" s="35">
        <v>0.21644260021762038</v>
      </c>
      <c r="AA17" s="35">
        <v>0.69061430282768232</v>
      </c>
      <c r="AC17" s="82" t="s">
        <v>1166</v>
      </c>
      <c r="AD17" s="35">
        <v>1.8455138320658797</v>
      </c>
      <c r="AE17" s="35">
        <v>0.18860425301079561</v>
      </c>
      <c r="AF17" s="35">
        <v>0</v>
      </c>
      <c r="AG17" s="35">
        <v>0.69061430282768232</v>
      </c>
      <c r="AI17" s="82" t="s">
        <v>1166</v>
      </c>
      <c r="AJ17" s="35">
        <v>0.54754397335867333</v>
      </c>
      <c r="AK17" s="35">
        <v>1.243571225178018</v>
      </c>
      <c r="AL17" s="35">
        <v>0</v>
      </c>
      <c r="AM17" s="60">
        <v>0</v>
      </c>
      <c r="AN17" s="35">
        <v>0.69061430282768232</v>
      </c>
      <c r="AP17" s="82" t="s">
        <v>1166</v>
      </c>
      <c r="AQ17" s="60">
        <v>0</v>
      </c>
      <c r="AR17" s="35">
        <v>1.5481544994549841</v>
      </c>
      <c r="AS17" s="35">
        <v>0.21241897642142746</v>
      </c>
      <c r="AT17" s="35">
        <v>0.18339302322116724</v>
      </c>
      <c r="AU17" s="35">
        <v>0</v>
      </c>
      <c r="AV17" s="35">
        <v>0.69061430282768232</v>
      </c>
      <c r="AX17" s="78" t="s">
        <v>1166</v>
      </c>
      <c r="AY17" s="35">
        <v>0.83961762463818146</v>
      </c>
      <c r="AZ17" s="35">
        <v>0.54035033793302079</v>
      </c>
      <c r="BA17" s="35">
        <v>0.69061430282768232</v>
      </c>
    </row>
    <row r="18" spans="1:53" s="13" customFormat="1" ht="14" x14ac:dyDescent="0.3">
      <c r="A18" s="16" t="s">
        <v>898</v>
      </c>
      <c r="B18" s="20">
        <v>2608</v>
      </c>
      <c r="D18" s="16" t="s">
        <v>898</v>
      </c>
      <c r="E18" s="20">
        <v>2507</v>
      </c>
      <c r="F18" s="20">
        <v>69</v>
      </c>
      <c r="G18" s="20">
        <v>31</v>
      </c>
      <c r="H18" s="20">
        <v>2608</v>
      </c>
      <c r="J18" s="16" t="s">
        <v>898</v>
      </c>
      <c r="K18" s="19">
        <v>1579</v>
      </c>
      <c r="L18" s="19">
        <v>1023</v>
      </c>
      <c r="M18" s="20">
        <v>2608</v>
      </c>
      <c r="O18" s="16" t="s">
        <v>898</v>
      </c>
      <c r="P18" s="20">
        <v>1442</v>
      </c>
      <c r="Q18" s="20">
        <v>559</v>
      </c>
      <c r="R18" s="20">
        <v>73</v>
      </c>
      <c r="S18" s="20">
        <v>184</v>
      </c>
      <c r="T18" s="20">
        <v>60</v>
      </c>
      <c r="U18" s="20">
        <v>285</v>
      </c>
      <c r="V18" s="20">
        <v>2608</v>
      </c>
      <c r="X18" s="16" t="s">
        <v>898</v>
      </c>
      <c r="Y18" s="20">
        <v>1424</v>
      </c>
      <c r="Z18" s="20">
        <v>1184</v>
      </c>
      <c r="AA18" s="20">
        <v>2608</v>
      </c>
      <c r="AC18" s="16" t="s">
        <v>898</v>
      </c>
      <c r="AD18" s="20">
        <v>150</v>
      </c>
      <c r="AE18" s="20">
        <v>786</v>
      </c>
      <c r="AF18" s="20">
        <v>1227</v>
      </c>
      <c r="AG18" s="20">
        <v>2608</v>
      </c>
      <c r="AI18" s="16" t="s">
        <v>898</v>
      </c>
      <c r="AJ18" s="20">
        <v>1866</v>
      </c>
      <c r="AK18" s="20">
        <v>611</v>
      </c>
      <c r="AL18" s="20">
        <v>94</v>
      </c>
      <c r="AM18" s="20">
        <v>29</v>
      </c>
      <c r="AN18" s="20">
        <v>2608</v>
      </c>
      <c r="AP18" s="16" t="s">
        <v>898</v>
      </c>
      <c r="AQ18" s="20">
        <v>33</v>
      </c>
      <c r="AR18" s="20">
        <v>252</v>
      </c>
      <c r="AS18" s="20">
        <v>922</v>
      </c>
      <c r="AT18" s="20">
        <v>1008</v>
      </c>
      <c r="AU18" s="20">
        <v>383</v>
      </c>
      <c r="AV18" s="20">
        <v>2608</v>
      </c>
      <c r="AW18" s="18"/>
      <c r="AX18" s="16" t="s">
        <v>898</v>
      </c>
      <c r="AY18" s="20">
        <v>1310</v>
      </c>
      <c r="AZ18" s="20">
        <v>1298</v>
      </c>
      <c r="BA18" s="17">
        <v>2608</v>
      </c>
    </row>
  </sheetData>
  <phoneticPr fontId="5" type="noConversion"/>
  <pageMargins left="0.7" right="0.7" top="0.75" bottom="0.75" header="0.3" footer="0.3"/>
  <pageSetup paperSize="9" orientation="portrait" verticalDpi="0" r:id="rId1"/>
  <tableParts count="9">
    <tablePart r:id="rId2"/>
    <tablePart r:id="rId3"/>
    <tablePart r:id="rId4"/>
    <tablePart r:id="rId5"/>
    <tablePart r:id="rId6"/>
    <tablePart r:id="rId7"/>
    <tablePart r:id="rId8"/>
    <tablePart r:id="rId9"/>
    <tablePart r:id="rId10"/>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26D2F0-8695-41C6-9CD2-53CCB7F2B973}">
  <dimension ref="A1:BA40"/>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39"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17" width="11.54296875" style="42" customWidth="1"/>
    <col min="18" max="19" width="11.54296875" style="43" customWidth="1"/>
    <col min="20"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41"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3" width="11.54296875" style="4" customWidth="1"/>
    <col min="54" max="16384" width="8.7265625" style="13"/>
  </cols>
  <sheetData>
    <row r="1" spans="1:53" s="61" customFormat="1" x14ac:dyDescent="0.35">
      <c r="A1" s="33" t="s">
        <v>67</v>
      </c>
      <c r="D1" s="62"/>
      <c r="K1" s="63"/>
      <c r="L1" s="63"/>
      <c r="P1" s="64"/>
      <c r="Q1" s="64"/>
      <c r="R1" s="65"/>
      <c r="S1" s="65"/>
      <c r="AD1" s="63"/>
      <c r="AE1" s="63"/>
      <c r="AF1" s="63"/>
      <c r="AG1" s="63"/>
      <c r="AW1" s="4"/>
      <c r="AX1" s="4"/>
      <c r="AY1" s="4"/>
      <c r="AZ1" s="4"/>
      <c r="BA1" s="4"/>
    </row>
    <row r="2" spans="1:53" x14ac:dyDescent="0.35">
      <c r="A2" s="5" t="s">
        <v>843</v>
      </c>
      <c r="E2" s="40"/>
      <c r="F2" s="40"/>
      <c r="G2" s="40"/>
      <c r="H2" s="40"/>
    </row>
    <row r="3" spans="1:53" x14ac:dyDescent="0.35">
      <c r="A3" s="5" t="s">
        <v>844</v>
      </c>
    </row>
    <row r="4" spans="1:53" x14ac:dyDescent="0.35">
      <c r="A4" s="5" t="s">
        <v>845</v>
      </c>
    </row>
    <row r="5" spans="1:53" x14ac:dyDescent="0.35">
      <c r="A5" s="40"/>
      <c r="D5" s="40"/>
      <c r="E5" s="44"/>
      <c r="F5" s="44"/>
      <c r="G5" s="44"/>
      <c r="H5" s="44"/>
      <c r="J5" s="45"/>
      <c r="K5" s="46"/>
      <c r="L5" s="46"/>
      <c r="M5" s="44"/>
      <c r="O5" s="45"/>
      <c r="P5" s="47"/>
      <c r="Q5" s="47"/>
      <c r="R5" s="48"/>
      <c r="S5" s="48"/>
      <c r="T5" s="44"/>
      <c r="U5" s="44"/>
      <c r="V5" s="44"/>
      <c r="X5" s="45"/>
      <c r="Y5" s="44"/>
      <c r="Z5" s="44"/>
      <c r="AA5" s="44"/>
      <c r="AC5" s="45"/>
      <c r="AD5" s="46"/>
      <c r="AE5" s="46"/>
      <c r="AF5" s="46"/>
      <c r="AG5" s="46"/>
      <c r="AI5" s="45"/>
      <c r="AJ5" s="44"/>
      <c r="AK5" s="44"/>
      <c r="AL5" s="44"/>
      <c r="AM5" s="44"/>
      <c r="AN5" s="44"/>
      <c r="AP5" s="45"/>
      <c r="AQ5" s="44"/>
      <c r="AR5" s="44"/>
      <c r="AS5" s="44"/>
      <c r="AT5" s="44"/>
      <c r="AU5" s="44"/>
      <c r="AV5" s="44"/>
      <c r="AX5" s="93"/>
      <c r="AY5" s="94"/>
      <c r="AZ5" s="94"/>
      <c r="BA5" s="94"/>
    </row>
    <row r="6" spans="1:53" s="67" customFormat="1" x14ac:dyDescent="0.35">
      <c r="A6" s="34" t="s">
        <v>919</v>
      </c>
      <c r="D6" s="34" t="s">
        <v>920</v>
      </c>
      <c r="E6" s="68"/>
      <c r="F6" s="68"/>
      <c r="G6" s="68"/>
      <c r="H6" s="68"/>
      <c r="J6" s="34" t="s">
        <v>921</v>
      </c>
      <c r="K6" s="69"/>
      <c r="L6" s="69"/>
      <c r="M6" s="68"/>
      <c r="O6" s="34" t="s">
        <v>922</v>
      </c>
      <c r="P6" s="70"/>
      <c r="Q6" s="70"/>
      <c r="R6" s="71"/>
      <c r="S6" s="71"/>
      <c r="T6" s="68"/>
      <c r="U6" s="68"/>
      <c r="V6" s="68"/>
      <c r="X6" s="34" t="s">
        <v>923</v>
      </c>
      <c r="Y6" s="68"/>
      <c r="Z6" s="68"/>
      <c r="AA6" s="68"/>
      <c r="AC6" s="34" t="s">
        <v>924</v>
      </c>
      <c r="AD6" s="69"/>
      <c r="AE6" s="69"/>
      <c r="AF6" s="69"/>
      <c r="AG6" s="69"/>
      <c r="AI6" s="34" t="s">
        <v>925</v>
      </c>
      <c r="AJ6" s="68"/>
      <c r="AK6" s="68"/>
      <c r="AL6" s="68"/>
      <c r="AM6" s="68"/>
      <c r="AN6" s="68"/>
      <c r="AP6" s="34" t="s">
        <v>926</v>
      </c>
      <c r="AQ6" s="68"/>
      <c r="AR6" s="68"/>
      <c r="AS6" s="68"/>
      <c r="AT6" s="68"/>
      <c r="AU6" s="68"/>
      <c r="AV6" s="68"/>
      <c r="AW6" s="4"/>
      <c r="AX6" s="34" t="s">
        <v>927</v>
      </c>
      <c r="AY6" s="94"/>
      <c r="AZ6" s="94"/>
      <c r="BA6" s="94"/>
    </row>
    <row r="7" spans="1:53" x14ac:dyDescent="0.35">
      <c r="A7" s="5" t="s">
        <v>855</v>
      </c>
      <c r="D7" s="5" t="s">
        <v>856</v>
      </c>
      <c r="E7" s="49"/>
      <c r="F7" s="49"/>
      <c r="G7" s="49"/>
      <c r="H7" s="49"/>
      <c r="J7" s="5" t="s">
        <v>857</v>
      </c>
      <c r="K7" s="37"/>
      <c r="L7" s="37"/>
      <c r="M7" s="49"/>
      <c r="O7" s="5" t="s">
        <v>858</v>
      </c>
      <c r="P7" s="50"/>
      <c r="Q7" s="50"/>
      <c r="R7" s="51"/>
      <c r="S7" s="51"/>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94"/>
      <c r="AZ7" s="94"/>
      <c r="BA7" s="94"/>
    </row>
    <row r="8" spans="1:53" x14ac:dyDescent="0.35">
      <c r="A8" s="6" t="s">
        <v>928</v>
      </c>
      <c r="D8" s="6" t="s">
        <v>928</v>
      </c>
      <c r="E8" s="52"/>
      <c r="F8" s="52"/>
      <c r="G8" s="52"/>
      <c r="H8" s="52"/>
      <c r="J8" s="6" t="s">
        <v>928</v>
      </c>
      <c r="K8" s="53"/>
      <c r="L8" s="53"/>
      <c r="M8" s="52"/>
      <c r="O8" s="6" t="s">
        <v>928</v>
      </c>
      <c r="P8" s="54"/>
      <c r="Q8" s="54"/>
      <c r="R8" s="55"/>
      <c r="S8" s="55"/>
      <c r="T8" s="52"/>
      <c r="U8" s="52"/>
      <c r="V8" s="52"/>
      <c r="X8" s="6" t="s">
        <v>928</v>
      </c>
      <c r="Y8" s="52"/>
      <c r="Z8" s="52"/>
      <c r="AA8" s="52"/>
      <c r="AC8" s="6" t="s">
        <v>928</v>
      </c>
      <c r="AD8" s="53"/>
      <c r="AE8" s="53"/>
      <c r="AF8" s="53"/>
      <c r="AG8" s="53"/>
      <c r="AI8" s="6" t="s">
        <v>928</v>
      </c>
      <c r="AJ8" s="52"/>
      <c r="AK8" s="52"/>
      <c r="AL8" s="52"/>
      <c r="AM8" s="52"/>
      <c r="AN8" s="52"/>
      <c r="AP8" s="6" t="s">
        <v>928</v>
      </c>
      <c r="AQ8" s="52"/>
      <c r="AR8" s="52"/>
      <c r="AS8" s="52"/>
      <c r="AT8" s="52"/>
      <c r="AU8" s="52"/>
      <c r="AV8" s="52"/>
      <c r="AX8" s="2" t="s">
        <v>864</v>
      </c>
      <c r="AY8" s="95"/>
      <c r="AZ8" s="95"/>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97"/>
      <c r="AZ9" s="97"/>
      <c r="BA9" s="97"/>
    </row>
    <row r="10" spans="1:53" s="9" customFormat="1" ht="70" x14ac:dyDescent="0.3">
      <c r="A10" s="7" t="s">
        <v>929</v>
      </c>
      <c r="B10" s="8" t="s">
        <v>867</v>
      </c>
      <c r="D10" s="7" t="s">
        <v>929</v>
      </c>
      <c r="E10" s="8" t="s">
        <v>868</v>
      </c>
      <c r="F10" s="8" t="s">
        <v>930</v>
      </c>
      <c r="G10" s="8" t="s">
        <v>870</v>
      </c>
      <c r="H10" s="8" t="s">
        <v>867</v>
      </c>
      <c r="J10" s="7" t="s">
        <v>929</v>
      </c>
      <c r="K10" s="10" t="s">
        <v>871</v>
      </c>
      <c r="L10" s="10" t="s">
        <v>872</v>
      </c>
      <c r="M10" s="8" t="s">
        <v>867</v>
      </c>
      <c r="O10" s="7" t="s">
        <v>929</v>
      </c>
      <c r="P10" s="10" t="s">
        <v>873</v>
      </c>
      <c r="Q10" s="10" t="s">
        <v>874</v>
      </c>
      <c r="R10" s="10" t="s">
        <v>875</v>
      </c>
      <c r="S10" s="10" t="s">
        <v>876</v>
      </c>
      <c r="T10" s="10" t="s">
        <v>877</v>
      </c>
      <c r="U10" s="10" t="s">
        <v>878</v>
      </c>
      <c r="V10" s="8" t="s">
        <v>867</v>
      </c>
      <c r="X10" s="7" t="s">
        <v>929</v>
      </c>
      <c r="Y10" s="10" t="s">
        <v>879</v>
      </c>
      <c r="Z10" s="10" t="s">
        <v>880</v>
      </c>
      <c r="AA10" s="8" t="s">
        <v>867</v>
      </c>
      <c r="AC10" s="7" t="s">
        <v>929</v>
      </c>
      <c r="AD10" s="10" t="s">
        <v>881</v>
      </c>
      <c r="AE10" s="10" t="s">
        <v>882</v>
      </c>
      <c r="AF10" s="10" t="s">
        <v>883</v>
      </c>
      <c r="AG10" s="8" t="s">
        <v>867</v>
      </c>
      <c r="AI10" s="7" t="s">
        <v>929</v>
      </c>
      <c r="AJ10" s="10" t="s">
        <v>884</v>
      </c>
      <c r="AK10" s="10" t="s">
        <v>885</v>
      </c>
      <c r="AL10" s="10" t="s">
        <v>886</v>
      </c>
      <c r="AM10" s="10" t="s">
        <v>887</v>
      </c>
      <c r="AN10" s="8" t="s">
        <v>867</v>
      </c>
      <c r="AP10" s="7" t="s">
        <v>929</v>
      </c>
      <c r="AQ10" s="8" t="s">
        <v>888</v>
      </c>
      <c r="AR10" s="8" t="s">
        <v>889</v>
      </c>
      <c r="AS10" s="8" t="s">
        <v>890</v>
      </c>
      <c r="AT10" s="8" t="s">
        <v>891</v>
      </c>
      <c r="AU10" s="8" t="s">
        <v>892</v>
      </c>
      <c r="AV10" s="8" t="s">
        <v>867</v>
      </c>
      <c r="AX10" s="7" t="s">
        <v>929</v>
      </c>
      <c r="AY10" s="10" t="s">
        <v>893</v>
      </c>
      <c r="AZ10" s="10" t="s">
        <v>894</v>
      </c>
      <c r="BA10" s="8" t="s">
        <v>867</v>
      </c>
    </row>
    <row r="11" spans="1:53" s="79" customFormat="1" ht="14" x14ac:dyDescent="0.3">
      <c r="A11" s="78" t="s">
        <v>931</v>
      </c>
      <c r="B11" s="35">
        <v>56.092763462869875</v>
      </c>
      <c r="D11" s="78" t="s">
        <v>931</v>
      </c>
      <c r="E11" s="35">
        <v>54.822334458764267</v>
      </c>
      <c r="F11" s="35">
        <v>81.865094666565355</v>
      </c>
      <c r="G11" s="35">
        <v>77.895290596869842</v>
      </c>
      <c r="H11" s="35">
        <v>56.092763462869875</v>
      </c>
      <c r="J11" s="78" t="s">
        <v>931</v>
      </c>
      <c r="K11" s="35">
        <v>50.060258903554015</v>
      </c>
      <c r="L11" s="35">
        <v>62.98389445419582</v>
      </c>
      <c r="M11" s="35">
        <v>56.092763462869875</v>
      </c>
      <c r="O11" s="78" t="s">
        <v>931</v>
      </c>
      <c r="P11" s="35">
        <v>48.776081557125003</v>
      </c>
      <c r="Q11" s="35">
        <v>62.406072044743468</v>
      </c>
      <c r="R11" s="35">
        <v>54.735611158937949</v>
      </c>
      <c r="S11" s="35">
        <v>38.445128639852911</v>
      </c>
      <c r="T11" s="60">
        <v>42.1166323381062</v>
      </c>
      <c r="U11" s="35">
        <v>78.293561190975979</v>
      </c>
      <c r="V11" s="35">
        <v>56.092763462869875</v>
      </c>
      <c r="X11" s="78" t="s">
        <v>931</v>
      </c>
      <c r="Y11" s="35">
        <v>62.411116577981794</v>
      </c>
      <c r="Z11" s="35">
        <v>46.966311063031327</v>
      </c>
      <c r="AA11" s="35">
        <v>56.092763462869875</v>
      </c>
      <c r="AC11" s="78" t="s">
        <v>931</v>
      </c>
      <c r="AD11" s="35">
        <v>39.551011390983184</v>
      </c>
      <c r="AE11" s="35">
        <v>50.590369164861571</v>
      </c>
      <c r="AF11" s="35">
        <v>61.006358683234886</v>
      </c>
      <c r="AG11" s="35">
        <v>56.092763462869875</v>
      </c>
      <c r="AI11" s="78" t="s">
        <v>931</v>
      </c>
      <c r="AJ11" s="35">
        <v>55.638333956087784</v>
      </c>
      <c r="AK11" s="35">
        <v>57.213689141314852</v>
      </c>
      <c r="AL11" s="35">
        <v>56.480090598372797</v>
      </c>
      <c r="AM11" s="60">
        <v>52.746684008780996</v>
      </c>
      <c r="AN11" s="35">
        <v>56.092763462869875</v>
      </c>
      <c r="AP11" s="78" t="s">
        <v>931</v>
      </c>
      <c r="AQ11" s="60">
        <v>42.988971975363974</v>
      </c>
      <c r="AR11" s="35">
        <v>28.813556893078466</v>
      </c>
      <c r="AS11" s="35">
        <v>39.004578119757674</v>
      </c>
      <c r="AT11" s="35">
        <v>70.8764748520381</v>
      </c>
      <c r="AU11" s="35">
        <v>81.10566672455387</v>
      </c>
      <c r="AV11" s="35">
        <v>56.092763462869875</v>
      </c>
      <c r="AX11" s="80" t="s">
        <v>931</v>
      </c>
      <c r="AY11" s="35">
        <v>54.811042313374735</v>
      </c>
      <c r="AZ11" s="35">
        <v>57.388832621453204</v>
      </c>
      <c r="BA11" s="35">
        <v>56.092763462869875</v>
      </c>
    </row>
    <row r="12" spans="1:53" s="79" customFormat="1" ht="14" x14ac:dyDescent="0.3">
      <c r="A12" s="78" t="s">
        <v>932</v>
      </c>
      <c r="B12" s="35">
        <v>22.548947974421864</v>
      </c>
      <c r="D12" s="78" t="s">
        <v>932</v>
      </c>
      <c r="E12" s="35">
        <v>23.200547561388309</v>
      </c>
      <c r="F12" s="35">
        <v>7.5654628654375484</v>
      </c>
      <c r="G12" s="35">
        <v>16.261061695100075</v>
      </c>
      <c r="H12" s="35">
        <v>22.548947974421864</v>
      </c>
      <c r="J12" s="78" t="s">
        <v>932</v>
      </c>
      <c r="K12" s="35">
        <v>28.884699009722425</v>
      </c>
      <c r="L12" s="35">
        <v>15.357646284512494</v>
      </c>
      <c r="M12" s="35">
        <v>22.548947974421864</v>
      </c>
      <c r="O12" s="78" t="s">
        <v>932</v>
      </c>
      <c r="P12" s="35">
        <v>29.982912432094487</v>
      </c>
      <c r="Q12" s="35">
        <v>17.622518205654291</v>
      </c>
      <c r="R12" s="35">
        <v>16.228966450620714</v>
      </c>
      <c r="S12" s="35">
        <v>31.366390368529277</v>
      </c>
      <c r="T12" s="60">
        <v>0</v>
      </c>
      <c r="U12" s="35">
        <v>3.5734190880440524</v>
      </c>
      <c r="V12" s="35">
        <v>22.548947974421864</v>
      </c>
      <c r="X12" s="78" t="s">
        <v>932</v>
      </c>
      <c r="Y12" s="35">
        <v>15.939252936493414</v>
      </c>
      <c r="Z12" s="35">
        <v>32.096224937590556</v>
      </c>
      <c r="AA12" s="35">
        <v>22.548947974421864</v>
      </c>
      <c r="AC12" s="78" t="s">
        <v>932</v>
      </c>
      <c r="AD12" s="35">
        <v>24.81130851645937</v>
      </c>
      <c r="AE12" s="35">
        <v>22.420190474570248</v>
      </c>
      <c r="AF12" s="35">
        <v>23.919288595601017</v>
      </c>
      <c r="AG12" s="35">
        <v>22.548947974421864</v>
      </c>
      <c r="AI12" s="78" t="s">
        <v>932</v>
      </c>
      <c r="AJ12" s="35">
        <v>25.043826062232156</v>
      </c>
      <c r="AK12" s="35">
        <v>17.070110831026973</v>
      </c>
      <c r="AL12" s="35">
        <v>12.812910086007539</v>
      </c>
      <c r="AM12" s="60">
        <v>27.940244754841682</v>
      </c>
      <c r="AN12" s="35">
        <v>22.548947974421864</v>
      </c>
      <c r="AP12" s="78" t="s">
        <v>932</v>
      </c>
      <c r="AQ12" s="60">
        <v>3.8527962638542252</v>
      </c>
      <c r="AR12" s="35">
        <v>23.400111269446171</v>
      </c>
      <c r="AS12" s="35">
        <v>32.552027606267778</v>
      </c>
      <c r="AT12" s="35">
        <v>17.537886910806254</v>
      </c>
      <c r="AU12" s="35">
        <v>12.434894659402177</v>
      </c>
      <c r="AV12" s="35">
        <v>22.548947974421864</v>
      </c>
      <c r="AX12" s="80" t="s">
        <v>932</v>
      </c>
      <c r="AY12" s="35">
        <v>24.025636334185002</v>
      </c>
      <c r="AZ12" s="35">
        <v>21.055729078340839</v>
      </c>
      <c r="BA12" s="35">
        <v>22.548947974421864</v>
      </c>
    </row>
    <row r="13" spans="1:53" s="79" customFormat="1" ht="14" x14ac:dyDescent="0.3">
      <c r="A13" s="78" t="s">
        <v>933</v>
      </c>
      <c r="B13" s="35">
        <v>4.6728100398300869</v>
      </c>
      <c r="D13" s="78" t="s">
        <v>933</v>
      </c>
      <c r="E13" s="35">
        <v>4.8240698156315629</v>
      </c>
      <c r="F13" s="35">
        <v>2.3434796268570994</v>
      </c>
      <c r="G13" s="35">
        <v>0</v>
      </c>
      <c r="H13" s="35">
        <v>4.6728100398300869</v>
      </c>
      <c r="J13" s="78" t="s">
        <v>933</v>
      </c>
      <c r="K13" s="35">
        <v>5.8396669402382066</v>
      </c>
      <c r="L13" s="35">
        <v>3.3184734513495426</v>
      </c>
      <c r="M13" s="35">
        <v>4.6728100398300869</v>
      </c>
      <c r="O13" s="78" t="s">
        <v>933</v>
      </c>
      <c r="P13" s="35">
        <v>6.2511722493621278</v>
      </c>
      <c r="Q13" s="35">
        <v>1.8182132917277616</v>
      </c>
      <c r="R13" s="35">
        <v>9.8808054471611637</v>
      </c>
      <c r="S13" s="35">
        <v>8.9441697111796827</v>
      </c>
      <c r="T13" s="60">
        <v>0</v>
      </c>
      <c r="U13" s="35">
        <v>0.3447642044620019</v>
      </c>
      <c r="V13" s="35">
        <v>4.6728100398300869</v>
      </c>
      <c r="X13" s="78" t="s">
        <v>933</v>
      </c>
      <c r="Y13" s="35">
        <v>3.061786699169307</v>
      </c>
      <c r="Z13" s="35">
        <v>6.9998290534393339</v>
      </c>
      <c r="AA13" s="35">
        <v>4.6728100398300869</v>
      </c>
      <c r="AC13" s="78" t="s">
        <v>933</v>
      </c>
      <c r="AD13" s="35">
        <v>6.5234487346660943</v>
      </c>
      <c r="AE13" s="35">
        <v>5.8215010196629322</v>
      </c>
      <c r="AF13" s="35">
        <v>4.4015210272800971</v>
      </c>
      <c r="AG13" s="35">
        <v>4.6728100398300869</v>
      </c>
      <c r="AI13" s="78" t="s">
        <v>933</v>
      </c>
      <c r="AJ13" s="35">
        <v>4.6772424786456366</v>
      </c>
      <c r="AK13" s="35">
        <v>5.0329730577401728</v>
      </c>
      <c r="AL13" s="35">
        <v>2.4967101585385207</v>
      </c>
      <c r="AM13" s="60">
        <v>2.8422542411680025</v>
      </c>
      <c r="AN13" s="35">
        <v>4.6728100398300869</v>
      </c>
      <c r="AP13" s="78" t="s">
        <v>933</v>
      </c>
      <c r="AQ13" s="60">
        <v>2.3803337767629875</v>
      </c>
      <c r="AR13" s="35">
        <v>7.7708928462935516</v>
      </c>
      <c r="AS13" s="35">
        <v>6.7229326131437546</v>
      </c>
      <c r="AT13" s="35">
        <v>2.6676417794355536</v>
      </c>
      <c r="AU13" s="35">
        <v>2.9809146821648635</v>
      </c>
      <c r="AV13" s="35">
        <v>4.6728100398300869</v>
      </c>
      <c r="AX13" s="80" t="s">
        <v>933</v>
      </c>
      <c r="AY13" s="35">
        <v>5.2144264908166837</v>
      </c>
      <c r="AZ13" s="35">
        <v>4.1251305557369697</v>
      </c>
      <c r="BA13" s="35">
        <v>4.6728100398300869</v>
      </c>
    </row>
    <row r="14" spans="1:53" s="79" customFormat="1" ht="14" x14ac:dyDescent="0.3">
      <c r="A14" s="78" t="s">
        <v>934</v>
      </c>
      <c r="B14" s="35">
        <v>0.58042241440139586</v>
      </c>
      <c r="D14" s="78" t="s">
        <v>934</v>
      </c>
      <c r="E14" s="35">
        <v>0.6099530328845072</v>
      </c>
      <c r="F14" s="35">
        <v>0</v>
      </c>
      <c r="G14" s="35">
        <v>0</v>
      </c>
      <c r="H14" s="35">
        <v>0.58042241440139586</v>
      </c>
      <c r="J14" s="78" t="s">
        <v>934</v>
      </c>
      <c r="K14" s="35">
        <v>0.71464868637904833</v>
      </c>
      <c r="L14" s="35">
        <v>0.43198846298581017</v>
      </c>
      <c r="M14" s="35">
        <v>0.58042241440139586</v>
      </c>
      <c r="O14" s="78" t="s">
        <v>934</v>
      </c>
      <c r="P14" s="35">
        <v>0.69505542167184853</v>
      </c>
      <c r="Q14" s="35">
        <v>0.5379808809415485</v>
      </c>
      <c r="R14" s="35">
        <v>1.4634012389686903</v>
      </c>
      <c r="S14" s="35">
        <v>1.1302299512429741</v>
      </c>
      <c r="T14" s="60">
        <v>8.523203738214205</v>
      </c>
      <c r="U14" s="35">
        <v>0</v>
      </c>
      <c r="V14" s="35">
        <v>0.58042241440139586</v>
      </c>
      <c r="X14" s="78" t="s">
        <v>934</v>
      </c>
      <c r="Y14" s="35">
        <v>0.25711199054323369</v>
      </c>
      <c r="Z14" s="35">
        <v>1.047423409748516</v>
      </c>
      <c r="AA14" s="35">
        <v>0.58042241440139586</v>
      </c>
      <c r="AC14" s="78" t="s">
        <v>934</v>
      </c>
      <c r="AD14" s="35">
        <v>1.125410977382054</v>
      </c>
      <c r="AE14" s="35">
        <v>0.36663945601861375</v>
      </c>
      <c r="AF14" s="35">
        <v>0.47740865219030859</v>
      </c>
      <c r="AG14" s="35">
        <v>0.58042241440139586</v>
      </c>
      <c r="AI14" s="78" t="s">
        <v>934</v>
      </c>
      <c r="AJ14" s="35">
        <v>0.48355725840231961</v>
      </c>
      <c r="AK14" s="35">
        <v>0.97944680815806284</v>
      </c>
      <c r="AL14" s="35">
        <v>0</v>
      </c>
      <c r="AM14" s="60">
        <v>0</v>
      </c>
      <c r="AN14" s="35">
        <v>0.58042241440139586</v>
      </c>
      <c r="AP14" s="78" t="s">
        <v>934</v>
      </c>
      <c r="AQ14" s="60">
        <v>3.9664996572424589</v>
      </c>
      <c r="AR14" s="35">
        <v>3.2753007906560585</v>
      </c>
      <c r="AS14" s="35">
        <v>8.9925953690465618E-2</v>
      </c>
      <c r="AT14" s="35">
        <v>0.23635916331491147</v>
      </c>
      <c r="AU14" s="35">
        <v>0</v>
      </c>
      <c r="AV14" s="35">
        <v>0.58042241440139586</v>
      </c>
      <c r="AX14" s="80" t="s">
        <v>934</v>
      </c>
      <c r="AY14" s="35">
        <v>0.75587832078728845</v>
      </c>
      <c r="AZ14" s="35">
        <v>0.40300239675705385</v>
      </c>
      <c r="BA14" s="35">
        <v>0.58042241440139586</v>
      </c>
    </row>
    <row r="15" spans="1:53" s="79" customFormat="1" ht="14" x14ac:dyDescent="0.3">
      <c r="A15" s="78" t="s">
        <v>935</v>
      </c>
      <c r="B15" s="35">
        <v>15.568137197997444</v>
      </c>
      <c r="D15" s="78" t="s">
        <v>935</v>
      </c>
      <c r="E15" s="35">
        <v>15.978858965162399</v>
      </c>
      <c r="F15" s="35">
        <v>8.2259628411399728</v>
      </c>
      <c r="G15" s="35">
        <v>5.8436477080301001</v>
      </c>
      <c r="H15" s="35">
        <v>15.568137197997444</v>
      </c>
      <c r="J15" s="78" t="s">
        <v>935</v>
      </c>
      <c r="K15" s="35">
        <v>14.441381566819697</v>
      </c>
      <c r="L15" s="35">
        <v>16.829082015956388</v>
      </c>
      <c r="M15" s="35">
        <v>15.568137197997444</v>
      </c>
      <c r="O15" s="78" t="s">
        <v>935</v>
      </c>
      <c r="P15" s="35">
        <v>14.294778339743733</v>
      </c>
      <c r="Q15" s="35">
        <v>17.461628827937194</v>
      </c>
      <c r="R15" s="35">
        <v>17.691215704311432</v>
      </c>
      <c r="S15" s="35">
        <v>17.495845901735656</v>
      </c>
      <c r="T15" s="60">
        <v>40.789821287882802</v>
      </c>
      <c r="U15" s="35">
        <v>16.35681186120938</v>
      </c>
      <c r="V15" s="35">
        <v>15.568137197997444</v>
      </c>
      <c r="X15" s="78" t="s">
        <v>935</v>
      </c>
      <c r="Y15" s="35">
        <v>17.530848528257696</v>
      </c>
      <c r="Z15" s="35">
        <v>12.733127630805496</v>
      </c>
      <c r="AA15" s="35">
        <v>15.568137197997444</v>
      </c>
      <c r="AC15" s="78" t="s">
        <v>935</v>
      </c>
      <c r="AD15" s="35">
        <v>27.183525538899911</v>
      </c>
      <c r="AE15" s="35">
        <v>20.022468755453275</v>
      </c>
      <c r="AF15" s="35">
        <v>9.9881319793810803</v>
      </c>
      <c r="AG15" s="35">
        <v>15.568137197997444</v>
      </c>
      <c r="AI15" s="78" t="s">
        <v>935</v>
      </c>
      <c r="AJ15" s="35">
        <v>13.8731516733303</v>
      </c>
      <c r="AK15" s="35">
        <v>18.786752358174795</v>
      </c>
      <c r="AL15" s="35">
        <v>25.483403683782036</v>
      </c>
      <c r="AM15" s="60">
        <v>16.470816995209315</v>
      </c>
      <c r="AN15" s="35">
        <v>15.568137197997444</v>
      </c>
      <c r="AP15" s="78" t="s">
        <v>935</v>
      </c>
      <c r="AQ15" s="60">
        <v>30.098104382513881</v>
      </c>
      <c r="AR15" s="35">
        <v>34.8689841772824</v>
      </c>
      <c r="AS15" s="35">
        <v>21.489316502925419</v>
      </c>
      <c r="AT15" s="35">
        <v>8.6816372944044229</v>
      </c>
      <c r="AU15" s="35">
        <v>3.4785239338792033</v>
      </c>
      <c r="AV15" s="35">
        <v>15.568137197997444</v>
      </c>
      <c r="AX15" s="80" t="s">
        <v>935</v>
      </c>
      <c r="AY15" s="35">
        <v>14.64196784512164</v>
      </c>
      <c r="AZ15" s="35">
        <v>16.504674395938341</v>
      </c>
      <c r="BA15" s="35">
        <v>15.568137197997444</v>
      </c>
    </row>
    <row r="16" spans="1:53" s="79" customFormat="1" ht="14" x14ac:dyDescent="0.3">
      <c r="A16" s="78" t="s">
        <v>936</v>
      </c>
      <c r="B16" s="35">
        <v>0.21534753812477575</v>
      </c>
      <c r="D16" s="78" t="s">
        <v>936</v>
      </c>
      <c r="E16" s="35">
        <v>0.22630394820104513</v>
      </c>
      <c r="F16" s="35">
        <v>0</v>
      </c>
      <c r="G16" s="35">
        <v>0</v>
      </c>
      <c r="H16" s="35">
        <v>0.21534753812477575</v>
      </c>
      <c r="J16" s="78" t="s">
        <v>936</v>
      </c>
      <c r="K16" s="35">
        <v>0</v>
      </c>
      <c r="L16" s="35">
        <v>0.45960174847651758</v>
      </c>
      <c r="M16" s="35">
        <v>0.21534753812477575</v>
      </c>
      <c r="O16" s="78" t="s">
        <v>936</v>
      </c>
      <c r="P16" s="35">
        <v>0</v>
      </c>
      <c r="Q16" s="35">
        <v>0</v>
      </c>
      <c r="R16" s="35">
        <v>0</v>
      </c>
      <c r="S16" s="35">
        <v>1.6035544744300609</v>
      </c>
      <c r="T16" s="60">
        <v>0</v>
      </c>
      <c r="U16" s="35">
        <v>0.37095762319245157</v>
      </c>
      <c r="V16" s="35">
        <v>0.21534753812477575</v>
      </c>
      <c r="X16" s="78" t="s">
        <v>936</v>
      </c>
      <c r="Y16" s="35">
        <v>0.36443523712673764</v>
      </c>
      <c r="Z16" s="35">
        <v>0</v>
      </c>
      <c r="AA16" s="35">
        <v>0.21534753812477575</v>
      </c>
      <c r="AC16" s="78" t="s">
        <v>936</v>
      </c>
      <c r="AD16" s="35">
        <v>0.80529484160946452</v>
      </c>
      <c r="AE16" s="35">
        <v>0.3955873976217576</v>
      </c>
      <c r="AF16" s="35">
        <v>0.10764882641194917</v>
      </c>
      <c r="AG16" s="35">
        <v>0.21534753812477575</v>
      </c>
      <c r="AI16" s="78" t="s">
        <v>936</v>
      </c>
      <c r="AJ16" s="35">
        <v>0.17186077687317061</v>
      </c>
      <c r="AK16" s="35">
        <v>0.19956380586063921</v>
      </c>
      <c r="AL16" s="35">
        <v>1.1413153008737666</v>
      </c>
      <c r="AM16" s="60">
        <v>0</v>
      </c>
      <c r="AN16" s="35">
        <v>0.21534753812477575</v>
      </c>
      <c r="AP16" s="78" t="s">
        <v>936</v>
      </c>
      <c r="AQ16" s="60">
        <v>3.982433011713983</v>
      </c>
      <c r="AR16" s="35">
        <v>0.91510950512632272</v>
      </c>
      <c r="AS16" s="35">
        <v>0.14121920421394013</v>
      </c>
      <c r="AT16" s="35">
        <v>0</v>
      </c>
      <c r="AU16" s="35">
        <v>0</v>
      </c>
      <c r="AV16" s="35">
        <v>0.21534753812477575</v>
      </c>
      <c r="AX16" s="80" t="s">
        <v>936</v>
      </c>
      <c r="AY16" s="35">
        <v>0.22952382936809279</v>
      </c>
      <c r="AZ16" s="35">
        <v>0.20101255280379496</v>
      </c>
      <c r="BA16" s="35">
        <v>0.21534753812477575</v>
      </c>
    </row>
    <row r="17" spans="1:53" s="79" customFormat="1" ht="14" x14ac:dyDescent="0.3">
      <c r="A17" s="78" t="s">
        <v>917</v>
      </c>
      <c r="B17" s="35">
        <v>0.32157137235567179</v>
      </c>
      <c r="D17" s="78" t="s">
        <v>917</v>
      </c>
      <c r="E17" s="35">
        <v>0.33793221796829265</v>
      </c>
      <c r="F17" s="35">
        <v>0</v>
      </c>
      <c r="G17" s="35">
        <v>0</v>
      </c>
      <c r="H17" s="35">
        <v>0.32157137235567179</v>
      </c>
      <c r="J17" s="78" t="s">
        <v>917</v>
      </c>
      <c r="K17" s="35">
        <v>5.9344893283099137E-2</v>
      </c>
      <c r="L17" s="35">
        <v>0.61931358252282387</v>
      </c>
      <c r="M17" s="35">
        <v>0.32157137235567179</v>
      </c>
      <c r="O17" s="78" t="s">
        <v>917</v>
      </c>
      <c r="P17" s="35">
        <v>0</v>
      </c>
      <c r="Q17" s="35">
        <v>0.15358674899571745</v>
      </c>
      <c r="R17" s="35">
        <v>0</v>
      </c>
      <c r="S17" s="35">
        <v>1.0146809530297496</v>
      </c>
      <c r="T17" s="60">
        <v>8.5703426357968322</v>
      </c>
      <c r="U17" s="35">
        <v>1.0604860321164553</v>
      </c>
      <c r="V17" s="35">
        <v>0.32157137235567179</v>
      </c>
      <c r="X17" s="78" t="s">
        <v>917</v>
      </c>
      <c r="Y17" s="35">
        <v>0.43544803042700087</v>
      </c>
      <c r="Z17" s="35">
        <v>0.15708390538352665</v>
      </c>
      <c r="AA17" s="35">
        <v>0.32157137235567179</v>
      </c>
      <c r="AC17" s="78" t="s">
        <v>917</v>
      </c>
      <c r="AD17" s="35">
        <v>0</v>
      </c>
      <c r="AE17" s="35">
        <v>0.38324373181088012</v>
      </c>
      <c r="AF17" s="35">
        <v>9.9642235899145767E-2</v>
      </c>
      <c r="AG17" s="35">
        <v>0.32157137235567179</v>
      </c>
      <c r="AI17" s="78" t="s">
        <v>917</v>
      </c>
      <c r="AJ17" s="35">
        <v>0.11202779442542508</v>
      </c>
      <c r="AK17" s="35">
        <v>0.71746399772417868</v>
      </c>
      <c r="AL17" s="35">
        <v>1.5855701724253213</v>
      </c>
      <c r="AM17" s="60">
        <v>0</v>
      </c>
      <c r="AN17" s="35">
        <v>0.32157137235567179</v>
      </c>
      <c r="AP17" s="78" t="s">
        <v>917</v>
      </c>
      <c r="AQ17" s="60">
        <v>12.730860932548504</v>
      </c>
      <c r="AR17" s="35">
        <v>0.95604451811713531</v>
      </c>
      <c r="AS17" s="35">
        <v>0</v>
      </c>
      <c r="AT17" s="35">
        <v>0</v>
      </c>
      <c r="AU17" s="35">
        <v>0</v>
      </c>
      <c r="AV17" s="35">
        <v>0.32157137235567179</v>
      </c>
      <c r="AX17" s="80" t="s">
        <v>917</v>
      </c>
      <c r="AY17" s="35">
        <v>0.32152486634682415</v>
      </c>
      <c r="AZ17" s="35">
        <v>0.32161839896810845</v>
      </c>
      <c r="BA17" s="35">
        <v>0.32157137235567179</v>
      </c>
    </row>
    <row r="18" spans="1:53" ht="14" x14ac:dyDescent="0.3">
      <c r="A18" s="16" t="s">
        <v>898</v>
      </c>
      <c r="B18" s="17">
        <v>2603</v>
      </c>
      <c r="D18" s="16" t="s">
        <v>898</v>
      </c>
      <c r="E18" s="17">
        <v>2502</v>
      </c>
      <c r="F18" s="17">
        <v>69</v>
      </c>
      <c r="G18" s="17">
        <v>31</v>
      </c>
      <c r="H18" s="17">
        <v>2603</v>
      </c>
      <c r="J18" s="16" t="s">
        <v>898</v>
      </c>
      <c r="K18" s="17">
        <v>1577</v>
      </c>
      <c r="L18" s="17">
        <v>1020</v>
      </c>
      <c r="M18" s="17">
        <v>2603</v>
      </c>
      <c r="O18" s="16" t="s">
        <v>898</v>
      </c>
      <c r="P18" s="17">
        <v>1441</v>
      </c>
      <c r="Q18" s="17">
        <v>556</v>
      </c>
      <c r="R18" s="17">
        <v>73</v>
      </c>
      <c r="S18" s="17">
        <v>183</v>
      </c>
      <c r="T18" s="17">
        <v>60</v>
      </c>
      <c r="U18" s="17">
        <v>285</v>
      </c>
      <c r="V18" s="17">
        <v>2603</v>
      </c>
      <c r="X18" s="16" t="s">
        <v>898</v>
      </c>
      <c r="Y18" s="17">
        <v>1420</v>
      </c>
      <c r="Z18" s="17">
        <v>1183</v>
      </c>
      <c r="AA18" s="17">
        <v>2603</v>
      </c>
      <c r="AC18" s="16" t="s">
        <v>898</v>
      </c>
      <c r="AD18" s="17">
        <v>150</v>
      </c>
      <c r="AE18" s="17">
        <v>786</v>
      </c>
      <c r="AF18" s="17">
        <v>1227</v>
      </c>
      <c r="AG18" s="17">
        <v>2603</v>
      </c>
      <c r="AI18" s="16" t="s">
        <v>898</v>
      </c>
      <c r="AJ18" s="17">
        <v>1861</v>
      </c>
      <c r="AK18" s="17">
        <v>611</v>
      </c>
      <c r="AL18" s="17">
        <v>94</v>
      </c>
      <c r="AM18" s="17">
        <v>29</v>
      </c>
      <c r="AN18" s="17">
        <v>2603</v>
      </c>
      <c r="AP18" s="16" t="s">
        <v>898</v>
      </c>
      <c r="AQ18" s="17">
        <v>33</v>
      </c>
      <c r="AR18" s="17">
        <v>252</v>
      </c>
      <c r="AS18" s="17">
        <v>922</v>
      </c>
      <c r="AT18" s="17">
        <v>1008</v>
      </c>
      <c r="AU18" s="17">
        <v>383</v>
      </c>
      <c r="AV18" s="17">
        <v>2603</v>
      </c>
      <c r="AW18" s="13"/>
      <c r="AX18" s="98" t="s">
        <v>898</v>
      </c>
      <c r="AY18" s="17">
        <v>1309</v>
      </c>
      <c r="AZ18" s="17">
        <v>1294</v>
      </c>
      <c r="BA18" s="17">
        <v>2603</v>
      </c>
    </row>
    <row r="19" spans="1:53" ht="14" x14ac:dyDescent="0.3">
      <c r="K19" s="13"/>
      <c r="M19" s="41"/>
      <c r="P19" s="13"/>
      <c r="Q19" s="13"/>
      <c r="R19" s="13"/>
      <c r="S19" s="13"/>
      <c r="AD19" s="13"/>
      <c r="AE19" s="13"/>
      <c r="AF19" s="13"/>
      <c r="AG19" s="13"/>
      <c r="AW19" s="13"/>
      <c r="AX19" s="98"/>
      <c r="AY19" s="12"/>
      <c r="AZ19" s="12"/>
      <c r="BA19" s="12"/>
    </row>
    <row r="20" spans="1:53" ht="14" x14ac:dyDescent="0.3">
      <c r="AW20" s="13"/>
      <c r="AX20" s="98"/>
      <c r="AY20" s="12"/>
      <c r="AZ20" s="12"/>
      <c r="BA20" s="12"/>
    </row>
    <row r="21" spans="1:53" ht="14" x14ac:dyDescent="0.3">
      <c r="AW21" s="18"/>
      <c r="AX21" s="16"/>
      <c r="AY21" s="20"/>
      <c r="AZ21" s="20"/>
      <c r="BA21" s="20"/>
    </row>
    <row r="22" spans="1:53" ht="14" x14ac:dyDescent="0.3">
      <c r="AW22" s="13"/>
      <c r="AX22" s="13"/>
      <c r="AY22" s="13"/>
      <c r="AZ22" s="13"/>
      <c r="BA22" s="13"/>
    </row>
    <row r="23" spans="1:53" ht="14" x14ac:dyDescent="0.3">
      <c r="AW23" s="13"/>
      <c r="AX23" s="13"/>
      <c r="AY23" s="13"/>
      <c r="AZ23" s="13"/>
      <c r="BA23" s="13"/>
    </row>
    <row r="24" spans="1:53" ht="14" x14ac:dyDescent="0.3">
      <c r="AW24" s="13"/>
      <c r="AX24" s="13"/>
      <c r="AY24" s="13"/>
      <c r="AZ24" s="13"/>
      <c r="BA24" s="13"/>
    </row>
    <row r="25" spans="1:53" ht="14" x14ac:dyDescent="0.3">
      <c r="AW25" s="13"/>
      <c r="AX25" s="13"/>
      <c r="AY25" s="13"/>
      <c r="AZ25" s="13"/>
      <c r="BA25" s="13"/>
    </row>
    <row r="26" spans="1:53" ht="14" x14ac:dyDescent="0.3">
      <c r="AW26" s="13"/>
      <c r="AX26" s="13"/>
      <c r="AY26" s="13"/>
      <c r="AZ26" s="13"/>
      <c r="BA26" s="13"/>
    </row>
    <row r="27" spans="1:53" ht="14" x14ac:dyDescent="0.3">
      <c r="AW27" s="13"/>
      <c r="AX27" s="13"/>
      <c r="AY27" s="13"/>
      <c r="AZ27" s="13"/>
      <c r="BA27" s="13"/>
    </row>
    <row r="28" spans="1:53" ht="14" x14ac:dyDescent="0.3">
      <c r="AW28" s="13"/>
      <c r="AX28" s="13"/>
      <c r="AY28" s="13"/>
      <c r="AZ28" s="13"/>
      <c r="BA28" s="13"/>
    </row>
    <row r="29" spans="1:53" ht="14" x14ac:dyDescent="0.3">
      <c r="AW29" s="13"/>
      <c r="AX29" s="13"/>
      <c r="AY29" s="13"/>
      <c r="AZ29" s="13"/>
      <c r="BA29" s="13"/>
    </row>
    <row r="30" spans="1:53" ht="14" x14ac:dyDescent="0.3">
      <c r="AW30" s="13"/>
      <c r="AX30" s="13"/>
      <c r="AY30" s="13"/>
      <c r="AZ30" s="13"/>
      <c r="BA30" s="13"/>
    </row>
    <row r="31" spans="1:53" ht="14" x14ac:dyDescent="0.3">
      <c r="AW31" s="13"/>
      <c r="AX31" s="13"/>
      <c r="AY31" s="13"/>
      <c r="AZ31" s="13"/>
      <c r="BA31" s="13"/>
    </row>
    <row r="32" spans="1:53" ht="14" x14ac:dyDescent="0.3">
      <c r="AW32" s="13"/>
      <c r="AX32" s="13"/>
      <c r="AY32" s="13"/>
      <c r="AZ32" s="13"/>
      <c r="BA32" s="13"/>
    </row>
    <row r="33" spans="49:53" ht="14" x14ac:dyDescent="0.3">
      <c r="AW33" s="13"/>
      <c r="AX33" s="13"/>
      <c r="AY33" s="13"/>
      <c r="AZ33" s="13"/>
      <c r="BA33" s="13"/>
    </row>
    <row r="34" spans="49:53" ht="14" x14ac:dyDescent="0.3">
      <c r="AW34" s="13"/>
      <c r="AX34" s="13"/>
      <c r="AY34" s="13"/>
      <c r="AZ34" s="13"/>
      <c r="BA34" s="13"/>
    </row>
    <row r="35" spans="49:53" ht="14" x14ac:dyDescent="0.3">
      <c r="AW35" s="13"/>
      <c r="AX35" s="13"/>
      <c r="AY35" s="13"/>
      <c r="AZ35" s="13"/>
      <c r="BA35" s="13"/>
    </row>
    <row r="36" spans="49:53" ht="14" x14ac:dyDescent="0.3">
      <c r="AW36" s="13"/>
      <c r="AX36" s="13"/>
      <c r="AY36" s="13"/>
      <c r="AZ36" s="13"/>
      <c r="BA36" s="13"/>
    </row>
    <row r="37" spans="49:53" ht="14" x14ac:dyDescent="0.3">
      <c r="AW37" s="13"/>
      <c r="AX37" s="13"/>
      <c r="AY37" s="13"/>
      <c r="AZ37" s="13"/>
      <c r="BA37" s="13"/>
    </row>
    <row r="38" spans="49:53" ht="14" x14ac:dyDescent="0.3">
      <c r="AW38" s="13"/>
      <c r="AX38" s="13"/>
      <c r="AY38" s="13"/>
      <c r="AZ38" s="13"/>
      <c r="BA38" s="13"/>
    </row>
    <row r="39" spans="49:53" ht="14" x14ac:dyDescent="0.3">
      <c r="AW39" s="13"/>
      <c r="AX39" s="13"/>
      <c r="AY39" s="13"/>
      <c r="AZ39" s="13"/>
      <c r="BA39" s="13"/>
    </row>
    <row r="40" spans="49:53" ht="14" x14ac:dyDescent="0.3">
      <c r="AW40" s="13"/>
      <c r="AX40" s="13"/>
      <c r="AY40" s="13"/>
      <c r="AZ40" s="13"/>
      <c r="BA40" s="13"/>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696752-1F64-4AB2-8B80-CEEB666CEDE3}">
  <dimension ref="A1:BA18"/>
  <sheetViews>
    <sheetView zoomScaleNormal="100" workbookViewId="0"/>
  </sheetViews>
  <sheetFormatPr defaultColWidth="8.7265625" defaultRowHeight="15.5" x14ac:dyDescent="0.35"/>
  <cols>
    <col min="1" max="1" width="90.54296875" style="31" customWidth="1"/>
    <col min="2" max="2" width="11.54296875" style="31" customWidth="1"/>
    <col min="3" max="3" width="2.54296875" style="31" customWidth="1"/>
    <col min="4" max="4" width="90.54296875" style="5" customWidth="1"/>
    <col min="5" max="8" width="11.54296875" style="13" customWidth="1"/>
    <col min="9" max="9" width="2.54296875" style="13" customWidth="1"/>
    <col min="10" max="10" width="90.54296875" style="5" customWidth="1"/>
    <col min="11" max="12" width="11.54296875" style="41" customWidth="1"/>
    <col min="13" max="13" width="11.54296875" style="13" customWidth="1"/>
    <col min="14" max="14" width="2.54296875" style="13" customWidth="1"/>
    <col min="15" max="15" width="90.54296875" style="5" customWidth="1"/>
    <col min="16" max="22" width="11.54296875" style="13" customWidth="1"/>
    <col min="23" max="23" width="2.54296875" style="13" customWidth="1"/>
    <col min="24" max="24" width="90.54296875" style="5" customWidth="1"/>
    <col min="25" max="27" width="11.54296875" style="13" customWidth="1"/>
    <col min="28" max="28" width="2.54296875" style="13" customWidth="1"/>
    <col min="29" max="29" width="90.54296875" style="5" customWidth="1"/>
    <col min="30" max="33" width="11.54296875" style="13" customWidth="1"/>
    <col min="34" max="34" width="2.54296875" style="13" customWidth="1"/>
    <col min="35" max="35" width="90.54296875" style="5" customWidth="1"/>
    <col min="36" max="40" width="11.54296875" style="13" customWidth="1"/>
    <col min="41" max="41" width="2.54296875" style="13" customWidth="1"/>
    <col min="42" max="42" width="90.54296875" style="5" customWidth="1"/>
    <col min="43" max="48" width="11.54296875" style="13" customWidth="1"/>
    <col min="49" max="49" width="2.54296875" style="4" customWidth="1"/>
    <col min="50" max="50" width="90.54296875" style="123" customWidth="1"/>
    <col min="51" max="52" width="11.54296875" style="99" customWidth="1"/>
    <col min="53" max="53" width="11.54296875" style="4" customWidth="1"/>
    <col min="54" max="16384" width="8.7265625" style="31"/>
  </cols>
  <sheetData>
    <row r="1" spans="1:53" s="61" customFormat="1" x14ac:dyDescent="0.35">
      <c r="A1" s="33" t="s">
        <v>714</v>
      </c>
      <c r="K1" s="63"/>
      <c r="L1" s="63"/>
      <c r="AD1" s="63"/>
      <c r="AE1" s="63"/>
      <c r="AF1" s="63"/>
      <c r="AG1" s="63"/>
      <c r="AW1" s="4"/>
      <c r="AX1" s="4"/>
      <c r="AY1" s="99"/>
      <c r="AZ1" s="99"/>
      <c r="BA1" s="4"/>
    </row>
    <row r="2" spans="1:53" s="13" customFormat="1" x14ac:dyDescent="0.35">
      <c r="A2" s="5" t="s">
        <v>843</v>
      </c>
      <c r="D2" s="39"/>
      <c r="E2" s="40"/>
      <c r="F2" s="40"/>
      <c r="G2" s="40"/>
      <c r="H2" s="40"/>
      <c r="K2" s="41"/>
      <c r="L2" s="41"/>
      <c r="P2" s="42"/>
      <c r="Q2" s="42"/>
      <c r="R2" s="43"/>
      <c r="S2" s="43"/>
      <c r="AD2" s="41"/>
      <c r="AE2" s="41"/>
      <c r="AF2" s="41"/>
      <c r="AG2" s="41"/>
      <c r="AW2" s="4"/>
      <c r="AX2" s="4"/>
      <c r="AY2" s="99"/>
      <c r="AZ2" s="99"/>
      <c r="BA2" s="4"/>
    </row>
    <row r="3" spans="1:53" s="13" customFormat="1" x14ac:dyDescent="0.35">
      <c r="A3" s="5" t="s">
        <v>844</v>
      </c>
      <c r="D3" s="39"/>
      <c r="K3" s="41"/>
      <c r="L3" s="41"/>
      <c r="P3" s="42"/>
      <c r="Q3" s="42"/>
      <c r="R3" s="43"/>
      <c r="S3" s="43"/>
      <c r="AD3" s="41"/>
      <c r="AE3" s="41"/>
      <c r="AF3" s="41"/>
      <c r="AG3" s="41"/>
      <c r="AW3" s="4"/>
      <c r="AX3" s="4"/>
      <c r="AY3" s="99"/>
      <c r="AZ3" s="99"/>
      <c r="BA3" s="4"/>
    </row>
    <row r="4" spans="1:53" s="13" customFormat="1" x14ac:dyDescent="0.35">
      <c r="A4" s="5" t="s">
        <v>845</v>
      </c>
      <c r="D4" s="39"/>
      <c r="K4" s="41"/>
      <c r="L4" s="41"/>
      <c r="P4" s="42"/>
      <c r="Q4" s="42"/>
      <c r="R4" s="43"/>
      <c r="S4" s="43"/>
      <c r="AD4" s="41"/>
      <c r="AE4" s="41"/>
      <c r="AF4" s="41"/>
      <c r="AG4" s="41"/>
      <c r="AW4" s="4"/>
      <c r="AX4" s="4"/>
      <c r="AY4" s="99"/>
      <c r="AZ4" s="99"/>
      <c r="BA4" s="4"/>
    </row>
    <row r="5" spans="1:53" s="13" customFormat="1" x14ac:dyDescent="0.35">
      <c r="D5" s="5"/>
      <c r="J5" s="16"/>
      <c r="K5" s="19"/>
      <c r="L5" s="19"/>
      <c r="M5" s="20"/>
      <c r="O5" s="16"/>
      <c r="P5" s="20"/>
      <c r="Q5" s="20"/>
      <c r="R5" s="20"/>
      <c r="S5" s="20"/>
      <c r="T5" s="20"/>
      <c r="U5" s="20"/>
      <c r="V5" s="20"/>
      <c r="X5" s="16"/>
      <c r="Y5" s="20"/>
      <c r="Z5" s="20"/>
      <c r="AA5" s="20"/>
      <c r="AC5" s="16"/>
      <c r="AD5" s="20"/>
      <c r="AE5" s="20"/>
      <c r="AF5" s="20"/>
      <c r="AG5" s="20"/>
      <c r="AI5" s="16"/>
      <c r="AJ5" s="20"/>
      <c r="AK5" s="20"/>
      <c r="AL5" s="20"/>
      <c r="AM5" s="20"/>
      <c r="AN5" s="20"/>
      <c r="AP5" s="16"/>
      <c r="AQ5" s="20"/>
      <c r="AR5" s="20"/>
      <c r="AS5" s="20"/>
      <c r="AT5" s="20"/>
      <c r="AU5" s="20"/>
      <c r="AV5" s="20"/>
      <c r="AW5" s="4"/>
      <c r="AX5" s="16"/>
      <c r="AY5" s="19"/>
      <c r="AZ5" s="19"/>
      <c r="BA5" s="20"/>
    </row>
    <row r="6" spans="1:53" s="66" customFormat="1" ht="31" x14ac:dyDescent="0.35">
      <c r="A6" s="34" t="s">
        <v>1728</v>
      </c>
      <c r="D6" s="34" t="s">
        <v>1729</v>
      </c>
      <c r="E6" s="73"/>
      <c r="F6" s="73"/>
      <c r="G6" s="73"/>
      <c r="H6" s="73"/>
      <c r="J6" s="34" t="s">
        <v>1730</v>
      </c>
      <c r="K6" s="74"/>
      <c r="L6" s="74"/>
      <c r="M6" s="73"/>
      <c r="O6" s="34" t="s">
        <v>1731</v>
      </c>
      <c r="P6" s="73"/>
      <c r="Q6" s="73"/>
      <c r="R6" s="73"/>
      <c r="S6" s="73"/>
      <c r="T6" s="73"/>
      <c r="U6" s="73"/>
      <c r="V6" s="73"/>
      <c r="X6" s="34" t="s">
        <v>1732</v>
      </c>
      <c r="Y6" s="73"/>
      <c r="Z6" s="73"/>
      <c r="AA6" s="73"/>
      <c r="AC6" s="34" t="s">
        <v>1733</v>
      </c>
      <c r="AD6" s="74"/>
      <c r="AE6" s="74"/>
      <c r="AF6" s="74"/>
      <c r="AG6" s="74"/>
      <c r="AI6" s="34" t="s">
        <v>1734</v>
      </c>
      <c r="AJ6" s="73"/>
      <c r="AK6" s="73"/>
      <c r="AL6" s="73"/>
      <c r="AM6" s="73"/>
      <c r="AN6" s="73"/>
      <c r="AP6" s="34" t="s">
        <v>1735</v>
      </c>
      <c r="AQ6" s="73"/>
      <c r="AR6" s="73"/>
      <c r="AS6" s="73"/>
      <c r="AT6" s="73"/>
      <c r="AU6" s="73"/>
      <c r="AV6" s="73"/>
      <c r="AW6" s="4"/>
      <c r="AX6" s="34" t="s">
        <v>1736</v>
      </c>
      <c r="AY6" s="105"/>
      <c r="AZ6" s="105"/>
      <c r="BA6" s="94"/>
    </row>
    <row r="7" spans="1:53" s="13" customFormat="1"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W7" s="4"/>
      <c r="AX7" s="5" t="s">
        <v>863</v>
      </c>
      <c r="AY7" s="105"/>
      <c r="AZ7" s="105"/>
      <c r="BA7" s="94"/>
    </row>
    <row r="8" spans="1:53" s="13" customFormat="1" x14ac:dyDescent="0.35">
      <c r="A8" s="6" t="s">
        <v>864</v>
      </c>
      <c r="D8" s="6" t="s">
        <v>864</v>
      </c>
      <c r="E8" s="52"/>
      <c r="F8" s="52"/>
      <c r="G8" s="52"/>
      <c r="H8" s="52"/>
      <c r="J8" s="2" t="s">
        <v>864</v>
      </c>
      <c r="K8" s="53"/>
      <c r="L8" s="53"/>
      <c r="M8" s="52"/>
      <c r="O8" s="2" t="s">
        <v>864</v>
      </c>
      <c r="P8" s="52"/>
      <c r="Q8" s="52"/>
      <c r="R8" s="52"/>
      <c r="S8" s="52"/>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W8" s="4"/>
      <c r="AX8" s="2"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1737</v>
      </c>
      <c r="B10" s="8" t="s">
        <v>867</v>
      </c>
      <c r="D10" s="7" t="s">
        <v>1737</v>
      </c>
      <c r="E10" s="8" t="s">
        <v>868</v>
      </c>
      <c r="F10" s="8" t="s">
        <v>869</v>
      </c>
      <c r="G10" s="8" t="s">
        <v>870</v>
      </c>
      <c r="H10" s="8" t="s">
        <v>867</v>
      </c>
      <c r="J10" s="7" t="s">
        <v>1737</v>
      </c>
      <c r="K10" s="10" t="s">
        <v>871</v>
      </c>
      <c r="L10" s="10" t="s">
        <v>872</v>
      </c>
      <c r="M10" s="8" t="s">
        <v>867</v>
      </c>
      <c r="O10" s="7" t="s">
        <v>1737</v>
      </c>
      <c r="P10" s="10" t="s">
        <v>873</v>
      </c>
      <c r="Q10" s="10" t="s">
        <v>874</v>
      </c>
      <c r="R10" s="10" t="s">
        <v>875</v>
      </c>
      <c r="S10" s="10" t="s">
        <v>876</v>
      </c>
      <c r="T10" s="10" t="s">
        <v>877</v>
      </c>
      <c r="U10" s="10" t="s">
        <v>878</v>
      </c>
      <c r="V10" s="8" t="s">
        <v>867</v>
      </c>
      <c r="X10" s="7" t="s">
        <v>1737</v>
      </c>
      <c r="Y10" s="10" t="s">
        <v>879</v>
      </c>
      <c r="Z10" s="10" t="s">
        <v>880</v>
      </c>
      <c r="AA10" s="8" t="s">
        <v>867</v>
      </c>
      <c r="AC10" s="7" t="s">
        <v>1737</v>
      </c>
      <c r="AD10" s="10" t="s">
        <v>881</v>
      </c>
      <c r="AE10" s="10" t="s">
        <v>882</v>
      </c>
      <c r="AF10" s="10" t="s">
        <v>883</v>
      </c>
      <c r="AG10" s="8" t="s">
        <v>867</v>
      </c>
      <c r="AI10" s="7" t="s">
        <v>1737</v>
      </c>
      <c r="AJ10" s="10" t="s">
        <v>884</v>
      </c>
      <c r="AK10" s="10" t="s">
        <v>885</v>
      </c>
      <c r="AL10" s="10" t="s">
        <v>886</v>
      </c>
      <c r="AM10" s="10" t="s">
        <v>887</v>
      </c>
      <c r="AN10" s="8" t="s">
        <v>867</v>
      </c>
      <c r="AP10" s="7" t="s">
        <v>1737</v>
      </c>
      <c r="AQ10" s="8" t="s">
        <v>888</v>
      </c>
      <c r="AR10" s="8" t="s">
        <v>889</v>
      </c>
      <c r="AS10" s="8" t="s">
        <v>890</v>
      </c>
      <c r="AT10" s="8" t="s">
        <v>891</v>
      </c>
      <c r="AU10" s="8" t="s">
        <v>892</v>
      </c>
      <c r="AV10" s="8" t="s">
        <v>867</v>
      </c>
      <c r="AX10" s="7" t="s">
        <v>1737</v>
      </c>
      <c r="AY10" s="10" t="s">
        <v>893</v>
      </c>
      <c r="AZ10" s="10" t="s">
        <v>894</v>
      </c>
      <c r="BA10" s="8" t="s">
        <v>867</v>
      </c>
    </row>
    <row r="11" spans="1:53" s="79" customFormat="1" ht="14" x14ac:dyDescent="0.3">
      <c r="A11" s="78">
        <v>0</v>
      </c>
      <c r="B11" s="35">
        <v>76.885874116838309</v>
      </c>
      <c r="D11" s="78">
        <v>0</v>
      </c>
      <c r="E11" s="35">
        <v>76.845070531866526</v>
      </c>
      <c r="F11" s="35">
        <v>78.963743998282382</v>
      </c>
      <c r="G11" s="35">
        <v>73.045254906076551</v>
      </c>
      <c r="H11" s="35">
        <v>76.885874116838309</v>
      </c>
      <c r="J11" s="78">
        <v>0</v>
      </c>
      <c r="K11" s="35">
        <v>77.054947234746962</v>
      </c>
      <c r="L11" s="35">
        <v>76.730865937738614</v>
      </c>
      <c r="M11" s="35">
        <v>76.885874116838309</v>
      </c>
      <c r="O11" s="78">
        <v>0</v>
      </c>
      <c r="P11" s="35">
        <v>77.258726884320794</v>
      </c>
      <c r="Q11" s="35">
        <v>80.709546973985368</v>
      </c>
      <c r="R11" s="35">
        <v>86.390414264743825</v>
      </c>
      <c r="S11" s="35">
        <v>69.043184928415187</v>
      </c>
      <c r="T11" s="35">
        <v>78.024118487818129</v>
      </c>
      <c r="U11" s="35">
        <v>73.965982471238348</v>
      </c>
      <c r="V11" s="35">
        <v>76.885874116838309</v>
      </c>
      <c r="X11" s="78">
        <v>0</v>
      </c>
      <c r="Y11" s="35">
        <v>78.708714340744336</v>
      </c>
      <c r="Z11" s="35">
        <v>74.247092567408956</v>
      </c>
      <c r="AA11" s="35">
        <v>76.885874116838309</v>
      </c>
      <c r="AC11" s="78">
        <v>0</v>
      </c>
      <c r="AD11" s="35">
        <v>88.426091326653236</v>
      </c>
      <c r="AE11" s="35">
        <v>83.556435458020516</v>
      </c>
      <c r="AF11" s="35">
        <v>72.099082486746539</v>
      </c>
      <c r="AG11" s="35">
        <v>76.885874116838309</v>
      </c>
      <c r="AI11" s="78">
        <v>0</v>
      </c>
      <c r="AJ11" s="35">
        <v>77.528554729656634</v>
      </c>
      <c r="AK11" s="35">
        <v>75.274788888597428</v>
      </c>
      <c r="AL11" s="35">
        <v>82.06530950784267</v>
      </c>
      <c r="AM11" s="60">
        <v>57.287975713197781</v>
      </c>
      <c r="AN11" s="35">
        <v>76.885874116838309</v>
      </c>
      <c r="AP11" s="78">
        <v>0</v>
      </c>
      <c r="AQ11" s="60">
        <v>83.072628728927484</v>
      </c>
      <c r="AR11" s="35">
        <v>85.279114277631379</v>
      </c>
      <c r="AS11" s="35">
        <v>78.215494155367878</v>
      </c>
      <c r="AT11" s="35">
        <v>76.193584505736609</v>
      </c>
      <c r="AU11" s="35">
        <v>70.752768316236754</v>
      </c>
      <c r="AV11" s="35">
        <v>76.885874116838309</v>
      </c>
      <c r="AX11" s="78">
        <v>0</v>
      </c>
      <c r="AY11" s="35">
        <v>77.476334289789435</v>
      </c>
      <c r="AZ11" s="35">
        <v>76.290418353685979</v>
      </c>
      <c r="BA11" s="35">
        <v>76.885874116838309</v>
      </c>
    </row>
    <row r="12" spans="1:53" s="79" customFormat="1" ht="14" x14ac:dyDescent="0.3">
      <c r="A12" s="78">
        <v>1</v>
      </c>
      <c r="B12" s="35">
        <v>12.624803046745257</v>
      </c>
      <c r="D12" s="78">
        <v>1</v>
      </c>
      <c r="E12" s="35">
        <v>12.773112691559612</v>
      </c>
      <c r="F12" s="35">
        <v>8.764487778899257</v>
      </c>
      <c r="G12" s="35">
        <v>12.790114978105224</v>
      </c>
      <c r="H12" s="35">
        <v>12.624803046745257</v>
      </c>
      <c r="J12" s="78">
        <v>1</v>
      </c>
      <c r="K12" s="35">
        <v>13.187342258706614</v>
      </c>
      <c r="L12" s="35">
        <v>12.057208195518937</v>
      </c>
      <c r="M12" s="35">
        <v>12.624803046745257</v>
      </c>
      <c r="O12" s="78">
        <v>1</v>
      </c>
      <c r="P12" s="35">
        <v>13.927925610619399</v>
      </c>
      <c r="Q12" s="35">
        <v>8.7019226239512708</v>
      </c>
      <c r="R12" s="35">
        <v>7.9102676533067431</v>
      </c>
      <c r="S12" s="35">
        <v>13.884764893648748</v>
      </c>
      <c r="T12" s="35">
        <v>15.310611387905624</v>
      </c>
      <c r="U12" s="35">
        <v>13.357783906632262</v>
      </c>
      <c r="V12" s="35">
        <v>12.624803046745257</v>
      </c>
      <c r="X12" s="78">
        <v>1</v>
      </c>
      <c r="Y12" s="35">
        <v>10.948362393068765</v>
      </c>
      <c r="Z12" s="35">
        <v>15.051653523056988</v>
      </c>
      <c r="AA12" s="35">
        <v>12.624803046745257</v>
      </c>
      <c r="AC12" s="78">
        <v>1</v>
      </c>
      <c r="AD12" s="35">
        <v>6.2156559554435935</v>
      </c>
      <c r="AE12" s="35">
        <v>10.649444695200771</v>
      </c>
      <c r="AF12" s="35">
        <v>15.310379115845274</v>
      </c>
      <c r="AG12" s="35">
        <v>12.624803046745257</v>
      </c>
      <c r="AI12" s="78">
        <v>1</v>
      </c>
      <c r="AJ12" s="35">
        <v>12.995500271852881</v>
      </c>
      <c r="AK12" s="35">
        <v>12.142295262268357</v>
      </c>
      <c r="AL12" s="35">
        <v>4.1797161521761197</v>
      </c>
      <c r="AM12" s="60">
        <v>28.684091594030786</v>
      </c>
      <c r="AN12" s="35">
        <v>12.624803046745257</v>
      </c>
      <c r="AP12" s="78">
        <v>1</v>
      </c>
      <c r="AQ12" s="60">
        <v>7.4024646658601085</v>
      </c>
      <c r="AR12" s="35">
        <v>3.5551169685678721</v>
      </c>
      <c r="AS12" s="35">
        <v>12.727876720928268</v>
      </c>
      <c r="AT12" s="35">
        <v>14.005651292548121</v>
      </c>
      <c r="AU12" s="35">
        <v>16.408674507308369</v>
      </c>
      <c r="AV12" s="35">
        <v>12.624803046745257</v>
      </c>
      <c r="AX12" s="78">
        <v>1</v>
      </c>
      <c r="AY12" s="35">
        <v>11.575034189442142</v>
      </c>
      <c r="AZ12" s="35">
        <v>13.68345347684693</v>
      </c>
      <c r="BA12" s="35">
        <v>12.624803046745257</v>
      </c>
    </row>
    <row r="13" spans="1:53" s="79" customFormat="1" ht="14" x14ac:dyDescent="0.3">
      <c r="A13" s="78">
        <v>2</v>
      </c>
      <c r="B13" s="35">
        <v>8.0667379753238997</v>
      </c>
      <c r="D13" s="78">
        <v>2</v>
      </c>
      <c r="E13" s="35">
        <v>8.0479880040470704</v>
      </c>
      <c r="F13" s="35">
        <v>8.6118777610440702</v>
      </c>
      <c r="G13" s="35">
        <v>8.3691275715725677</v>
      </c>
      <c r="H13" s="35">
        <v>8.0667379753238997</v>
      </c>
      <c r="J13" s="78">
        <v>2</v>
      </c>
      <c r="K13" s="35">
        <v>8.0686600387443761</v>
      </c>
      <c r="L13" s="35">
        <v>7.9487721835035332</v>
      </c>
      <c r="M13" s="35">
        <v>8.0667379753238997</v>
      </c>
      <c r="O13" s="78">
        <v>2</v>
      </c>
      <c r="P13" s="35">
        <v>7.636025188416526</v>
      </c>
      <c r="Q13" s="35">
        <v>7.5746705476555949</v>
      </c>
      <c r="R13" s="35">
        <v>4.2359168429806919</v>
      </c>
      <c r="S13" s="35">
        <v>12.651210767375273</v>
      </c>
      <c r="T13" s="35">
        <v>3.2364207473090469</v>
      </c>
      <c r="U13" s="35">
        <v>8.7327386254343349</v>
      </c>
      <c r="V13" s="35">
        <v>8.0667379753238997</v>
      </c>
      <c r="X13" s="78">
        <v>2</v>
      </c>
      <c r="Y13" s="35">
        <v>7.2454092275952284</v>
      </c>
      <c r="Z13" s="35">
        <v>9.2557106110462559</v>
      </c>
      <c r="AA13" s="35">
        <v>8.0667379753238997</v>
      </c>
      <c r="AC13" s="78">
        <v>2</v>
      </c>
      <c r="AD13" s="35">
        <v>1.6727572791145087</v>
      </c>
      <c r="AE13" s="35">
        <v>5.1859333477002316</v>
      </c>
      <c r="AF13" s="35">
        <v>11.333903751425936</v>
      </c>
      <c r="AG13" s="35">
        <v>8.0667379753238997</v>
      </c>
      <c r="AI13" s="78">
        <v>2</v>
      </c>
      <c r="AJ13" s="35">
        <v>7.4579709773154566</v>
      </c>
      <c r="AK13" s="35">
        <v>9.4090840574152477</v>
      </c>
      <c r="AL13" s="35">
        <v>9.6658683225096667</v>
      </c>
      <c r="AM13" s="60">
        <v>9.1121090760489434</v>
      </c>
      <c r="AN13" s="35">
        <v>8.0667379753238997</v>
      </c>
      <c r="AP13" s="78">
        <v>2</v>
      </c>
      <c r="AQ13" s="60">
        <v>6.6466311450581808</v>
      </c>
      <c r="AR13" s="35">
        <v>6.421789654917351</v>
      </c>
      <c r="AS13" s="35">
        <v>7.8917609936742368</v>
      </c>
      <c r="AT13" s="35">
        <v>7.9306284000930427</v>
      </c>
      <c r="AU13" s="35">
        <v>10.48096000125855</v>
      </c>
      <c r="AV13" s="35">
        <v>8.0667379753238997</v>
      </c>
      <c r="AX13" s="78">
        <v>2</v>
      </c>
      <c r="AY13" s="35">
        <v>8.5848249610822887</v>
      </c>
      <c r="AZ13" s="35">
        <v>7.5442677129534994</v>
      </c>
      <c r="BA13" s="35">
        <v>8.0667379753238997</v>
      </c>
    </row>
    <row r="14" spans="1:53" s="79" customFormat="1" ht="14" x14ac:dyDescent="0.3">
      <c r="A14" s="78">
        <v>3</v>
      </c>
      <c r="B14" s="35">
        <v>0.76762849971898894</v>
      </c>
      <c r="D14" s="78">
        <v>3</v>
      </c>
      <c r="E14" s="35">
        <v>0.70089369586265204</v>
      </c>
      <c r="F14" s="35">
        <v>1.8299452308871318</v>
      </c>
      <c r="G14" s="35">
        <v>2.885207367317856</v>
      </c>
      <c r="H14" s="35">
        <v>0.76762849971898894</v>
      </c>
      <c r="J14" s="78">
        <v>3</v>
      </c>
      <c r="K14" s="35">
        <v>0.54054773731551808</v>
      </c>
      <c r="L14" s="35">
        <v>1.0279379513583682</v>
      </c>
      <c r="M14" s="35">
        <v>0.76762849971898894</v>
      </c>
      <c r="O14" s="78">
        <v>3</v>
      </c>
      <c r="P14" s="35">
        <v>0.41501686838902074</v>
      </c>
      <c r="Q14" s="35">
        <v>0.8672654010898575</v>
      </c>
      <c r="R14" s="35">
        <v>0</v>
      </c>
      <c r="S14" s="35">
        <v>0</v>
      </c>
      <c r="T14" s="35">
        <v>0</v>
      </c>
      <c r="U14" s="35">
        <v>2.1410937181935017</v>
      </c>
      <c r="V14" s="35">
        <v>0.76762849971898894</v>
      </c>
      <c r="X14" s="78">
        <v>3</v>
      </c>
      <c r="Y14" s="35">
        <v>0.9740535442906002</v>
      </c>
      <c r="Z14" s="35">
        <v>0.46880329726243369</v>
      </c>
      <c r="AA14" s="35">
        <v>0.76762849971898894</v>
      </c>
      <c r="AC14" s="78">
        <v>3</v>
      </c>
      <c r="AD14" s="35">
        <v>1.203751598370399</v>
      </c>
      <c r="AE14" s="35">
        <v>0.41958224606782701</v>
      </c>
      <c r="AF14" s="35">
        <v>0.94878577886028403</v>
      </c>
      <c r="AG14" s="35">
        <v>0.76762849971898894</v>
      </c>
      <c r="AI14" s="78">
        <v>3</v>
      </c>
      <c r="AJ14" s="35">
        <v>0.7167986034053484</v>
      </c>
      <c r="AK14" s="35">
        <v>0.54913909326566346</v>
      </c>
      <c r="AL14" s="35">
        <v>3.2916038469060744</v>
      </c>
      <c r="AM14" s="60">
        <v>0</v>
      </c>
      <c r="AN14" s="35">
        <v>0.76762849971898894</v>
      </c>
      <c r="AP14" s="78">
        <v>3</v>
      </c>
      <c r="AQ14" s="60">
        <v>0</v>
      </c>
      <c r="AR14" s="35">
        <v>0.6575335436551869</v>
      </c>
      <c r="AS14" s="35">
        <v>0.35703026001291144</v>
      </c>
      <c r="AT14" s="35">
        <v>0.8886949594887058</v>
      </c>
      <c r="AU14" s="35">
        <v>1.6565514858710046</v>
      </c>
      <c r="AV14" s="35">
        <v>0.76762849971898894</v>
      </c>
      <c r="AX14" s="78">
        <v>3</v>
      </c>
      <c r="AY14" s="35">
        <v>0.6872736924561077</v>
      </c>
      <c r="AZ14" s="35">
        <v>0.84866314908754559</v>
      </c>
      <c r="BA14" s="35">
        <v>0.76762849971898894</v>
      </c>
    </row>
    <row r="15" spans="1:53" s="79" customFormat="1" ht="14" x14ac:dyDescent="0.3">
      <c r="A15" s="82">
        <v>4</v>
      </c>
      <c r="B15" s="35">
        <v>0.10582807493828321</v>
      </c>
      <c r="D15" s="82">
        <v>4</v>
      </c>
      <c r="E15" s="35">
        <v>0.11120061996679753</v>
      </c>
      <c r="F15" s="35">
        <v>0</v>
      </c>
      <c r="G15" s="35">
        <v>0</v>
      </c>
      <c r="H15" s="35">
        <v>0.10582807493828321</v>
      </c>
      <c r="J15" s="82">
        <v>4</v>
      </c>
      <c r="K15" s="35">
        <v>6.0992899290596758E-2</v>
      </c>
      <c r="L15" s="35">
        <v>0.15698073379303973</v>
      </c>
      <c r="M15" s="35">
        <v>0.10582807493828321</v>
      </c>
      <c r="O15" s="82">
        <v>4</v>
      </c>
      <c r="P15" s="35">
        <v>6.9890072835481099E-2</v>
      </c>
      <c r="Q15" s="35">
        <v>0.35879672859367517</v>
      </c>
      <c r="R15" s="35">
        <v>0</v>
      </c>
      <c r="S15" s="35">
        <v>0</v>
      </c>
      <c r="T15" s="35">
        <v>0</v>
      </c>
      <c r="U15" s="35">
        <v>0</v>
      </c>
      <c r="V15" s="35">
        <v>0.10582807493828321</v>
      </c>
      <c r="X15" s="82">
        <v>4</v>
      </c>
      <c r="Y15" s="35">
        <v>0.12439661616197373</v>
      </c>
      <c r="Z15" s="35">
        <v>7.8947867151445097E-2</v>
      </c>
      <c r="AA15" s="35">
        <v>0.10582807493828321</v>
      </c>
      <c r="AC15" s="82">
        <v>4</v>
      </c>
      <c r="AD15" s="35">
        <v>0</v>
      </c>
      <c r="AE15" s="35">
        <v>0</v>
      </c>
      <c r="AF15" s="35">
        <v>0.22844115136802126</v>
      </c>
      <c r="AG15" s="35">
        <v>0.10582807493828321</v>
      </c>
      <c r="AI15" s="82">
        <v>4</v>
      </c>
      <c r="AJ15" s="35">
        <v>9.9520355463777452E-2</v>
      </c>
      <c r="AK15" s="35">
        <v>0.14720927760062</v>
      </c>
      <c r="AL15" s="35">
        <v>0</v>
      </c>
      <c r="AM15" s="60">
        <v>0</v>
      </c>
      <c r="AN15" s="35">
        <v>0.10582807493828321</v>
      </c>
      <c r="AP15" s="82">
        <v>4</v>
      </c>
      <c r="AQ15" s="60">
        <v>0</v>
      </c>
      <c r="AR15" s="35">
        <v>0</v>
      </c>
      <c r="AS15" s="35">
        <v>0</v>
      </c>
      <c r="AT15" s="35">
        <v>9.7773258524362402E-2</v>
      </c>
      <c r="AU15" s="35">
        <v>0.48018254600304366</v>
      </c>
      <c r="AV15" s="35">
        <v>0.10582807493828321</v>
      </c>
      <c r="AX15" s="78">
        <v>4</v>
      </c>
      <c r="AY15" s="35">
        <v>0.21076830274120209</v>
      </c>
      <c r="AZ15" s="35">
        <v>0</v>
      </c>
      <c r="BA15" s="35">
        <v>0.10582807493828321</v>
      </c>
    </row>
    <row r="16" spans="1:53" s="79" customFormat="1" ht="14" x14ac:dyDescent="0.3">
      <c r="A16" s="82" t="s">
        <v>897</v>
      </c>
      <c r="B16" s="35">
        <v>0.85851398361030429</v>
      </c>
      <c r="D16" s="82" t="s">
        <v>897</v>
      </c>
      <c r="E16" s="35">
        <v>0.79605992584270913</v>
      </c>
      <c r="F16" s="35">
        <v>1.8299452308871318</v>
      </c>
      <c r="G16" s="35">
        <v>2.9102951769277863</v>
      </c>
      <c r="H16" s="35">
        <v>0.85851398361030429</v>
      </c>
      <c r="J16" s="82" t="s">
        <v>897</v>
      </c>
      <c r="K16" s="35">
        <v>0.60952760594739175</v>
      </c>
      <c r="L16" s="35">
        <v>1.1440240360872789</v>
      </c>
      <c r="M16" s="35">
        <v>0.85851398361030429</v>
      </c>
      <c r="O16" s="82" t="s">
        <v>897</v>
      </c>
      <c r="P16" s="35">
        <v>0.55479701405998316</v>
      </c>
      <c r="Q16" s="35">
        <v>1.0732972266588769</v>
      </c>
      <c r="R16" s="35">
        <v>0</v>
      </c>
      <c r="S16" s="35">
        <v>2.3557697994977715</v>
      </c>
      <c r="T16" s="35">
        <v>1.7144246884835839</v>
      </c>
      <c r="U16" s="35">
        <v>0.68952840892399969</v>
      </c>
      <c r="V16" s="35">
        <v>0.85851398361030429</v>
      </c>
      <c r="X16" s="82" t="s">
        <v>897</v>
      </c>
      <c r="Y16" s="35">
        <v>0.9808971666092684</v>
      </c>
      <c r="Z16" s="35">
        <v>0.68134953385645569</v>
      </c>
      <c r="AA16" s="35">
        <v>0.85851398361030429</v>
      </c>
      <c r="AC16" s="82" t="s">
        <v>897</v>
      </c>
      <c r="AD16" s="35">
        <v>0.63623000835234844</v>
      </c>
      <c r="AE16" s="35">
        <v>0</v>
      </c>
      <c r="AF16" s="35">
        <v>7.9407715754449756E-2</v>
      </c>
      <c r="AG16" s="35">
        <v>0.85851398361030429</v>
      </c>
      <c r="AI16" s="82" t="s">
        <v>897</v>
      </c>
      <c r="AJ16" s="35">
        <v>0.65411108894916026</v>
      </c>
      <c r="AK16" s="35">
        <v>1.2339121956743844</v>
      </c>
      <c r="AL16" s="35">
        <v>0.7975021705654638</v>
      </c>
      <c r="AM16" s="60">
        <v>4.9158236167224905</v>
      </c>
      <c r="AN16" s="35">
        <v>0.85851398361030429</v>
      </c>
      <c r="AP16" s="82" t="s">
        <v>897</v>
      </c>
      <c r="AQ16" s="60">
        <v>2.8782754601542142</v>
      </c>
      <c r="AR16" s="35">
        <v>2.5382910557731435</v>
      </c>
      <c r="AS16" s="35">
        <v>0.59541889359554878</v>
      </c>
      <c r="AT16" s="35">
        <v>0.70027456038835334</v>
      </c>
      <c r="AU16" s="35">
        <v>0.22086314332241205</v>
      </c>
      <c r="AV16" s="35">
        <v>0.85851398361030429</v>
      </c>
      <c r="AX16" s="78" t="s">
        <v>897</v>
      </c>
      <c r="AY16" s="35">
        <v>0.62614693985115522</v>
      </c>
      <c r="AZ16" s="35">
        <v>1.0928469694916692</v>
      </c>
      <c r="BA16" s="35">
        <v>0.85851398361030429</v>
      </c>
    </row>
    <row r="17" spans="1:53" s="79" customFormat="1" ht="14" x14ac:dyDescent="0.3">
      <c r="A17" s="82" t="s">
        <v>1166</v>
      </c>
      <c r="B17" s="35">
        <v>0.69061430282768232</v>
      </c>
      <c r="D17" s="82" t="s">
        <v>1166</v>
      </c>
      <c r="E17" s="35">
        <v>0.72567453085735745</v>
      </c>
      <c r="F17" s="35">
        <v>0</v>
      </c>
      <c r="G17" s="35">
        <v>0</v>
      </c>
      <c r="H17" s="35">
        <v>0.69061430282768232</v>
      </c>
      <c r="J17" s="82" t="s">
        <v>1166</v>
      </c>
      <c r="K17" s="35">
        <v>0.4779822252492103</v>
      </c>
      <c r="L17" s="35">
        <v>0.93421096200125309</v>
      </c>
      <c r="M17" s="35">
        <v>0.69061430282768232</v>
      </c>
      <c r="O17" s="82" t="s">
        <v>1166</v>
      </c>
      <c r="P17" s="35">
        <v>0.1376183613590293</v>
      </c>
      <c r="Q17" s="35">
        <v>0.71450049806520166</v>
      </c>
      <c r="R17" s="35">
        <v>1.4634012389686906</v>
      </c>
      <c r="S17" s="35">
        <v>2.0650696110629445</v>
      </c>
      <c r="T17" s="35">
        <v>1.7144246884835839</v>
      </c>
      <c r="U17" s="35">
        <v>1.1128728695773482</v>
      </c>
      <c r="V17" s="35">
        <v>0.69061430282768232</v>
      </c>
      <c r="X17" s="82" t="s">
        <v>1166</v>
      </c>
      <c r="Y17" s="35">
        <v>1.0181667115309248</v>
      </c>
      <c r="Z17" s="35">
        <v>0.21644260021762038</v>
      </c>
      <c r="AA17" s="35">
        <v>0.69061430282768232</v>
      </c>
      <c r="AC17" s="82" t="s">
        <v>1166</v>
      </c>
      <c r="AD17" s="35">
        <v>1.8455138320658797</v>
      </c>
      <c r="AE17" s="35">
        <v>0.18860425301079561</v>
      </c>
      <c r="AF17" s="35">
        <v>0</v>
      </c>
      <c r="AG17" s="35">
        <v>0.69061430282768232</v>
      </c>
      <c r="AI17" s="82" t="s">
        <v>1166</v>
      </c>
      <c r="AJ17" s="35">
        <v>0.54754397335867333</v>
      </c>
      <c r="AK17" s="35">
        <v>1.243571225178018</v>
      </c>
      <c r="AL17" s="35">
        <v>0</v>
      </c>
      <c r="AM17" s="60">
        <v>0</v>
      </c>
      <c r="AN17" s="35">
        <v>0.69061430282768232</v>
      </c>
      <c r="AP17" s="82" t="s">
        <v>1166</v>
      </c>
      <c r="AQ17" s="60">
        <v>0</v>
      </c>
      <c r="AR17" s="35">
        <v>1.5481544994549841</v>
      </c>
      <c r="AS17" s="35">
        <v>0.21241897642142746</v>
      </c>
      <c r="AT17" s="35">
        <v>0.18339302322116724</v>
      </c>
      <c r="AU17" s="35">
        <v>0</v>
      </c>
      <c r="AV17" s="35">
        <v>0.69061430282768232</v>
      </c>
      <c r="AX17" s="78" t="s">
        <v>1166</v>
      </c>
      <c r="AY17" s="35">
        <v>0.83961762463818146</v>
      </c>
      <c r="AZ17" s="35">
        <v>0.54035033793302079</v>
      </c>
      <c r="BA17" s="35">
        <v>0.69061430282768232</v>
      </c>
    </row>
    <row r="18" spans="1:53" s="13" customFormat="1" ht="14" x14ac:dyDescent="0.3">
      <c r="A18" s="16" t="s">
        <v>898</v>
      </c>
      <c r="B18" s="20">
        <v>2608</v>
      </c>
      <c r="D18" s="16" t="s">
        <v>898</v>
      </c>
      <c r="E18" s="20">
        <v>2507</v>
      </c>
      <c r="F18" s="20">
        <v>69</v>
      </c>
      <c r="G18" s="20">
        <v>31</v>
      </c>
      <c r="H18" s="20">
        <v>2608</v>
      </c>
      <c r="J18" s="16" t="s">
        <v>898</v>
      </c>
      <c r="K18" s="19">
        <v>1579</v>
      </c>
      <c r="L18" s="19">
        <v>1023</v>
      </c>
      <c r="M18" s="20">
        <v>2608</v>
      </c>
      <c r="O18" s="16" t="s">
        <v>898</v>
      </c>
      <c r="P18" s="20">
        <v>1442</v>
      </c>
      <c r="Q18" s="20">
        <v>559</v>
      </c>
      <c r="R18" s="20">
        <v>73</v>
      </c>
      <c r="S18" s="20">
        <v>184</v>
      </c>
      <c r="T18" s="20">
        <v>60</v>
      </c>
      <c r="U18" s="20">
        <v>285</v>
      </c>
      <c r="V18" s="20">
        <v>2608</v>
      </c>
      <c r="X18" s="16" t="s">
        <v>898</v>
      </c>
      <c r="Y18" s="20">
        <v>1424</v>
      </c>
      <c r="Z18" s="20">
        <v>1184</v>
      </c>
      <c r="AA18" s="20">
        <v>2608</v>
      </c>
      <c r="AC18" s="16" t="s">
        <v>898</v>
      </c>
      <c r="AD18" s="20">
        <v>150</v>
      </c>
      <c r="AE18" s="20">
        <v>786</v>
      </c>
      <c r="AF18" s="20">
        <v>1227</v>
      </c>
      <c r="AG18" s="20">
        <v>2608</v>
      </c>
      <c r="AI18" s="16" t="s">
        <v>898</v>
      </c>
      <c r="AJ18" s="20">
        <v>1866</v>
      </c>
      <c r="AK18" s="20">
        <v>611</v>
      </c>
      <c r="AL18" s="20">
        <v>94</v>
      </c>
      <c r="AM18" s="20">
        <v>29</v>
      </c>
      <c r="AN18" s="20">
        <v>2608</v>
      </c>
      <c r="AP18" s="16" t="s">
        <v>898</v>
      </c>
      <c r="AQ18" s="20">
        <v>33</v>
      </c>
      <c r="AR18" s="20">
        <v>252</v>
      </c>
      <c r="AS18" s="20">
        <v>922</v>
      </c>
      <c r="AT18" s="20">
        <v>1008</v>
      </c>
      <c r="AU18" s="20">
        <v>383</v>
      </c>
      <c r="AV18" s="20">
        <v>2608</v>
      </c>
      <c r="AW18" s="18"/>
      <c r="AX18" s="16" t="s">
        <v>898</v>
      </c>
      <c r="AY18" s="20">
        <v>1310</v>
      </c>
      <c r="AZ18" s="20">
        <v>1298</v>
      </c>
      <c r="BA18" s="17">
        <v>2608</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D1F8C5-FBF9-466F-8AEB-1498E8504ABE}">
  <dimension ref="A1:BA18"/>
  <sheetViews>
    <sheetView zoomScaleNormal="100" workbookViewId="0"/>
  </sheetViews>
  <sheetFormatPr defaultColWidth="8.7265625" defaultRowHeight="15.5" x14ac:dyDescent="0.35"/>
  <cols>
    <col min="1" max="1" width="90.54296875" style="31" customWidth="1"/>
    <col min="2" max="2" width="11.54296875" style="31" customWidth="1"/>
    <col min="3" max="3" width="2.54296875" style="31" customWidth="1"/>
    <col min="4" max="4" width="90.54296875" style="5" customWidth="1"/>
    <col min="5" max="8" width="11.54296875" style="13" customWidth="1"/>
    <col min="9" max="9" width="2.54296875" style="13" customWidth="1"/>
    <col min="10" max="10" width="90.54296875" style="5" customWidth="1"/>
    <col min="11" max="12" width="11.54296875" style="41" customWidth="1"/>
    <col min="13" max="13" width="11.54296875" style="13" customWidth="1"/>
    <col min="14" max="14" width="2.54296875" style="13" customWidth="1"/>
    <col min="15" max="15" width="90.54296875" style="5" customWidth="1"/>
    <col min="16" max="22" width="11.54296875" style="13" customWidth="1"/>
    <col min="23" max="23" width="2.54296875" style="13" customWidth="1"/>
    <col min="24" max="24" width="90.54296875" style="5" customWidth="1"/>
    <col min="25" max="27" width="11.54296875" style="13" customWidth="1"/>
    <col min="28" max="28" width="2.54296875" style="13" customWidth="1"/>
    <col min="29" max="29" width="90.54296875" style="5" customWidth="1"/>
    <col min="30" max="33" width="11.54296875" style="13" customWidth="1"/>
    <col min="34" max="34" width="2.54296875" style="13" customWidth="1"/>
    <col min="35" max="35" width="90.54296875" style="5" customWidth="1"/>
    <col min="36" max="40" width="11.54296875" style="13" customWidth="1"/>
    <col min="41" max="41" width="2.54296875" style="13" customWidth="1"/>
    <col min="42" max="42" width="90.54296875" style="5" customWidth="1"/>
    <col min="43" max="48" width="11.54296875" style="13" customWidth="1"/>
    <col min="49" max="49" width="2.54296875" style="4" customWidth="1"/>
    <col min="50" max="50" width="90.54296875" style="123" customWidth="1"/>
    <col min="51" max="52" width="11.54296875" style="99" customWidth="1"/>
    <col min="53" max="53" width="11.54296875" style="4" customWidth="1"/>
    <col min="54" max="16384" width="8.7265625" style="31"/>
  </cols>
  <sheetData>
    <row r="1" spans="1:53" s="61" customFormat="1" x14ac:dyDescent="0.35">
      <c r="A1" s="33" t="s">
        <v>726</v>
      </c>
      <c r="K1" s="63"/>
      <c r="L1" s="63"/>
      <c r="AD1" s="63"/>
      <c r="AE1" s="63"/>
      <c r="AF1" s="63"/>
      <c r="AG1" s="63"/>
      <c r="AW1" s="4"/>
      <c r="AX1" s="4"/>
      <c r="AY1" s="99"/>
      <c r="AZ1" s="99"/>
      <c r="BA1" s="4"/>
    </row>
    <row r="2" spans="1:53" s="13" customFormat="1" x14ac:dyDescent="0.35">
      <c r="A2" s="5" t="s">
        <v>843</v>
      </c>
      <c r="D2" s="39"/>
      <c r="E2" s="40"/>
      <c r="F2" s="40"/>
      <c r="G2" s="40"/>
      <c r="H2" s="40"/>
      <c r="K2" s="41"/>
      <c r="L2" s="41"/>
      <c r="P2" s="42"/>
      <c r="Q2" s="42"/>
      <c r="R2" s="43"/>
      <c r="S2" s="43"/>
      <c r="AD2" s="41"/>
      <c r="AE2" s="41"/>
      <c r="AF2" s="41"/>
      <c r="AG2" s="41"/>
      <c r="AW2" s="4"/>
      <c r="AX2" s="4"/>
      <c r="AY2" s="99"/>
      <c r="AZ2" s="99"/>
      <c r="BA2" s="4"/>
    </row>
    <row r="3" spans="1:53" s="13" customFormat="1" x14ac:dyDescent="0.35">
      <c r="A3" s="5" t="s">
        <v>844</v>
      </c>
      <c r="D3" s="39"/>
      <c r="K3" s="41"/>
      <c r="L3" s="41"/>
      <c r="P3" s="42"/>
      <c r="Q3" s="42"/>
      <c r="R3" s="43"/>
      <c r="S3" s="43"/>
      <c r="AD3" s="41"/>
      <c r="AE3" s="41"/>
      <c r="AF3" s="41"/>
      <c r="AG3" s="41"/>
      <c r="AW3" s="4"/>
      <c r="AX3" s="4"/>
      <c r="AY3" s="99"/>
      <c r="AZ3" s="99"/>
      <c r="BA3" s="4"/>
    </row>
    <row r="4" spans="1:53" s="13" customFormat="1" x14ac:dyDescent="0.35">
      <c r="A4" s="5" t="s">
        <v>845</v>
      </c>
      <c r="D4" s="39"/>
      <c r="K4" s="41"/>
      <c r="L4" s="41"/>
      <c r="P4" s="42"/>
      <c r="Q4" s="42"/>
      <c r="R4" s="43"/>
      <c r="S4" s="43"/>
      <c r="AD4" s="41"/>
      <c r="AE4" s="41"/>
      <c r="AF4" s="41"/>
      <c r="AG4" s="41"/>
      <c r="AW4" s="4"/>
      <c r="AX4" s="4"/>
      <c r="AY4" s="99"/>
      <c r="AZ4" s="99"/>
      <c r="BA4" s="4"/>
    </row>
    <row r="5" spans="1:53" x14ac:dyDescent="0.35">
      <c r="D5" s="6"/>
      <c r="E5" s="44"/>
      <c r="F5" s="44"/>
      <c r="G5" s="44"/>
      <c r="H5" s="44"/>
      <c r="J5" s="6"/>
      <c r="K5" s="46"/>
      <c r="L5" s="46"/>
      <c r="M5" s="44"/>
      <c r="O5" s="6"/>
      <c r="P5" s="44"/>
      <c r="Q5" s="44"/>
      <c r="R5" s="44"/>
      <c r="S5" s="44"/>
      <c r="T5" s="44"/>
      <c r="U5" s="44"/>
      <c r="V5" s="44"/>
      <c r="X5" s="6"/>
      <c r="Y5" s="44"/>
      <c r="Z5" s="44"/>
      <c r="AA5" s="44"/>
      <c r="AC5" s="6"/>
      <c r="AD5" s="44"/>
      <c r="AE5" s="44"/>
      <c r="AF5" s="44"/>
      <c r="AG5" s="44"/>
      <c r="AI5" s="6"/>
      <c r="AJ5" s="44"/>
      <c r="AK5" s="44"/>
      <c r="AL5" s="44"/>
      <c r="AM5" s="44"/>
      <c r="AN5" s="44"/>
      <c r="AP5" s="6"/>
      <c r="AQ5" s="44"/>
      <c r="AR5" s="44"/>
      <c r="AS5" s="44"/>
      <c r="AT5" s="44"/>
      <c r="AU5" s="44"/>
      <c r="AV5" s="44"/>
      <c r="AX5" s="124"/>
      <c r="AY5" s="101"/>
      <c r="AZ5" s="101"/>
      <c r="BA5" s="102"/>
    </row>
    <row r="6" spans="1:53" s="66" customFormat="1" ht="31" x14ac:dyDescent="0.35">
      <c r="A6" s="34" t="s">
        <v>1738</v>
      </c>
      <c r="D6" s="34" t="s">
        <v>1739</v>
      </c>
      <c r="E6" s="73"/>
      <c r="F6" s="73"/>
      <c r="G6" s="73"/>
      <c r="H6" s="73"/>
      <c r="J6" s="34" t="s">
        <v>1740</v>
      </c>
      <c r="K6" s="74"/>
      <c r="L6" s="74"/>
      <c r="M6" s="73"/>
      <c r="O6" s="34" t="s">
        <v>1741</v>
      </c>
      <c r="P6" s="73"/>
      <c r="Q6" s="73"/>
      <c r="R6" s="73"/>
      <c r="S6" s="73"/>
      <c r="T6" s="73"/>
      <c r="U6" s="73"/>
      <c r="V6" s="73"/>
      <c r="X6" s="34" t="s">
        <v>1742</v>
      </c>
      <c r="Y6" s="73"/>
      <c r="Z6" s="73"/>
      <c r="AA6" s="73"/>
      <c r="AC6" s="34" t="s">
        <v>1743</v>
      </c>
      <c r="AD6" s="74"/>
      <c r="AE6" s="74"/>
      <c r="AF6" s="74"/>
      <c r="AG6" s="74"/>
      <c r="AI6" s="34" t="s">
        <v>1744</v>
      </c>
      <c r="AJ6" s="73"/>
      <c r="AK6" s="73"/>
      <c r="AL6" s="73"/>
      <c r="AM6" s="73"/>
      <c r="AN6" s="73"/>
      <c r="AP6" s="34" t="s">
        <v>1745</v>
      </c>
      <c r="AQ6" s="73"/>
      <c r="AR6" s="73"/>
      <c r="AS6" s="73"/>
      <c r="AT6" s="73"/>
      <c r="AU6" s="73"/>
      <c r="AV6" s="73"/>
      <c r="AW6" s="4"/>
      <c r="AX6" s="34" t="s">
        <v>1746</v>
      </c>
      <c r="AY6" s="105"/>
      <c r="AZ6" s="105"/>
      <c r="BA6" s="94"/>
    </row>
    <row r="7" spans="1:53" s="13" customFormat="1"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W7" s="4"/>
      <c r="AX7" s="5" t="s">
        <v>863</v>
      </c>
      <c r="AY7" s="105"/>
      <c r="AZ7" s="105"/>
      <c r="BA7" s="94"/>
    </row>
    <row r="8" spans="1:53" s="13" customFormat="1" x14ac:dyDescent="0.35">
      <c r="A8" s="6" t="s">
        <v>864</v>
      </c>
      <c r="D8" s="6" t="s">
        <v>864</v>
      </c>
      <c r="E8" s="52"/>
      <c r="F8" s="52"/>
      <c r="G8" s="52"/>
      <c r="H8" s="52"/>
      <c r="J8" s="2" t="s">
        <v>864</v>
      </c>
      <c r="K8" s="53"/>
      <c r="L8" s="53"/>
      <c r="M8" s="52"/>
      <c r="O8" s="2" t="s">
        <v>864</v>
      </c>
      <c r="P8" s="52"/>
      <c r="Q8" s="52"/>
      <c r="R8" s="52"/>
      <c r="S8" s="52"/>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W8" s="4"/>
      <c r="AX8" s="2"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1747</v>
      </c>
      <c r="B10" s="8" t="s">
        <v>867</v>
      </c>
      <c r="D10" s="7" t="s">
        <v>1747</v>
      </c>
      <c r="E10" s="8" t="s">
        <v>868</v>
      </c>
      <c r="F10" s="8" t="s">
        <v>869</v>
      </c>
      <c r="G10" s="8" t="s">
        <v>870</v>
      </c>
      <c r="H10" s="8" t="s">
        <v>867</v>
      </c>
      <c r="J10" s="7" t="s">
        <v>1747</v>
      </c>
      <c r="K10" s="10" t="s">
        <v>871</v>
      </c>
      <c r="L10" s="10" t="s">
        <v>872</v>
      </c>
      <c r="M10" s="8" t="s">
        <v>867</v>
      </c>
      <c r="O10" s="7" t="s">
        <v>1747</v>
      </c>
      <c r="P10" s="10" t="s">
        <v>873</v>
      </c>
      <c r="Q10" s="10" t="s">
        <v>874</v>
      </c>
      <c r="R10" s="10" t="s">
        <v>875</v>
      </c>
      <c r="S10" s="10" t="s">
        <v>876</v>
      </c>
      <c r="T10" s="10" t="s">
        <v>877</v>
      </c>
      <c r="U10" s="10" t="s">
        <v>878</v>
      </c>
      <c r="V10" s="8" t="s">
        <v>867</v>
      </c>
      <c r="X10" s="7" t="s">
        <v>1747</v>
      </c>
      <c r="Y10" s="10" t="s">
        <v>879</v>
      </c>
      <c r="Z10" s="10" t="s">
        <v>880</v>
      </c>
      <c r="AA10" s="8" t="s">
        <v>867</v>
      </c>
      <c r="AC10" s="7" t="s">
        <v>1747</v>
      </c>
      <c r="AD10" s="10" t="s">
        <v>881</v>
      </c>
      <c r="AE10" s="10" t="s">
        <v>882</v>
      </c>
      <c r="AF10" s="10" t="s">
        <v>883</v>
      </c>
      <c r="AG10" s="8" t="s">
        <v>867</v>
      </c>
      <c r="AI10" s="7" t="s">
        <v>1747</v>
      </c>
      <c r="AJ10" s="10" t="s">
        <v>884</v>
      </c>
      <c r="AK10" s="10" t="s">
        <v>885</v>
      </c>
      <c r="AL10" s="10" t="s">
        <v>886</v>
      </c>
      <c r="AM10" s="10" t="s">
        <v>887</v>
      </c>
      <c r="AN10" s="8" t="s">
        <v>867</v>
      </c>
      <c r="AP10" s="7" t="s">
        <v>1747</v>
      </c>
      <c r="AQ10" s="8" t="s">
        <v>888</v>
      </c>
      <c r="AR10" s="8" t="s">
        <v>889</v>
      </c>
      <c r="AS10" s="8" t="s">
        <v>890</v>
      </c>
      <c r="AT10" s="8" t="s">
        <v>891</v>
      </c>
      <c r="AU10" s="8" t="s">
        <v>892</v>
      </c>
      <c r="AV10" s="8" t="s">
        <v>867</v>
      </c>
      <c r="AX10" s="7" t="s">
        <v>1747</v>
      </c>
      <c r="AY10" s="10" t="s">
        <v>893</v>
      </c>
      <c r="AZ10" s="10" t="s">
        <v>894</v>
      </c>
      <c r="BA10" s="8" t="s">
        <v>867</v>
      </c>
    </row>
    <row r="11" spans="1:53" s="79" customFormat="1" ht="14" x14ac:dyDescent="0.3">
      <c r="A11" s="78">
        <v>0</v>
      </c>
      <c r="B11" s="35">
        <v>61.386586990363575</v>
      </c>
      <c r="D11" s="78">
        <v>0</v>
      </c>
      <c r="E11" s="35">
        <v>61.323876360721222</v>
      </c>
      <c r="F11" s="35">
        <v>60.737798563380984</v>
      </c>
      <c r="G11" s="35">
        <v>65.982326296737909</v>
      </c>
      <c r="H11" s="35">
        <v>61.386586990363575</v>
      </c>
      <c r="J11" s="78">
        <v>0</v>
      </c>
      <c r="K11" s="35">
        <v>57.555896541744779</v>
      </c>
      <c r="L11" s="35">
        <v>65.503578619242063</v>
      </c>
      <c r="M11" s="35">
        <v>61.386586990363575</v>
      </c>
      <c r="O11" s="78">
        <v>0</v>
      </c>
      <c r="P11" s="35">
        <v>56.925775092424061</v>
      </c>
      <c r="Q11" s="35">
        <v>66.524647108742812</v>
      </c>
      <c r="R11" s="35">
        <v>73.174375195637992</v>
      </c>
      <c r="S11" s="35">
        <v>61.228678056252448</v>
      </c>
      <c r="T11" s="35">
        <v>66.390339390771416</v>
      </c>
      <c r="U11" s="35">
        <v>64.209272758154157</v>
      </c>
      <c r="V11" s="35">
        <v>61.386586990363575</v>
      </c>
      <c r="X11" s="78">
        <v>0</v>
      </c>
      <c r="Y11" s="35">
        <v>67.323034583148626</v>
      </c>
      <c r="Z11" s="35">
        <v>52.792861565869906</v>
      </c>
      <c r="AA11" s="35">
        <v>61.386586990363575</v>
      </c>
      <c r="AC11" s="78">
        <v>0</v>
      </c>
      <c r="AD11" s="35">
        <v>80.25314662717534</v>
      </c>
      <c r="AE11" s="35">
        <v>80.277462892346264</v>
      </c>
      <c r="AF11" s="35">
        <v>46.361844366503334</v>
      </c>
      <c r="AG11" s="35">
        <v>61.386586990363575</v>
      </c>
      <c r="AI11" s="78">
        <v>0</v>
      </c>
      <c r="AJ11" s="35">
        <v>62.263719540511644</v>
      </c>
      <c r="AK11" s="35">
        <v>60.713098098580012</v>
      </c>
      <c r="AL11" s="35">
        <v>57.330576259342216</v>
      </c>
      <c r="AM11" s="60">
        <v>48.826442952293817</v>
      </c>
      <c r="AN11" s="35">
        <v>61.386586990363575</v>
      </c>
      <c r="AP11" s="78">
        <v>0</v>
      </c>
      <c r="AQ11" s="60">
        <v>68.133446050671438</v>
      </c>
      <c r="AR11" s="35">
        <v>75.421719890792957</v>
      </c>
      <c r="AS11" s="35">
        <v>66.038459555461628</v>
      </c>
      <c r="AT11" s="35">
        <v>57.722577375293916</v>
      </c>
      <c r="AU11" s="35">
        <v>50.191888807024966</v>
      </c>
      <c r="AV11" s="35">
        <v>61.386586990363575</v>
      </c>
      <c r="AX11" s="78">
        <v>0</v>
      </c>
      <c r="AY11" s="35">
        <v>59.556512540128416</v>
      </c>
      <c r="AZ11" s="35">
        <v>63.232144791376413</v>
      </c>
      <c r="BA11" s="35">
        <v>61.386586990363575</v>
      </c>
    </row>
    <row r="12" spans="1:53" s="79" customFormat="1" ht="14" x14ac:dyDescent="0.3">
      <c r="A12" s="78">
        <v>1</v>
      </c>
      <c r="B12" s="35">
        <v>12.479646546652583</v>
      </c>
      <c r="D12" s="78">
        <v>1</v>
      </c>
      <c r="E12" s="35">
        <v>12.481711996484878</v>
      </c>
      <c r="F12" s="35">
        <v>12.577001395312548</v>
      </c>
      <c r="G12" s="35">
        <v>12.676218264914827</v>
      </c>
      <c r="H12" s="35">
        <v>12.479646546652583</v>
      </c>
      <c r="J12" s="78">
        <v>1</v>
      </c>
      <c r="K12" s="35">
        <v>13.347240662378926</v>
      </c>
      <c r="L12" s="35">
        <v>11.567070768798523</v>
      </c>
      <c r="M12" s="35">
        <v>12.479646546652583</v>
      </c>
      <c r="O12" s="78">
        <v>1</v>
      </c>
      <c r="P12" s="35">
        <v>14.154890103621302</v>
      </c>
      <c r="Q12" s="35">
        <v>10.922470268696573</v>
      </c>
      <c r="R12" s="35">
        <v>11.245501275251355</v>
      </c>
      <c r="S12" s="35">
        <v>11.900799723873263</v>
      </c>
      <c r="T12" s="35">
        <v>13.256056075965942</v>
      </c>
      <c r="U12" s="35">
        <v>10.225235908088081</v>
      </c>
      <c r="V12" s="35">
        <v>12.479646546652583</v>
      </c>
      <c r="X12" s="78">
        <v>1</v>
      </c>
      <c r="Y12" s="35">
        <v>11.168466132655995</v>
      </c>
      <c r="Z12" s="35">
        <v>14.377738677298504</v>
      </c>
      <c r="AA12" s="35">
        <v>12.479646546652583</v>
      </c>
      <c r="AC12" s="78">
        <v>1</v>
      </c>
      <c r="AD12" s="35">
        <v>11.796027587800973</v>
      </c>
      <c r="AE12" s="35">
        <v>9.8271233498053423</v>
      </c>
      <c r="AF12" s="35">
        <v>15.454388102054766</v>
      </c>
      <c r="AG12" s="35">
        <v>12.479646546652583</v>
      </c>
      <c r="AI12" s="78">
        <v>1</v>
      </c>
      <c r="AJ12" s="35">
        <v>12.295435242183357</v>
      </c>
      <c r="AK12" s="35">
        <v>12.92067729771331</v>
      </c>
      <c r="AL12" s="35">
        <v>11.845485693836299</v>
      </c>
      <c r="AM12" s="60">
        <v>11.163937091272425</v>
      </c>
      <c r="AN12" s="35">
        <v>12.479646546652583</v>
      </c>
      <c r="AP12" s="78">
        <v>1</v>
      </c>
      <c r="AQ12" s="60">
        <v>8.0784742063878667</v>
      </c>
      <c r="AR12" s="35">
        <v>8.4771618385143714</v>
      </c>
      <c r="AS12" s="35">
        <v>14.186151460709231</v>
      </c>
      <c r="AT12" s="35">
        <v>11.114859077637432</v>
      </c>
      <c r="AU12" s="35">
        <v>15.70825557424455</v>
      </c>
      <c r="AV12" s="35">
        <v>12.479646546652583</v>
      </c>
      <c r="AX12" s="78">
        <v>1</v>
      </c>
      <c r="AY12" s="35">
        <v>12.841847231557971</v>
      </c>
      <c r="AZ12" s="35">
        <v>12.114381461685648</v>
      </c>
      <c r="BA12" s="35">
        <v>12.479646546652583</v>
      </c>
    </row>
    <row r="13" spans="1:53" s="79" customFormat="1" ht="14" x14ac:dyDescent="0.3">
      <c r="A13" s="78">
        <v>2</v>
      </c>
      <c r="B13" s="35">
        <v>24.244748025612946</v>
      </c>
      <c r="D13" s="78">
        <v>2</v>
      </c>
      <c r="E13" s="35">
        <v>24.388035311006078</v>
      </c>
      <c r="F13" s="35">
        <v>22.886279711970321</v>
      </c>
      <c r="G13" s="35">
        <v>18.431160261419468</v>
      </c>
      <c r="H13" s="35">
        <v>24.244748025612946</v>
      </c>
      <c r="J13" s="78">
        <v>2</v>
      </c>
      <c r="K13" s="35">
        <v>27.584289253640605</v>
      </c>
      <c r="L13" s="35">
        <v>20.605523354182104</v>
      </c>
      <c r="M13" s="35">
        <v>24.244748025612946</v>
      </c>
      <c r="O13" s="78">
        <v>2</v>
      </c>
      <c r="P13" s="35">
        <v>27.739850702999053</v>
      </c>
      <c r="Q13" s="35">
        <v>20.765084897836442</v>
      </c>
      <c r="R13" s="35">
        <v>12.653321051173167</v>
      </c>
      <c r="S13" s="35">
        <v>22.449682809313558</v>
      </c>
      <c r="T13" s="35">
        <v>16.924755156295461</v>
      </c>
      <c r="U13" s="35">
        <v>23.392132432063931</v>
      </c>
      <c r="V13" s="35">
        <v>24.244748025612946</v>
      </c>
      <c r="X13" s="78">
        <v>2</v>
      </c>
      <c r="Y13" s="35">
        <v>19.096674999832711</v>
      </c>
      <c r="Z13" s="35">
        <v>31.697205974126014</v>
      </c>
      <c r="AA13" s="35">
        <v>24.244748025612946</v>
      </c>
      <c r="AC13" s="78">
        <v>2</v>
      </c>
      <c r="AD13" s="35">
        <v>5.4690819446054517</v>
      </c>
      <c r="AE13" s="35">
        <v>9.5994683567661525</v>
      </c>
      <c r="AF13" s="35">
        <v>37.748691436837454</v>
      </c>
      <c r="AG13" s="35">
        <v>24.244748025612946</v>
      </c>
      <c r="AI13" s="78">
        <v>2</v>
      </c>
      <c r="AJ13" s="35">
        <v>23.908696557590165</v>
      </c>
      <c r="AK13" s="35">
        <v>23.575176050692644</v>
      </c>
      <c r="AL13" s="35">
        <v>29.228933705690537</v>
      </c>
      <c r="AM13" s="60">
        <v>35.093796339711268</v>
      </c>
      <c r="AN13" s="35">
        <v>24.244748025612946</v>
      </c>
      <c r="AP13" s="78">
        <v>2</v>
      </c>
      <c r="AQ13" s="60">
        <v>20.909804282786489</v>
      </c>
      <c r="AR13" s="35">
        <v>11.57534042675413</v>
      </c>
      <c r="AS13" s="35">
        <v>18.786286600482409</v>
      </c>
      <c r="AT13" s="35">
        <v>30.10743822933199</v>
      </c>
      <c r="AU13" s="35">
        <v>32.72956711751376</v>
      </c>
      <c r="AV13" s="35">
        <v>24.244748025612946</v>
      </c>
      <c r="AX13" s="78">
        <v>2</v>
      </c>
      <c r="AY13" s="35">
        <v>25.585438437488044</v>
      </c>
      <c r="AZ13" s="35">
        <v>22.892714698189017</v>
      </c>
      <c r="BA13" s="35">
        <v>24.244748025612946</v>
      </c>
    </row>
    <row r="14" spans="1:53" s="79" customFormat="1" ht="14" x14ac:dyDescent="0.3">
      <c r="A14" s="78">
        <v>3</v>
      </c>
      <c r="B14" s="35">
        <v>0.27088969195059365</v>
      </c>
      <c r="D14" s="78">
        <v>3</v>
      </c>
      <c r="E14" s="35">
        <v>0.28464187508927097</v>
      </c>
      <c r="F14" s="35">
        <v>0</v>
      </c>
      <c r="G14" s="35">
        <v>0</v>
      </c>
      <c r="H14" s="35">
        <v>0.27088969195059365</v>
      </c>
      <c r="J14" s="78">
        <v>3</v>
      </c>
      <c r="K14" s="35">
        <v>0.42506371103910701</v>
      </c>
      <c r="L14" s="35">
        <v>9.8368101508082881E-2</v>
      </c>
      <c r="M14" s="35">
        <v>0.27088969195059365</v>
      </c>
      <c r="O14" s="78">
        <v>3</v>
      </c>
      <c r="P14" s="35">
        <v>0.48706872553643482</v>
      </c>
      <c r="Q14" s="35">
        <v>0</v>
      </c>
      <c r="R14" s="35">
        <v>1.4634012389686906</v>
      </c>
      <c r="S14" s="35">
        <v>0</v>
      </c>
      <c r="T14" s="35">
        <v>0</v>
      </c>
      <c r="U14" s="35">
        <v>0</v>
      </c>
      <c r="V14" s="35">
        <v>0.27088969195059365</v>
      </c>
      <c r="X14" s="78">
        <v>3</v>
      </c>
      <c r="Y14" s="35">
        <v>0.29609521647333958</v>
      </c>
      <c r="Z14" s="35">
        <v>0.23440164863121685</v>
      </c>
      <c r="AA14" s="35">
        <v>0.27088969195059365</v>
      </c>
      <c r="AC14" s="78">
        <v>3</v>
      </c>
      <c r="AD14" s="35">
        <v>0</v>
      </c>
      <c r="AE14" s="35">
        <v>0.10734114807150832</v>
      </c>
      <c r="AF14" s="35">
        <v>0.20672355202207199</v>
      </c>
      <c r="AG14" s="35">
        <v>0.27088969195059365</v>
      </c>
      <c r="AI14" s="78">
        <v>3</v>
      </c>
      <c r="AJ14" s="35">
        <v>0.23103241241013314</v>
      </c>
      <c r="AK14" s="35">
        <v>0.31356513216143628</v>
      </c>
      <c r="AL14" s="35">
        <v>0.7975021705654638</v>
      </c>
      <c r="AM14" s="60">
        <v>0</v>
      </c>
      <c r="AN14" s="35">
        <v>0.27088969195059365</v>
      </c>
      <c r="AP14" s="78">
        <v>3</v>
      </c>
      <c r="AQ14" s="60">
        <v>0</v>
      </c>
      <c r="AR14" s="35">
        <v>0.43933228871034885</v>
      </c>
      <c r="AS14" s="35">
        <v>0.18126451332976001</v>
      </c>
      <c r="AT14" s="35">
        <v>0.17145773412703341</v>
      </c>
      <c r="AU14" s="35">
        <v>0.66952830750659242</v>
      </c>
      <c r="AV14" s="35">
        <v>0.27088969195059365</v>
      </c>
      <c r="AX14" s="78">
        <v>3</v>
      </c>
      <c r="AY14" s="35">
        <v>0.41301518934995241</v>
      </c>
      <c r="AZ14" s="35">
        <v>0.12756174132266512</v>
      </c>
      <c r="BA14" s="35">
        <v>0.27088969195059365</v>
      </c>
    </row>
    <row r="15" spans="1:53" s="79" customFormat="1" ht="14" x14ac:dyDescent="0.3">
      <c r="A15" s="78">
        <v>4</v>
      </c>
      <c r="B15" s="35">
        <v>6.9000458983866433E-2</v>
      </c>
      <c r="D15" s="78">
        <v>4</v>
      </c>
      <c r="E15" s="35">
        <v>0</v>
      </c>
      <c r="F15" s="35">
        <v>1.9689750984489738</v>
      </c>
      <c r="G15" s="35">
        <v>0</v>
      </c>
      <c r="H15" s="35">
        <v>6.9000458983866433E-2</v>
      </c>
      <c r="J15" s="78">
        <v>4</v>
      </c>
      <c r="K15" s="35">
        <v>0</v>
      </c>
      <c r="L15" s="35">
        <v>0.14722415818129525</v>
      </c>
      <c r="M15" s="35">
        <v>6.9000458983866433E-2</v>
      </c>
      <c r="O15" s="78">
        <v>4</v>
      </c>
      <c r="P15" s="35">
        <v>0</v>
      </c>
      <c r="Q15" s="35">
        <v>0</v>
      </c>
      <c r="R15" s="35">
        <v>0</v>
      </c>
      <c r="S15" s="35">
        <v>0</v>
      </c>
      <c r="T15" s="35">
        <v>0</v>
      </c>
      <c r="U15" s="35">
        <v>0.37095762319244935</v>
      </c>
      <c r="V15" s="35">
        <v>6.9000458983866433E-2</v>
      </c>
      <c r="X15" s="78">
        <v>4</v>
      </c>
      <c r="Y15" s="35">
        <v>0.1166651897499304</v>
      </c>
      <c r="Z15" s="35">
        <v>0</v>
      </c>
      <c r="AA15" s="35">
        <v>6.9000458983866433E-2</v>
      </c>
      <c r="AC15" s="78">
        <v>4</v>
      </c>
      <c r="AD15" s="35">
        <v>0</v>
      </c>
      <c r="AE15" s="35">
        <v>0</v>
      </c>
      <c r="AF15" s="35">
        <v>0.14894482682774657</v>
      </c>
      <c r="AG15" s="35">
        <v>6.9000458983866433E-2</v>
      </c>
      <c r="AI15" s="78">
        <v>4</v>
      </c>
      <c r="AJ15" s="35">
        <v>9.9461184997591739E-2</v>
      </c>
      <c r="AK15" s="35">
        <v>0</v>
      </c>
      <c r="AL15" s="35">
        <v>0</v>
      </c>
      <c r="AM15" s="60">
        <v>0</v>
      </c>
      <c r="AN15" s="35">
        <v>6.9000458983866433E-2</v>
      </c>
      <c r="AP15" s="78">
        <v>4</v>
      </c>
      <c r="AQ15" s="60">
        <v>0</v>
      </c>
      <c r="AR15" s="35">
        <v>0</v>
      </c>
      <c r="AS15" s="35">
        <v>0</v>
      </c>
      <c r="AT15" s="35">
        <v>0</v>
      </c>
      <c r="AU15" s="35">
        <v>0.47989705038791214</v>
      </c>
      <c r="AV15" s="35">
        <v>6.9000458983866433E-2</v>
      </c>
      <c r="AX15" s="78">
        <v>4</v>
      </c>
      <c r="AY15" s="35">
        <v>0.13742203698663807</v>
      </c>
      <c r="AZ15" s="35">
        <v>0</v>
      </c>
      <c r="BA15" s="35">
        <v>6.9000458983866433E-2</v>
      </c>
    </row>
    <row r="16" spans="1:53" s="79" customFormat="1" ht="14" x14ac:dyDescent="0.3">
      <c r="A16" s="78" t="s">
        <v>897</v>
      </c>
      <c r="B16" s="35">
        <v>0.85851398361030429</v>
      </c>
      <c r="D16" s="78" t="s">
        <v>897</v>
      </c>
      <c r="E16" s="35">
        <v>0.79605992584270913</v>
      </c>
      <c r="F16" s="35">
        <v>1.8299452308871318</v>
      </c>
      <c r="G16" s="35">
        <v>2.9102951769277863</v>
      </c>
      <c r="H16" s="35">
        <v>0.85851398361030429</v>
      </c>
      <c r="J16" s="78" t="s">
        <v>897</v>
      </c>
      <c r="K16" s="35">
        <v>0.60952760594739175</v>
      </c>
      <c r="L16" s="35">
        <v>1.1440240360872789</v>
      </c>
      <c r="M16" s="35">
        <v>0.85851398361030429</v>
      </c>
      <c r="O16" s="78" t="s">
        <v>897</v>
      </c>
      <c r="P16" s="35">
        <v>0.55479701405998316</v>
      </c>
      <c r="Q16" s="35">
        <v>1.0732972266588769</v>
      </c>
      <c r="R16" s="35">
        <v>0</v>
      </c>
      <c r="S16" s="35">
        <v>2.3557697994977715</v>
      </c>
      <c r="T16" s="35">
        <v>1.7144246884835839</v>
      </c>
      <c r="U16" s="35">
        <v>0.68952840892399969</v>
      </c>
      <c r="V16" s="35">
        <v>0.85851398361030429</v>
      </c>
      <c r="X16" s="78" t="s">
        <v>897</v>
      </c>
      <c r="Y16" s="35">
        <v>0.9808971666092684</v>
      </c>
      <c r="Z16" s="35">
        <v>0.68134953385645569</v>
      </c>
      <c r="AA16" s="35">
        <v>0.85851398361030429</v>
      </c>
      <c r="AC16" s="78" t="s">
        <v>897</v>
      </c>
      <c r="AD16" s="35">
        <v>0.63623000835234844</v>
      </c>
      <c r="AE16" s="35">
        <v>0</v>
      </c>
      <c r="AF16" s="35">
        <v>7.9407715754449756E-2</v>
      </c>
      <c r="AG16" s="35">
        <v>0.85851398361030429</v>
      </c>
      <c r="AI16" s="78" t="s">
        <v>897</v>
      </c>
      <c r="AJ16" s="35">
        <v>0.65411108894916026</v>
      </c>
      <c r="AK16" s="35">
        <v>1.2339121956743844</v>
      </c>
      <c r="AL16" s="35">
        <v>0.7975021705654638</v>
      </c>
      <c r="AM16" s="60">
        <v>4.9158236167224905</v>
      </c>
      <c r="AN16" s="35">
        <v>0.85851398361030429</v>
      </c>
      <c r="AP16" s="78" t="s">
        <v>897</v>
      </c>
      <c r="AQ16" s="60">
        <v>2.8782754601542142</v>
      </c>
      <c r="AR16" s="35">
        <v>2.5382910557731435</v>
      </c>
      <c r="AS16" s="35">
        <v>0.59541889359554878</v>
      </c>
      <c r="AT16" s="35">
        <v>0.70027456038835334</v>
      </c>
      <c r="AU16" s="35">
        <v>0.22086314332241205</v>
      </c>
      <c r="AV16" s="35">
        <v>0.85851398361030429</v>
      </c>
      <c r="AX16" s="78" t="s">
        <v>897</v>
      </c>
      <c r="AY16" s="35">
        <v>0.62614693985115522</v>
      </c>
      <c r="AZ16" s="35">
        <v>1.0928469694916692</v>
      </c>
      <c r="BA16" s="35">
        <v>0.85851398361030429</v>
      </c>
    </row>
    <row r="17" spans="1:53" s="79" customFormat="1" ht="14" x14ac:dyDescent="0.3">
      <c r="A17" s="78" t="s">
        <v>1166</v>
      </c>
      <c r="B17" s="35">
        <v>0.69061430282768232</v>
      </c>
      <c r="D17" s="78" t="s">
        <v>1166</v>
      </c>
      <c r="E17" s="35">
        <v>0.72567453085735745</v>
      </c>
      <c r="F17" s="35">
        <v>0</v>
      </c>
      <c r="G17" s="35">
        <v>0</v>
      </c>
      <c r="H17" s="35">
        <v>0.69061430282768232</v>
      </c>
      <c r="J17" s="78" t="s">
        <v>1166</v>
      </c>
      <c r="K17" s="35">
        <v>0.4779822252492103</v>
      </c>
      <c r="L17" s="35">
        <v>0.93421096200125309</v>
      </c>
      <c r="M17" s="35">
        <v>0.69061430282768232</v>
      </c>
      <c r="O17" s="78" t="s">
        <v>1166</v>
      </c>
      <c r="P17" s="35">
        <v>0.1376183613590293</v>
      </c>
      <c r="Q17" s="35">
        <v>0.71450049806520166</v>
      </c>
      <c r="R17" s="35">
        <v>1.4634012389686906</v>
      </c>
      <c r="S17" s="35">
        <v>2.0650696110629445</v>
      </c>
      <c r="T17" s="35">
        <v>1.7144246884835839</v>
      </c>
      <c r="U17" s="35">
        <v>1.1128728695773482</v>
      </c>
      <c r="V17" s="35">
        <v>0.69061430282768232</v>
      </c>
      <c r="X17" s="78" t="s">
        <v>1166</v>
      </c>
      <c r="Y17" s="35">
        <v>1.0181667115309248</v>
      </c>
      <c r="Z17" s="35">
        <v>0.21644260021762038</v>
      </c>
      <c r="AA17" s="35">
        <v>0.69061430282768232</v>
      </c>
      <c r="AC17" s="78" t="s">
        <v>1166</v>
      </c>
      <c r="AD17" s="35">
        <v>1.8455138320658797</v>
      </c>
      <c r="AE17" s="35">
        <v>0.18860425301079561</v>
      </c>
      <c r="AF17" s="35">
        <v>0</v>
      </c>
      <c r="AG17" s="35">
        <v>0.69061430282768232</v>
      </c>
      <c r="AI17" s="78" t="s">
        <v>1166</v>
      </c>
      <c r="AJ17" s="35">
        <v>0.54754397335867333</v>
      </c>
      <c r="AK17" s="35">
        <v>1.243571225178018</v>
      </c>
      <c r="AL17" s="35">
        <v>0</v>
      </c>
      <c r="AM17" s="60">
        <v>0</v>
      </c>
      <c r="AN17" s="35">
        <v>0.69061430282768232</v>
      </c>
      <c r="AP17" s="78" t="s">
        <v>1166</v>
      </c>
      <c r="AQ17" s="60">
        <v>0</v>
      </c>
      <c r="AR17" s="35">
        <v>1.5481544994549841</v>
      </c>
      <c r="AS17" s="35">
        <v>0.21241897642142746</v>
      </c>
      <c r="AT17" s="35">
        <v>0.18339302322116724</v>
      </c>
      <c r="AU17" s="35">
        <v>0</v>
      </c>
      <c r="AV17" s="35">
        <v>0.69061430282768232</v>
      </c>
      <c r="AX17" s="78" t="s">
        <v>1166</v>
      </c>
      <c r="AY17" s="35">
        <v>0.83961762463818146</v>
      </c>
      <c r="AZ17" s="35">
        <v>0.54035033793302079</v>
      </c>
      <c r="BA17" s="35">
        <v>0.69061430282768232</v>
      </c>
    </row>
    <row r="18" spans="1:53" s="13" customFormat="1" ht="14" x14ac:dyDescent="0.3">
      <c r="A18" s="16" t="s">
        <v>898</v>
      </c>
      <c r="B18" s="20">
        <v>2608</v>
      </c>
      <c r="D18" s="16" t="s">
        <v>898</v>
      </c>
      <c r="E18" s="20">
        <v>2507</v>
      </c>
      <c r="F18" s="20">
        <v>69</v>
      </c>
      <c r="G18" s="20">
        <v>31</v>
      </c>
      <c r="H18" s="20">
        <v>2608</v>
      </c>
      <c r="J18" s="16" t="s">
        <v>898</v>
      </c>
      <c r="K18" s="19">
        <v>1579</v>
      </c>
      <c r="L18" s="19">
        <v>1023</v>
      </c>
      <c r="M18" s="20">
        <v>2608</v>
      </c>
      <c r="O18" s="16" t="s">
        <v>898</v>
      </c>
      <c r="P18" s="20">
        <v>1442</v>
      </c>
      <c r="Q18" s="20">
        <v>559</v>
      </c>
      <c r="R18" s="20">
        <v>73</v>
      </c>
      <c r="S18" s="20">
        <v>184</v>
      </c>
      <c r="T18" s="20">
        <v>60</v>
      </c>
      <c r="U18" s="20">
        <v>285</v>
      </c>
      <c r="V18" s="20">
        <v>2608</v>
      </c>
      <c r="X18" s="16" t="s">
        <v>898</v>
      </c>
      <c r="Y18" s="20">
        <v>1424</v>
      </c>
      <c r="Z18" s="20">
        <v>1184</v>
      </c>
      <c r="AA18" s="20">
        <v>2608</v>
      </c>
      <c r="AC18" s="16" t="s">
        <v>898</v>
      </c>
      <c r="AD18" s="20">
        <v>150</v>
      </c>
      <c r="AE18" s="20">
        <v>786</v>
      </c>
      <c r="AF18" s="20">
        <v>1227</v>
      </c>
      <c r="AG18" s="20">
        <v>2608</v>
      </c>
      <c r="AI18" s="16" t="s">
        <v>898</v>
      </c>
      <c r="AJ18" s="20">
        <v>1866</v>
      </c>
      <c r="AK18" s="20">
        <v>611</v>
      </c>
      <c r="AL18" s="20">
        <v>94</v>
      </c>
      <c r="AM18" s="20">
        <v>29</v>
      </c>
      <c r="AN18" s="20">
        <v>2608</v>
      </c>
      <c r="AP18" s="16" t="s">
        <v>898</v>
      </c>
      <c r="AQ18" s="20">
        <v>33</v>
      </c>
      <c r="AR18" s="20">
        <v>252</v>
      </c>
      <c r="AS18" s="20">
        <v>922</v>
      </c>
      <c r="AT18" s="20">
        <v>1008</v>
      </c>
      <c r="AU18" s="20">
        <v>383</v>
      </c>
      <c r="AV18" s="20">
        <v>2608</v>
      </c>
      <c r="AW18" s="18"/>
      <c r="AX18" s="16" t="s">
        <v>898</v>
      </c>
      <c r="AY18" s="20">
        <v>1310</v>
      </c>
      <c r="AZ18" s="20">
        <v>1298</v>
      </c>
      <c r="BA18" s="17">
        <v>2608</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D251A6-671F-4165-8E26-69D69B29C6B1}">
  <dimension ref="A1:BA18"/>
  <sheetViews>
    <sheetView zoomScaleNormal="100" workbookViewId="0"/>
  </sheetViews>
  <sheetFormatPr defaultColWidth="8.7265625" defaultRowHeight="15.5" x14ac:dyDescent="0.35"/>
  <cols>
    <col min="1" max="1" width="90.54296875" style="31" customWidth="1"/>
    <col min="2" max="2" width="11.54296875" style="31" customWidth="1"/>
    <col min="3" max="3" width="2.54296875" style="31" customWidth="1"/>
    <col min="4" max="4" width="90.54296875" style="5" customWidth="1"/>
    <col min="5" max="8" width="11.54296875" style="13" customWidth="1"/>
    <col min="9" max="9" width="2.54296875" style="13" customWidth="1"/>
    <col min="10" max="10" width="90.54296875" style="5" customWidth="1"/>
    <col min="11" max="12" width="11.54296875" style="41" customWidth="1"/>
    <col min="13" max="13" width="11.54296875" style="13" customWidth="1"/>
    <col min="14" max="14" width="2.54296875" style="13" customWidth="1"/>
    <col min="15" max="15" width="90.54296875" style="5" customWidth="1"/>
    <col min="16" max="22" width="11.54296875" style="13" customWidth="1"/>
    <col min="23" max="23" width="2.54296875" style="13" customWidth="1"/>
    <col min="24" max="24" width="90.54296875" style="5" customWidth="1"/>
    <col min="25" max="27" width="11.54296875" style="13" customWidth="1"/>
    <col min="28" max="28" width="2.54296875" style="13" customWidth="1"/>
    <col min="29" max="29" width="90.54296875" style="5" customWidth="1"/>
    <col min="30" max="33" width="11.54296875" style="13" customWidth="1"/>
    <col min="34" max="34" width="2.54296875" style="13" customWidth="1"/>
    <col min="35" max="35" width="90.54296875" style="5" customWidth="1"/>
    <col min="36" max="40" width="11.54296875" style="13" customWidth="1"/>
    <col min="41" max="41" width="2.54296875" style="13" customWidth="1"/>
    <col min="42" max="42" width="90.54296875" style="5" customWidth="1"/>
    <col min="43" max="48" width="11.54296875" style="13" customWidth="1"/>
    <col min="49" max="49" width="2.54296875" style="4" customWidth="1"/>
    <col min="50" max="50" width="90.54296875" style="123" customWidth="1"/>
    <col min="51" max="52" width="11.54296875" style="99" customWidth="1"/>
    <col min="53" max="53" width="11.54296875" style="4" customWidth="1"/>
    <col min="54" max="16384" width="8.7265625" style="31"/>
  </cols>
  <sheetData>
    <row r="1" spans="1:53" s="61" customFormat="1" x14ac:dyDescent="0.35">
      <c r="A1" s="33" t="s">
        <v>738</v>
      </c>
      <c r="K1" s="63"/>
      <c r="L1" s="63"/>
      <c r="AD1" s="63"/>
      <c r="AE1" s="63"/>
      <c r="AF1" s="63"/>
      <c r="AG1" s="63"/>
      <c r="AW1" s="4"/>
      <c r="AX1" s="4"/>
      <c r="AY1" s="99"/>
      <c r="AZ1" s="99"/>
      <c r="BA1" s="4"/>
    </row>
    <row r="2" spans="1:53" s="13" customFormat="1" x14ac:dyDescent="0.35">
      <c r="A2" s="5" t="s">
        <v>843</v>
      </c>
      <c r="D2" s="39"/>
      <c r="E2" s="40"/>
      <c r="F2" s="40"/>
      <c r="G2" s="40"/>
      <c r="H2" s="40"/>
      <c r="K2" s="41"/>
      <c r="L2" s="41"/>
      <c r="P2" s="42"/>
      <c r="Q2" s="42"/>
      <c r="R2" s="43"/>
      <c r="S2" s="43"/>
      <c r="AD2" s="41"/>
      <c r="AE2" s="41"/>
      <c r="AF2" s="41"/>
      <c r="AG2" s="41"/>
      <c r="AW2" s="4"/>
      <c r="AX2" s="4"/>
      <c r="AY2" s="99"/>
      <c r="AZ2" s="99"/>
      <c r="BA2" s="4"/>
    </row>
    <row r="3" spans="1:53" s="13" customFormat="1" x14ac:dyDescent="0.35">
      <c r="A3" s="5" t="s">
        <v>844</v>
      </c>
      <c r="D3" s="39"/>
      <c r="K3" s="41"/>
      <c r="L3" s="41"/>
      <c r="P3" s="42"/>
      <c r="Q3" s="42"/>
      <c r="R3" s="43"/>
      <c r="S3" s="43"/>
      <c r="AD3" s="41"/>
      <c r="AE3" s="41"/>
      <c r="AF3" s="41"/>
      <c r="AG3" s="41"/>
      <c r="AW3" s="4"/>
      <c r="AX3" s="4"/>
      <c r="AY3" s="99"/>
      <c r="AZ3" s="99"/>
      <c r="BA3" s="4"/>
    </row>
    <row r="4" spans="1:53" s="13" customFormat="1" x14ac:dyDescent="0.35">
      <c r="A4" s="5" t="s">
        <v>845</v>
      </c>
      <c r="D4" s="39"/>
      <c r="K4" s="41"/>
      <c r="L4" s="41"/>
      <c r="P4" s="42"/>
      <c r="Q4" s="42"/>
      <c r="R4" s="43"/>
      <c r="S4" s="43"/>
      <c r="AD4" s="41"/>
      <c r="AE4" s="41"/>
      <c r="AF4" s="41"/>
      <c r="AG4" s="41"/>
      <c r="AW4" s="4"/>
      <c r="AX4" s="4"/>
      <c r="AY4" s="99"/>
      <c r="AZ4" s="99"/>
      <c r="BA4" s="4"/>
    </row>
    <row r="5" spans="1:53" x14ac:dyDescent="0.35">
      <c r="D5" s="6"/>
      <c r="E5" s="44"/>
      <c r="F5" s="44"/>
      <c r="G5" s="44"/>
      <c r="H5" s="44"/>
      <c r="J5" s="6"/>
      <c r="K5" s="46"/>
      <c r="L5" s="46"/>
      <c r="M5" s="44"/>
      <c r="O5" s="6"/>
      <c r="P5" s="44"/>
      <c r="Q5" s="44"/>
      <c r="R5" s="44"/>
      <c r="S5" s="44"/>
      <c r="T5" s="44"/>
      <c r="U5" s="44"/>
      <c r="V5" s="44"/>
      <c r="X5" s="6"/>
      <c r="Y5" s="44"/>
      <c r="Z5" s="44"/>
      <c r="AA5" s="44"/>
      <c r="AC5" s="6"/>
      <c r="AD5" s="44"/>
      <c r="AE5" s="44"/>
      <c r="AF5" s="44"/>
      <c r="AG5" s="44"/>
      <c r="AI5" s="6"/>
      <c r="AJ5" s="44"/>
      <c r="AK5" s="44"/>
      <c r="AL5" s="44"/>
      <c r="AM5" s="44"/>
      <c r="AN5" s="44"/>
      <c r="AP5" s="6"/>
      <c r="AQ5" s="44"/>
      <c r="AR5" s="44"/>
      <c r="AS5" s="44"/>
      <c r="AT5" s="44"/>
      <c r="AU5" s="44"/>
      <c r="AV5" s="44"/>
      <c r="AX5" s="124"/>
      <c r="AY5" s="101"/>
      <c r="AZ5" s="101"/>
      <c r="BA5" s="102"/>
    </row>
    <row r="6" spans="1:53" s="66" customFormat="1" ht="31" x14ac:dyDescent="0.35">
      <c r="A6" s="34" t="s">
        <v>1748</v>
      </c>
      <c r="D6" s="34" t="s">
        <v>1749</v>
      </c>
      <c r="E6" s="73"/>
      <c r="F6" s="73"/>
      <c r="G6" s="73"/>
      <c r="H6" s="73"/>
      <c r="J6" s="34" t="s">
        <v>1750</v>
      </c>
      <c r="K6" s="74"/>
      <c r="L6" s="74"/>
      <c r="M6" s="73"/>
      <c r="O6" s="34" t="s">
        <v>1751</v>
      </c>
      <c r="P6" s="73"/>
      <c r="Q6" s="73"/>
      <c r="R6" s="73"/>
      <c r="S6" s="73"/>
      <c r="T6" s="73"/>
      <c r="U6" s="73"/>
      <c r="V6" s="73"/>
      <c r="X6" s="34" t="s">
        <v>1752</v>
      </c>
      <c r="Y6" s="73"/>
      <c r="Z6" s="73"/>
      <c r="AA6" s="73"/>
      <c r="AC6" s="34" t="s">
        <v>1753</v>
      </c>
      <c r="AD6" s="74"/>
      <c r="AE6" s="74"/>
      <c r="AF6" s="74"/>
      <c r="AG6" s="74"/>
      <c r="AI6" s="34" t="s">
        <v>1754</v>
      </c>
      <c r="AJ6" s="73"/>
      <c r="AK6" s="73"/>
      <c r="AL6" s="73"/>
      <c r="AM6" s="73"/>
      <c r="AN6" s="73"/>
      <c r="AP6" s="34" t="s">
        <v>1755</v>
      </c>
      <c r="AQ6" s="73"/>
      <c r="AR6" s="73"/>
      <c r="AS6" s="73"/>
      <c r="AT6" s="73"/>
      <c r="AU6" s="73"/>
      <c r="AV6" s="73"/>
      <c r="AW6" s="4"/>
      <c r="AX6" s="34" t="s">
        <v>1756</v>
      </c>
      <c r="AY6" s="105"/>
      <c r="AZ6" s="105"/>
      <c r="BA6" s="94"/>
    </row>
    <row r="7" spans="1:53" s="13" customFormat="1"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W7" s="4"/>
      <c r="AX7" s="5" t="s">
        <v>863</v>
      </c>
      <c r="AY7" s="105"/>
      <c r="AZ7" s="105"/>
      <c r="BA7" s="94"/>
    </row>
    <row r="8" spans="1:53" s="13" customFormat="1" x14ac:dyDescent="0.35">
      <c r="A8" s="6" t="s">
        <v>864</v>
      </c>
      <c r="D8" s="6" t="s">
        <v>864</v>
      </c>
      <c r="E8" s="52"/>
      <c r="F8" s="52"/>
      <c r="G8" s="52"/>
      <c r="H8" s="52"/>
      <c r="J8" s="2" t="s">
        <v>864</v>
      </c>
      <c r="K8" s="53"/>
      <c r="L8" s="53"/>
      <c r="M8" s="52"/>
      <c r="O8" s="2" t="s">
        <v>864</v>
      </c>
      <c r="P8" s="52"/>
      <c r="Q8" s="52"/>
      <c r="R8" s="52"/>
      <c r="S8" s="52"/>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W8" s="4"/>
      <c r="AX8" s="2"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1757</v>
      </c>
      <c r="B10" s="8" t="s">
        <v>867</v>
      </c>
      <c r="D10" s="7" t="s">
        <v>1757</v>
      </c>
      <c r="E10" s="8" t="s">
        <v>868</v>
      </c>
      <c r="F10" s="8" t="s">
        <v>869</v>
      </c>
      <c r="G10" s="8" t="s">
        <v>870</v>
      </c>
      <c r="H10" s="8" t="s">
        <v>867</v>
      </c>
      <c r="J10" s="7" t="s">
        <v>1757</v>
      </c>
      <c r="K10" s="10" t="s">
        <v>871</v>
      </c>
      <c r="L10" s="10" t="s">
        <v>872</v>
      </c>
      <c r="M10" s="8" t="s">
        <v>867</v>
      </c>
      <c r="O10" s="7" t="s">
        <v>1757</v>
      </c>
      <c r="P10" s="10" t="s">
        <v>873</v>
      </c>
      <c r="Q10" s="10" t="s">
        <v>874</v>
      </c>
      <c r="R10" s="10" t="s">
        <v>875</v>
      </c>
      <c r="S10" s="10" t="s">
        <v>876</v>
      </c>
      <c r="T10" s="10" t="s">
        <v>877</v>
      </c>
      <c r="U10" s="10" t="s">
        <v>878</v>
      </c>
      <c r="V10" s="8" t="s">
        <v>867</v>
      </c>
      <c r="X10" s="7" t="s">
        <v>1757</v>
      </c>
      <c r="Y10" s="10" t="s">
        <v>879</v>
      </c>
      <c r="Z10" s="10" t="s">
        <v>880</v>
      </c>
      <c r="AA10" s="8" t="s">
        <v>867</v>
      </c>
      <c r="AC10" s="7" t="s">
        <v>1757</v>
      </c>
      <c r="AD10" s="10" t="s">
        <v>881</v>
      </c>
      <c r="AE10" s="10" t="s">
        <v>882</v>
      </c>
      <c r="AF10" s="10" t="s">
        <v>883</v>
      </c>
      <c r="AG10" s="8" t="s">
        <v>867</v>
      </c>
      <c r="AI10" s="7" t="s">
        <v>1757</v>
      </c>
      <c r="AJ10" s="10" t="s">
        <v>884</v>
      </c>
      <c r="AK10" s="10" t="s">
        <v>885</v>
      </c>
      <c r="AL10" s="10" t="s">
        <v>886</v>
      </c>
      <c r="AM10" s="10" t="s">
        <v>887</v>
      </c>
      <c r="AN10" s="8" t="s">
        <v>867</v>
      </c>
      <c r="AP10" s="7" t="s">
        <v>1757</v>
      </c>
      <c r="AQ10" s="8" t="s">
        <v>888</v>
      </c>
      <c r="AR10" s="8" t="s">
        <v>889</v>
      </c>
      <c r="AS10" s="8" t="s">
        <v>890</v>
      </c>
      <c r="AT10" s="8" t="s">
        <v>891</v>
      </c>
      <c r="AU10" s="8" t="s">
        <v>892</v>
      </c>
      <c r="AV10" s="8" t="s">
        <v>867</v>
      </c>
      <c r="AX10" s="7" t="s">
        <v>1757</v>
      </c>
      <c r="AY10" s="10" t="s">
        <v>893</v>
      </c>
      <c r="AZ10" s="10" t="s">
        <v>894</v>
      </c>
      <c r="BA10" s="8" t="s">
        <v>867</v>
      </c>
    </row>
    <row r="11" spans="1:53" s="79" customFormat="1" ht="14" x14ac:dyDescent="0.3">
      <c r="A11" s="78">
        <v>0</v>
      </c>
      <c r="B11" s="35">
        <v>40.869898210931673</v>
      </c>
      <c r="D11" s="78">
        <v>0</v>
      </c>
      <c r="E11" s="35">
        <v>41.129395183499376</v>
      </c>
      <c r="F11" s="35">
        <v>35.232806087419235</v>
      </c>
      <c r="G11" s="35">
        <v>38.997558384926577</v>
      </c>
      <c r="H11" s="35">
        <v>40.869898210931673</v>
      </c>
      <c r="J11" s="78">
        <v>0</v>
      </c>
      <c r="K11" s="35">
        <v>45.755717941305733</v>
      </c>
      <c r="L11" s="35">
        <v>35.353815015797778</v>
      </c>
      <c r="M11" s="35">
        <v>40.869898210931673</v>
      </c>
      <c r="O11" s="78">
        <v>0</v>
      </c>
      <c r="P11" s="35">
        <v>46.178204283245719</v>
      </c>
      <c r="Q11" s="35">
        <v>35.086376365200394</v>
      </c>
      <c r="R11" s="35">
        <v>26.856168244892586</v>
      </c>
      <c r="S11" s="35">
        <v>45.409738023273896</v>
      </c>
      <c r="T11" s="35">
        <v>36.715346062344054</v>
      </c>
      <c r="U11" s="35">
        <v>34.640399138539991</v>
      </c>
      <c r="V11" s="35">
        <v>40.869898210931673</v>
      </c>
      <c r="X11" s="78">
        <v>0</v>
      </c>
      <c r="Y11" s="35">
        <v>34.522375619364837</v>
      </c>
      <c r="Z11" s="35">
        <v>50.058704382482347</v>
      </c>
      <c r="AA11" s="35">
        <v>40.869898210931673</v>
      </c>
      <c r="AC11" s="78">
        <v>0</v>
      </c>
      <c r="AD11" s="35">
        <v>26.898200314089316</v>
      </c>
      <c r="AE11" s="35">
        <v>28.820464183141681</v>
      </c>
      <c r="AF11" s="35">
        <v>52.491953123544199</v>
      </c>
      <c r="AG11" s="35">
        <v>40.869898210931673</v>
      </c>
      <c r="AI11" s="78">
        <v>0</v>
      </c>
      <c r="AJ11" s="35">
        <v>40.710785545793087</v>
      </c>
      <c r="AK11" s="35">
        <v>40.132921246059247</v>
      </c>
      <c r="AL11" s="35">
        <v>41.294789666840195</v>
      </c>
      <c r="AM11" s="60">
        <v>54.019572576560293</v>
      </c>
      <c r="AN11" s="35">
        <v>40.869898210931673</v>
      </c>
      <c r="AP11" s="78">
        <v>0</v>
      </c>
      <c r="AQ11" s="60">
        <v>42.198484072845282</v>
      </c>
      <c r="AR11" s="35">
        <v>34.37913459049652</v>
      </c>
      <c r="AS11" s="35">
        <v>40.142945140784647</v>
      </c>
      <c r="AT11" s="35">
        <v>42.768181078653953</v>
      </c>
      <c r="AU11" s="35">
        <v>43.5652626246682</v>
      </c>
      <c r="AV11" s="35">
        <v>40.869898210931673</v>
      </c>
      <c r="AX11" s="78">
        <v>0</v>
      </c>
      <c r="AY11" s="35">
        <v>41.898455103066645</v>
      </c>
      <c r="AZ11" s="35">
        <v>39.832639209896101</v>
      </c>
      <c r="BA11" s="35">
        <v>40.869898210931673</v>
      </c>
    </row>
    <row r="12" spans="1:53" s="79" customFormat="1" ht="14" x14ac:dyDescent="0.3">
      <c r="A12" s="78">
        <v>1</v>
      </c>
      <c r="B12" s="35">
        <v>19.341802809033489</v>
      </c>
      <c r="D12" s="78">
        <v>1</v>
      </c>
      <c r="E12" s="35">
        <v>19.182511971193907</v>
      </c>
      <c r="F12" s="35">
        <v>20.726631859225261</v>
      </c>
      <c r="G12" s="35">
        <v>28.459594832178304</v>
      </c>
      <c r="H12" s="35">
        <v>19.341802809033489</v>
      </c>
      <c r="J12" s="78">
        <v>1</v>
      </c>
      <c r="K12" s="35">
        <v>18.98082501809607</v>
      </c>
      <c r="L12" s="35">
        <v>19.758157563130801</v>
      </c>
      <c r="M12" s="35">
        <v>19.341802809033489</v>
      </c>
      <c r="O12" s="78">
        <v>1</v>
      </c>
      <c r="P12" s="35">
        <v>20.037178118214978</v>
      </c>
      <c r="Q12" s="35">
        <v>18.219409850378078</v>
      </c>
      <c r="R12" s="35">
        <v>26.824472819083944</v>
      </c>
      <c r="S12" s="35">
        <v>18.455220112036173</v>
      </c>
      <c r="T12" s="35">
        <v>14.581463127925751</v>
      </c>
      <c r="U12" s="35">
        <v>18.799831450829476</v>
      </c>
      <c r="V12" s="35">
        <v>19.341802809033489</v>
      </c>
      <c r="X12" s="78">
        <v>1</v>
      </c>
      <c r="Y12" s="35">
        <v>19.805740330327506</v>
      </c>
      <c r="Z12" s="35">
        <v>18.670197171182874</v>
      </c>
      <c r="AA12" s="35">
        <v>19.341802809033489</v>
      </c>
      <c r="AC12" s="78">
        <v>1</v>
      </c>
      <c r="AD12" s="35">
        <v>40.838569577481657</v>
      </c>
      <c r="AE12" s="35">
        <v>23.334063611144465</v>
      </c>
      <c r="AF12" s="35">
        <v>14.760709750378858</v>
      </c>
      <c r="AG12" s="35">
        <v>19.341802809033489</v>
      </c>
      <c r="AI12" s="78">
        <v>1</v>
      </c>
      <c r="AJ12" s="35">
        <v>20.027896961443766</v>
      </c>
      <c r="AK12" s="35">
        <v>17.529502791519704</v>
      </c>
      <c r="AL12" s="35">
        <v>19.394112568413732</v>
      </c>
      <c r="AM12" s="60">
        <v>16.755145641529225</v>
      </c>
      <c r="AN12" s="35">
        <v>19.341802809033489</v>
      </c>
      <c r="AP12" s="78">
        <v>1</v>
      </c>
      <c r="AQ12" s="60">
        <v>15.927249933131279</v>
      </c>
      <c r="AR12" s="35">
        <v>25.486804009681975</v>
      </c>
      <c r="AS12" s="35">
        <v>21.139788057200931</v>
      </c>
      <c r="AT12" s="35">
        <v>17.22937600719391</v>
      </c>
      <c r="AU12" s="35">
        <v>16.741808401053763</v>
      </c>
      <c r="AV12" s="35">
        <v>19.341802809033489</v>
      </c>
      <c r="AX12" s="78">
        <v>1</v>
      </c>
      <c r="AY12" s="35">
        <v>18.826853984430102</v>
      </c>
      <c r="AZ12" s="35">
        <v>19.861108359825934</v>
      </c>
      <c r="BA12" s="35">
        <v>19.341802809033489</v>
      </c>
    </row>
    <row r="13" spans="1:53" s="79" customFormat="1" ht="14" x14ac:dyDescent="0.3">
      <c r="A13" s="78">
        <v>2</v>
      </c>
      <c r="B13" s="35">
        <v>37.976700358093005</v>
      </c>
      <c r="D13" s="78">
        <v>2</v>
      </c>
      <c r="E13" s="35">
        <v>37.957947195760021</v>
      </c>
      <c r="F13" s="35">
        <v>40.38067159158124</v>
      </c>
      <c r="G13" s="35">
        <v>29.632551605967329</v>
      </c>
      <c r="H13" s="35">
        <v>37.976700358093005</v>
      </c>
      <c r="J13" s="78">
        <v>2</v>
      </c>
      <c r="K13" s="35">
        <v>34.061229612406983</v>
      </c>
      <c r="L13" s="35">
        <v>42.379209209758017</v>
      </c>
      <c r="M13" s="35">
        <v>37.976700358093005</v>
      </c>
      <c r="O13" s="78">
        <v>2</v>
      </c>
      <c r="P13" s="35">
        <v>33.022312150284492</v>
      </c>
      <c r="Q13" s="35">
        <v>44.728564174961711</v>
      </c>
      <c r="R13" s="35">
        <v>43.95412249074073</v>
      </c>
      <c r="S13" s="35">
        <v>31.714202454129257</v>
      </c>
      <c r="T13" s="35">
        <v>43.611413886471951</v>
      </c>
      <c r="U13" s="35">
        <v>44.067839723205303</v>
      </c>
      <c r="V13" s="35">
        <v>37.976700358093005</v>
      </c>
      <c r="X13" s="78">
        <v>2</v>
      </c>
      <c r="Y13" s="35">
        <v>43.392002035819885</v>
      </c>
      <c r="Z13" s="35">
        <v>30.137396636160968</v>
      </c>
      <c r="AA13" s="35">
        <v>37.976700358093005</v>
      </c>
      <c r="AC13" s="78">
        <v>2</v>
      </c>
      <c r="AD13" s="35">
        <v>29.781486268010777</v>
      </c>
      <c r="AE13" s="35">
        <v>47.656867952702861</v>
      </c>
      <c r="AF13" s="35">
        <v>32.239787077426925</v>
      </c>
      <c r="AG13" s="35">
        <v>37.976700358093005</v>
      </c>
      <c r="AI13" s="78">
        <v>2</v>
      </c>
      <c r="AJ13" s="35">
        <v>37.8272073277804</v>
      </c>
      <c r="AK13" s="35">
        <v>39.455093857397735</v>
      </c>
      <c r="AL13" s="35">
        <v>38.513595594180607</v>
      </c>
      <c r="AM13" s="60">
        <v>24.309458165187998</v>
      </c>
      <c r="AN13" s="35">
        <v>37.976700358093005</v>
      </c>
      <c r="AP13" s="78">
        <v>2</v>
      </c>
      <c r="AQ13" s="60">
        <v>38.995990533869232</v>
      </c>
      <c r="AR13" s="35">
        <v>36.047615844593373</v>
      </c>
      <c r="AS13" s="35">
        <v>37.439108609165913</v>
      </c>
      <c r="AT13" s="35">
        <v>38.948331738601603</v>
      </c>
      <c r="AU13" s="35">
        <v>39.24773324886371</v>
      </c>
      <c r="AV13" s="35">
        <v>37.976700358093005</v>
      </c>
      <c r="AX13" s="78">
        <v>2</v>
      </c>
      <c r="AY13" s="35">
        <v>37.670842105559835</v>
      </c>
      <c r="AZ13" s="35">
        <v>38.285146325355548</v>
      </c>
      <c r="BA13" s="35">
        <v>37.976700358093005</v>
      </c>
    </row>
    <row r="14" spans="1:53" s="79" customFormat="1" ht="14" x14ac:dyDescent="0.3">
      <c r="A14" s="78">
        <v>3</v>
      </c>
      <c r="B14" s="35">
        <v>0.19834201770821358</v>
      </c>
      <c r="D14" s="78">
        <v>3</v>
      </c>
      <c r="E14" s="35">
        <v>0.20841119284727949</v>
      </c>
      <c r="F14" s="35">
        <v>0</v>
      </c>
      <c r="G14" s="35">
        <v>0</v>
      </c>
      <c r="H14" s="35">
        <v>0.19834201770821358</v>
      </c>
      <c r="J14" s="78">
        <v>3</v>
      </c>
      <c r="K14" s="35">
        <v>0.11471759699440225</v>
      </c>
      <c r="L14" s="35">
        <v>0.29375459291985873</v>
      </c>
      <c r="M14" s="35">
        <v>0.19834201770821358</v>
      </c>
      <c r="O14" s="78">
        <v>3</v>
      </c>
      <c r="P14" s="35">
        <v>6.9890072835481099E-2</v>
      </c>
      <c r="Q14" s="35">
        <v>0.17785188473576327</v>
      </c>
      <c r="R14" s="35">
        <v>0.90183520631404823</v>
      </c>
      <c r="S14" s="35">
        <v>0</v>
      </c>
      <c r="T14" s="35">
        <v>1.6629275462910789</v>
      </c>
      <c r="U14" s="35">
        <v>0.34476420446199985</v>
      </c>
      <c r="V14" s="35">
        <v>0.19834201770821358</v>
      </c>
      <c r="X14" s="78">
        <v>3</v>
      </c>
      <c r="Y14" s="35">
        <v>0.17239070739665191</v>
      </c>
      <c r="Z14" s="35">
        <v>0.23590967609946578</v>
      </c>
      <c r="AA14" s="35">
        <v>0.19834201770821358</v>
      </c>
      <c r="AC14" s="78">
        <v>3</v>
      </c>
      <c r="AD14" s="35">
        <v>0</v>
      </c>
      <c r="AE14" s="35">
        <v>0</v>
      </c>
      <c r="AF14" s="35">
        <v>0.2897145408257234</v>
      </c>
      <c r="AG14" s="35">
        <v>0.19834201770821358</v>
      </c>
      <c r="AI14" s="78">
        <v>3</v>
      </c>
      <c r="AJ14" s="35">
        <v>0.14001689901878323</v>
      </c>
      <c r="AK14" s="35">
        <v>0.40499868417081514</v>
      </c>
      <c r="AL14" s="35">
        <v>0</v>
      </c>
      <c r="AM14" s="60">
        <v>0</v>
      </c>
      <c r="AN14" s="35">
        <v>0.19834201770821358</v>
      </c>
      <c r="AP14" s="78">
        <v>3</v>
      </c>
      <c r="AQ14" s="60">
        <v>0</v>
      </c>
      <c r="AR14" s="35">
        <v>0</v>
      </c>
      <c r="AS14" s="35">
        <v>0.28872370641875855</v>
      </c>
      <c r="AT14" s="35">
        <v>0.17044359194075664</v>
      </c>
      <c r="AU14" s="35">
        <v>0.22433258209209012</v>
      </c>
      <c r="AV14" s="35">
        <v>0.19834201770821358</v>
      </c>
      <c r="AX14" s="78">
        <v>3</v>
      </c>
      <c r="AY14" s="35">
        <v>0.13808424245445328</v>
      </c>
      <c r="AZ14" s="35">
        <v>0.25910960406360872</v>
      </c>
      <c r="BA14" s="35">
        <v>0.19834201770821358</v>
      </c>
    </row>
    <row r="15" spans="1:53" s="79" customFormat="1" ht="14" x14ac:dyDescent="0.3">
      <c r="A15" s="78">
        <v>4</v>
      </c>
      <c r="B15" s="35">
        <v>6.4128317796407999E-2</v>
      </c>
      <c r="D15" s="78">
        <v>4</v>
      </c>
      <c r="E15" s="35">
        <v>0</v>
      </c>
      <c r="F15" s="35">
        <v>1.8299452308871318</v>
      </c>
      <c r="G15" s="35">
        <v>0</v>
      </c>
      <c r="H15" s="35">
        <v>6.4128317796407999E-2</v>
      </c>
      <c r="J15" s="78">
        <v>4</v>
      </c>
      <c r="K15" s="35">
        <v>0</v>
      </c>
      <c r="L15" s="35">
        <v>0.13682862030477619</v>
      </c>
      <c r="M15" s="35">
        <v>6.4128317796407999E-2</v>
      </c>
      <c r="O15" s="78">
        <v>4</v>
      </c>
      <c r="P15" s="35">
        <v>0</v>
      </c>
      <c r="Q15" s="35">
        <v>0</v>
      </c>
      <c r="R15" s="35">
        <v>0</v>
      </c>
      <c r="S15" s="35">
        <v>0</v>
      </c>
      <c r="T15" s="35">
        <v>0</v>
      </c>
      <c r="U15" s="35">
        <v>0.34476420446199985</v>
      </c>
      <c r="V15" s="35">
        <v>6.4128317796407999E-2</v>
      </c>
      <c r="X15" s="78">
        <v>4</v>
      </c>
      <c r="Y15" s="35">
        <v>0.10842742895103204</v>
      </c>
      <c r="Z15" s="35">
        <v>0</v>
      </c>
      <c r="AA15" s="35">
        <v>6.4128317796407999E-2</v>
      </c>
      <c r="AC15" s="78">
        <v>4</v>
      </c>
      <c r="AD15" s="35">
        <v>0</v>
      </c>
      <c r="AE15" s="35">
        <v>0</v>
      </c>
      <c r="AF15" s="35">
        <v>0.13842779206981826</v>
      </c>
      <c r="AG15" s="35">
        <v>6.4128317796407999E-2</v>
      </c>
      <c r="AI15" s="78">
        <v>4</v>
      </c>
      <c r="AJ15" s="35">
        <v>9.2438203656358992E-2</v>
      </c>
      <c r="AK15" s="35">
        <v>0</v>
      </c>
      <c r="AL15" s="35">
        <v>0</v>
      </c>
      <c r="AM15" s="60">
        <v>0</v>
      </c>
      <c r="AN15" s="35">
        <v>6.4128317796407999E-2</v>
      </c>
      <c r="AP15" s="78">
        <v>4</v>
      </c>
      <c r="AQ15" s="60">
        <v>0</v>
      </c>
      <c r="AR15" s="35">
        <v>0</v>
      </c>
      <c r="AS15" s="35">
        <v>0.18159661641255367</v>
      </c>
      <c r="AT15" s="35">
        <v>0</v>
      </c>
      <c r="AU15" s="35">
        <v>0</v>
      </c>
      <c r="AV15" s="35">
        <v>6.4128317796407999E-2</v>
      </c>
      <c r="AX15" s="78">
        <v>4</v>
      </c>
      <c r="AY15" s="35">
        <v>0</v>
      </c>
      <c r="AZ15" s="35">
        <v>0.12879919343210305</v>
      </c>
      <c r="BA15" s="35">
        <v>6.4128317796407999E-2</v>
      </c>
    </row>
    <row r="16" spans="1:53" s="79" customFormat="1" ht="14" x14ac:dyDescent="0.3">
      <c r="A16" s="78" t="s">
        <v>897</v>
      </c>
      <c r="B16" s="35">
        <v>0.85851398361030429</v>
      </c>
      <c r="D16" s="78" t="s">
        <v>897</v>
      </c>
      <c r="E16" s="35">
        <v>0.79605992584270913</v>
      </c>
      <c r="F16" s="35">
        <v>1.8299452308871318</v>
      </c>
      <c r="G16" s="35">
        <v>2.9102951769277863</v>
      </c>
      <c r="H16" s="35">
        <v>0.85851398361030429</v>
      </c>
      <c r="J16" s="78" t="s">
        <v>897</v>
      </c>
      <c r="K16" s="35">
        <v>0.60952760594739175</v>
      </c>
      <c r="L16" s="35">
        <v>1.1440240360872789</v>
      </c>
      <c r="M16" s="35">
        <v>0.85851398361030429</v>
      </c>
      <c r="O16" s="78" t="s">
        <v>897</v>
      </c>
      <c r="P16" s="35">
        <v>0.55479701405998316</v>
      </c>
      <c r="Q16" s="35">
        <v>1.0732972266588769</v>
      </c>
      <c r="R16" s="35">
        <v>0</v>
      </c>
      <c r="S16" s="35">
        <v>2.3557697994977715</v>
      </c>
      <c r="T16" s="35">
        <v>1.7144246884835839</v>
      </c>
      <c r="U16" s="35">
        <v>0.68952840892399969</v>
      </c>
      <c r="V16" s="35">
        <v>0.85851398361030429</v>
      </c>
      <c r="X16" s="78" t="s">
        <v>897</v>
      </c>
      <c r="Y16" s="35">
        <v>0.9808971666092684</v>
      </c>
      <c r="Z16" s="35">
        <v>0.68134953385645569</v>
      </c>
      <c r="AA16" s="35">
        <v>0.85851398361030429</v>
      </c>
      <c r="AC16" s="78" t="s">
        <v>897</v>
      </c>
      <c r="AD16" s="35">
        <v>0.63623000835234844</v>
      </c>
      <c r="AE16" s="35">
        <v>0</v>
      </c>
      <c r="AF16" s="35">
        <v>7.9407715754449756E-2</v>
      </c>
      <c r="AG16" s="35">
        <v>0.85851398361030429</v>
      </c>
      <c r="AI16" s="78" t="s">
        <v>897</v>
      </c>
      <c r="AJ16" s="35">
        <v>0.65411108894916026</v>
      </c>
      <c r="AK16" s="35">
        <v>1.2339121956743844</v>
      </c>
      <c r="AL16" s="35">
        <v>0.7975021705654638</v>
      </c>
      <c r="AM16" s="60">
        <v>4.9158236167224905</v>
      </c>
      <c r="AN16" s="35">
        <v>0.85851398361030429</v>
      </c>
      <c r="AP16" s="78" t="s">
        <v>897</v>
      </c>
      <c r="AQ16" s="60">
        <v>2.8782754601542142</v>
      </c>
      <c r="AR16" s="35">
        <v>2.5382910557731435</v>
      </c>
      <c r="AS16" s="35">
        <v>0.59541889359554878</v>
      </c>
      <c r="AT16" s="35">
        <v>0.70027456038835334</v>
      </c>
      <c r="AU16" s="35">
        <v>0.22086314332241205</v>
      </c>
      <c r="AV16" s="35">
        <v>0.85851398361030429</v>
      </c>
      <c r="AX16" s="78" t="s">
        <v>897</v>
      </c>
      <c r="AY16" s="35">
        <v>0.62614693985115522</v>
      </c>
      <c r="AZ16" s="35">
        <v>1.0928469694916692</v>
      </c>
      <c r="BA16" s="35">
        <v>0.85851398361030429</v>
      </c>
    </row>
    <row r="17" spans="1:53" s="79" customFormat="1" ht="14" x14ac:dyDescent="0.3">
      <c r="A17" s="78" t="s">
        <v>1166</v>
      </c>
      <c r="B17" s="35">
        <v>0.69061430282768232</v>
      </c>
      <c r="D17" s="78" t="s">
        <v>1166</v>
      </c>
      <c r="E17" s="35">
        <v>0.72567453085735745</v>
      </c>
      <c r="F17" s="35">
        <v>0</v>
      </c>
      <c r="G17" s="35">
        <v>0</v>
      </c>
      <c r="H17" s="35">
        <v>0.69061430282768232</v>
      </c>
      <c r="J17" s="78" t="s">
        <v>1166</v>
      </c>
      <c r="K17" s="35">
        <v>0.4779822252492103</v>
      </c>
      <c r="L17" s="35">
        <v>0.93421096200125309</v>
      </c>
      <c r="M17" s="35">
        <v>0.69061430282768232</v>
      </c>
      <c r="O17" s="78" t="s">
        <v>1166</v>
      </c>
      <c r="P17" s="35">
        <v>0.1376183613590293</v>
      </c>
      <c r="Q17" s="35">
        <v>0.71450049806520166</v>
      </c>
      <c r="R17" s="35">
        <v>1.4634012389686906</v>
      </c>
      <c r="S17" s="35">
        <v>2.0650696110629445</v>
      </c>
      <c r="T17" s="35">
        <v>1.7144246884835839</v>
      </c>
      <c r="U17" s="35">
        <v>1.1128728695773482</v>
      </c>
      <c r="V17" s="35">
        <v>0.69061430282768232</v>
      </c>
      <c r="X17" s="78" t="s">
        <v>1166</v>
      </c>
      <c r="Y17" s="35">
        <v>1.0181667115309248</v>
      </c>
      <c r="Z17" s="35">
        <v>0.21644260021762038</v>
      </c>
      <c r="AA17" s="35">
        <v>0.69061430282768232</v>
      </c>
      <c r="AC17" s="78" t="s">
        <v>1166</v>
      </c>
      <c r="AD17" s="35">
        <v>1.8455138320658797</v>
      </c>
      <c r="AE17" s="35">
        <v>0.18860425301079561</v>
      </c>
      <c r="AF17" s="35">
        <v>0</v>
      </c>
      <c r="AG17" s="35">
        <v>0.69061430282768232</v>
      </c>
      <c r="AI17" s="78" t="s">
        <v>1166</v>
      </c>
      <c r="AJ17" s="35">
        <v>0.54754397335867333</v>
      </c>
      <c r="AK17" s="35">
        <v>1.243571225178018</v>
      </c>
      <c r="AL17" s="35">
        <v>0</v>
      </c>
      <c r="AM17" s="60">
        <v>0</v>
      </c>
      <c r="AN17" s="35">
        <v>0.69061430282768232</v>
      </c>
      <c r="AP17" s="78" t="s">
        <v>1166</v>
      </c>
      <c r="AQ17" s="60">
        <v>0</v>
      </c>
      <c r="AR17" s="35">
        <v>1.5481544994549841</v>
      </c>
      <c r="AS17" s="35">
        <v>0.21241897642142746</v>
      </c>
      <c r="AT17" s="35">
        <v>0.18339302322116724</v>
      </c>
      <c r="AU17" s="35">
        <v>0</v>
      </c>
      <c r="AV17" s="35">
        <v>0.69061430282768232</v>
      </c>
      <c r="AX17" s="78" t="s">
        <v>1166</v>
      </c>
      <c r="AY17" s="35">
        <v>0.83961762463818146</v>
      </c>
      <c r="AZ17" s="35">
        <v>0.54035033793302079</v>
      </c>
      <c r="BA17" s="35">
        <v>0.69061430282768232</v>
      </c>
    </row>
    <row r="18" spans="1:53" s="13" customFormat="1" ht="14" x14ac:dyDescent="0.3">
      <c r="A18" s="16" t="s">
        <v>898</v>
      </c>
      <c r="B18" s="20">
        <v>2608</v>
      </c>
      <c r="D18" s="16" t="s">
        <v>898</v>
      </c>
      <c r="E18" s="20">
        <v>2507</v>
      </c>
      <c r="F18" s="20">
        <v>69</v>
      </c>
      <c r="G18" s="20">
        <v>31</v>
      </c>
      <c r="H18" s="20">
        <v>2608</v>
      </c>
      <c r="J18" s="16" t="s">
        <v>898</v>
      </c>
      <c r="K18" s="19">
        <v>1579</v>
      </c>
      <c r="L18" s="19">
        <v>1023</v>
      </c>
      <c r="M18" s="20">
        <v>2608</v>
      </c>
      <c r="O18" s="16" t="s">
        <v>898</v>
      </c>
      <c r="P18" s="20">
        <v>1442</v>
      </c>
      <c r="Q18" s="20">
        <v>559</v>
      </c>
      <c r="R18" s="20">
        <v>73</v>
      </c>
      <c r="S18" s="20">
        <v>184</v>
      </c>
      <c r="T18" s="20">
        <v>60</v>
      </c>
      <c r="U18" s="20">
        <v>285</v>
      </c>
      <c r="V18" s="20">
        <v>2608</v>
      </c>
      <c r="X18" s="16" t="s">
        <v>898</v>
      </c>
      <c r="Y18" s="20">
        <v>1424</v>
      </c>
      <c r="Z18" s="20">
        <v>1184</v>
      </c>
      <c r="AA18" s="20">
        <v>2608</v>
      </c>
      <c r="AC18" s="16" t="s">
        <v>898</v>
      </c>
      <c r="AD18" s="20">
        <v>150</v>
      </c>
      <c r="AE18" s="20">
        <v>786</v>
      </c>
      <c r="AF18" s="20">
        <v>1227</v>
      </c>
      <c r="AG18" s="20">
        <v>2608</v>
      </c>
      <c r="AI18" s="16" t="s">
        <v>898</v>
      </c>
      <c r="AJ18" s="20">
        <v>1866</v>
      </c>
      <c r="AK18" s="20">
        <v>611</v>
      </c>
      <c r="AL18" s="20">
        <v>94</v>
      </c>
      <c r="AM18" s="20">
        <v>29</v>
      </c>
      <c r="AN18" s="20">
        <v>2608</v>
      </c>
      <c r="AP18" s="16" t="s">
        <v>898</v>
      </c>
      <c r="AQ18" s="20">
        <v>33</v>
      </c>
      <c r="AR18" s="20">
        <v>252</v>
      </c>
      <c r="AS18" s="20">
        <v>922</v>
      </c>
      <c r="AT18" s="20">
        <v>1008</v>
      </c>
      <c r="AU18" s="20">
        <v>383</v>
      </c>
      <c r="AV18" s="20">
        <v>2608</v>
      </c>
      <c r="AW18" s="18"/>
      <c r="AX18" s="16" t="s">
        <v>898</v>
      </c>
      <c r="AY18" s="20">
        <v>1310</v>
      </c>
      <c r="AZ18" s="20">
        <v>1298</v>
      </c>
      <c r="BA18" s="17">
        <v>2608</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7D349-DD68-4DDE-92C2-070C1F4EB2B7}">
  <dimension ref="A1:BA18"/>
  <sheetViews>
    <sheetView zoomScaleNormal="100" workbookViewId="0"/>
  </sheetViews>
  <sheetFormatPr defaultColWidth="8.7265625" defaultRowHeight="15.5" x14ac:dyDescent="0.35"/>
  <cols>
    <col min="1" max="1" width="90.54296875" style="31" customWidth="1"/>
    <col min="2" max="2" width="11.54296875" style="31" customWidth="1"/>
    <col min="3" max="3" width="2.54296875" style="31" customWidth="1"/>
    <col min="4" max="4" width="90.54296875" style="5" customWidth="1"/>
    <col min="5" max="8" width="11.54296875" style="13" customWidth="1"/>
    <col min="9" max="9" width="2.54296875" style="13" customWidth="1"/>
    <col min="10" max="10" width="90.54296875" style="5" customWidth="1"/>
    <col min="11" max="12" width="11.54296875" style="41" customWidth="1"/>
    <col min="13" max="13" width="11.54296875" style="13" customWidth="1"/>
    <col min="14" max="14" width="2.54296875" style="13" customWidth="1"/>
    <col min="15" max="15" width="90.54296875" style="5" customWidth="1"/>
    <col min="16" max="22" width="11.54296875" style="13" customWidth="1"/>
    <col min="23" max="23" width="2.54296875" style="13" customWidth="1"/>
    <col min="24" max="24" width="90.54296875" style="5" customWidth="1"/>
    <col min="25" max="27" width="11.54296875" style="13" customWidth="1"/>
    <col min="28" max="28" width="2.54296875" style="13" customWidth="1"/>
    <col min="29" max="29" width="90.54296875" style="5" customWidth="1"/>
    <col min="30" max="33" width="11.54296875" style="13" customWidth="1"/>
    <col min="34" max="34" width="2.54296875" style="13" customWidth="1"/>
    <col min="35" max="35" width="90.54296875" style="5" customWidth="1"/>
    <col min="36" max="40" width="11.54296875" style="13" customWidth="1"/>
    <col min="41" max="41" width="2.54296875" style="13" customWidth="1"/>
    <col min="42" max="42" width="90.54296875" style="5" customWidth="1"/>
    <col min="43" max="48" width="11.54296875" style="13" customWidth="1"/>
    <col min="49" max="49" width="2.54296875" style="4" customWidth="1"/>
    <col min="50" max="50" width="90.54296875" style="123" customWidth="1"/>
    <col min="51" max="52" width="11.54296875" style="99" customWidth="1"/>
    <col min="53" max="53" width="11.54296875" style="4" customWidth="1"/>
    <col min="54" max="16384" width="8.7265625" style="31"/>
  </cols>
  <sheetData>
    <row r="1" spans="1:53" s="61" customFormat="1" x14ac:dyDescent="0.35">
      <c r="A1" s="33" t="s">
        <v>750</v>
      </c>
      <c r="K1" s="63"/>
      <c r="L1" s="63"/>
      <c r="AD1" s="63"/>
      <c r="AE1" s="63"/>
      <c r="AF1" s="63"/>
      <c r="AG1" s="63"/>
      <c r="AW1" s="4"/>
      <c r="AX1" s="4"/>
      <c r="AY1" s="99"/>
      <c r="AZ1" s="99"/>
      <c r="BA1" s="4"/>
    </row>
    <row r="2" spans="1:53" s="13" customFormat="1" x14ac:dyDescent="0.35">
      <c r="A2" s="5" t="s">
        <v>843</v>
      </c>
      <c r="D2" s="39"/>
      <c r="E2" s="40"/>
      <c r="F2" s="40"/>
      <c r="G2" s="40"/>
      <c r="H2" s="40"/>
      <c r="K2" s="41"/>
      <c r="L2" s="41"/>
      <c r="P2" s="42"/>
      <c r="Q2" s="42"/>
      <c r="R2" s="43"/>
      <c r="S2" s="43"/>
      <c r="AD2" s="41"/>
      <c r="AE2" s="41"/>
      <c r="AF2" s="41"/>
      <c r="AG2" s="41"/>
      <c r="AW2" s="4"/>
      <c r="AX2" s="4"/>
      <c r="AY2" s="99"/>
      <c r="AZ2" s="99"/>
      <c r="BA2" s="4"/>
    </row>
    <row r="3" spans="1:53" s="13" customFormat="1" x14ac:dyDescent="0.35">
      <c r="A3" s="5" t="s">
        <v>844</v>
      </c>
      <c r="D3" s="39"/>
      <c r="K3" s="41"/>
      <c r="L3" s="41"/>
      <c r="P3" s="42"/>
      <c r="Q3" s="42"/>
      <c r="R3" s="43"/>
      <c r="S3" s="43"/>
      <c r="AD3" s="41"/>
      <c r="AE3" s="41"/>
      <c r="AF3" s="41"/>
      <c r="AG3" s="41"/>
      <c r="AW3" s="4"/>
      <c r="AX3" s="4"/>
      <c r="AY3" s="99"/>
      <c r="AZ3" s="99"/>
      <c r="BA3" s="4"/>
    </row>
    <row r="4" spans="1:53" s="13" customFormat="1" x14ac:dyDescent="0.35">
      <c r="A4" s="5" t="s">
        <v>845</v>
      </c>
      <c r="D4" s="39"/>
      <c r="K4" s="41"/>
      <c r="L4" s="41"/>
      <c r="P4" s="42"/>
      <c r="Q4" s="42"/>
      <c r="R4" s="43"/>
      <c r="S4" s="43"/>
      <c r="AD4" s="41"/>
      <c r="AE4" s="41"/>
      <c r="AF4" s="41"/>
      <c r="AG4" s="41"/>
      <c r="AW4" s="4"/>
      <c r="AX4" s="4"/>
      <c r="AY4" s="99"/>
      <c r="AZ4" s="99"/>
      <c r="BA4" s="4"/>
    </row>
    <row r="5" spans="1:53" x14ac:dyDescent="0.35">
      <c r="D5" s="6"/>
      <c r="E5" s="44"/>
      <c r="F5" s="44"/>
      <c r="G5" s="44"/>
      <c r="H5" s="44"/>
      <c r="J5" s="6"/>
      <c r="K5" s="46"/>
      <c r="L5" s="46"/>
      <c r="M5" s="44"/>
      <c r="O5" s="6"/>
      <c r="P5" s="44"/>
      <c r="Q5" s="44"/>
      <c r="R5" s="44"/>
      <c r="S5" s="44"/>
      <c r="T5" s="44"/>
      <c r="U5" s="44"/>
      <c r="V5" s="44"/>
      <c r="X5" s="6"/>
      <c r="Y5" s="44"/>
      <c r="Z5" s="44"/>
      <c r="AA5" s="44"/>
      <c r="AC5" s="6"/>
      <c r="AD5" s="44"/>
      <c r="AE5" s="44"/>
      <c r="AF5" s="44"/>
      <c r="AG5" s="44"/>
      <c r="AI5" s="6"/>
      <c r="AJ5" s="44"/>
      <c r="AK5" s="44"/>
      <c r="AL5" s="44"/>
      <c r="AM5" s="44"/>
      <c r="AN5" s="44"/>
      <c r="AP5" s="6"/>
      <c r="AQ5" s="44"/>
      <c r="AR5" s="44"/>
      <c r="AS5" s="44"/>
      <c r="AT5" s="44"/>
      <c r="AU5" s="44"/>
      <c r="AV5" s="44"/>
      <c r="AX5" s="124"/>
      <c r="AY5" s="101"/>
      <c r="AZ5" s="101"/>
      <c r="BA5" s="102"/>
    </row>
    <row r="6" spans="1:53" s="66" customFormat="1" ht="31" x14ac:dyDescent="0.35">
      <c r="A6" s="34" t="s">
        <v>1758</v>
      </c>
      <c r="D6" s="34" t="s">
        <v>1759</v>
      </c>
      <c r="E6" s="73"/>
      <c r="F6" s="73"/>
      <c r="G6" s="73"/>
      <c r="H6" s="73"/>
      <c r="J6" s="34" t="s">
        <v>1760</v>
      </c>
      <c r="K6" s="74"/>
      <c r="L6" s="74"/>
      <c r="M6" s="73"/>
      <c r="O6" s="34" t="s">
        <v>1761</v>
      </c>
      <c r="P6" s="73"/>
      <c r="Q6" s="73"/>
      <c r="R6" s="73"/>
      <c r="S6" s="73"/>
      <c r="T6" s="73"/>
      <c r="U6" s="73"/>
      <c r="V6" s="73"/>
      <c r="X6" s="34" t="s">
        <v>1762</v>
      </c>
      <c r="Y6" s="73"/>
      <c r="Z6" s="73"/>
      <c r="AA6" s="73"/>
      <c r="AC6" s="34" t="s">
        <v>1763</v>
      </c>
      <c r="AD6" s="74"/>
      <c r="AE6" s="74"/>
      <c r="AF6" s="74"/>
      <c r="AG6" s="74"/>
      <c r="AI6" s="34" t="s">
        <v>1764</v>
      </c>
      <c r="AJ6" s="73"/>
      <c r="AK6" s="73"/>
      <c r="AL6" s="73"/>
      <c r="AM6" s="73"/>
      <c r="AN6" s="73"/>
      <c r="AP6" s="34" t="s">
        <v>1765</v>
      </c>
      <c r="AQ6" s="73"/>
      <c r="AR6" s="73"/>
      <c r="AS6" s="73"/>
      <c r="AT6" s="73"/>
      <c r="AU6" s="73"/>
      <c r="AV6" s="73"/>
      <c r="AW6" s="4"/>
      <c r="AX6" s="34" t="s">
        <v>1766</v>
      </c>
      <c r="AY6" s="105"/>
      <c r="AZ6" s="105"/>
      <c r="BA6" s="94"/>
    </row>
    <row r="7" spans="1:53" s="13" customFormat="1"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W7" s="4"/>
      <c r="AX7" s="5" t="s">
        <v>863</v>
      </c>
      <c r="AY7" s="105"/>
      <c r="AZ7" s="105"/>
      <c r="BA7" s="94"/>
    </row>
    <row r="8" spans="1:53" s="13" customFormat="1" x14ac:dyDescent="0.35">
      <c r="A8" s="6" t="s">
        <v>864</v>
      </c>
      <c r="D8" s="6" t="s">
        <v>864</v>
      </c>
      <c r="E8" s="52"/>
      <c r="F8" s="52"/>
      <c r="G8" s="52"/>
      <c r="H8" s="52"/>
      <c r="J8" s="2" t="s">
        <v>864</v>
      </c>
      <c r="K8" s="53"/>
      <c r="L8" s="53"/>
      <c r="M8" s="52"/>
      <c r="O8" s="2" t="s">
        <v>864</v>
      </c>
      <c r="P8" s="52"/>
      <c r="Q8" s="52"/>
      <c r="R8" s="52"/>
      <c r="S8" s="52"/>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W8" s="4"/>
      <c r="AX8" s="2"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1767</v>
      </c>
      <c r="B10" s="8" t="s">
        <v>867</v>
      </c>
      <c r="D10" s="7" t="s">
        <v>1767</v>
      </c>
      <c r="E10" s="8" t="s">
        <v>868</v>
      </c>
      <c r="F10" s="8" t="s">
        <v>869</v>
      </c>
      <c r="G10" s="8" t="s">
        <v>870</v>
      </c>
      <c r="H10" s="8" t="s">
        <v>867</v>
      </c>
      <c r="J10" s="7" t="s">
        <v>1767</v>
      </c>
      <c r="K10" s="10" t="s">
        <v>871</v>
      </c>
      <c r="L10" s="10" t="s">
        <v>872</v>
      </c>
      <c r="M10" s="8" t="s">
        <v>867</v>
      </c>
      <c r="O10" s="7" t="s">
        <v>1767</v>
      </c>
      <c r="P10" s="10" t="s">
        <v>873</v>
      </c>
      <c r="Q10" s="10" t="s">
        <v>874</v>
      </c>
      <c r="R10" s="10" t="s">
        <v>875</v>
      </c>
      <c r="S10" s="10" t="s">
        <v>876</v>
      </c>
      <c r="T10" s="10" t="s">
        <v>877</v>
      </c>
      <c r="U10" s="10" t="s">
        <v>878</v>
      </c>
      <c r="V10" s="8" t="s">
        <v>867</v>
      </c>
      <c r="X10" s="7" t="s">
        <v>1767</v>
      </c>
      <c r="Y10" s="10" t="s">
        <v>879</v>
      </c>
      <c r="Z10" s="10" t="s">
        <v>880</v>
      </c>
      <c r="AA10" s="8" t="s">
        <v>867</v>
      </c>
      <c r="AC10" s="7" t="s">
        <v>1767</v>
      </c>
      <c r="AD10" s="10" t="s">
        <v>881</v>
      </c>
      <c r="AE10" s="10" t="s">
        <v>882</v>
      </c>
      <c r="AF10" s="10" t="s">
        <v>883</v>
      </c>
      <c r="AG10" s="8" t="s">
        <v>867</v>
      </c>
      <c r="AI10" s="7" t="s">
        <v>1767</v>
      </c>
      <c r="AJ10" s="10" t="s">
        <v>884</v>
      </c>
      <c r="AK10" s="10" t="s">
        <v>885</v>
      </c>
      <c r="AL10" s="10" t="s">
        <v>886</v>
      </c>
      <c r="AM10" s="10" t="s">
        <v>887</v>
      </c>
      <c r="AN10" s="8" t="s">
        <v>867</v>
      </c>
      <c r="AP10" s="7" t="s">
        <v>1767</v>
      </c>
      <c r="AQ10" s="8" t="s">
        <v>888</v>
      </c>
      <c r="AR10" s="8" t="s">
        <v>889</v>
      </c>
      <c r="AS10" s="8" t="s">
        <v>890</v>
      </c>
      <c r="AT10" s="8" t="s">
        <v>891</v>
      </c>
      <c r="AU10" s="8" t="s">
        <v>892</v>
      </c>
      <c r="AV10" s="8" t="s">
        <v>867</v>
      </c>
      <c r="AX10" s="7" t="s">
        <v>1767</v>
      </c>
      <c r="AY10" s="10" t="s">
        <v>893</v>
      </c>
      <c r="AZ10" s="10" t="s">
        <v>894</v>
      </c>
      <c r="BA10" s="8" t="s">
        <v>867</v>
      </c>
    </row>
    <row r="11" spans="1:53" s="79" customFormat="1" ht="15.65" customHeight="1" x14ac:dyDescent="0.3">
      <c r="A11" s="78">
        <v>0</v>
      </c>
      <c r="B11" s="35">
        <v>85.099070500011834</v>
      </c>
      <c r="D11" s="78">
        <v>0</v>
      </c>
      <c r="E11" s="35">
        <v>84.990857209093178</v>
      </c>
      <c r="F11" s="35">
        <v>87.233345045870834</v>
      </c>
      <c r="G11" s="35">
        <v>86.586747657456868</v>
      </c>
      <c r="H11" s="35">
        <v>85.099070500011834</v>
      </c>
      <c r="J11" s="78">
        <v>0</v>
      </c>
      <c r="K11" s="35">
        <v>84.120079883014114</v>
      </c>
      <c r="L11" s="35">
        <v>86.186298863289792</v>
      </c>
      <c r="M11" s="35">
        <v>85.099070500011834</v>
      </c>
      <c r="O11" s="78">
        <v>0</v>
      </c>
      <c r="P11" s="35">
        <v>84.067961012427276</v>
      </c>
      <c r="Q11" s="35">
        <v>83.384827523076382</v>
      </c>
      <c r="R11" s="35">
        <v>80.691096182794425</v>
      </c>
      <c r="S11" s="35">
        <v>84.840887019616446</v>
      </c>
      <c r="T11" s="35">
        <v>89.805317402541235</v>
      </c>
      <c r="U11" s="35">
        <v>89.854033013565854</v>
      </c>
      <c r="V11" s="35">
        <v>85.099070500011834</v>
      </c>
      <c r="X11" s="78">
        <v>0</v>
      </c>
      <c r="Y11" s="35">
        <v>83.521375271655202</v>
      </c>
      <c r="Z11" s="35">
        <v>87.3829750378856</v>
      </c>
      <c r="AA11" s="35">
        <v>85.099070500011834</v>
      </c>
      <c r="AC11" s="78">
        <v>0</v>
      </c>
      <c r="AD11" s="35">
        <v>77.97187133130754</v>
      </c>
      <c r="AE11" s="35">
        <v>79.304199620521658</v>
      </c>
      <c r="AF11" s="35">
        <v>92.954280510701153</v>
      </c>
      <c r="AG11" s="35">
        <v>85.099070500011834</v>
      </c>
      <c r="AI11" s="78">
        <v>0</v>
      </c>
      <c r="AJ11" s="35">
        <v>84.122429693430448</v>
      </c>
      <c r="AK11" s="35">
        <v>87.000289436210991</v>
      </c>
      <c r="AL11" s="35">
        <v>90.905530611140904</v>
      </c>
      <c r="AM11" s="60">
        <v>79.331924139503258</v>
      </c>
      <c r="AN11" s="35">
        <v>85.099070500011834</v>
      </c>
      <c r="AP11" s="78">
        <v>0</v>
      </c>
      <c r="AQ11" s="60">
        <v>77.786257902465536</v>
      </c>
      <c r="AR11" s="35">
        <v>79.881576614518522</v>
      </c>
      <c r="AS11" s="35">
        <v>85.48654242860222</v>
      </c>
      <c r="AT11" s="35">
        <v>85.910030421829291</v>
      </c>
      <c r="AU11" s="35">
        <v>89.421658778511798</v>
      </c>
      <c r="AV11" s="35">
        <v>85.099070500011834</v>
      </c>
      <c r="AX11" s="78">
        <v>0</v>
      </c>
      <c r="AY11" s="35">
        <v>86.289297400923473</v>
      </c>
      <c r="AZ11" s="35">
        <v>83.89877368056689</v>
      </c>
      <c r="BA11" s="35">
        <v>85.099070500011834</v>
      </c>
    </row>
    <row r="12" spans="1:53" s="79" customFormat="1" ht="15.65" customHeight="1" x14ac:dyDescent="0.3">
      <c r="A12" s="78">
        <v>1</v>
      </c>
      <c r="B12" s="35">
        <v>8.0604372880738957</v>
      </c>
      <c r="D12" s="78">
        <v>1</v>
      </c>
      <c r="E12" s="35">
        <v>8.0673064680057287</v>
      </c>
      <c r="F12" s="35">
        <v>7.1377893939059067</v>
      </c>
      <c r="G12" s="35">
        <v>10.502957165615326</v>
      </c>
      <c r="H12" s="35">
        <v>8.0604372880738957</v>
      </c>
      <c r="J12" s="78">
        <v>1</v>
      </c>
      <c r="K12" s="35">
        <v>8.9080739909479369</v>
      </c>
      <c r="L12" s="35">
        <v>7.1468763420274399</v>
      </c>
      <c r="M12" s="35">
        <v>8.0604372880738957</v>
      </c>
      <c r="O12" s="78">
        <v>1</v>
      </c>
      <c r="P12" s="35">
        <v>9.209989206797621</v>
      </c>
      <c r="Q12" s="35">
        <v>8.0142943130135524</v>
      </c>
      <c r="R12" s="35">
        <v>15.227273848150194</v>
      </c>
      <c r="S12" s="35">
        <v>9.1867899332390373</v>
      </c>
      <c r="T12" s="35">
        <v>0</v>
      </c>
      <c r="U12" s="35">
        <v>4.5422996198878085</v>
      </c>
      <c r="V12" s="35">
        <v>8.0604372880738957</v>
      </c>
      <c r="X12" s="78">
        <v>1</v>
      </c>
      <c r="Y12" s="35">
        <v>8.8861270407181951</v>
      </c>
      <c r="Z12" s="35">
        <v>6.8651515706248238</v>
      </c>
      <c r="AA12" s="35">
        <v>8.0604372880738957</v>
      </c>
      <c r="AC12" s="78">
        <v>1</v>
      </c>
      <c r="AD12" s="35">
        <v>16.178854476110747</v>
      </c>
      <c r="AE12" s="35">
        <v>11.538444356998571</v>
      </c>
      <c r="AF12" s="35">
        <v>4.1542871118059734</v>
      </c>
      <c r="AG12" s="35">
        <v>8.0604372880738957</v>
      </c>
      <c r="AI12" s="78">
        <v>1</v>
      </c>
      <c r="AJ12" s="35">
        <v>8.8024602823250238</v>
      </c>
      <c r="AK12" s="35">
        <v>6.5961094444848909</v>
      </c>
      <c r="AL12" s="35">
        <v>3.2695446243625801</v>
      </c>
      <c r="AM12" s="60">
        <v>13.279715819570177</v>
      </c>
      <c r="AN12" s="35">
        <v>8.0604372880738957</v>
      </c>
      <c r="AP12" s="78">
        <v>1</v>
      </c>
      <c r="AQ12" s="60">
        <v>6.601530186577012</v>
      </c>
      <c r="AR12" s="35">
        <v>9.9455791207773263</v>
      </c>
      <c r="AS12" s="35">
        <v>8.9096806252865903</v>
      </c>
      <c r="AT12" s="35">
        <v>8.074480788286083</v>
      </c>
      <c r="AU12" s="35">
        <v>4.7406162674195604</v>
      </c>
      <c r="AV12" s="35">
        <v>8.0604372880738957</v>
      </c>
      <c r="AX12" s="78">
        <v>1</v>
      </c>
      <c r="AY12" s="35">
        <v>7.1636404170948378</v>
      </c>
      <c r="AZ12" s="35">
        <v>8.9648215118685322</v>
      </c>
      <c r="BA12" s="35">
        <v>8.0604372880738957</v>
      </c>
    </row>
    <row r="13" spans="1:53" s="79" customFormat="1" ht="15.65" customHeight="1" x14ac:dyDescent="0.3">
      <c r="A13" s="78">
        <v>2</v>
      </c>
      <c r="B13" s="35">
        <v>5.1811213105940146</v>
      </c>
      <c r="D13" s="78">
        <v>2</v>
      </c>
      <c r="E13" s="35">
        <v>5.3042625945451158</v>
      </c>
      <c r="F13" s="35">
        <v>3.7989203293361058</v>
      </c>
      <c r="G13" s="35">
        <v>0</v>
      </c>
      <c r="H13" s="35">
        <v>5.1811213105940146</v>
      </c>
      <c r="J13" s="78">
        <v>2</v>
      </c>
      <c r="K13" s="35">
        <v>5.884336294842913</v>
      </c>
      <c r="L13" s="35">
        <v>4.3533685182005355</v>
      </c>
      <c r="M13" s="35">
        <v>5.1811213105940146</v>
      </c>
      <c r="O13" s="78">
        <v>2</v>
      </c>
      <c r="P13" s="35">
        <v>6.0296344053564237</v>
      </c>
      <c r="Q13" s="35">
        <v>6.8130804391858257</v>
      </c>
      <c r="R13" s="35">
        <v>1.309114365043311</v>
      </c>
      <c r="S13" s="35">
        <v>1.5514836365836204</v>
      </c>
      <c r="T13" s="35">
        <v>6.7658332204915617</v>
      </c>
      <c r="U13" s="35">
        <v>3.4303084648520916</v>
      </c>
      <c r="V13" s="35">
        <v>5.1811213105940146</v>
      </c>
      <c r="X13" s="78">
        <v>2</v>
      </c>
      <c r="Y13" s="35">
        <v>5.407036852519588</v>
      </c>
      <c r="Z13" s="35">
        <v>4.8540812574159089</v>
      </c>
      <c r="AA13" s="35">
        <v>5.1811213105940146</v>
      </c>
      <c r="AC13" s="78">
        <v>2</v>
      </c>
      <c r="AD13" s="35">
        <v>3.3675303521634885</v>
      </c>
      <c r="AE13" s="35">
        <v>8.7391252931705115</v>
      </c>
      <c r="AF13" s="35">
        <v>2.7229990833735793</v>
      </c>
      <c r="AG13" s="35">
        <v>5.1811213105940146</v>
      </c>
      <c r="AI13" s="78">
        <v>2</v>
      </c>
      <c r="AJ13" s="35">
        <v>5.7145449883666339</v>
      </c>
      <c r="AK13" s="35">
        <v>3.9261176984516024</v>
      </c>
      <c r="AL13" s="35">
        <v>5.0274225939310409</v>
      </c>
      <c r="AM13" s="60">
        <v>2.4725364242040837</v>
      </c>
      <c r="AN13" s="35">
        <v>5.1811213105940146</v>
      </c>
      <c r="AP13" s="78">
        <v>2</v>
      </c>
      <c r="AQ13" s="60">
        <v>8.7515034390892392</v>
      </c>
      <c r="AR13" s="35">
        <v>6.0863987094759349</v>
      </c>
      <c r="AS13" s="35">
        <v>4.7959390760946752</v>
      </c>
      <c r="AT13" s="35">
        <v>5.0222056505810322</v>
      </c>
      <c r="AU13" s="35">
        <v>5.6168618107462942</v>
      </c>
      <c r="AV13" s="35">
        <v>5.1811213105940146</v>
      </c>
      <c r="AX13" s="78">
        <v>2</v>
      </c>
      <c r="AY13" s="35">
        <v>4.9438755805060586</v>
      </c>
      <c r="AZ13" s="35">
        <v>5.4203742589455182</v>
      </c>
      <c r="BA13" s="35">
        <v>5.1811213105940146</v>
      </c>
    </row>
    <row r="14" spans="1:53" s="79" customFormat="1" ht="15.65" customHeight="1" x14ac:dyDescent="0.3">
      <c r="A14" s="78">
        <v>3</v>
      </c>
      <c r="B14" s="35">
        <v>0.11024261488412551</v>
      </c>
      <c r="D14" s="78">
        <v>3</v>
      </c>
      <c r="E14" s="35">
        <v>0.11583927165853566</v>
      </c>
      <c r="F14" s="35">
        <v>0</v>
      </c>
      <c r="G14" s="35">
        <v>0</v>
      </c>
      <c r="H14" s="35">
        <v>0.11024261488412551</v>
      </c>
      <c r="J14" s="78">
        <v>3</v>
      </c>
      <c r="K14" s="35">
        <v>0</v>
      </c>
      <c r="L14" s="35">
        <v>0.23522127839490264</v>
      </c>
      <c r="M14" s="35">
        <v>0.11024261488412551</v>
      </c>
      <c r="O14" s="78">
        <v>3</v>
      </c>
      <c r="P14" s="35">
        <v>0</v>
      </c>
      <c r="Q14" s="35">
        <v>0</v>
      </c>
      <c r="R14" s="35">
        <v>1.309114365043311</v>
      </c>
      <c r="S14" s="35">
        <v>0</v>
      </c>
      <c r="T14" s="35">
        <v>0</v>
      </c>
      <c r="U14" s="35">
        <v>0.37095762319244935</v>
      </c>
      <c r="V14" s="35">
        <v>0.11024261488412551</v>
      </c>
      <c r="X14" s="78">
        <v>3</v>
      </c>
      <c r="Y14" s="35">
        <v>0.18639695696795658</v>
      </c>
      <c r="Z14" s="35">
        <v>0</v>
      </c>
      <c r="AA14" s="35">
        <v>0.11024261488412551</v>
      </c>
      <c r="AC14" s="78">
        <v>3</v>
      </c>
      <c r="AD14" s="35">
        <v>0</v>
      </c>
      <c r="AE14" s="35">
        <v>0.22962647629858171</v>
      </c>
      <c r="AF14" s="35">
        <v>8.9025578366128177E-2</v>
      </c>
      <c r="AG14" s="35">
        <v>0.11024261488412551</v>
      </c>
      <c r="AI14" s="78">
        <v>3</v>
      </c>
      <c r="AJ14" s="35">
        <v>0.15890997357237949</v>
      </c>
      <c r="AK14" s="35">
        <v>0</v>
      </c>
      <c r="AL14" s="35">
        <v>0</v>
      </c>
      <c r="AM14" s="60">
        <v>0</v>
      </c>
      <c r="AN14" s="35">
        <v>0.11024261488412551</v>
      </c>
      <c r="AP14" s="78">
        <v>3</v>
      </c>
      <c r="AQ14" s="60">
        <v>3.982433011713983</v>
      </c>
      <c r="AR14" s="35">
        <v>0</v>
      </c>
      <c r="AS14" s="35">
        <v>0</v>
      </c>
      <c r="AT14" s="35">
        <v>0.10961555569471942</v>
      </c>
      <c r="AU14" s="35">
        <v>0</v>
      </c>
      <c r="AV14" s="35">
        <v>0.11024261488412551</v>
      </c>
      <c r="AX14" s="78">
        <v>3</v>
      </c>
      <c r="AY14" s="35">
        <v>0.13742203698663807</v>
      </c>
      <c r="AZ14" s="35">
        <v>8.2833241193361801E-2</v>
      </c>
      <c r="BA14" s="35">
        <v>0.11024261488412551</v>
      </c>
    </row>
    <row r="15" spans="1:53" s="79" customFormat="1" ht="15.65" customHeight="1" x14ac:dyDescent="0.3">
      <c r="A15" s="78">
        <v>4</v>
      </c>
      <c r="B15" s="35">
        <v>0</v>
      </c>
      <c r="D15" s="78">
        <v>4</v>
      </c>
      <c r="E15" s="35">
        <v>0</v>
      </c>
      <c r="F15" s="35">
        <v>0</v>
      </c>
      <c r="G15" s="35">
        <v>0</v>
      </c>
      <c r="H15" s="35">
        <v>0</v>
      </c>
      <c r="J15" s="78">
        <v>4</v>
      </c>
      <c r="K15" s="35">
        <v>0</v>
      </c>
      <c r="L15" s="35">
        <v>0</v>
      </c>
      <c r="M15" s="35">
        <v>0</v>
      </c>
      <c r="O15" s="78">
        <v>4</v>
      </c>
      <c r="P15" s="35">
        <v>0</v>
      </c>
      <c r="Q15" s="35">
        <v>0</v>
      </c>
      <c r="R15" s="35">
        <v>0</v>
      </c>
      <c r="S15" s="35">
        <v>0</v>
      </c>
      <c r="T15" s="35">
        <v>0</v>
      </c>
      <c r="U15" s="35">
        <v>0</v>
      </c>
      <c r="V15" s="35">
        <v>0</v>
      </c>
      <c r="X15" s="78">
        <v>4</v>
      </c>
      <c r="Y15" s="35">
        <v>0</v>
      </c>
      <c r="Z15" s="35">
        <v>0</v>
      </c>
      <c r="AA15" s="35">
        <v>0</v>
      </c>
      <c r="AC15" s="78">
        <v>4</v>
      </c>
      <c r="AD15" s="35">
        <v>0</v>
      </c>
      <c r="AE15" s="35">
        <v>0</v>
      </c>
      <c r="AF15" s="35">
        <v>0</v>
      </c>
      <c r="AG15" s="35">
        <v>0</v>
      </c>
      <c r="AI15" s="78">
        <v>4</v>
      </c>
      <c r="AJ15" s="35">
        <v>0</v>
      </c>
      <c r="AK15" s="35">
        <v>0</v>
      </c>
      <c r="AL15" s="35">
        <v>0</v>
      </c>
      <c r="AM15" s="60">
        <v>0</v>
      </c>
      <c r="AN15" s="35">
        <v>0</v>
      </c>
      <c r="AP15" s="78">
        <v>4</v>
      </c>
      <c r="AQ15" s="60">
        <v>0</v>
      </c>
      <c r="AR15" s="35">
        <v>0</v>
      </c>
      <c r="AS15" s="35">
        <v>0</v>
      </c>
      <c r="AT15" s="35">
        <v>0</v>
      </c>
      <c r="AU15" s="35">
        <v>0</v>
      </c>
      <c r="AV15" s="35">
        <v>0</v>
      </c>
      <c r="AX15" s="78">
        <v>4</v>
      </c>
      <c r="AY15" s="35">
        <v>0</v>
      </c>
      <c r="AZ15" s="35">
        <v>0</v>
      </c>
      <c r="BA15" s="35">
        <v>0</v>
      </c>
    </row>
    <row r="16" spans="1:53" s="79" customFormat="1" ht="15.65" customHeight="1" x14ac:dyDescent="0.3">
      <c r="A16" s="78" t="s">
        <v>897</v>
      </c>
      <c r="B16" s="35">
        <v>0.85851398361030429</v>
      </c>
      <c r="D16" s="78" t="s">
        <v>897</v>
      </c>
      <c r="E16" s="35">
        <v>0.79605992584270913</v>
      </c>
      <c r="F16" s="35">
        <v>1.8299452308871318</v>
      </c>
      <c r="G16" s="35">
        <v>2.9102951769277863</v>
      </c>
      <c r="H16" s="35">
        <v>0.85851398361030429</v>
      </c>
      <c r="J16" s="78" t="s">
        <v>897</v>
      </c>
      <c r="K16" s="35">
        <v>0.60952760594739175</v>
      </c>
      <c r="L16" s="35">
        <v>1.1440240360872789</v>
      </c>
      <c r="M16" s="35">
        <v>0.85851398361030429</v>
      </c>
      <c r="O16" s="78" t="s">
        <v>897</v>
      </c>
      <c r="P16" s="35">
        <v>0.55479701405998316</v>
      </c>
      <c r="Q16" s="35">
        <v>1.0732972266588769</v>
      </c>
      <c r="R16" s="35">
        <v>0</v>
      </c>
      <c r="S16" s="35">
        <v>2.3557697994977715</v>
      </c>
      <c r="T16" s="35">
        <v>1.7144246884835839</v>
      </c>
      <c r="U16" s="35">
        <v>0.68952840892399969</v>
      </c>
      <c r="V16" s="35">
        <v>0.85851398361030429</v>
      </c>
      <c r="X16" s="78" t="s">
        <v>897</v>
      </c>
      <c r="Y16" s="35">
        <v>0.9808971666092684</v>
      </c>
      <c r="Z16" s="35">
        <v>0.68134953385645569</v>
      </c>
      <c r="AA16" s="35">
        <v>0.85851398361030429</v>
      </c>
      <c r="AC16" s="78" t="s">
        <v>897</v>
      </c>
      <c r="AD16" s="35">
        <v>0.63623000835234844</v>
      </c>
      <c r="AE16" s="35">
        <v>0</v>
      </c>
      <c r="AF16" s="35">
        <v>7.9407715754449756E-2</v>
      </c>
      <c r="AG16" s="35">
        <v>0.85851398361030429</v>
      </c>
      <c r="AI16" s="78" t="s">
        <v>897</v>
      </c>
      <c r="AJ16" s="35">
        <v>0.65411108894916026</v>
      </c>
      <c r="AK16" s="35">
        <v>1.2339121956743844</v>
      </c>
      <c r="AL16" s="35">
        <v>0.7975021705654638</v>
      </c>
      <c r="AM16" s="60">
        <v>4.9158236167224905</v>
      </c>
      <c r="AN16" s="35">
        <v>0.85851398361030429</v>
      </c>
      <c r="AP16" s="78" t="s">
        <v>897</v>
      </c>
      <c r="AQ16" s="60">
        <v>2.8782754601542142</v>
      </c>
      <c r="AR16" s="35">
        <v>2.5382910557731435</v>
      </c>
      <c r="AS16" s="35">
        <v>0.59541889359554878</v>
      </c>
      <c r="AT16" s="35">
        <v>0.70027456038835334</v>
      </c>
      <c r="AU16" s="35">
        <v>0.22086314332241205</v>
      </c>
      <c r="AV16" s="35">
        <v>0.85851398361030429</v>
      </c>
      <c r="AX16" s="78" t="s">
        <v>897</v>
      </c>
      <c r="AY16" s="35">
        <v>0.62614693985115522</v>
      </c>
      <c r="AZ16" s="35">
        <v>1.0928469694916692</v>
      </c>
      <c r="BA16" s="35">
        <v>0.85851398361030429</v>
      </c>
    </row>
    <row r="17" spans="1:53" s="79" customFormat="1" ht="15.65" customHeight="1" x14ac:dyDescent="0.3">
      <c r="A17" s="78" t="s">
        <v>1166</v>
      </c>
      <c r="B17" s="35">
        <v>0.69061430282768232</v>
      </c>
      <c r="D17" s="78" t="s">
        <v>1166</v>
      </c>
      <c r="E17" s="35">
        <v>0.72567453085735745</v>
      </c>
      <c r="F17" s="35">
        <v>0</v>
      </c>
      <c r="G17" s="35">
        <v>0</v>
      </c>
      <c r="H17" s="35">
        <v>0.69061430282768232</v>
      </c>
      <c r="J17" s="78" t="s">
        <v>1166</v>
      </c>
      <c r="K17" s="35">
        <v>0.4779822252492103</v>
      </c>
      <c r="L17" s="35">
        <v>0.93421096200125309</v>
      </c>
      <c r="M17" s="35">
        <v>0.69061430282768232</v>
      </c>
      <c r="O17" s="78" t="s">
        <v>1166</v>
      </c>
      <c r="P17" s="35">
        <v>0.1376183613590293</v>
      </c>
      <c r="Q17" s="35">
        <v>0.71450049806520166</v>
      </c>
      <c r="R17" s="35">
        <v>1.4634012389686906</v>
      </c>
      <c r="S17" s="35">
        <v>2.0650696110629445</v>
      </c>
      <c r="T17" s="35">
        <v>1.7144246884835839</v>
      </c>
      <c r="U17" s="35">
        <v>1.1128728695773482</v>
      </c>
      <c r="V17" s="35">
        <v>0.69061430282768232</v>
      </c>
      <c r="X17" s="78" t="s">
        <v>1166</v>
      </c>
      <c r="Y17" s="35">
        <v>1.0181667115309248</v>
      </c>
      <c r="Z17" s="35">
        <v>0.21644260021762038</v>
      </c>
      <c r="AA17" s="35">
        <v>0.69061430282768232</v>
      </c>
      <c r="AC17" s="78" t="s">
        <v>1166</v>
      </c>
      <c r="AD17" s="35">
        <v>1.8455138320658797</v>
      </c>
      <c r="AE17" s="35">
        <v>0.18860425301079561</v>
      </c>
      <c r="AF17" s="35">
        <v>0</v>
      </c>
      <c r="AG17" s="35">
        <v>0.69061430282768232</v>
      </c>
      <c r="AI17" s="78" t="s">
        <v>1166</v>
      </c>
      <c r="AJ17" s="35">
        <v>0.54754397335867333</v>
      </c>
      <c r="AK17" s="35">
        <v>1.243571225178018</v>
      </c>
      <c r="AL17" s="35">
        <v>0</v>
      </c>
      <c r="AM17" s="60">
        <v>0</v>
      </c>
      <c r="AN17" s="35">
        <v>0.69061430282768232</v>
      </c>
      <c r="AP17" s="78" t="s">
        <v>1166</v>
      </c>
      <c r="AQ17" s="60">
        <v>0</v>
      </c>
      <c r="AR17" s="35">
        <v>1.5481544994549841</v>
      </c>
      <c r="AS17" s="35">
        <v>0.21241897642142746</v>
      </c>
      <c r="AT17" s="35">
        <v>0.18339302322116724</v>
      </c>
      <c r="AU17" s="35">
        <v>0</v>
      </c>
      <c r="AV17" s="35">
        <v>0.69061430282768232</v>
      </c>
      <c r="AX17" s="78" t="s">
        <v>1166</v>
      </c>
      <c r="AY17" s="35">
        <v>0.83961762463818146</v>
      </c>
      <c r="AZ17" s="35">
        <v>0.54035033793302079</v>
      </c>
      <c r="BA17" s="35">
        <v>0.69061430282768232</v>
      </c>
    </row>
    <row r="18" spans="1:53" s="13" customFormat="1" ht="14" x14ac:dyDescent="0.3">
      <c r="A18" s="16" t="s">
        <v>898</v>
      </c>
      <c r="B18" s="20">
        <v>2608</v>
      </c>
      <c r="D18" s="16" t="s">
        <v>898</v>
      </c>
      <c r="E18" s="20">
        <v>2507</v>
      </c>
      <c r="F18" s="20">
        <v>69</v>
      </c>
      <c r="G18" s="20">
        <v>31</v>
      </c>
      <c r="H18" s="20">
        <v>2608</v>
      </c>
      <c r="J18" s="16" t="s">
        <v>898</v>
      </c>
      <c r="K18" s="19">
        <v>1579</v>
      </c>
      <c r="L18" s="19">
        <v>1023</v>
      </c>
      <c r="M18" s="20">
        <v>2608</v>
      </c>
      <c r="O18" s="16" t="s">
        <v>898</v>
      </c>
      <c r="P18" s="20">
        <v>1442</v>
      </c>
      <c r="Q18" s="20">
        <v>559</v>
      </c>
      <c r="R18" s="20">
        <v>73</v>
      </c>
      <c r="S18" s="20">
        <v>184</v>
      </c>
      <c r="T18" s="20">
        <v>60</v>
      </c>
      <c r="U18" s="20">
        <v>285</v>
      </c>
      <c r="V18" s="20">
        <v>2608</v>
      </c>
      <c r="X18" s="16" t="s">
        <v>898</v>
      </c>
      <c r="Y18" s="20">
        <v>1424</v>
      </c>
      <c r="Z18" s="20">
        <v>1184</v>
      </c>
      <c r="AA18" s="20">
        <v>2608</v>
      </c>
      <c r="AC18" s="16" t="s">
        <v>898</v>
      </c>
      <c r="AD18" s="20">
        <v>150</v>
      </c>
      <c r="AE18" s="20">
        <v>786</v>
      </c>
      <c r="AF18" s="20">
        <v>1227</v>
      </c>
      <c r="AG18" s="20">
        <v>2608</v>
      </c>
      <c r="AI18" s="16" t="s">
        <v>898</v>
      </c>
      <c r="AJ18" s="20">
        <v>1866</v>
      </c>
      <c r="AK18" s="20">
        <v>611</v>
      </c>
      <c r="AL18" s="20">
        <v>94</v>
      </c>
      <c r="AM18" s="20">
        <v>29</v>
      </c>
      <c r="AN18" s="20">
        <v>2608</v>
      </c>
      <c r="AP18" s="16" t="s">
        <v>898</v>
      </c>
      <c r="AQ18" s="20">
        <v>33</v>
      </c>
      <c r="AR18" s="20">
        <v>252</v>
      </c>
      <c r="AS18" s="20">
        <v>922</v>
      </c>
      <c r="AT18" s="20">
        <v>1008</v>
      </c>
      <c r="AU18" s="20">
        <v>383</v>
      </c>
      <c r="AV18" s="20">
        <v>2608</v>
      </c>
      <c r="AW18" s="18"/>
      <c r="AX18" s="16" t="s">
        <v>898</v>
      </c>
      <c r="AY18" s="20">
        <v>1310</v>
      </c>
      <c r="AZ18" s="20">
        <v>1298</v>
      </c>
      <c r="BA18" s="17">
        <v>2608</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A08A6E-C2DC-4590-B6BD-AC15A2C6B43A}">
  <dimension ref="A1:BA22"/>
  <sheetViews>
    <sheetView zoomScaleNormal="100" workbookViewId="0"/>
  </sheetViews>
  <sheetFormatPr defaultColWidth="8.7265625" defaultRowHeight="15.5" x14ac:dyDescent="0.35"/>
  <cols>
    <col min="1" max="1" width="90.54296875" style="31" customWidth="1"/>
    <col min="2" max="2" width="11.54296875" style="31" customWidth="1"/>
    <col min="3" max="3" width="2.54296875" style="31" customWidth="1"/>
    <col min="4" max="4" width="90.54296875" style="5" customWidth="1"/>
    <col min="5" max="8" width="11.54296875" style="13" customWidth="1"/>
    <col min="9" max="9" width="2.54296875" style="13" customWidth="1"/>
    <col min="10" max="10" width="90.54296875" style="5" customWidth="1"/>
    <col min="11" max="12" width="11.54296875" style="41" customWidth="1"/>
    <col min="13" max="13" width="11.54296875" style="13" customWidth="1"/>
    <col min="14" max="14" width="2.54296875" style="13" customWidth="1"/>
    <col min="15" max="15" width="90.54296875" style="5" customWidth="1"/>
    <col min="16" max="22" width="11.54296875" style="13" customWidth="1"/>
    <col min="23" max="23" width="2.54296875" style="13" customWidth="1"/>
    <col min="24" max="24" width="90.54296875" style="5" customWidth="1"/>
    <col min="25" max="27" width="11.54296875" style="13" customWidth="1"/>
    <col min="28" max="28" width="2.54296875" style="13" customWidth="1"/>
    <col min="29" max="29" width="90.54296875" style="5" customWidth="1"/>
    <col min="30" max="33" width="11.54296875" style="13" customWidth="1"/>
    <col min="34" max="34" width="2.54296875" style="13" customWidth="1"/>
    <col min="35" max="35" width="90.54296875" style="5" customWidth="1"/>
    <col min="36" max="40" width="11.54296875" style="13" customWidth="1"/>
    <col min="41" max="41" width="2.54296875" style="13" customWidth="1"/>
    <col min="42" max="42" width="90.54296875" style="5" customWidth="1"/>
    <col min="43" max="48" width="11.54296875" style="13" customWidth="1"/>
    <col min="49" max="49" width="2.54296875" style="4" customWidth="1"/>
    <col min="50" max="50" width="90.54296875" style="123" customWidth="1"/>
    <col min="51" max="52" width="11.54296875" style="99" customWidth="1"/>
    <col min="53" max="53" width="11.54296875" style="4" customWidth="1"/>
    <col min="54" max="16384" width="8.7265625" style="31"/>
  </cols>
  <sheetData>
    <row r="1" spans="1:53" s="61" customFormat="1" x14ac:dyDescent="0.35">
      <c r="A1" s="33" t="s">
        <v>762</v>
      </c>
      <c r="K1" s="63"/>
      <c r="L1" s="63"/>
      <c r="AD1" s="63"/>
      <c r="AE1" s="63"/>
      <c r="AF1" s="63"/>
      <c r="AG1" s="63"/>
      <c r="AW1" s="4"/>
      <c r="AX1" s="4"/>
      <c r="AY1" s="99"/>
      <c r="AZ1" s="99"/>
      <c r="BA1" s="4"/>
    </row>
    <row r="2" spans="1:53" s="13" customFormat="1" x14ac:dyDescent="0.35">
      <c r="A2" s="5" t="s">
        <v>843</v>
      </c>
      <c r="D2" s="39"/>
      <c r="E2" s="40"/>
      <c r="F2" s="40"/>
      <c r="G2" s="40"/>
      <c r="H2" s="40"/>
      <c r="K2" s="41"/>
      <c r="L2" s="41"/>
      <c r="P2" s="42"/>
      <c r="Q2" s="42"/>
      <c r="R2" s="43"/>
      <c r="S2" s="43"/>
      <c r="AD2" s="41"/>
      <c r="AE2" s="41"/>
      <c r="AF2" s="41"/>
      <c r="AG2" s="41"/>
      <c r="AW2" s="4"/>
      <c r="AX2" s="4"/>
      <c r="AY2" s="99"/>
      <c r="AZ2" s="99"/>
      <c r="BA2" s="4"/>
    </row>
    <row r="3" spans="1:53" s="13" customFormat="1" x14ac:dyDescent="0.35">
      <c r="A3" s="5" t="s">
        <v>844</v>
      </c>
      <c r="D3" s="39"/>
      <c r="K3" s="41"/>
      <c r="L3" s="41"/>
      <c r="P3" s="42"/>
      <c r="Q3" s="42"/>
      <c r="R3" s="43"/>
      <c r="S3" s="43"/>
      <c r="AD3" s="41"/>
      <c r="AE3" s="41"/>
      <c r="AF3" s="41"/>
      <c r="AG3" s="41"/>
      <c r="AW3" s="4"/>
      <c r="AX3" s="4"/>
      <c r="AY3" s="99"/>
      <c r="AZ3" s="99"/>
      <c r="BA3" s="4"/>
    </row>
    <row r="4" spans="1:53" s="13" customFormat="1" x14ac:dyDescent="0.35">
      <c r="A4" s="5" t="s">
        <v>845</v>
      </c>
      <c r="D4" s="39"/>
      <c r="K4" s="41"/>
      <c r="L4" s="41"/>
      <c r="P4" s="42"/>
      <c r="Q4" s="42"/>
      <c r="R4" s="43"/>
      <c r="S4" s="43"/>
      <c r="AD4" s="41"/>
      <c r="AE4" s="41"/>
      <c r="AF4" s="41"/>
      <c r="AG4" s="41"/>
      <c r="AW4" s="4"/>
      <c r="AX4" s="4"/>
      <c r="AY4" s="99"/>
      <c r="AZ4" s="99"/>
      <c r="BA4" s="4"/>
    </row>
    <row r="5" spans="1:53" ht="15.65" customHeight="1" x14ac:dyDescent="0.35">
      <c r="D5" s="6"/>
      <c r="E5" s="44"/>
      <c r="F5" s="44"/>
      <c r="G5" s="44"/>
      <c r="H5" s="44"/>
      <c r="J5" s="6"/>
      <c r="K5" s="46"/>
      <c r="L5" s="46"/>
      <c r="M5" s="44"/>
      <c r="O5" s="6"/>
      <c r="P5" s="44"/>
      <c r="Q5" s="44"/>
      <c r="R5" s="44"/>
      <c r="S5" s="44"/>
      <c r="T5" s="44"/>
      <c r="U5" s="44"/>
      <c r="V5" s="44"/>
      <c r="X5" s="6"/>
      <c r="Y5" s="44"/>
      <c r="Z5" s="44"/>
      <c r="AA5" s="44"/>
      <c r="AC5" s="6"/>
      <c r="AD5" s="44"/>
      <c r="AE5" s="44"/>
      <c r="AF5" s="44"/>
      <c r="AG5" s="44"/>
      <c r="AI5" s="6"/>
      <c r="AJ5" s="44"/>
      <c r="AK5" s="44"/>
      <c r="AL5" s="44"/>
      <c r="AM5" s="44"/>
      <c r="AN5" s="44"/>
      <c r="AP5" s="6"/>
      <c r="AQ5" s="44"/>
      <c r="AR5" s="44"/>
      <c r="AS5" s="44"/>
      <c r="AT5" s="44"/>
      <c r="AU5" s="44"/>
      <c r="AV5" s="44"/>
      <c r="AX5" s="124"/>
      <c r="AY5" s="101"/>
      <c r="AZ5" s="101"/>
      <c r="BA5" s="102"/>
    </row>
    <row r="6" spans="1:53" s="66" customFormat="1" x14ac:dyDescent="0.35">
      <c r="A6" s="34" t="s">
        <v>1768</v>
      </c>
      <c r="D6" s="34" t="s">
        <v>1769</v>
      </c>
      <c r="E6" s="73"/>
      <c r="F6" s="73"/>
      <c r="G6" s="73"/>
      <c r="H6" s="73"/>
      <c r="J6" s="34" t="s">
        <v>1770</v>
      </c>
      <c r="K6" s="74"/>
      <c r="L6" s="74"/>
      <c r="M6" s="73"/>
      <c r="O6" s="34" t="s">
        <v>1771</v>
      </c>
      <c r="P6" s="73"/>
      <c r="Q6" s="73"/>
      <c r="R6" s="73"/>
      <c r="S6" s="73"/>
      <c r="T6" s="73"/>
      <c r="U6" s="73"/>
      <c r="V6" s="73"/>
      <c r="X6" s="34" t="s">
        <v>1772</v>
      </c>
      <c r="Y6" s="73"/>
      <c r="Z6" s="73"/>
      <c r="AA6" s="73"/>
      <c r="AC6" s="34" t="s">
        <v>1773</v>
      </c>
      <c r="AD6" s="74"/>
      <c r="AE6" s="74"/>
      <c r="AF6" s="74"/>
      <c r="AG6" s="74"/>
      <c r="AI6" s="34" t="s">
        <v>1774</v>
      </c>
      <c r="AJ6" s="73"/>
      <c r="AK6" s="73"/>
      <c r="AL6" s="73"/>
      <c r="AM6" s="73"/>
      <c r="AN6" s="73"/>
      <c r="AP6" s="34" t="s">
        <v>1775</v>
      </c>
      <c r="AQ6" s="73"/>
      <c r="AR6" s="73"/>
      <c r="AS6" s="73"/>
      <c r="AT6" s="73"/>
      <c r="AU6" s="73"/>
      <c r="AV6" s="73"/>
      <c r="AW6" s="4"/>
      <c r="AX6" s="34" t="s">
        <v>1776</v>
      </c>
      <c r="AY6" s="105"/>
      <c r="AZ6" s="105"/>
      <c r="BA6" s="94"/>
    </row>
    <row r="7" spans="1:53" s="13" customFormat="1" ht="15.65" customHeight="1"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W7" s="4"/>
      <c r="AX7" s="5" t="s">
        <v>863</v>
      </c>
      <c r="AY7" s="105"/>
      <c r="AZ7" s="105"/>
      <c r="BA7" s="94"/>
    </row>
    <row r="8" spans="1:53" s="13" customFormat="1" x14ac:dyDescent="0.35">
      <c r="A8" s="6" t="s">
        <v>864</v>
      </c>
      <c r="D8" s="6" t="s">
        <v>864</v>
      </c>
      <c r="E8" s="52"/>
      <c r="F8" s="52"/>
      <c r="G8" s="52"/>
      <c r="H8" s="52"/>
      <c r="J8" s="2" t="s">
        <v>864</v>
      </c>
      <c r="K8" s="53"/>
      <c r="L8" s="53"/>
      <c r="M8" s="52"/>
      <c r="O8" s="2" t="s">
        <v>864</v>
      </c>
      <c r="P8" s="52"/>
      <c r="Q8" s="52"/>
      <c r="R8" s="52"/>
      <c r="S8" s="52"/>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W8" s="4"/>
      <c r="AX8" s="2"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1777</v>
      </c>
      <c r="B10" s="8" t="s">
        <v>867</v>
      </c>
      <c r="D10" s="7" t="s">
        <v>1777</v>
      </c>
      <c r="E10" s="8" t="s">
        <v>868</v>
      </c>
      <c r="F10" s="8" t="s">
        <v>869</v>
      </c>
      <c r="G10" s="8" t="s">
        <v>870</v>
      </c>
      <c r="H10" s="8" t="s">
        <v>867</v>
      </c>
      <c r="J10" s="7" t="s">
        <v>1777</v>
      </c>
      <c r="K10" s="10" t="s">
        <v>871</v>
      </c>
      <c r="L10" s="10" t="s">
        <v>872</v>
      </c>
      <c r="M10" s="8" t="s">
        <v>867</v>
      </c>
      <c r="O10" s="7" t="s">
        <v>1777</v>
      </c>
      <c r="P10" s="10" t="s">
        <v>873</v>
      </c>
      <c r="Q10" s="10" t="s">
        <v>874</v>
      </c>
      <c r="R10" s="10" t="s">
        <v>875</v>
      </c>
      <c r="S10" s="10" t="s">
        <v>876</v>
      </c>
      <c r="T10" s="10" t="s">
        <v>877</v>
      </c>
      <c r="U10" s="10" t="s">
        <v>878</v>
      </c>
      <c r="V10" s="8" t="s">
        <v>867</v>
      </c>
      <c r="X10" s="7" t="s">
        <v>1777</v>
      </c>
      <c r="Y10" s="10" t="s">
        <v>879</v>
      </c>
      <c r="Z10" s="10" t="s">
        <v>880</v>
      </c>
      <c r="AA10" s="8" t="s">
        <v>867</v>
      </c>
      <c r="AC10" s="7" t="s">
        <v>1777</v>
      </c>
      <c r="AD10" s="10" t="s">
        <v>881</v>
      </c>
      <c r="AE10" s="10" t="s">
        <v>882</v>
      </c>
      <c r="AF10" s="10" t="s">
        <v>883</v>
      </c>
      <c r="AG10" s="8" t="s">
        <v>867</v>
      </c>
      <c r="AI10" s="7" t="s">
        <v>1777</v>
      </c>
      <c r="AJ10" s="10" t="s">
        <v>884</v>
      </c>
      <c r="AK10" s="10" t="s">
        <v>885</v>
      </c>
      <c r="AL10" s="10" t="s">
        <v>886</v>
      </c>
      <c r="AM10" s="10" t="s">
        <v>887</v>
      </c>
      <c r="AN10" s="8" t="s">
        <v>867</v>
      </c>
      <c r="AP10" s="7" t="s">
        <v>1777</v>
      </c>
      <c r="AQ10" s="8" t="s">
        <v>888</v>
      </c>
      <c r="AR10" s="8" t="s">
        <v>889</v>
      </c>
      <c r="AS10" s="8" t="s">
        <v>890</v>
      </c>
      <c r="AT10" s="8" t="s">
        <v>891</v>
      </c>
      <c r="AU10" s="8" t="s">
        <v>892</v>
      </c>
      <c r="AV10" s="8" t="s">
        <v>867</v>
      </c>
      <c r="AX10" s="7" t="s">
        <v>1777</v>
      </c>
      <c r="AY10" s="10" t="s">
        <v>893</v>
      </c>
      <c r="AZ10" s="10" t="s">
        <v>894</v>
      </c>
      <c r="BA10" s="8" t="s">
        <v>867</v>
      </c>
    </row>
    <row r="11" spans="1:53" s="79" customFormat="1" ht="15.65" customHeight="1" x14ac:dyDescent="0.3">
      <c r="A11" s="78" t="s">
        <v>1778</v>
      </c>
      <c r="B11" s="35">
        <v>1.0877687529343085</v>
      </c>
      <c r="D11" s="78" t="s">
        <v>1778</v>
      </c>
      <c r="E11" s="35">
        <v>1.1043371121620171</v>
      </c>
      <c r="F11" s="35">
        <v>1.0497297440618425</v>
      </c>
      <c r="G11" s="35">
        <v>0</v>
      </c>
      <c r="H11" s="35">
        <v>1.0877687529343085</v>
      </c>
      <c r="J11" s="78" t="s">
        <v>1778</v>
      </c>
      <c r="K11" s="35">
        <v>1.0396076746222411</v>
      </c>
      <c r="L11" s="35">
        <v>1.1478967727861025</v>
      </c>
      <c r="M11" s="35">
        <v>1.0877687529343085</v>
      </c>
      <c r="O11" s="78" t="s">
        <v>1778</v>
      </c>
      <c r="P11" s="35">
        <v>1.1106749202759325</v>
      </c>
      <c r="Q11" s="35">
        <v>0.71604697762627612</v>
      </c>
      <c r="R11" s="35">
        <v>0</v>
      </c>
      <c r="S11" s="35">
        <v>0.50367066529300963</v>
      </c>
      <c r="T11" s="60">
        <v>1.6679361724495281</v>
      </c>
      <c r="U11" s="35">
        <v>1.8547881159622466</v>
      </c>
      <c r="V11" s="35">
        <v>1.0877687529343085</v>
      </c>
      <c r="X11" s="78" t="s">
        <v>1778</v>
      </c>
      <c r="Y11" s="35">
        <v>1.1898121875964753</v>
      </c>
      <c r="Z11" s="35">
        <v>0.94004854734798582</v>
      </c>
      <c r="AA11" s="35">
        <v>1.0877687529343085</v>
      </c>
      <c r="AC11" s="78" t="s">
        <v>1778</v>
      </c>
      <c r="AD11" s="35">
        <v>18.976734275176518</v>
      </c>
      <c r="AE11" s="35">
        <v>0</v>
      </c>
      <c r="AF11" s="35">
        <v>0</v>
      </c>
      <c r="AG11" s="35">
        <v>1.0877687529343085</v>
      </c>
      <c r="AI11" s="78" t="s">
        <v>1778</v>
      </c>
      <c r="AJ11" s="35">
        <v>0.86642207645713665</v>
      </c>
      <c r="AK11" s="35">
        <v>1.6714930828694086</v>
      </c>
      <c r="AL11" s="35">
        <v>1.7060336744807532</v>
      </c>
      <c r="AM11" s="60">
        <v>0</v>
      </c>
      <c r="AN11" s="35">
        <v>1.0877687529343085</v>
      </c>
      <c r="AP11" s="78" t="s">
        <v>1778</v>
      </c>
      <c r="AQ11" s="60">
        <v>0</v>
      </c>
      <c r="AR11" s="35">
        <v>4.9958527032238216</v>
      </c>
      <c r="AS11" s="35">
        <v>0.82895808343830202</v>
      </c>
      <c r="AT11" s="35">
        <v>0.45045532593088594</v>
      </c>
      <c r="AU11" s="35">
        <v>0.70451512809513372</v>
      </c>
      <c r="AV11" s="35">
        <v>1.0877687529343085</v>
      </c>
      <c r="AX11" s="78" t="s">
        <v>1778</v>
      </c>
      <c r="AY11" s="35">
        <v>1.6510582423492495</v>
      </c>
      <c r="AZ11" s="35">
        <v>0.51971355097967331</v>
      </c>
      <c r="BA11" s="35">
        <v>1.0877687529343085</v>
      </c>
    </row>
    <row r="12" spans="1:53" s="79" customFormat="1" ht="15.65" customHeight="1" x14ac:dyDescent="0.3">
      <c r="A12" s="78" t="s">
        <v>1779</v>
      </c>
      <c r="B12" s="35">
        <v>4.6443489927265977</v>
      </c>
      <c r="D12" s="78" t="s">
        <v>1779</v>
      </c>
      <c r="E12" s="35">
        <v>4.6940488130480178</v>
      </c>
      <c r="F12" s="35">
        <v>1.9701464616745989</v>
      </c>
      <c r="G12" s="35">
        <v>8.5479108419430663</v>
      </c>
      <c r="H12" s="35">
        <v>4.6443489927265977</v>
      </c>
      <c r="J12" s="78" t="s">
        <v>1779</v>
      </c>
      <c r="K12" s="35">
        <v>4.5248317019049997</v>
      </c>
      <c r="L12" s="35">
        <v>4.710081358019063</v>
      </c>
      <c r="M12" s="35">
        <v>4.6443489927265977</v>
      </c>
      <c r="O12" s="78" t="s">
        <v>1779</v>
      </c>
      <c r="P12" s="35">
        <v>4.5835607189306584</v>
      </c>
      <c r="Q12" s="35">
        <v>4.3567941928461433</v>
      </c>
      <c r="R12" s="35">
        <v>7.7559807793813631</v>
      </c>
      <c r="S12" s="35">
        <v>7.0102207092486335</v>
      </c>
      <c r="T12" s="60">
        <v>8.1863336254315016</v>
      </c>
      <c r="U12" s="35">
        <v>3.0443183821586319</v>
      </c>
      <c r="V12" s="35">
        <v>4.6443489927265977</v>
      </c>
      <c r="X12" s="78" t="s">
        <v>1779</v>
      </c>
      <c r="Y12" s="35">
        <v>4.6926440488168488</v>
      </c>
      <c r="Z12" s="35">
        <v>4.5744360616490232</v>
      </c>
      <c r="AA12" s="35">
        <v>4.6443489927265977</v>
      </c>
      <c r="AC12" s="78" t="s">
        <v>1779</v>
      </c>
      <c r="AD12" s="35">
        <v>81.023265724823489</v>
      </c>
      <c r="AE12" s="35">
        <v>0</v>
      </c>
      <c r="AF12" s="35">
        <v>0</v>
      </c>
      <c r="AG12" s="35">
        <v>4.6443489927265977</v>
      </c>
      <c r="AI12" s="78" t="s">
        <v>1779</v>
      </c>
      <c r="AJ12" s="35">
        <v>4.085066607624201</v>
      </c>
      <c r="AK12" s="35">
        <v>5.5183822375696288</v>
      </c>
      <c r="AL12" s="35">
        <v>7.8496476172942673</v>
      </c>
      <c r="AM12" s="60">
        <v>3.8228063546764308</v>
      </c>
      <c r="AN12" s="35">
        <v>4.6443489927265977</v>
      </c>
      <c r="AP12" s="78" t="s">
        <v>1779</v>
      </c>
      <c r="AQ12" s="60">
        <v>11.619801732032684</v>
      </c>
      <c r="AR12" s="35">
        <v>11.551312511482264</v>
      </c>
      <c r="AS12" s="35">
        <v>6.3159155702795431</v>
      </c>
      <c r="AT12" s="35">
        <v>2.1595311548685672</v>
      </c>
      <c r="AU12" s="35">
        <v>1.3072526703058622</v>
      </c>
      <c r="AV12" s="35">
        <v>4.6443489927265977</v>
      </c>
      <c r="AX12" s="78" t="s">
        <v>1779</v>
      </c>
      <c r="AY12" s="35">
        <v>5.1365215193041784</v>
      </c>
      <c r="AZ12" s="35">
        <v>4.1480124389024304</v>
      </c>
      <c r="BA12" s="35">
        <v>4.6443489927265977</v>
      </c>
    </row>
    <row r="13" spans="1:53" s="79" customFormat="1" ht="15.65" customHeight="1" x14ac:dyDescent="0.3">
      <c r="A13" s="78" t="s">
        <v>1780</v>
      </c>
      <c r="B13" s="35">
        <v>9.4045208571952816</v>
      </c>
      <c r="D13" s="78" t="s">
        <v>1780</v>
      </c>
      <c r="E13" s="35">
        <v>9.231050901345057</v>
      </c>
      <c r="F13" s="35">
        <v>10.200614124939287</v>
      </c>
      <c r="G13" s="35">
        <v>20.726816243145731</v>
      </c>
      <c r="H13" s="35">
        <v>9.4045208571952816</v>
      </c>
      <c r="J13" s="78" t="s">
        <v>1780</v>
      </c>
      <c r="K13" s="35">
        <v>9.2800349255548724</v>
      </c>
      <c r="L13" s="35">
        <v>9.5331676045627525</v>
      </c>
      <c r="M13" s="35">
        <v>9.4045208571952816</v>
      </c>
      <c r="O13" s="78" t="s">
        <v>1780</v>
      </c>
      <c r="P13" s="35">
        <v>9.3573355975603647</v>
      </c>
      <c r="Q13" s="35">
        <v>9.3125244287082598</v>
      </c>
      <c r="R13" s="35">
        <v>7.6016939054559831</v>
      </c>
      <c r="S13" s="35">
        <v>9.5855015650800883</v>
      </c>
      <c r="T13" s="60">
        <v>11.594560057316167</v>
      </c>
      <c r="U13" s="35">
        <v>9.5209689445102885</v>
      </c>
      <c r="V13" s="35">
        <v>9.4045208571952816</v>
      </c>
      <c r="X13" s="78" t="s">
        <v>1780</v>
      </c>
      <c r="Y13" s="35">
        <v>10.496166672151523</v>
      </c>
      <c r="Z13" s="35">
        <v>7.8242315936413886</v>
      </c>
      <c r="AA13" s="35">
        <v>9.4045208571952816</v>
      </c>
      <c r="AC13" s="78" t="s">
        <v>1780</v>
      </c>
      <c r="AD13" s="35">
        <v>0</v>
      </c>
      <c r="AE13" s="35">
        <v>31.297284358922976</v>
      </c>
      <c r="AF13" s="35">
        <v>0</v>
      </c>
      <c r="AG13" s="35">
        <v>9.4045208571952816</v>
      </c>
      <c r="AI13" s="78" t="s">
        <v>1780</v>
      </c>
      <c r="AJ13" s="35">
        <v>9.6551003959179962</v>
      </c>
      <c r="AK13" s="35">
        <v>9.1669974630067816</v>
      </c>
      <c r="AL13" s="35">
        <v>4.5149023204516965</v>
      </c>
      <c r="AM13" s="60">
        <v>17.860334889292865</v>
      </c>
      <c r="AN13" s="35">
        <v>9.4045208571952816</v>
      </c>
      <c r="AP13" s="78" t="s">
        <v>1780</v>
      </c>
      <c r="AQ13" s="60">
        <v>14.833069548782282</v>
      </c>
      <c r="AR13" s="35">
        <v>15.988650079256296</v>
      </c>
      <c r="AS13" s="35">
        <v>13.102841416507449</v>
      </c>
      <c r="AT13" s="35">
        <v>6.4164819970607843</v>
      </c>
      <c r="AU13" s="35">
        <v>2.9798727565787995</v>
      </c>
      <c r="AV13" s="35">
        <v>9.4045208571952816</v>
      </c>
      <c r="AX13" s="78" t="s">
        <v>1780</v>
      </c>
      <c r="AY13" s="35">
        <v>9.083883080962881</v>
      </c>
      <c r="AZ13" s="35">
        <v>9.7278713903661735</v>
      </c>
      <c r="BA13" s="35">
        <v>9.4045208571952816</v>
      </c>
    </row>
    <row r="14" spans="1:53" s="79" customFormat="1" ht="15.65" customHeight="1" x14ac:dyDescent="0.3">
      <c r="A14" s="78" t="s">
        <v>1781</v>
      </c>
      <c r="B14" s="35">
        <v>9.8691223082813533</v>
      </c>
      <c r="D14" s="78" t="s">
        <v>1781</v>
      </c>
      <c r="E14" s="35">
        <v>9.9732289237850118</v>
      </c>
      <c r="F14" s="35">
        <v>6.6695462496841289</v>
      </c>
      <c r="G14" s="35">
        <v>11.393319461690755</v>
      </c>
      <c r="H14" s="35">
        <v>9.8691223082813533</v>
      </c>
      <c r="J14" s="78" t="s">
        <v>1781</v>
      </c>
      <c r="K14" s="35">
        <v>9.5026934047894098</v>
      </c>
      <c r="L14" s="35">
        <v>10.273236602730201</v>
      </c>
      <c r="M14" s="35">
        <v>9.8691223082813533</v>
      </c>
      <c r="O14" s="78" t="s">
        <v>1781</v>
      </c>
      <c r="P14" s="35">
        <v>9.3540929210924642</v>
      </c>
      <c r="Q14" s="35">
        <v>9.4417488295828846</v>
      </c>
      <c r="R14" s="35">
        <v>10.837070131244124</v>
      </c>
      <c r="S14" s="35">
        <v>10.153659623120467</v>
      </c>
      <c r="T14" s="60">
        <v>16.985798110211455</v>
      </c>
      <c r="U14" s="35">
        <v>10.161587255629129</v>
      </c>
      <c r="V14" s="35">
        <v>9.8691223082813533</v>
      </c>
      <c r="X14" s="78" t="s">
        <v>1781</v>
      </c>
      <c r="Y14" s="35">
        <v>11.235523849771784</v>
      </c>
      <c r="Z14" s="35">
        <v>7.8910909210521796</v>
      </c>
      <c r="AA14" s="35">
        <v>9.8691223082813533</v>
      </c>
      <c r="AC14" s="78" t="s">
        <v>1781</v>
      </c>
      <c r="AD14" s="35">
        <v>0</v>
      </c>
      <c r="AE14" s="35">
        <v>32.843430510226796</v>
      </c>
      <c r="AF14" s="35">
        <v>0</v>
      </c>
      <c r="AG14" s="35">
        <v>9.8691223082813533</v>
      </c>
      <c r="AI14" s="78" t="s">
        <v>1781</v>
      </c>
      <c r="AJ14" s="35">
        <v>9.8706369480261085</v>
      </c>
      <c r="AK14" s="35">
        <v>10.136736882802817</v>
      </c>
      <c r="AL14" s="35">
        <v>9.7034902241153826</v>
      </c>
      <c r="AM14" s="60">
        <v>4.9158236167224905</v>
      </c>
      <c r="AN14" s="35">
        <v>9.8691223082813533</v>
      </c>
      <c r="AP14" s="78" t="s">
        <v>1781</v>
      </c>
      <c r="AQ14" s="60">
        <v>13.645053751822283</v>
      </c>
      <c r="AR14" s="35">
        <v>10.035085435753984</v>
      </c>
      <c r="AS14" s="35">
        <v>12.293680566005596</v>
      </c>
      <c r="AT14" s="35">
        <v>9.2801340295860264</v>
      </c>
      <c r="AU14" s="35">
        <v>5.1933330679736214</v>
      </c>
      <c r="AV14" s="35">
        <v>9.8691223082813533</v>
      </c>
      <c r="AX14" s="78" t="s">
        <v>1781</v>
      </c>
      <c r="AY14" s="35">
        <v>9.5366600908601828</v>
      </c>
      <c r="AZ14" s="35">
        <v>10.204397323363773</v>
      </c>
      <c r="BA14" s="35">
        <v>9.8691223082813533</v>
      </c>
    </row>
    <row r="15" spans="1:53" s="79" customFormat="1" ht="15.65" customHeight="1" x14ac:dyDescent="0.35">
      <c r="A15" s="82" t="s">
        <v>1782</v>
      </c>
      <c r="B15" s="35">
        <v>10.775356451686685</v>
      </c>
      <c r="D15" s="82" t="s">
        <v>1782</v>
      </c>
      <c r="E15" s="35">
        <v>10.755420985830659</v>
      </c>
      <c r="F15" s="35">
        <v>8.6044905095987243</v>
      </c>
      <c r="G15" s="35">
        <v>18.8319187473043</v>
      </c>
      <c r="H15" s="35">
        <v>10.775356451686685</v>
      </c>
      <c r="J15" s="82" t="s">
        <v>1782</v>
      </c>
      <c r="K15" s="35">
        <v>11.163818352482062</v>
      </c>
      <c r="L15" s="35">
        <v>10.394345327039762</v>
      </c>
      <c r="M15" s="35">
        <v>10.775356451686685</v>
      </c>
      <c r="O15" s="82" t="s">
        <v>1782</v>
      </c>
      <c r="P15" s="35">
        <v>11.380905033321415</v>
      </c>
      <c r="Q15" s="35">
        <v>9.9750657579348712</v>
      </c>
      <c r="R15" s="35">
        <v>7.0084324469926935</v>
      </c>
      <c r="S15" s="35">
        <v>13.127813270671245</v>
      </c>
      <c r="T15" s="60">
        <v>13.328759441931338</v>
      </c>
      <c r="U15" s="35">
        <v>9.0941477442012015</v>
      </c>
      <c r="V15" s="35">
        <v>10.775356451686685</v>
      </c>
      <c r="X15" s="82" t="s">
        <v>1782</v>
      </c>
      <c r="Y15" s="35">
        <v>10.565775715226591</v>
      </c>
      <c r="Z15" s="35">
        <v>11.078749899577906</v>
      </c>
      <c r="AA15" s="35">
        <v>10.775356451686685</v>
      </c>
      <c r="AC15" s="82" t="s">
        <v>1782</v>
      </c>
      <c r="AD15" s="35">
        <v>0</v>
      </c>
      <c r="AE15" s="35">
        <v>35.859285130850218</v>
      </c>
      <c r="AF15" s="35">
        <v>0</v>
      </c>
      <c r="AG15" s="35">
        <v>10.775356451686685</v>
      </c>
      <c r="AI15" s="82" t="s">
        <v>1782</v>
      </c>
      <c r="AJ15" s="35">
        <v>11.372559785227974</v>
      </c>
      <c r="AK15" s="35">
        <v>9.1983680847279619</v>
      </c>
      <c r="AL15" s="35">
        <v>11.577456085419655</v>
      </c>
      <c r="AM15" s="60">
        <v>9.1121090760489434</v>
      </c>
      <c r="AN15" s="35">
        <v>10.775356451686685</v>
      </c>
      <c r="AP15" s="82" t="s">
        <v>1782</v>
      </c>
      <c r="AQ15" s="60">
        <v>9.5452927078554364</v>
      </c>
      <c r="AR15" s="35">
        <v>11.936686638845321</v>
      </c>
      <c r="AS15" s="35">
        <v>12.916361896181803</v>
      </c>
      <c r="AT15" s="35">
        <v>9.6992946161859752</v>
      </c>
      <c r="AU15" s="35">
        <v>7.9761532823503112</v>
      </c>
      <c r="AV15" s="35">
        <v>10.775356451686685</v>
      </c>
      <c r="AW15" s="119"/>
      <c r="AX15" s="82" t="s">
        <v>1782</v>
      </c>
      <c r="AY15" s="35">
        <v>10.427746903902733</v>
      </c>
      <c r="AZ15" s="35">
        <v>11.125906951169188</v>
      </c>
      <c r="BA15" s="35">
        <v>10.775356451686685</v>
      </c>
    </row>
    <row r="16" spans="1:53" s="79" customFormat="1" ht="15.65" customHeight="1" x14ac:dyDescent="0.35">
      <c r="A16" s="82" t="s">
        <v>1783</v>
      </c>
      <c r="B16" s="35">
        <v>28.201015366515168</v>
      </c>
      <c r="D16" s="82" t="s">
        <v>1783</v>
      </c>
      <c r="E16" s="35">
        <v>28.600608315808618</v>
      </c>
      <c r="F16" s="35">
        <v>22.10670902228512</v>
      </c>
      <c r="G16" s="35">
        <v>16.416918118895033</v>
      </c>
      <c r="H16" s="35">
        <v>28.201015366515168</v>
      </c>
      <c r="J16" s="82" t="s">
        <v>1783</v>
      </c>
      <c r="K16" s="35">
        <v>30.281936354265891</v>
      </c>
      <c r="L16" s="35">
        <v>26.002997549937419</v>
      </c>
      <c r="M16" s="35">
        <v>28.201015366515168</v>
      </c>
      <c r="O16" s="82" t="s">
        <v>1783</v>
      </c>
      <c r="P16" s="35">
        <v>30.369732059004239</v>
      </c>
      <c r="Q16" s="35">
        <v>28.978519043427141</v>
      </c>
      <c r="R16" s="35">
        <v>29.937257596755344</v>
      </c>
      <c r="S16" s="35">
        <v>26.603515463725657</v>
      </c>
      <c r="T16" s="60">
        <v>18.689395150321587</v>
      </c>
      <c r="U16" s="35">
        <v>23.896400550223699</v>
      </c>
      <c r="V16" s="35">
        <v>28.201015366515168</v>
      </c>
      <c r="X16" s="82" t="s">
        <v>1783</v>
      </c>
      <c r="Y16" s="35">
        <v>25.815086454893859</v>
      </c>
      <c r="Z16" s="35">
        <v>31.654935851511596</v>
      </c>
      <c r="AA16" s="35">
        <v>28.201015366515168</v>
      </c>
      <c r="AC16" s="82" t="s">
        <v>1783</v>
      </c>
      <c r="AD16" s="35">
        <v>0</v>
      </c>
      <c r="AE16" s="35">
        <v>0</v>
      </c>
      <c r="AF16" s="35">
        <v>60.874889993331074</v>
      </c>
      <c r="AG16" s="35">
        <v>28.201015366515168</v>
      </c>
      <c r="AI16" s="82" t="s">
        <v>1783</v>
      </c>
      <c r="AJ16" s="35">
        <v>29.858164997163485</v>
      </c>
      <c r="AK16" s="35">
        <v>24.69277045398902</v>
      </c>
      <c r="AL16" s="35">
        <v>25.06947644907186</v>
      </c>
      <c r="AM16" s="60">
        <v>20.765716418553033</v>
      </c>
      <c r="AN16" s="35">
        <v>28.201015366515168</v>
      </c>
      <c r="AP16" s="82" t="s">
        <v>1783</v>
      </c>
      <c r="AQ16" s="60">
        <v>8.3565993669170773</v>
      </c>
      <c r="AR16" s="35">
        <v>18.406081360981482</v>
      </c>
      <c r="AS16" s="35">
        <v>27.547034039350336</v>
      </c>
      <c r="AT16" s="35">
        <v>32.577026482475588</v>
      </c>
      <c r="AU16" s="35">
        <v>28.793446008971742</v>
      </c>
      <c r="AV16" s="35">
        <v>28.201015366515168</v>
      </c>
      <c r="AW16" s="119"/>
      <c r="AX16" s="82" t="s">
        <v>1783</v>
      </c>
      <c r="AY16" s="35">
        <v>28.313764542875859</v>
      </c>
      <c r="AZ16" s="35">
        <v>28.087312275384193</v>
      </c>
      <c r="BA16" s="35">
        <v>28.201015366515168</v>
      </c>
    </row>
    <row r="17" spans="1:53" s="79" customFormat="1" ht="15.65" customHeight="1" x14ac:dyDescent="0.35">
      <c r="A17" s="82" t="s">
        <v>1784</v>
      </c>
      <c r="B17" s="35">
        <v>7.0600658070176712</v>
      </c>
      <c r="D17" s="82" t="s">
        <v>1784</v>
      </c>
      <c r="E17" s="35">
        <v>7.1496996863544489</v>
      </c>
      <c r="F17" s="35">
        <v>6.2586495458466036</v>
      </c>
      <c r="G17" s="35">
        <v>2.885207367317856</v>
      </c>
      <c r="H17" s="35">
        <v>7.0600658070176712</v>
      </c>
      <c r="J17" s="82" t="s">
        <v>1784</v>
      </c>
      <c r="K17" s="35">
        <v>7.305734350545821</v>
      </c>
      <c r="L17" s="35">
        <v>6.6617144062501508</v>
      </c>
      <c r="M17" s="35">
        <v>7.0600658070176712</v>
      </c>
      <c r="O17" s="82" t="s">
        <v>1784</v>
      </c>
      <c r="P17" s="35">
        <v>6.9994482878054365</v>
      </c>
      <c r="Q17" s="35">
        <v>8.760906619133829</v>
      </c>
      <c r="R17" s="35">
        <v>3.0266598740938537</v>
      </c>
      <c r="S17" s="35">
        <v>5.0293079494274107</v>
      </c>
      <c r="T17" s="60">
        <v>1.6629275462910789</v>
      </c>
      <c r="U17" s="35">
        <v>7.7412843450836517</v>
      </c>
      <c r="V17" s="35">
        <v>7.0600658070176712</v>
      </c>
      <c r="X17" s="82" t="s">
        <v>1784</v>
      </c>
      <c r="Y17" s="35">
        <v>7.2615617875081471</v>
      </c>
      <c r="Z17" s="35">
        <v>6.7683760205908063</v>
      </c>
      <c r="AA17" s="35">
        <v>7.0600658070176712</v>
      </c>
      <c r="AC17" s="82" t="s">
        <v>1784</v>
      </c>
      <c r="AD17" s="35">
        <v>0</v>
      </c>
      <c r="AE17" s="35">
        <v>0</v>
      </c>
      <c r="AF17" s="35">
        <v>15.239902668830299</v>
      </c>
      <c r="AG17" s="35">
        <v>7.0600658070176712</v>
      </c>
      <c r="AI17" s="82" t="s">
        <v>1784</v>
      </c>
      <c r="AJ17" s="35">
        <v>7.0909380133525266</v>
      </c>
      <c r="AK17" s="35">
        <v>7.9469954242894243</v>
      </c>
      <c r="AL17" s="35">
        <v>3.8294444199457907</v>
      </c>
      <c r="AM17" s="60">
        <v>0</v>
      </c>
      <c r="AN17" s="35">
        <v>7.0600658070176712</v>
      </c>
      <c r="AP17" s="82" t="s">
        <v>1784</v>
      </c>
      <c r="AQ17" s="60">
        <v>7.6836653446440373</v>
      </c>
      <c r="AR17" s="35">
        <v>3.2353002067475525</v>
      </c>
      <c r="AS17" s="35">
        <v>4.4809107848718392</v>
      </c>
      <c r="AT17" s="35">
        <v>9.1866008764984368</v>
      </c>
      <c r="AU17" s="35">
        <v>10.770895206614563</v>
      </c>
      <c r="AV17" s="35">
        <v>7.0600658070176712</v>
      </c>
      <c r="AW17" s="119"/>
      <c r="AX17" s="82" t="s">
        <v>1784</v>
      </c>
      <c r="AY17" s="35">
        <v>7.0326843385857307</v>
      </c>
      <c r="AZ17" s="35">
        <v>7.0876789364513542</v>
      </c>
      <c r="BA17" s="35">
        <v>7.0600658070176712</v>
      </c>
    </row>
    <row r="18" spans="1:53" s="79" customFormat="1" ht="15.65" customHeight="1" x14ac:dyDescent="0.35">
      <c r="A18" s="82" t="s">
        <v>1785</v>
      </c>
      <c r="B18" s="35">
        <v>11.065105813588838</v>
      </c>
      <c r="D18" s="82" t="s">
        <v>1785</v>
      </c>
      <c r="E18" s="35">
        <v>10.822964399926652</v>
      </c>
      <c r="F18" s="35">
        <v>17.933816204286362</v>
      </c>
      <c r="G18" s="35">
        <v>5.8205903538555726</v>
      </c>
      <c r="H18" s="35">
        <v>11.065105813588838</v>
      </c>
      <c r="J18" s="82" t="s">
        <v>1785</v>
      </c>
      <c r="K18" s="35">
        <v>11.497517164129361</v>
      </c>
      <c r="L18" s="35">
        <v>10.63604536847523</v>
      </c>
      <c r="M18" s="35">
        <v>11.065105813588838</v>
      </c>
      <c r="O18" s="82" t="s">
        <v>1785</v>
      </c>
      <c r="P18" s="35">
        <v>12.071158624428495</v>
      </c>
      <c r="Q18" s="35">
        <v>11.253087056456994</v>
      </c>
      <c r="R18" s="35">
        <v>14.116722290141862</v>
      </c>
      <c r="S18" s="35">
        <v>7.4734197338370532</v>
      </c>
      <c r="T18" s="60">
        <v>6.3698472102330834</v>
      </c>
      <c r="U18" s="35">
        <v>10.295149374395484</v>
      </c>
      <c r="V18" s="35">
        <v>11.065105813588838</v>
      </c>
      <c r="X18" s="82" t="s">
        <v>1785</v>
      </c>
      <c r="Y18" s="35">
        <v>9.6989528448988782</v>
      </c>
      <c r="Z18" s="35">
        <v>13.042777361644514</v>
      </c>
      <c r="AA18" s="35">
        <v>11.065105813588838</v>
      </c>
      <c r="AC18" s="82" t="s">
        <v>1785</v>
      </c>
      <c r="AD18" s="35">
        <v>0</v>
      </c>
      <c r="AE18" s="35">
        <v>0</v>
      </c>
      <c r="AF18" s="35">
        <v>23.88520733783864</v>
      </c>
      <c r="AG18" s="35">
        <v>11.065105813588838</v>
      </c>
      <c r="AI18" s="82" t="s">
        <v>1785</v>
      </c>
      <c r="AJ18" s="35">
        <v>11.402375506641448</v>
      </c>
      <c r="AK18" s="35">
        <v>11.791334455190276</v>
      </c>
      <c r="AL18" s="35">
        <v>4.3630772740655317</v>
      </c>
      <c r="AM18" s="60">
        <v>2.4342971561959552</v>
      </c>
      <c r="AN18" s="35">
        <v>11.065105813588838</v>
      </c>
      <c r="AP18" s="82" t="s">
        <v>1785</v>
      </c>
      <c r="AQ18" s="60">
        <v>5.8061046269611136</v>
      </c>
      <c r="AR18" s="35">
        <v>3.1948594614090422</v>
      </c>
      <c r="AS18" s="35">
        <v>4.4808855811050066</v>
      </c>
      <c r="AT18" s="35">
        <v>14.199432492517522</v>
      </c>
      <c r="AU18" s="35">
        <v>25.764293240582926</v>
      </c>
      <c r="AV18" s="35">
        <v>11.065105813588838</v>
      </c>
      <c r="AW18" s="119"/>
      <c r="AX18" s="82" t="s">
        <v>1785</v>
      </c>
      <c r="AY18" s="35">
        <v>11.944406699547764</v>
      </c>
      <c r="AZ18" s="35">
        <v>10.178365599651617</v>
      </c>
      <c r="BA18" s="35">
        <v>11.065105813588838</v>
      </c>
    </row>
    <row r="19" spans="1:53" s="79" customFormat="1" ht="15.65" customHeight="1" x14ac:dyDescent="0.35">
      <c r="A19" s="82" t="s">
        <v>918</v>
      </c>
      <c r="B19" s="35">
        <v>17.623658575605095</v>
      </c>
      <c r="D19" s="82" t="s">
        <v>918</v>
      </c>
      <c r="E19" s="35">
        <v>17.38594565547946</v>
      </c>
      <c r="F19" s="35">
        <v>25.206298137623335</v>
      </c>
      <c r="G19" s="35">
        <v>15.377318865847689</v>
      </c>
      <c r="H19" s="35">
        <v>17.623658575605095</v>
      </c>
      <c r="J19" s="82" t="s">
        <v>918</v>
      </c>
      <c r="K19" s="35">
        <v>15.033011697893697</v>
      </c>
      <c r="L19" s="35">
        <v>20.484887507787423</v>
      </c>
      <c r="M19" s="35">
        <v>17.623658575605095</v>
      </c>
      <c r="O19" s="82" t="s">
        <v>918</v>
      </c>
      <c r="P19" s="35">
        <v>14.63547347622197</v>
      </c>
      <c r="Q19" s="35">
        <v>16.849603324812069</v>
      </c>
      <c r="R19" s="35">
        <v>19.716182975934771</v>
      </c>
      <c r="S19" s="35">
        <v>19.066205256586493</v>
      </c>
      <c r="T19" s="60">
        <v>21.514442685814267</v>
      </c>
      <c r="U19" s="35">
        <v>24.391355287835669</v>
      </c>
      <c r="V19" s="35">
        <v>17.623658575605095</v>
      </c>
      <c r="X19" s="82" t="s">
        <v>918</v>
      </c>
      <c r="Y19" s="35">
        <v>18.643284469870409</v>
      </c>
      <c r="Z19" s="35">
        <v>16.147626852244716</v>
      </c>
      <c r="AA19" s="35">
        <v>17.623658575605095</v>
      </c>
      <c r="AC19" s="82" t="s">
        <v>918</v>
      </c>
      <c r="AD19" s="35">
        <v>0</v>
      </c>
      <c r="AE19" s="35">
        <v>0</v>
      </c>
      <c r="AF19" s="35">
        <v>0</v>
      </c>
      <c r="AG19" s="35">
        <v>17.623658575605095</v>
      </c>
      <c r="AI19" s="82" t="s">
        <v>918</v>
      </c>
      <c r="AJ19" s="35">
        <v>15.456705379661217</v>
      </c>
      <c r="AK19" s="35">
        <v>19.74984312578237</v>
      </c>
      <c r="AL19" s="35">
        <v>31.386471935155068</v>
      </c>
      <c r="AM19" s="60">
        <v>41.088912488510282</v>
      </c>
      <c r="AN19" s="35">
        <v>17.623658575605095</v>
      </c>
      <c r="AP19" s="82" t="s">
        <v>918</v>
      </c>
      <c r="AQ19" s="60">
        <v>28.510412920985083</v>
      </c>
      <c r="AR19" s="35">
        <v>20.65617160230024</v>
      </c>
      <c r="AS19" s="35">
        <v>18.033412062260119</v>
      </c>
      <c r="AT19" s="35">
        <v>16.031043024876208</v>
      </c>
      <c r="AU19" s="35">
        <v>16.510238638527255</v>
      </c>
      <c r="AV19" s="35">
        <v>17.623658575605095</v>
      </c>
      <c r="AW19" s="119"/>
      <c r="AX19" s="82" t="s">
        <v>918</v>
      </c>
      <c r="AY19" s="35">
        <v>16.873274581611525</v>
      </c>
      <c r="AZ19" s="35">
        <v>18.380391195796648</v>
      </c>
      <c r="BA19" s="35">
        <v>17.623658575605095</v>
      </c>
    </row>
    <row r="20" spans="1:53" s="79" customFormat="1" ht="15.65" customHeight="1" x14ac:dyDescent="0.35">
      <c r="A20" s="82" t="s">
        <v>1166</v>
      </c>
      <c r="B20" s="35">
        <v>0.26903707444901048</v>
      </c>
      <c r="D20" s="82" t="s">
        <v>1166</v>
      </c>
      <c r="E20" s="35">
        <v>0.2826952062600635</v>
      </c>
      <c r="F20" s="35">
        <v>0</v>
      </c>
      <c r="G20" s="35">
        <v>0</v>
      </c>
      <c r="H20" s="35">
        <v>0.26903707444901048</v>
      </c>
      <c r="J20" s="82" t="s">
        <v>1166</v>
      </c>
      <c r="K20" s="35">
        <v>0.37081437381163967</v>
      </c>
      <c r="L20" s="35">
        <v>0.15562750241189016</v>
      </c>
      <c r="M20" s="35">
        <v>0.26903707444901048</v>
      </c>
      <c r="O20" s="82" t="s">
        <v>1166</v>
      </c>
      <c r="P20" s="35">
        <v>0.1376183613590293</v>
      </c>
      <c r="Q20" s="35">
        <v>0.35570376947152654</v>
      </c>
      <c r="R20" s="35">
        <v>0</v>
      </c>
      <c r="S20" s="35">
        <v>1.4466857630099366</v>
      </c>
      <c r="T20" s="60">
        <v>0</v>
      </c>
      <c r="U20" s="35">
        <v>0</v>
      </c>
      <c r="V20" s="35">
        <v>0.26903707444901048</v>
      </c>
      <c r="X20" s="82" t="s">
        <v>1166</v>
      </c>
      <c r="Y20" s="35">
        <v>0.40119196926548978</v>
      </c>
      <c r="Z20" s="35">
        <v>7.7726890739885882E-2</v>
      </c>
      <c r="AA20" s="35">
        <v>0.26903707444901048</v>
      </c>
      <c r="AC20" s="82" t="s">
        <v>1166</v>
      </c>
      <c r="AD20" s="35">
        <v>0</v>
      </c>
      <c r="AE20" s="35">
        <v>0</v>
      </c>
      <c r="AF20" s="35">
        <v>0</v>
      </c>
      <c r="AG20" s="35">
        <v>0.26903707444901048</v>
      </c>
      <c r="AI20" s="82" t="s">
        <v>1166</v>
      </c>
      <c r="AJ20" s="35">
        <v>0.34203028992790735</v>
      </c>
      <c r="AK20" s="35">
        <v>0.12707878977231515</v>
      </c>
      <c r="AL20" s="35">
        <v>0</v>
      </c>
      <c r="AM20" s="60">
        <v>0</v>
      </c>
      <c r="AN20" s="35">
        <v>0.26903707444901048</v>
      </c>
      <c r="AP20" s="82" t="s">
        <v>1166</v>
      </c>
      <c r="AQ20" s="60">
        <v>0</v>
      </c>
      <c r="AR20" s="35">
        <v>0</v>
      </c>
      <c r="AS20" s="35">
        <v>0</v>
      </c>
      <c r="AT20" s="35">
        <v>0</v>
      </c>
      <c r="AU20" s="35">
        <v>0</v>
      </c>
      <c r="AV20" s="35">
        <v>0.26903707444901048</v>
      </c>
      <c r="AW20" s="119"/>
      <c r="AX20" s="82" t="s">
        <v>1166</v>
      </c>
      <c r="AY20" s="35">
        <v>0</v>
      </c>
      <c r="AZ20" s="35">
        <v>0.54035033793302079</v>
      </c>
      <c r="BA20" s="35">
        <v>0.26903707444901048</v>
      </c>
    </row>
    <row r="21" spans="1:53" s="13" customFormat="1" ht="14" x14ac:dyDescent="0.3">
      <c r="A21" s="16" t="s">
        <v>898</v>
      </c>
      <c r="B21" s="20">
        <v>2608</v>
      </c>
      <c r="D21" s="16" t="s">
        <v>898</v>
      </c>
      <c r="E21" s="20">
        <v>2507</v>
      </c>
      <c r="F21" s="20">
        <v>69</v>
      </c>
      <c r="G21" s="20">
        <v>31</v>
      </c>
      <c r="H21" s="20">
        <v>2608</v>
      </c>
      <c r="J21" s="16" t="s">
        <v>898</v>
      </c>
      <c r="K21" s="19">
        <v>1579</v>
      </c>
      <c r="L21" s="19">
        <v>1023</v>
      </c>
      <c r="M21" s="20">
        <v>2608</v>
      </c>
      <c r="O21" s="16" t="s">
        <v>898</v>
      </c>
      <c r="P21" s="20">
        <v>1442</v>
      </c>
      <c r="Q21" s="20">
        <v>559</v>
      </c>
      <c r="R21" s="20">
        <v>73</v>
      </c>
      <c r="S21" s="20">
        <v>184</v>
      </c>
      <c r="T21" s="20">
        <v>60</v>
      </c>
      <c r="U21" s="20">
        <v>285</v>
      </c>
      <c r="V21" s="20">
        <v>2608</v>
      </c>
      <c r="X21" s="16" t="s">
        <v>898</v>
      </c>
      <c r="Y21" s="20">
        <v>1424</v>
      </c>
      <c r="Z21" s="20">
        <v>1184</v>
      </c>
      <c r="AA21" s="20">
        <v>2608</v>
      </c>
      <c r="AC21" s="16" t="s">
        <v>898</v>
      </c>
      <c r="AD21" s="20">
        <v>150</v>
      </c>
      <c r="AE21" s="20">
        <v>786</v>
      </c>
      <c r="AF21" s="20">
        <v>1227</v>
      </c>
      <c r="AG21" s="20">
        <v>2608</v>
      </c>
      <c r="AI21" s="16" t="s">
        <v>898</v>
      </c>
      <c r="AJ21" s="20">
        <v>1866</v>
      </c>
      <c r="AK21" s="20">
        <v>611</v>
      </c>
      <c r="AL21" s="20">
        <v>94</v>
      </c>
      <c r="AM21" s="20">
        <v>29</v>
      </c>
      <c r="AN21" s="20">
        <v>2608</v>
      </c>
      <c r="AP21" s="16" t="s">
        <v>898</v>
      </c>
      <c r="AQ21" s="20">
        <v>33</v>
      </c>
      <c r="AR21" s="20">
        <v>252</v>
      </c>
      <c r="AS21" s="20">
        <v>922</v>
      </c>
      <c r="AT21" s="20">
        <v>1008</v>
      </c>
      <c r="AU21" s="20">
        <v>383</v>
      </c>
      <c r="AV21" s="20">
        <v>2608</v>
      </c>
      <c r="AW21" s="18"/>
      <c r="AX21" s="16" t="s">
        <v>898</v>
      </c>
      <c r="AY21" s="20">
        <v>1310</v>
      </c>
      <c r="AZ21" s="20">
        <v>1298</v>
      </c>
      <c r="BA21" s="17">
        <v>2608</v>
      </c>
    </row>
    <row r="22" spans="1:53" x14ac:dyDescent="0.35">
      <c r="AX22" s="16"/>
      <c r="AY22" s="20"/>
      <c r="AZ22" s="20"/>
      <c r="BA22" s="17"/>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79995-B402-40D3-BF43-B151B513B5B6}">
  <dimension ref="A1:BA16"/>
  <sheetViews>
    <sheetView zoomScaleNormal="100" workbookViewId="0"/>
  </sheetViews>
  <sheetFormatPr defaultColWidth="8.7265625" defaultRowHeight="15.5" x14ac:dyDescent="0.35"/>
  <cols>
    <col min="1" max="1" width="90.54296875" style="31" customWidth="1"/>
    <col min="2" max="2" width="11.54296875" style="31" customWidth="1"/>
    <col min="3" max="3" width="2.54296875" style="31" customWidth="1"/>
    <col min="4" max="4" width="90.54296875" style="5" customWidth="1"/>
    <col min="5" max="8" width="11.54296875" style="13" customWidth="1"/>
    <col min="9" max="9" width="2.54296875" style="13" customWidth="1"/>
    <col min="10" max="10" width="90.54296875" style="5" customWidth="1"/>
    <col min="11" max="12" width="11.54296875" style="41" customWidth="1"/>
    <col min="13" max="13" width="11.54296875" style="13" customWidth="1"/>
    <col min="14" max="14" width="2.54296875" style="13" customWidth="1"/>
    <col min="15" max="15" width="90.54296875" style="5" customWidth="1"/>
    <col min="16" max="22" width="11.54296875" style="13" customWidth="1"/>
    <col min="23" max="23" width="2.54296875" style="13" customWidth="1"/>
    <col min="24" max="24" width="90.54296875" style="5" customWidth="1"/>
    <col min="25" max="27" width="11.54296875" style="13" customWidth="1"/>
    <col min="28" max="28" width="2.54296875" style="13" customWidth="1"/>
    <col min="29" max="29" width="90.54296875" style="5" customWidth="1"/>
    <col min="30" max="33" width="11.54296875" style="13" customWidth="1"/>
    <col min="34" max="34" width="2.54296875" style="13" customWidth="1"/>
    <col min="35" max="35" width="90.54296875" style="5" customWidth="1"/>
    <col min="36" max="40" width="11.54296875" style="13" customWidth="1"/>
    <col min="41" max="41" width="2.54296875" style="13" customWidth="1"/>
    <col min="42" max="42" width="90.54296875" style="5" customWidth="1"/>
    <col min="43" max="48" width="11.54296875" style="13" customWidth="1"/>
    <col min="49" max="49" width="2.54296875" style="4" customWidth="1"/>
    <col min="50" max="50" width="90.54296875" style="123" customWidth="1"/>
    <col min="51" max="52" width="11.54296875" style="99" customWidth="1"/>
    <col min="53" max="53" width="11.54296875" style="4" customWidth="1"/>
    <col min="54" max="16384" width="8.7265625" style="31"/>
  </cols>
  <sheetData>
    <row r="1" spans="1:53" s="61" customFormat="1" x14ac:dyDescent="0.35">
      <c r="A1" s="33" t="s">
        <v>774</v>
      </c>
      <c r="K1" s="63"/>
      <c r="L1" s="63"/>
      <c r="AD1" s="63"/>
      <c r="AE1" s="63"/>
      <c r="AF1" s="63"/>
      <c r="AG1" s="63"/>
      <c r="AW1" s="4"/>
      <c r="AX1" s="4"/>
      <c r="AY1" s="99"/>
      <c r="AZ1" s="99"/>
      <c r="BA1" s="4"/>
    </row>
    <row r="2" spans="1:53" s="13" customFormat="1" x14ac:dyDescent="0.35">
      <c r="A2" s="5" t="s">
        <v>843</v>
      </c>
      <c r="D2" s="39"/>
      <c r="E2" s="40"/>
      <c r="F2" s="40"/>
      <c r="G2" s="40"/>
      <c r="H2" s="40"/>
      <c r="K2" s="41"/>
      <c r="L2" s="41"/>
      <c r="P2" s="42"/>
      <c r="Q2" s="42"/>
      <c r="R2" s="43"/>
      <c r="S2" s="43"/>
      <c r="AD2" s="41"/>
      <c r="AE2" s="41"/>
      <c r="AF2" s="41"/>
      <c r="AG2" s="41"/>
      <c r="AW2" s="4"/>
      <c r="AX2" s="4"/>
      <c r="AY2" s="99"/>
      <c r="AZ2" s="99"/>
      <c r="BA2" s="4"/>
    </row>
    <row r="3" spans="1:53" s="13" customFormat="1" x14ac:dyDescent="0.35">
      <c r="A3" s="5" t="s">
        <v>844</v>
      </c>
      <c r="D3" s="39"/>
      <c r="K3" s="41"/>
      <c r="L3" s="41"/>
      <c r="P3" s="42"/>
      <c r="Q3" s="42"/>
      <c r="R3" s="43"/>
      <c r="S3" s="43"/>
      <c r="AD3" s="41"/>
      <c r="AE3" s="41"/>
      <c r="AF3" s="41"/>
      <c r="AG3" s="41"/>
      <c r="AW3" s="4"/>
      <c r="AX3" s="4"/>
      <c r="AY3" s="99"/>
      <c r="AZ3" s="99"/>
      <c r="BA3" s="4"/>
    </row>
    <row r="4" spans="1:53" s="13" customFormat="1" x14ac:dyDescent="0.35">
      <c r="A4" s="5" t="s">
        <v>845</v>
      </c>
      <c r="D4" s="39"/>
      <c r="K4" s="41"/>
      <c r="L4" s="41"/>
      <c r="P4" s="42"/>
      <c r="Q4" s="42"/>
      <c r="R4" s="43"/>
      <c r="S4" s="43"/>
      <c r="AD4" s="41"/>
      <c r="AE4" s="41"/>
      <c r="AF4" s="41"/>
      <c r="AG4" s="41"/>
      <c r="AW4" s="4"/>
      <c r="AX4" s="4"/>
      <c r="AY4" s="99"/>
      <c r="AZ4" s="99"/>
      <c r="BA4" s="4"/>
    </row>
    <row r="5" spans="1:53" ht="15.65" customHeight="1" x14ac:dyDescent="0.35">
      <c r="D5" s="6"/>
      <c r="E5" s="44"/>
      <c r="F5" s="44"/>
      <c r="G5" s="44"/>
      <c r="H5" s="44"/>
      <c r="J5" s="6"/>
      <c r="K5" s="46"/>
      <c r="L5" s="46"/>
      <c r="M5" s="44"/>
      <c r="O5" s="6"/>
      <c r="P5" s="44"/>
      <c r="Q5" s="44"/>
      <c r="R5" s="44"/>
      <c r="S5" s="44"/>
      <c r="T5" s="44"/>
      <c r="U5" s="44"/>
      <c r="V5" s="44"/>
      <c r="X5" s="6"/>
      <c r="Y5" s="44"/>
      <c r="Z5" s="44"/>
      <c r="AA5" s="44"/>
      <c r="AC5" s="6"/>
      <c r="AD5" s="44"/>
      <c r="AE5" s="44"/>
      <c r="AF5" s="44"/>
      <c r="AG5" s="44"/>
      <c r="AI5" s="6"/>
      <c r="AJ5" s="44"/>
      <c r="AK5" s="44"/>
      <c r="AL5" s="44"/>
      <c r="AM5" s="44"/>
      <c r="AN5" s="44"/>
      <c r="AP5" s="6"/>
      <c r="AQ5" s="44"/>
      <c r="AR5" s="44"/>
      <c r="AS5" s="44"/>
      <c r="AT5" s="44"/>
      <c r="AU5" s="44"/>
      <c r="AV5" s="44"/>
      <c r="AX5" s="124"/>
      <c r="AY5" s="101"/>
      <c r="AZ5" s="101"/>
      <c r="BA5" s="102"/>
    </row>
    <row r="6" spans="1:53" s="66" customFormat="1" ht="31" x14ac:dyDescent="0.35">
      <c r="A6" s="34" t="s">
        <v>1786</v>
      </c>
      <c r="D6" s="34" t="s">
        <v>1787</v>
      </c>
      <c r="E6" s="73"/>
      <c r="F6" s="73"/>
      <c r="G6" s="73"/>
      <c r="H6" s="73"/>
      <c r="J6" s="34" t="s">
        <v>1788</v>
      </c>
      <c r="K6" s="74"/>
      <c r="L6" s="74"/>
      <c r="M6" s="73"/>
      <c r="O6" s="34" t="s">
        <v>1789</v>
      </c>
      <c r="P6" s="73"/>
      <c r="Q6" s="73"/>
      <c r="R6" s="73"/>
      <c r="S6" s="73"/>
      <c r="T6" s="73"/>
      <c r="U6" s="73"/>
      <c r="V6" s="73"/>
      <c r="X6" s="34" t="s">
        <v>1790</v>
      </c>
      <c r="Y6" s="73"/>
      <c r="Z6" s="73"/>
      <c r="AA6" s="73"/>
      <c r="AC6" s="34" t="s">
        <v>1791</v>
      </c>
      <c r="AD6" s="74"/>
      <c r="AE6" s="74"/>
      <c r="AF6" s="74"/>
      <c r="AG6" s="74"/>
      <c r="AI6" s="34" t="s">
        <v>1792</v>
      </c>
      <c r="AJ6" s="73"/>
      <c r="AK6" s="73"/>
      <c r="AL6" s="73"/>
      <c r="AM6" s="73"/>
      <c r="AN6" s="73"/>
      <c r="AP6" s="34" t="s">
        <v>1793</v>
      </c>
      <c r="AQ6" s="73"/>
      <c r="AR6" s="73"/>
      <c r="AS6" s="73"/>
      <c r="AT6" s="73"/>
      <c r="AU6" s="73"/>
      <c r="AV6" s="73"/>
      <c r="AW6" s="4"/>
      <c r="AX6" s="34" t="s">
        <v>1794</v>
      </c>
      <c r="AY6" s="105"/>
      <c r="AZ6" s="105"/>
      <c r="BA6" s="94"/>
    </row>
    <row r="7" spans="1:53" s="13" customFormat="1"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W7" s="4"/>
      <c r="AX7" s="5" t="s">
        <v>863</v>
      </c>
      <c r="AY7" s="105"/>
      <c r="AZ7" s="105"/>
      <c r="BA7" s="94"/>
    </row>
    <row r="8" spans="1:53" s="13" customFormat="1" x14ac:dyDescent="0.35">
      <c r="A8" s="6" t="s">
        <v>864</v>
      </c>
      <c r="D8" s="6" t="s">
        <v>864</v>
      </c>
      <c r="E8" s="52"/>
      <c r="F8" s="52"/>
      <c r="G8" s="52"/>
      <c r="H8" s="52"/>
      <c r="J8" s="2" t="s">
        <v>864</v>
      </c>
      <c r="K8" s="53"/>
      <c r="L8" s="53"/>
      <c r="M8" s="52"/>
      <c r="O8" s="2" t="s">
        <v>864</v>
      </c>
      <c r="P8" s="52"/>
      <c r="Q8" s="52"/>
      <c r="R8" s="52"/>
      <c r="S8" s="52"/>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W8" s="4"/>
      <c r="AX8" s="2"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1795</v>
      </c>
      <c r="B10" s="8" t="s">
        <v>867</v>
      </c>
      <c r="D10" s="7" t="s">
        <v>1795</v>
      </c>
      <c r="E10" s="8" t="s">
        <v>868</v>
      </c>
      <c r="F10" s="8" t="s">
        <v>869</v>
      </c>
      <c r="G10" s="8" t="s">
        <v>870</v>
      </c>
      <c r="H10" s="8" t="s">
        <v>867</v>
      </c>
      <c r="J10" s="7" t="s">
        <v>1795</v>
      </c>
      <c r="K10" s="10" t="s">
        <v>871</v>
      </c>
      <c r="L10" s="10" t="s">
        <v>872</v>
      </c>
      <c r="M10" s="8" t="s">
        <v>867</v>
      </c>
      <c r="O10" s="7" t="s">
        <v>1795</v>
      </c>
      <c r="P10" s="10" t="s">
        <v>873</v>
      </c>
      <c r="Q10" s="10" t="s">
        <v>874</v>
      </c>
      <c r="R10" s="10" t="s">
        <v>875</v>
      </c>
      <c r="S10" s="10" t="s">
        <v>876</v>
      </c>
      <c r="T10" s="10" t="s">
        <v>877</v>
      </c>
      <c r="U10" s="10" t="s">
        <v>878</v>
      </c>
      <c r="V10" s="8" t="s">
        <v>867</v>
      </c>
      <c r="X10" s="7" t="s">
        <v>1795</v>
      </c>
      <c r="Y10" s="10" t="s">
        <v>879</v>
      </c>
      <c r="Z10" s="10" t="s">
        <v>880</v>
      </c>
      <c r="AA10" s="8" t="s">
        <v>867</v>
      </c>
      <c r="AC10" s="7" t="s">
        <v>1795</v>
      </c>
      <c r="AD10" s="10" t="s">
        <v>881</v>
      </c>
      <c r="AE10" s="10" t="s">
        <v>882</v>
      </c>
      <c r="AF10" s="10" t="s">
        <v>883</v>
      </c>
      <c r="AG10" s="8" t="s">
        <v>867</v>
      </c>
      <c r="AI10" s="7" t="s">
        <v>1795</v>
      </c>
      <c r="AJ10" s="10" t="s">
        <v>884</v>
      </c>
      <c r="AK10" s="10" t="s">
        <v>885</v>
      </c>
      <c r="AL10" s="10" t="s">
        <v>886</v>
      </c>
      <c r="AM10" s="10" t="s">
        <v>887</v>
      </c>
      <c r="AN10" s="8" t="s">
        <v>867</v>
      </c>
      <c r="AP10" s="7" t="s">
        <v>1795</v>
      </c>
      <c r="AQ10" s="8" t="s">
        <v>888</v>
      </c>
      <c r="AR10" s="8" t="s">
        <v>889</v>
      </c>
      <c r="AS10" s="8" t="s">
        <v>890</v>
      </c>
      <c r="AT10" s="8" t="s">
        <v>891</v>
      </c>
      <c r="AU10" s="8" t="s">
        <v>892</v>
      </c>
      <c r="AV10" s="8" t="s">
        <v>867</v>
      </c>
      <c r="AX10" s="7" t="s">
        <v>1795</v>
      </c>
      <c r="AY10" s="10" t="s">
        <v>893</v>
      </c>
      <c r="AZ10" s="10" t="s">
        <v>894</v>
      </c>
      <c r="BA10" s="8" t="s">
        <v>867</v>
      </c>
    </row>
    <row r="11" spans="1:53" s="79" customFormat="1" ht="15.65" customHeight="1" x14ac:dyDescent="0.3">
      <c r="A11" s="78" t="s">
        <v>1796</v>
      </c>
      <c r="B11" s="35">
        <v>1.3045284533452006</v>
      </c>
      <c r="D11" s="78" t="s">
        <v>1796</v>
      </c>
      <c r="E11" s="35">
        <v>1.259597606715009</v>
      </c>
      <c r="F11" s="35">
        <v>1.9689750984489738</v>
      </c>
      <c r="G11" s="35">
        <v>2.9102951769277863</v>
      </c>
      <c r="H11" s="35">
        <v>1.3045284533452006</v>
      </c>
      <c r="J11" s="78" t="s">
        <v>1796</v>
      </c>
      <c r="K11" s="35">
        <v>0.66431884821381815</v>
      </c>
      <c r="L11" s="35">
        <v>2.0338476663603413</v>
      </c>
      <c r="M11" s="35">
        <v>1.3045284533452006</v>
      </c>
      <c r="O11" s="78" t="s">
        <v>1796</v>
      </c>
      <c r="P11" s="35">
        <v>0.76122455609852691</v>
      </c>
      <c r="Q11" s="35">
        <v>0.89235238280096518</v>
      </c>
      <c r="R11" s="35">
        <v>0</v>
      </c>
      <c r="S11" s="35">
        <v>2.1360975832858133</v>
      </c>
      <c r="T11" s="35">
        <v>1.6629275462910789</v>
      </c>
      <c r="U11" s="35">
        <v>2.8890807293482466</v>
      </c>
      <c r="V11" s="35">
        <v>1.3045284533452006</v>
      </c>
      <c r="X11" s="78" t="s">
        <v>1796</v>
      </c>
      <c r="Y11" s="35">
        <v>1.6816971687783466</v>
      </c>
      <c r="Z11" s="35">
        <v>0.75853114965810242</v>
      </c>
      <c r="AA11" s="35">
        <v>1.3045284533452006</v>
      </c>
      <c r="AC11" s="78" t="s">
        <v>1796</v>
      </c>
      <c r="AD11" s="35">
        <v>0.87000300457527624</v>
      </c>
      <c r="AE11" s="35">
        <v>1.3843772810635508</v>
      </c>
      <c r="AF11" s="35">
        <v>0.65330388263269779</v>
      </c>
      <c r="AG11" s="35">
        <v>1.3045284533452006</v>
      </c>
      <c r="AI11" s="78" t="s">
        <v>1796</v>
      </c>
      <c r="AJ11" s="35">
        <v>0</v>
      </c>
      <c r="AK11" s="35">
        <v>0</v>
      </c>
      <c r="AL11" s="35">
        <v>0</v>
      </c>
      <c r="AM11" s="60">
        <v>100</v>
      </c>
      <c r="AN11" s="35">
        <v>1.3045284533452006</v>
      </c>
      <c r="AP11" s="78" t="s">
        <v>1796</v>
      </c>
      <c r="AQ11" s="60">
        <v>0</v>
      </c>
      <c r="AR11" s="35">
        <v>1.787664100836275</v>
      </c>
      <c r="AS11" s="35">
        <v>1.6853657848807637</v>
      </c>
      <c r="AT11" s="35">
        <v>0.85077607506109865</v>
      </c>
      <c r="AU11" s="35">
        <v>1.402621546676394</v>
      </c>
      <c r="AV11" s="35">
        <v>1.3045284533452006</v>
      </c>
      <c r="AX11" s="78" t="s">
        <v>1796</v>
      </c>
      <c r="AY11" s="35">
        <v>1.2563749205067887</v>
      </c>
      <c r="AZ11" s="35">
        <v>1.3530893893032827</v>
      </c>
      <c r="BA11" s="35">
        <v>1.3045284533452006</v>
      </c>
    </row>
    <row r="12" spans="1:53" s="79" customFormat="1" ht="15.65" customHeight="1" x14ac:dyDescent="0.3">
      <c r="A12" s="78" t="s">
        <v>1797</v>
      </c>
      <c r="B12" s="35">
        <v>4.0444957222117761</v>
      </c>
      <c r="D12" s="78" t="s">
        <v>1797</v>
      </c>
      <c r="E12" s="35">
        <v>3.7972431418016859</v>
      </c>
      <c r="F12" s="35">
        <v>9.9327748076421791</v>
      </c>
      <c r="G12" s="35">
        <v>6.537098317717593</v>
      </c>
      <c r="H12" s="35">
        <v>4.0444957222117761</v>
      </c>
      <c r="J12" s="78" t="s">
        <v>1797</v>
      </c>
      <c r="K12" s="35">
        <v>2.7538288697707061</v>
      </c>
      <c r="L12" s="35">
        <v>5.4604954712145668</v>
      </c>
      <c r="M12" s="35">
        <v>4.0444957222117761</v>
      </c>
      <c r="O12" s="78" t="s">
        <v>1797</v>
      </c>
      <c r="P12" s="35">
        <v>2.2923208055433122</v>
      </c>
      <c r="Q12" s="35">
        <v>3.3856104540791021</v>
      </c>
      <c r="R12" s="35">
        <v>2.210949571357359</v>
      </c>
      <c r="S12" s="35">
        <v>5.4587370726650137</v>
      </c>
      <c r="T12" s="35">
        <v>11.922911548281455</v>
      </c>
      <c r="U12" s="35">
        <v>7.6748476184319943</v>
      </c>
      <c r="V12" s="35">
        <v>4.0444957222117761</v>
      </c>
      <c r="X12" s="78" t="s">
        <v>1797</v>
      </c>
      <c r="Y12" s="35">
        <v>4.14540626295096</v>
      </c>
      <c r="Z12" s="35">
        <v>3.8984155175110025</v>
      </c>
      <c r="AA12" s="35">
        <v>4.0444957222117761</v>
      </c>
      <c r="AC12" s="78" t="s">
        <v>1797</v>
      </c>
      <c r="AD12" s="35">
        <v>6.7423444217730584</v>
      </c>
      <c r="AE12" s="35">
        <v>3.4720357004900824</v>
      </c>
      <c r="AF12" s="35">
        <v>2.9039301084570956</v>
      </c>
      <c r="AG12" s="35">
        <v>4.0444957222117761</v>
      </c>
      <c r="AI12" s="78" t="s">
        <v>1797</v>
      </c>
      <c r="AJ12" s="35">
        <v>0</v>
      </c>
      <c r="AK12" s="35">
        <v>0</v>
      </c>
      <c r="AL12" s="35">
        <v>100</v>
      </c>
      <c r="AM12" s="60">
        <v>0</v>
      </c>
      <c r="AN12" s="35">
        <v>4.0444957222117761</v>
      </c>
      <c r="AP12" s="78" t="s">
        <v>1797</v>
      </c>
      <c r="AQ12" s="60">
        <v>7.6836653446440373</v>
      </c>
      <c r="AR12" s="35">
        <v>6.969335119379731</v>
      </c>
      <c r="AS12" s="35">
        <v>3.3844916314460951</v>
      </c>
      <c r="AT12" s="35">
        <v>3.6410881711398564</v>
      </c>
      <c r="AU12" s="35">
        <v>4.2765796991346985</v>
      </c>
      <c r="AV12" s="35">
        <v>4.0444957222117761</v>
      </c>
      <c r="AX12" s="78" t="s">
        <v>1797</v>
      </c>
      <c r="AY12" s="35">
        <v>3.3551072863360099</v>
      </c>
      <c r="AZ12" s="35">
        <v>4.7397167311698762</v>
      </c>
      <c r="BA12" s="35">
        <v>4.0444957222117761</v>
      </c>
    </row>
    <row r="13" spans="1:53" s="79" customFormat="1" ht="15.65" customHeight="1" x14ac:dyDescent="0.3">
      <c r="A13" s="78" t="s">
        <v>1798</v>
      </c>
      <c r="B13" s="35">
        <v>24.989299235888335</v>
      </c>
      <c r="D13" s="78" t="s">
        <v>1798</v>
      </c>
      <c r="E13" s="35">
        <v>24.929627111568752</v>
      </c>
      <c r="F13" s="35">
        <v>30.851073437807329</v>
      </c>
      <c r="G13" s="35">
        <v>14.476212455809142</v>
      </c>
      <c r="H13" s="35">
        <v>24.989299235888335</v>
      </c>
      <c r="J13" s="78" t="s">
        <v>1798</v>
      </c>
      <c r="K13" s="35">
        <v>20.517552145702854</v>
      </c>
      <c r="L13" s="35">
        <v>30.167906661099593</v>
      </c>
      <c r="M13" s="35">
        <v>24.989299235888335</v>
      </c>
      <c r="O13" s="78" t="s">
        <v>1798</v>
      </c>
      <c r="P13" s="35">
        <v>19.078173157325697</v>
      </c>
      <c r="Q13" s="35">
        <v>25.380700387085366</v>
      </c>
      <c r="R13" s="35">
        <v>26.856168244892579</v>
      </c>
      <c r="S13" s="35">
        <v>32.342501611368554</v>
      </c>
      <c r="T13" s="35">
        <v>20.472330136426994</v>
      </c>
      <c r="U13" s="35">
        <v>35.843887100617117</v>
      </c>
      <c r="V13" s="35">
        <v>24.989299235888335</v>
      </c>
      <c r="X13" s="78" t="s">
        <v>1798</v>
      </c>
      <c r="Y13" s="35">
        <v>26.544044383017649</v>
      </c>
      <c r="Z13" s="35">
        <v>22.738617714547583</v>
      </c>
      <c r="AA13" s="35">
        <v>24.989299235888335</v>
      </c>
      <c r="AC13" s="78" t="s">
        <v>1798</v>
      </c>
      <c r="AD13" s="35">
        <v>31.344426933167242</v>
      </c>
      <c r="AE13" s="35">
        <v>23.702871162533594</v>
      </c>
      <c r="AF13" s="35">
        <v>23.96705047021209</v>
      </c>
      <c r="AG13" s="35">
        <v>24.989299235888335</v>
      </c>
      <c r="AI13" s="78" t="s">
        <v>1798</v>
      </c>
      <c r="AJ13" s="35">
        <v>0</v>
      </c>
      <c r="AK13" s="35">
        <v>100</v>
      </c>
      <c r="AL13" s="35">
        <v>0</v>
      </c>
      <c r="AM13" s="60">
        <v>0</v>
      </c>
      <c r="AN13" s="35">
        <v>24.989299235888335</v>
      </c>
      <c r="AP13" s="78" t="s">
        <v>1798</v>
      </c>
      <c r="AQ13" s="60">
        <v>28.280402239703545</v>
      </c>
      <c r="AR13" s="35">
        <v>26.631136719049938</v>
      </c>
      <c r="AS13" s="35">
        <v>23.939981196708025</v>
      </c>
      <c r="AT13" s="35">
        <v>26.03223571767403</v>
      </c>
      <c r="AU13" s="35">
        <v>23.495932922853292</v>
      </c>
      <c r="AV13" s="35">
        <v>24.989299235888335</v>
      </c>
      <c r="AX13" s="78" t="s">
        <v>1798</v>
      </c>
      <c r="AY13" s="35">
        <v>24.102469443345477</v>
      </c>
      <c r="AZ13" s="35">
        <v>25.883632054747203</v>
      </c>
      <c r="BA13" s="35">
        <v>24.989299235888335</v>
      </c>
    </row>
    <row r="14" spans="1:53" s="79" customFormat="1" ht="15.65" customHeight="1" x14ac:dyDescent="0.3">
      <c r="A14" s="78" t="s">
        <v>1799</v>
      </c>
      <c r="B14" s="35">
        <v>69.374257893204415</v>
      </c>
      <c r="D14" s="78" t="s">
        <v>1799</v>
      </c>
      <c r="E14" s="35">
        <v>69.711522138016306</v>
      </c>
      <c r="F14" s="35">
        <v>57.247176656101516</v>
      </c>
      <c r="G14" s="35">
        <v>76.07639404954547</v>
      </c>
      <c r="H14" s="35">
        <v>69.374257893204415</v>
      </c>
      <c r="J14" s="78" t="s">
        <v>1799</v>
      </c>
      <c r="K14" s="35">
        <v>75.642066301266127</v>
      </c>
      <c r="L14" s="35">
        <v>62.200921581020715</v>
      </c>
      <c r="M14" s="35">
        <v>69.374257893204415</v>
      </c>
      <c r="O14" s="78" t="s">
        <v>1799</v>
      </c>
      <c r="P14" s="35">
        <v>77.384455431963943</v>
      </c>
      <c r="Q14" s="35">
        <v>70.341336776034566</v>
      </c>
      <c r="R14" s="35">
        <v>70.932882183750053</v>
      </c>
      <c r="S14" s="35">
        <v>60.062663732680612</v>
      </c>
      <c r="T14" s="35">
        <v>65.941830769000489</v>
      </c>
      <c r="U14" s="35">
        <v>53.247420347140647</v>
      </c>
      <c r="V14" s="35">
        <v>69.374257893204415</v>
      </c>
      <c r="X14" s="78" t="s">
        <v>1799</v>
      </c>
      <c r="Y14" s="35">
        <v>67.412195618949838</v>
      </c>
      <c r="Z14" s="35">
        <v>72.21458018817232</v>
      </c>
      <c r="AA14" s="35">
        <v>69.374257893204415</v>
      </c>
      <c r="AC14" s="78" t="s">
        <v>1799</v>
      </c>
      <c r="AD14" s="35">
        <v>59.92651724308503</v>
      </c>
      <c r="AE14" s="35">
        <v>71.335034803477953</v>
      </c>
      <c r="AF14" s="35">
        <v>72.407166622616643</v>
      </c>
      <c r="AG14" s="35">
        <v>69.374257893204415</v>
      </c>
      <c r="AI14" s="78" t="s">
        <v>1799</v>
      </c>
      <c r="AJ14" s="35">
        <v>100</v>
      </c>
      <c r="AK14" s="35">
        <v>0</v>
      </c>
      <c r="AL14" s="35">
        <v>0</v>
      </c>
      <c r="AM14" s="60">
        <v>0</v>
      </c>
      <c r="AN14" s="35">
        <v>69.374257893204415</v>
      </c>
      <c r="AP14" s="78" t="s">
        <v>1799</v>
      </c>
      <c r="AQ14" s="60">
        <v>64.035932415652425</v>
      </c>
      <c r="AR14" s="35">
        <v>64.611864060734064</v>
      </c>
      <c r="AS14" s="35">
        <v>70.447448349841864</v>
      </c>
      <c r="AT14" s="35">
        <v>69.22136513226971</v>
      </c>
      <c r="AU14" s="35">
        <v>70.824865831335714</v>
      </c>
      <c r="AV14" s="35">
        <v>69.374257893204415</v>
      </c>
      <c r="AX14" s="78" t="s">
        <v>1799</v>
      </c>
      <c r="AY14" s="35">
        <v>71.157569792302255</v>
      </c>
      <c r="AZ14" s="35">
        <v>67.575858278039334</v>
      </c>
      <c r="BA14" s="35">
        <v>69.374257893204415</v>
      </c>
    </row>
    <row r="15" spans="1:53" s="79" customFormat="1" ht="15.65" customHeight="1" x14ac:dyDescent="0.35">
      <c r="A15" s="82" t="s">
        <v>917</v>
      </c>
      <c r="B15" s="35">
        <v>0.28741869535028697</v>
      </c>
      <c r="D15" s="82" t="s">
        <v>917</v>
      </c>
      <c r="E15" s="35">
        <v>0.30201000189825911</v>
      </c>
      <c r="F15" s="35">
        <v>0</v>
      </c>
      <c r="G15" s="35">
        <v>0</v>
      </c>
      <c r="H15" s="35">
        <v>0.28741869535028697</v>
      </c>
      <c r="J15" s="82" t="s">
        <v>917</v>
      </c>
      <c r="K15" s="35">
        <v>0.42223383504650153</v>
      </c>
      <c r="L15" s="35">
        <v>0.13682862030477619</v>
      </c>
      <c r="M15" s="35">
        <v>0.28741869535028697</v>
      </c>
      <c r="O15" s="82" t="s">
        <v>917</v>
      </c>
      <c r="P15" s="35">
        <v>0.48382604906853549</v>
      </c>
      <c r="Q15" s="35">
        <v>0</v>
      </c>
      <c r="R15" s="35">
        <v>0</v>
      </c>
      <c r="S15" s="35">
        <v>0</v>
      </c>
      <c r="T15" s="35">
        <v>0</v>
      </c>
      <c r="U15" s="35">
        <v>0.34476420446199985</v>
      </c>
      <c r="V15" s="35">
        <v>0.28741869535028697</v>
      </c>
      <c r="X15" s="82" t="s">
        <v>917</v>
      </c>
      <c r="Y15" s="35">
        <v>0.216656566303215</v>
      </c>
      <c r="Z15" s="35">
        <v>0.38985543011098855</v>
      </c>
      <c r="AA15" s="35">
        <v>0.28741869535028697</v>
      </c>
      <c r="AC15" s="82" t="s">
        <v>917</v>
      </c>
      <c r="AD15" s="35">
        <v>1.116708397399383</v>
      </c>
      <c r="AE15" s="35">
        <v>0.10568105243480691</v>
      </c>
      <c r="AF15" s="35">
        <v>6.8548916081475134E-2</v>
      </c>
      <c r="AG15" s="35">
        <v>0.28741869535028697</v>
      </c>
      <c r="AI15" s="82" t="s">
        <v>917</v>
      </c>
      <c r="AJ15" s="35">
        <v>0</v>
      </c>
      <c r="AK15" s="35">
        <v>0</v>
      </c>
      <c r="AL15" s="35">
        <v>0</v>
      </c>
      <c r="AM15" s="60">
        <v>0</v>
      </c>
      <c r="AN15" s="35">
        <v>0.28741869535028697</v>
      </c>
      <c r="AP15" s="82" t="s">
        <v>917</v>
      </c>
      <c r="AQ15" s="60">
        <v>0</v>
      </c>
      <c r="AR15" s="35">
        <v>0</v>
      </c>
      <c r="AS15" s="35">
        <v>0.54271303712324626</v>
      </c>
      <c r="AT15" s="35">
        <v>0.25453490385530841</v>
      </c>
      <c r="AU15" s="35">
        <v>0</v>
      </c>
      <c r="AV15" s="35">
        <v>0.28741869535028697</v>
      </c>
      <c r="AW15" s="119"/>
      <c r="AX15" s="82" t="s">
        <v>917</v>
      </c>
      <c r="AY15" s="35">
        <v>0.12847855750998277</v>
      </c>
      <c r="AZ15" s="35">
        <v>0.44770354673876595</v>
      </c>
      <c r="BA15" s="35">
        <v>0.28741869535028697</v>
      </c>
    </row>
    <row r="16" spans="1:53" s="13" customFormat="1" ht="15.65" customHeight="1" x14ac:dyDescent="0.3">
      <c r="A16" s="16" t="s">
        <v>898</v>
      </c>
      <c r="B16" s="20">
        <v>2608</v>
      </c>
      <c r="D16" s="16" t="s">
        <v>898</v>
      </c>
      <c r="E16" s="20">
        <v>2507</v>
      </c>
      <c r="F16" s="20">
        <v>69</v>
      </c>
      <c r="G16" s="20">
        <v>31</v>
      </c>
      <c r="H16" s="20">
        <v>2608</v>
      </c>
      <c r="J16" s="16" t="s">
        <v>898</v>
      </c>
      <c r="K16" s="19">
        <v>1579</v>
      </c>
      <c r="L16" s="19">
        <v>1023</v>
      </c>
      <c r="M16" s="20">
        <v>2608</v>
      </c>
      <c r="O16" s="16" t="s">
        <v>898</v>
      </c>
      <c r="P16" s="20">
        <v>1442</v>
      </c>
      <c r="Q16" s="20">
        <v>559</v>
      </c>
      <c r="R16" s="20">
        <v>73</v>
      </c>
      <c r="S16" s="20">
        <v>184</v>
      </c>
      <c r="T16" s="20">
        <v>60</v>
      </c>
      <c r="U16" s="20">
        <v>285</v>
      </c>
      <c r="V16" s="20">
        <v>2608</v>
      </c>
      <c r="X16" s="16" t="s">
        <v>898</v>
      </c>
      <c r="Y16" s="20">
        <v>1424</v>
      </c>
      <c r="Z16" s="20">
        <v>1184</v>
      </c>
      <c r="AA16" s="20">
        <v>2608</v>
      </c>
      <c r="AC16" s="16" t="s">
        <v>898</v>
      </c>
      <c r="AD16" s="20">
        <v>150</v>
      </c>
      <c r="AE16" s="20">
        <v>786</v>
      </c>
      <c r="AF16" s="20">
        <v>1227</v>
      </c>
      <c r="AG16" s="20">
        <v>2608</v>
      </c>
      <c r="AI16" s="16" t="s">
        <v>898</v>
      </c>
      <c r="AJ16" s="20">
        <v>1866</v>
      </c>
      <c r="AK16" s="20">
        <v>611</v>
      </c>
      <c r="AL16" s="20">
        <v>94</v>
      </c>
      <c r="AM16" s="20">
        <v>29</v>
      </c>
      <c r="AN16" s="28">
        <v>2608</v>
      </c>
      <c r="AP16" s="16" t="s">
        <v>898</v>
      </c>
      <c r="AQ16" s="20">
        <v>33</v>
      </c>
      <c r="AR16" s="20">
        <v>252</v>
      </c>
      <c r="AS16" s="20">
        <v>922</v>
      </c>
      <c r="AT16" s="20">
        <v>1008</v>
      </c>
      <c r="AU16" s="20">
        <v>383</v>
      </c>
      <c r="AV16" s="20">
        <v>2608</v>
      </c>
      <c r="AW16" s="18"/>
      <c r="AX16" s="16" t="s">
        <v>898</v>
      </c>
      <c r="AY16" s="20">
        <v>1310</v>
      </c>
      <c r="AZ16" s="20">
        <v>1298</v>
      </c>
      <c r="BA16" s="17">
        <v>2608</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032739-4BC4-428E-891F-992888D45B4F}">
  <dimension ref="A1:BA17"/>
  <sheetViews>
    <sheetView zoomScaleNormal="100" workbookViewId="0"/>
  </sheetViews>
  <sheetFormatPr defaultColWidth="8.7265625" defaultRowHeight="15.5" x14ac:dyDescent="0.35"/>
  <cols>
    <col min="1" max="1" width="90.54296875" style="31" customWidth="1"/>
    <col min="2" max="2" width="11.54296875" style="31" customWidth="1"/>
    <col min="3" max="3" width="2.54296875" style="31" customWidth="1"/>
    <col min="4" max="4" width="90.54296875" style="5" customWidth="1"/>
    <col min="5" max="8" width="11.54296875" style="13" customWidth="1"/>
    <col min="9" max="9" width="2.54296875" style="13" customWidth="1"/>
    <col min="10" max="10" width="90.54296875" style="5" customWidth="1"/>
    <col min="11" max="12" width="11.54296875" style="41" customWidth="1"/>
    <col min="13" max="13" width="11.54296875" style="13" customWidth="1"/>
    <col min="14" max="14" width="2.54296875" style="13" customWidth="1"/>
    <col min="15" max="15" width="90.54296875" style="5" customWidth="1"/>
    <col min="16" max="22" width="11.54296875" style="13" customWidth="1"/>
    <col min="23" max="23" width="2.54296875" style="13" customWidth="1"/>
    <col min="24" max="24" width="90.54296875" style="5" customWidth="1"/>
    <col min="25" max="27" width="11.54296875" style="13" customWidth="1"/>
    <col min="28" max="28" width="2.54296875" style="13" customWidth="1"/>
    <col min="29" max="29" width="90.54296875" style="5" customWidth="1"/>
    <col min="30" max="33" width="11.54296875" style="13" customWidth="1"/>
    <col min="34" max="34" width="2.54296875" style="13" customWidth="1"/>
    <col min="35" max="35" width="90.54296875" style="5" customWidth="1"/>
    <col min="36" max="40" width="11.54296875" style="13" customWidth="1"/>
    <col min="41" max="41" width="2.54296875" style="13" customWidth="1"/>
    <col min="42" max="42" width="90.54296875" style="5" customWidth="1"/>
    <col min="43" max="48" width="11.54296875" style="13" customWidth="1"/>
    <col min="49" max="49" width="2.54296875" style="4" customWidth="1"/>
    <col min="50" max="50" width="90.54296875" style="123" customWidth="1"/>
    <col min="51" max="52" width="11.54296875" style="99" customWidth="1"/>
    <col min="53" max="53" width="11.54296875" style="4" customWidth="1"/>
    <col min="54" max="16384" width="8.7265625" style="31"/>
  </cols>
  <sheetData>
    <row r="1" spans="1:53" s="61" customFormat="1" x14ac:dyDescent="0.35">
      <c r="A1" s="33" t="s">
        <v>786</v>
      </c>
      <c r="K1" s="63"/>
      <c r="L1" s="63"/>
      <c r="AD1" s="63"/>
      <c r="AE1" s="63"/>
      <c r="AF1" s="63"/>
      <c r="AG1" s="63"/>
      <c r="AW1" s="4"/>
      <c r="AX1" s="4"/>
      <c r="AY1" s="99"/>
      <c r="AZ1" s="99"/>
      <c r="BA1" s="4"/>
    </row>
    <row r="2" spans="1:53" s="13" customFormat="1" x14ac:dyDescent="0.35">
      <c r="A2" s="5" t="s">
        <v>843</v>
      </c>
      <c r="D2" s="39"/>
      <c r="E2" s="40"/>
      <c r="F2" s="40"/>
      <c r="G2" s="40"/>
      <c r="H2" s="40"/>
      <c r="K2" s="41"/>
      <c r="L2" s="41"/>
      <c r="P2" s="42"/>
      <c r="Q2" s="42"/>
      <c r="R2" s="43"/>
      <c r="S2" s="43"/>
      <c r="AD2" s="41"/>
      <c r="AE2" s="41"/>
      <c r="AF2" s="41"/>
      <c r="AG2" s="41"/>
      <c r="AW2" s="4"/>
      <c r="AX2" s="4"/>
      <c r="AY2" s="99"/>
      <c r="AZ2" s="99"/>
      <c r="BA2" s="4"/>
    </row>
    <row r="3" spans="1:53" s="13" customFormat="1" x14ac:dyDescent="0.35">
      <c r="A3" s="5" t="s">
        <v>844</v>
      </c>
      <c r="D3" s="39"/>
      <c r="K3" s="41"/>
      <c r="L3" s="41"/>
      <c r="P3" s="42"/>
      <c r="Q3" s="42"/>
      <c r="R3" s="43"/>
      <c r="S3" s="43"/>
      <c r="AD3" s="41"/>
      <c r="AE3" s="41"/>
      <c r="AF3" s="41"/>
      <c r="AG3" s="41"/>
      <c r="AW3" s="4"/>
      <c r="AX3" s="4"/>
      <c r="AY3" s="99"/>
      <c r="AZ3" s="99"/>
      <c r="BA3" s="4"/>
    </row>
    <row r="4" spans="1:53" s="13" customFormat="1" x14ac:dyDescent="0.35">
      <c r="A4" s="5" t="s">
        <v>845</v>
      </c>
      <c r="D4" s="39"/>
      <c r="K4" s="41"/>
      <c r="L4" s="41"/>
      <c r="P4" s="42"/>
      <c r="Q4" s="42"/>
      <c r="R4" s="43"/>
      <c r="S4" s="43"/>
      <c r="AD4" s="41"/>
      <c r="AE4" s="41"/>
      <c r="AF4" s="41"/>
      <c r="AG4" s="41"/>
      <c r="AW4" s="4"/>
      <c r="AX4" s="4"/>
      <c r="AY4" s="99"/>
      <c r="AZ4" s="99"/>
      <c r="BA4" s="4"/>
    </row>
    <row r="5" spans="1:53" ht="15.65" customHeight="1" x14ac:dyDescent="0.35">
      <c r="D5" s="6"/>
      <c r="E5" s="44"/>
      <c r="F5" s="44"/>
      <c r="G5" s="44"/>
      <c r="H5" s="44"/>
      <c r="J5" s="6"/>
      <c r="K5" s="46"/>
      <c r="L5" s="46"/>
      <c r="M5" s="44"/>
      <c r="O5" s="6"/>
      <c r="P5" s="44"/>
      <c r="Q5" s="44"/>
      <c r="R5" s="44"/>
      <c r="S5" s="44"/>
      <c r="T5" s="44"/>
      <c r="U5" s="44"/>
      <c r="V5" s="44"/>
      <c r="X5" s="6"/>
      <c r="Y5" s="44"/>
      <c r="Z5" s="44"/>
      <c r="AA5" s="44"/>
      <c r="AC5" s="6"/>
      <c r="AD5" s="44"/>
      <c r="AE5" s="44"/>
      <c r="AF5" s="44"/>
      <c r="AG5" s="44"/>
      <c r="AI5" s="6"/>
      <c r="AJ5" s="44"/>
      <c r="AK5" s="44"/>
      <c r="AL5" s="44"/>
      <c r="AM5" s="44"/>
      <c r="AN5" s="44"/>
      <c r="AP5" s="6"/>
      <c r="AQ5" s="44"/>
      <c r="AR5" s="44"/>
      <c r="AS5" s="44"/>
      <c r="AT5" s="44"/>
      <c r="AU5" s="44"/>
      <c r="AV5" s="44"/>
      <c r="AX5" s="124"/>
      <c r="AY5" s="101"/>
      <c r="AZ5" s="101"/>
      <c r="BA5" s="102"/>
    </row>
    <row r="6" spans="1:53" s="66" customFormat="1" ht="31" x14ac:dyDescent="0.35">
      <c r="A6" s="34" t="s">
        <v>1800</v>
      </c>
      <c r="D6" s="34" t="s">
        <v>1801</v>
      </c>
      <c r="E6" s="73"/>
      <c r="F6" s="73"/>
      <c r="G6" s="73"/>
      <c r="H6" s="73"/>
      <c r="J6" s="34" t="s">
        <v>1802</v>
      </c>
      <c r="K6" s="74"/>
      <c r="L6" s="74"/>
      <c r="M6" s="73"/>
      <c r="O6" s="34" t="s">
        <v>1803</v>
      </c>
      <c r="P6" s="73"/>
      <c r="Q6" s="73"/>
      <c r="R6" s="73"/>
      <c r="S6" s="73"/>
      <c r="T6" s="73"/>
      <c r="U6" s="73"/>
      <c r="V6" s="73"/>
      <c r="X6" s="34" t="s">
        <v>1804</v>
      </c>
      <c r="Y6" s="73"/>
      <c r="Z6" s="73"/>
      <c r="AA6" s="73"/>
      <c r="AC6" s="34" t="s">
        <v>1805</v>
      </c>
      <c r="AD6" s="74"/>
      <c r="AE6" s="74"/>
      <c r="AF6" s="74"/>
      <c r="AG6" s="74"/>
      <c r="AI6" s="34" t="s">
        <v>1806</v>
      </c>
      <c r="AJ6" s="73"/>
      <c r="AK6" s="73"/>
      <c r="AL6" s="73"/>
      <c r="AM6" s="73"/>
      <c r="AN6" s="73"/>
      <c r="AP6" s="34" t="s">
        <v>1807</v>
      </c>
      <c r="AQ6" s="73"/>
      <c r="AR6" s="73"/>
      <c r="AS6" s="73"/>
      <c r="AT6" s="73"/>
      <c r="AU6" s="73"/>
      <c r="AV6" s="73"/>
      <c r="AW6" s="4"/>
      <c r="AX6" s="34" t="s">
        <v>1808</v>
      </c>
      <c r="AY6" s="105"/>
      <c r="AZ6" s="105"/>
      <c r="BA6" s="94"/>
    </row>
    <row r="7" spans="1:53" s="13" customFormat="1"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W7" s="4"/>
      <c r="AX7" s="5" t="s">
        <v>863</v>
      </c>
      <c r="AY7" s="105"/>
      <c r="AZ7" s="105"/>
      <c r="BA7" s="94"/>
    </row>
    <row r="8" spans="1:53" s="13" customFormat="1" x14ac:dyDescent="0.35">
      <c r="A8" s="6" t="s">
        <v>864</v>
      </c>
      <c r="D8" s="6" t="s">
        <v>864</v>
      </c>
      <c r="E8" s="52"/>
      <c r="F8" s="52"/>
      <c r="G8" s="52"/>
      <c r="H8" s="52"/>
      <c r="J8" s="2" t="s">
        <v>864</v>
      </c>
      <c r="K8" s="53"/>
      <c r="L8" s="53"/>
      <c r="M8" s="52"/>
      <c r="O8" s="2" t="s">
        <v>864</v>
      </c>
      <c r="P8" s="52"/>
      <c r="Q8" s="52"/>
      <c r="R8" s="52"/>
      <c r="S8" s="52"/>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W8" s="4"/>
      <c r="AX8" s="2"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1809</v>
      </c>
      <c r="B10" s="8" t="s">
        <v>867</v>
      </c>
      <c r="D10" s="7" t="s">
        <v>1809</v>
      </c>
      <c r="E10" s="8" t="s">
        <v>868</v>
      </c>
      <c r="F10" s="8" t="s">
        <v>869</v>
      </c>
      <c r="G10" s="8" t="s">
        <v>870</v>
      </c>
      <c r="H10" s="8" t="s">
        <v>867</v>
      </c>
      <c r="J10" s="7" t="s">
        <v>1809</v>
      </c>
      <c r="K10" s="10" t="s">
        <v>871</v>
      </c>
      <c r="L10" s="10" t="s">
        <v>872</v>
      </c>
      <c r="M10" s="8" t="s">
        <v>867</v>
      </c>
      <c r="O10" s="7" t="s">
        <v>1809</v>
      </c>
      <c r="P10" s="10" t="s">
        <v>873</v>
      </c>
      <c r="Q10" s="10" t="s">
        <v>874</v>
      </c>
      <c r="R10" s="10" t="s">
        <v>875</v>
      </c>
      <c r="S10" s="10" t="s">
        <v>876</v>
      </c>
      <c r="T10" s="10" t="s">
        <v>877</v>
      </c>
      <c r="U10" s="10" t="s">
        <v>878</v>
      </c>
      <c r="V10" s="8" t="s">
        <v>867</v>
      </c>
      <c r="X10" s="7" t="s">
        <v>1809</v>
      </c>
      <c r="Y10" s="10" t="s">
        <v>879</v>
      </c>
      <c r="Z10" s="10" t="s">
        <v>880</v>
      </c>
      <c r="AA10" s="8" t="s">
        <v>867</v>
      </c>
      <c r="AC10" s="7" t="s">
        <v>1809</v>
      </c>
      <c r="AD10" s="10" t="s">
        <v>881</v>
      </c>
      <c r="AE10" s="10" t="s">
        <v>882</v>
      </c>
      <c r="AF10" s="10" t="s">
        <v>883</v>
      </c>
      <c r="AG10" s="8" t="s">
        <v>867</v>
      </c>
      <c r="AI10" s="7" t="s">
        <v>1809</v>
      </c>
      <c r="AJ10" s="10" t="s">
        <v>884</v>
      </c>
      <c r="AK10" s="10" t="s">
        <v>885</v>
      </c>
      <c r="AL10" s="10" t="s">
        <v>886</v>
      </c>
      <c r="AM10" s="10" t="s">
        <v>887</v>
      </c>
      <c r="AN10" s="8" t="s">
        <v>867</v>
      </c>
      <c r="AP10" s="7" t="s">
        <v>1809</v>
      </c>
      <c r="AQ10" s="8" t="s">
        <v>888</v>
      </c>
      <c r="AR10" s="8" t="s">
        <v>889</v>
      </c>
      <c r="AS10" s="8" t="s">
        <v>890</v>
      </c>
      <c r="AT10" s="8" t="s">
        <v>891</v>
      </c>
      <c r="AU10" s="8" t="s">
        <v>892</v>
      </c>
      <c r="AV10" s="8" t="s">
        <v>867</v>
      </c>
      <c r="AX10" s="7" t="s">
        <v>1809</v>
      </c>
      <c r="AY10" s="10" t="s">
        <v>893</v>
      </c>
      <c r="AZ10" s="10" t="s">
        <v>894</v>
      </c>
      <c r="BA10" s="8" t="s">
        <v>867</v>
      </c>
    </row>
    <row r="11" spans="1:53" s="79" customFormat="1" ht="15.65" customHeight="1" x14ac:dyDescent="0.3">
      <c r="A11" s="78" t="s">
        <v>1261</v>
      </c>
      <c r="B11" s="35">
        <v>21.331276151299065</v>
      </c>
      <c r="D11" s="78" t="s">
        <v>1261</v>
      </c>
      <c r="E11" s="35">
        <v>21.784904934582322</v>
      </c>
      <c r="F11" s="35">
        <v>9.1401636705330098</v>
      </c>
      <c r="G11" s="35">
        <v>17.055285416628667</v>
      </c>
      <c r="H11" s="35">
        <v>21.331276151299065</v>
      </c>
      <c r="J11" s="78" t="s">
        <v>1261</v>
      </c>
      <c r="K11" s="35">
        <v>25.734603043100606</v>
      </c>
      <c r="L11" s="35">
        <v>16.476232583010898</v>
      </c>
      <c r="M11" s="35">
        <v>21.331276151299065</v>
      </c>
      <c r="O11" s="78" t="s">
        <v>1261</v>
      </c>
      <c r="P11" s="35">
        <v>27.649423679200307</v>
      </c>
      <c r="Q11" s="35">
        <v>18.839633841235436</v>
      </c>
      <c r="R11" s="35">
        <v>20.155157560472677</v>
      </c>
      <c r="S11" s="35">
        <v>16.758466961174275</v>
      </c>
      <c r="T11" s="35">
        <v>19.33987993406026</v>
      </c>
      <c r="U11" s="35">
        <v>11.319893483355898</v>
      </c>
      <c r="V11" s="35">
        <v>21.331276151299065</v>
      </c>
      <c r="X11" s="78" t="s">
        <v>1261</v>
      </c>
      <c r="Y11" s="35">
        <v>18.974787742124498</v>
      </c>
      <c r="Z11" s="35">
        <v>24.74257795055253</v>
      </c>
      <c r="AA11" s="35">
        <v>21.331276151299065</v>
      </c>
      <c r="AC11" s="78" t="s">
        <v>1261</v>
      </c>
      <c r="AD11" s="35">
        <v>14.599337882443104</v>
      </c>
      <c r="AE11" s="35">
        <v>15.95774137762151</v>
      </c>
      <c r="AF11" s="35">
        <v>29.167015411938944</v>
      </c>
      <c r="AG11" s="35">
        <v>21.331276151299065</v>
      </c>
      <c r="AI11" s="78" t="s">
        <v>1261</v>
      </c>
      <c r="AJ11" s="35">
        <v>23.388007515056213</v>
      </c>
      <c r="AK11" s="35">
        <v>16.973996141524985</v>
      </c>
      <c r="AL11" s="35">
        <v>14.026262179797785</v>
      </c>
      <c r="AM11" s="60">
        <v>17.901720817054027</v>
      </c>
      <c r="AN11" s="35">
        <v>21.331276151299065</v>
      </c>
      <c r="AP11" s="78" t="s">
        <v>1261</v>
      </c>
      <c r="AQ11" s="60">
        <v>6.0873053057450406</v>
      </c>
      <c r="AR11" s="35">
        <v>19.176018753538358</v>
      </c>
      <c r="AS11" s="35">
        <v>19.40440865614811</v>
      </c>
      <c r="AT11" s="35">
        <v>23.763962947657554</v>
      </c>
      <c r="AU11" s="35">
        <v>23.325466426059901</v>
      </c>
      <c r="AV11" s="79">
        <v>21.331276151299065</v>
      </c>
      <c r="AW11" s="35"/>
      <c r="AX11" s="78" t="s">
        <v>1261</v>
      </c>
      <c r="AY11" s="35">
        <v>19.875888606178492</v>
      </c>
      <c r="AZ11" s="35">
        <v>22.798977007432782</v>
      </c>
      <c r="BA11" s="35">
        <v>21.331276151299065</v>
      </c>
    </row>
    <row r="12" spans="1:53" s="79" customFormat="1" ht="15.65" customHeight="1" x14ac:dyDescent="0.3">
      <c r="A12" s="78" t="s">
        <v>1810</v>
      </c>
      <c r="B12" s="35">
        <v>44.895225858062219</v>
      </c>
      <c r="D12" s="78" t="s">
        <v>1810</v>
      </c>
      <c r="E12" s="35">
        <v>44.81703854425929</v>
      </c>
      <c r="F12" s="35">
        <v>50.315153086390474</v>
      </c>
      <c r="G12" s="35">
        <v>37.993265989995898</v>
      </c>
      <c r="H12" s="35">
        <v>44.895225858062219</v>
      </c>
      <c r="J12" s="78" t="s">
        <v>1810</v>
      </c>
      <c r="K12" s="35">
        <v>45.707775232533713</v>
      </c>
      <c r="L12" s="35">
        <v>43.934792884237254</v>
      </c>
      <c r="M12" s="35">
        <v>44.895225858062219</v>
      </c>
      <c r="O12" s="78" t="s">
        <v>1810</v>
      </c>
      <c r="P12" s="35">
        <v>45.768591875636666</v>
      </c>
      <c r="Q12" s="35">
        <v>47.889478969146431</v>
      </c>
      <c r="R12" s="35">
        <v>40.874185124155936</v>
      </c>
      <c r="S12" s="35">
        <v>40.904205957200809</v>
      </c>
      <c r="T12" s="35">
        <v>32.337361168057733</v>
      </c>
      <c r="U12" s="35">
        <v>43.497924399625468</v>
      </c>
      <c r="V12" s="35">
        <v>44.895225858062219</v>
      </c>
      <c r="X12" s="78" t="s">
        <v>1810</v>
      </c>
      <c r="Y12" s="35">
        <v>44.350913418704167</v>
      </c>
      <c r="Z12" s="35">
        <v>45.683183904666201</v>
      </c>
      <c r="AA12" s="35">
        <v>44.895225858062219</v>
      </c>
      <c r="AC12" s="78" t="s">
        <v>1810</v>
      </c>
      <c r="AD12" s="35">
        <v>26.899752362307407</v>
      </c>
      <c r="AE12" s="35">
        <v>48.170986280921397</v>
      </c>
      <c r="AF12" s="35">
        <v>47.183495087581505</v>
      </c>
      <c r="AG12" s="35">
        <v>44.895225858062219</v>
      </c>
      <c r="AI12" s="78" t="s">
        <v>1810</v>
      </c>
      <c r="AJ12" s="35">
        <v>45.253367432981747</v>
      </c>
      <c r="AK12" s="35">
        <v>46.08772268358117</v>
      </c>
      <c r="AL12" s="35">
        <v>39.226504212798353</v>
      </c>
      <c r="AM12" s="60">
        <v>28.03838524949424</v>
      </c>
      <c r="AN12" s="35">
        <v>44.895225858062219</v>
      </c>
      <c r="AP12" s="78" t="s">
        <v>1810</v>
      </c>
      <c r="AQ12" s="60">
        <v>41.260632569229053</v>
      </c>
      <c r="AR12" s="35">
        <v>41.740067149550811</v>
      </c>
      <c r="AS12" s="35">
        <v>46.673329557642482</v>
      </c>
      <c r="AT12" s="35">
        <v>44.709325798774188</v>
      </c>
      <c r="AU12" s="35">
        <v>43.986703247175427</v>
      </c>
      <c r="AV12" s="79">
        <v>44.895225858062219</v>
      </c>
      <c r="AW12" s="35"/>
      <c r="AX12" s="78" t="s">
        <v>1810</v>
      </c>
      <c r="AY12" s="35">
        <v>43.129921562591555</v>
      </c>
      <c r="AZ12" s="35">
        <v>46.675465516210565</v>
      </c>
      <c r="BA12" s="35">
        <v>44.895225858062219</v>
      </c>
    </row>
    <row r="13" spans="1:53" s="79" customFormat="1" ht="15.65" customHeight="1" x14ac:dyDescent="0.3">
      <c r="A13" s="78" t="s">
        <v>1811</v>
      </c>
      <c r="B13" s="35">
        <v>24.46895548546734</v>
      </c>
      <c r="D13" s="78" t="s">
        <v>1811</v>
      </c>
      <c r="E13" s="35">
        <v>24.194942903476829</v>
      </c>
      <c r="F13" s="35">
        <v>28.143483762754546</v>
      </c>
      <c r="G13" s="35">
        <v>36.131754159011606</v>
      </c>
      <c r="H13" s="35">
        <v>24.46895548546734</v>
      </c>
      <c r="J13" s="78" t="s">
        <v>1811</v>
      </c>
      <c r="K13" s="35">
        <v>21.043424775368951</v>
      </c>
      <c r="L13" s="35">
        <v>28.370469875823616</v>
      </c>
      <c r="M13" s="35">
        <v>24.46895548546734</v>
      </c>
      <c r="O13" s="78" t="s">
        <v>1811</v>
      </c>
      <c r="P13" s="35">
        <v>19.377189507475016</v>
      </c>
      <c r="Q13" s="35">
        <v>26.068825794102661</v>
      </c>
      <c r="R13" s="35">
        <v>28.034881773248742</v>
      </c>
      <c r="S13" s="35">
        <v>31.87329781157527</v>
      </c>
      <c r="T13" s="35">
        <v>29.629005502950552</v>
      </c>
      <c r="U13" s="35">
        <v>30.379887236196961</v>
      </c>
      <c r="V13" s="35">
        <v>24.46895548546734</v>
      </c>
      <c r="X13" s="78" t="s">
        <v>1811</v>
      </c>
      <c r="Y13" s="35">
        <v>26.65465288982649</v>
      </c>
      <c r="Z13" s="35">
        <v>21.304894309063872</v>
      </c>
      <c r="AA13" s="35">
        <v>24.46895548546734</v>
      </c>
      <c r="AC13" s="78" t="s">
        <v>1811</v>
      </c>
      <c r="AD13" s="35">
        <v>46.626230333686827</v>
      </c>
      <c r="AE13" s="35">
        <v>27.849795552832447</v>
      </c>
      <c r="AF13" s="35">
        <v>19.09778494523297</v>
      </c>
      <c r="AG13" s="35">
        <v>24.46895548546734</v>
      </c>
      <c r="AI13" s="78" t="s">
        <v>1811</v>
      </c>
      <c r="AJ13" s="35">
        <v>24.047001881750226</v>
      </c>
      <c r="AK13" s="35">
        <v>25.240897388672462</v>
      </c>
      <c r="AL13" s="35">
        <v>27.825873815688613</v>
      </c>
      <c r="AM13" s="60">
        <v>24.632026079516038</v>
      </c>
      <c r="AN13" s="35">
        <v>24.46895548546734</v>
      </c>
      <c r="AP13" s="78" t="s">
        <v>1811</v>
      </c>
      <c r="AQ13" s="60">
        <v>42.371321999011577</v>
      </c>
      <c r="AR13" s="35">
        <v>26.286746958326408</v>
      </c>
      <c r="AS13" s="35">
        <v>24.134011852486346</v>
      </c>
      <c r="AT13" s="35">
        <v>23.285109499249511</v>
      </c>
      <c r="AU13" s="35">
        <v>24.160542968048006</v>
      </c>
      <c r="AV13" s="79">
        <v>24.46895548546734</v>
      </c>
      <c r="AW13" s="35"/>
      <c r="AX13" s="78" t="s">
        <v>1811</v>
      </c>
      <c r="AY13" s="35">
        <v>28.253129306109649</v>
      </c>
      <c r="AZ13" s="35">
        <v>20.652765650025412</v>
      </c>
      <c r="BA13" s="35">
        <v>24.46895548546734</v>
      </c>
    </row>
    <row r="14" spans="1:53" s="79" customFormat="1" ht="15.65" customHeight="1" x14ac:dyDescent="0.3">
      <c r="A14" s="78" t="s">
        <v>1258</v>
      </c>
      <c r="B14" s="35">
        <v>2.8390992427388464</v>
      </c>
      <c r="D14" s="78" t="s">
        <v>1258</v>
      </c>
      <c r="E14" s="35">
        <v>2.7645227709640277</v>
      </c>
      <c r="F14" s="35">
        <v>4.8486500733979483</v>
      </c>
      <c r="G14" s="35">
        <v>3.0241918901181863</v>
      </c>
      <c r="H14" s="35">
        <v>2.8390992427388464</v>
      </c>
      <c r="J14" s="78" t="s">
        <v>1258</v>
      </c>
      <c r="K14" s="35">
        <v>2.5061209570625951</v>
      </c>
      <c r="L14" s="35">
        <v>3.2299156127464599</v>
      </c>
      <c r="M14" s="35">
        <v>2.8390992427388464</v>
      </c>
      <c r="O14" s="78" t="s">
        <v>1258</v>
      </c>
      <c r="P14" s="35">
        <v>2.5599912831696057</v>
      </c>
      <c r="Q14" s="35">
        <v>1.93901614818766</v>
      </c>
      <c r="R14" s="35">
        <v>1.309114365043311</v>
      </c>
      <c r="S14" s="35">
        <v>3.3631111300837917</v>
      </c>
      <c r="T14" s="35">
        <v>5.4510026113335357</v>
      </c>
      <c r="U14" s="35">
        <v>4.2419441284657964</v>
      </c>
      <c r="V14" s="35">
        <v>2.8390992427388464</v>
      </c>
      <c r="X14" s="78" t="s">
        <v>1258</v>
      </c>
      <c r="Y14" s="35">
        <v>2.6381280580312918</v>
      </c>
      <c r="Z14" s="35">
        <v>3.1300293238382593</v>
      </c>
      <c r="AA14" s="35">
        <v>2.8390992427388464</v>
      </c>
      <c r="AC14" s="78" t="s">
        <v>1258</v>
      </c>
      <c r="AD14" s="35">
        <v>7.8970268009948459</v>
      </c>
      <c r="AE14" s="35">
        <v>2.3142148103774427</v>
      </c>
      <c r="AF14" s="35">
        <v>2.1255487137362739</v>
      </c>
      <c r="AG14" s="35">
        <v>2.8390992427388464</v>
      </c>
      <c r="AI14" s="78" t="s">
        <v>1258</v>
      </c>
      <c r="AJ14" s="35">
        <v>2.3198559885083387</v>
      </c>
      <c r="AK14" s="35">
        <v>2.3043682260494336</v>
      </c>
      <c r="AL14" s="35">
        <v>9.2936255818610807</v>
      </c>
      <c r="AM14" s="60">
        <v>13.968531402723277</v>
      </c>
      <c r="AN14" s="35">
        <v>2.8390992427388464</v>
      </c>
      <c r="AP14" s="78" t="s">
        <v>1258</v>
      </c>
      <c r="AQ14" s="60">
        <v>2.8782754601542142</v>
      </c>
      <c r="AR14" s="35">
        <v>3.6471688350704046</v>
      </c>
      <c r="AS14" s="35">
        <v>3.1465868667318793</v>
      </c>
      <c r="AT14" s="35">
        <v>2.6785637420620652</v>
      </c>
      <c r="AU14" s="35">
        <v>1.9998079334919712</v>
      </c>
      <c r="AV14" s="79">
        <v>2.8390992427388464</v>
      </c>
      <c r="AW14" s="35"/>
      <c r="AX14" s="78" t="s">
        <v>1258</v>
      </c>
      <c r="AY14" s="35">
        <v>2.1770491074697014</v>
      </c>
      <c r="AZ14" s="35">
        <v>3.506750655309999</v>
      </c>
      <c r="BA14" s="35">
        <v>2.8390992427388464</v>
      </c>
    </row>
    <row r="15" spans="1:53" s="79" customFormat="1" ht="15.65" customHeight="1" x14ac:dyDescent="0.35">
      <c r="A15" s="82" t="s">
        <v>917</v>
      </c>
      <c r="B15" s="35">
        <v>1.8949845555054052</v>
      </c>
      <c r="D15" s="82" t="s">
        <v>917</v>
      </c>
      <c r="E15" s="35">
        <v>1.852486152534685</v>
      </c>
      <c r="F15" s="35">
        <v>3.7666925143836014</v>
      </c>
      <c r="G15" s="35">
        <v>0</v>
      </c>
      <c r="H15" s="35">
        <v>1.8949845555054052</v>
      </c>
      <c r="J15" s="82" t="s">
        <v>917</v>
      </c>
      <c r="K15" s="35">
        <v>1.6173249469734492</v>
      </c>
      <c r="L15" s="35">
        <v>2.2183606669537559</v>
      </c>
      <c r="M15" s="35">
        <v>1.8949845555054052</v>
      </c>
      <c r="O15" s="82" t="s">
        <v>917</v>
      </c>
      <c r="P15" s="35">
        <v>1.4536399315175392</v>
      </c>
      <c r="Q15" s="35">
        <v>1.5566789174439517</v>
      </c>
      <c r="R15" s="35">
        <v>2.618228730086622</v>
      </c>
      <c r="S15" s="35">
        <v>2.1765692239904051</v>
      </c>
      <c r="T15" s="35">
        <v>4.7836990983956742</v>
      </c>
      <c r="U15" s="35">
        <v>2.7756402645424947</v>
      </c>
      <c r="V15" s="35">
        <v>1.8949845555054052</v>
      </c>
      <c r="X15" s="82" t="s">
        <v>917</v>
      </c>
      <c r="Y15" s="35">
        <v>2.0382743715447935</v>
      </c>
      <c r="Z15" s="35">
        <v>1.6875552274566046</v>
      </c>
      <c r="AA15" s="35">
        <v>1.8949845555054052</v>
      </c>
      <c r="AC15" s="82" t="s">
        <v>917</v>
      </c>
      <c r="AD15" s="35">
        <v>2.3069413144600879</v>
      </c>
      <c r="AE15" s="35">
        <v>2.2549998386440149</v>
      </c>
      <c r="AF15" s="35">
        <v>1.037466528269239</v>
      </c>
      <c r="AG15" s="35">
        <v>1.8949845555054052</v>
      </c>
      <c r="AI15" s="82" t="s">
        <v>917</v>
      </c>
      <c r="AJ15" s="35">
        <v>1.6673531196504059</v>
      </c>
      <c r="AK15" s="35">
        <v>2.5719434697963877</v>
      </c>
      <c r="AL15" s="35">
        <v>2.3627185935352344</v>
      </c>
      <c r="AM15" s="60">
        <v>0</v>
      </c>
      <c r="AN15" s="35">
        <v>1.8949845555054052</v>
      </c>
      <c r="AP15" s="82" t="s">
        <v>917</v>
      </c>
      <c r="AQ15" s="60">
        <v>3.7012323329300543</v>
      </c>
      <c r="AR15" s="35">
        <v>3.8127554446607101</v>
      </c>
      <c r="AS15" s="35">
        <v>1.5820376195399861</v>
      </c>
      <c r="AT15" s="35">
        <v>1.4295322154761263</v>
      </c>
      <c r="AU15" s="35">
        <v>2.324530379324262</v>
      </c>
      <c r="AV15" s="119">
        <v>1.8949845555054052</v>
      </c>
      <c r="AW15" s="35"/>
      <c r="AX15" s="82" t="s">
        <v>917</v>
      </c>
      <c r="AY15" s="35">
        <v>1.2750020184201465</v>
      </c>
      <c r="AZ15" s="35">
        <v>2.5202124568427444</v>
      </c>
      <c r="BA15" s="35">
        <v>1.8949845555054052</v>
      </c>
    </row>
    <row r="16" spans="1:53" s="79" customFormat="1" ht="15.65" customHeight="1" x14ac:dyDescent="0.3">
      <c r="A16" s="78" t="s">
        <v>918</v>
      </c>
      <c r="B16" s="35">
        <v>4.5704587069271385</v>
      </c>
      <c r="D16" s="78" t="s">
        <v>918</v>
      </c>
      <c r="E16" s="35">
        <v>4.5861046941828478</v>
      </c>
      <c r="F16" s="35">
        <v>3.7858568925404188</v>
      </c>
      <c r="G16" s="35">
        <v>5.7955025442456423</v>
      </c>
      <c r="H16" s="35">
        <v>4.5704587069271385</v>
      </c>
      <c r="J16" s="78" t="s">
        <v>918</v>
      </c>
      <c r="K16" s="35">
        <v>3.3907510449606737</v>
      </c>
      <c r="L16" s="35">
        <v>5.7702283772280101</v>
      </c>
      <c r="M16" s="35">
        <v>4.5704587069271385</v>
      </c>
      <c r="O16" s="78" t="s">
        <v>918</v>
      </c>
      <c r="P16" s="35">
        <v>3.1911637230008685</v>
      </c>
      <c r="Q16" s="35">
        <v>3.7063663298838541</v>
      </c>
      <c r="R16" s="35">
        <v>7.0084324469926935</v>
      </c>
      <c r="S16" s="35">
        <v>4.9243489159754503</v>
      </c>
      <c r="T16" s="35">
        <v>8.4590516852022546</v>
      </c>
      <c r="U16" s="35">
        <v>7.7847104878133857</v>
      </c>
      <c r="V16" s="35">
        <v>4.5704587069271385</v>
      </c>
      <c r="X16" s="78" t="s">
        <v>918</v>
      </c>
      <c r="Y16" s="35">
        <v>5.343243519768766</v>
      </c>
      <c r="Z16" s="35">
        <v>3.4517592844225247</v>
      </c>
      <c r="AA16" s="35">
        <v>4.5704587069271385</v>
      </c>
      <c r="AC16" s="78" t="s">
        <v>918</v>
      </c>
      <c r="AD16" s="35">
        <v>1.6707113061077397</v>
      </c>
      <c r="AE16" s="35">
        <v>3.4522621396031856</v>
      </c>
      <c r="AF16" s="35">
        <v>1.3886893132410756</v>
      </c>
      <c r="AG16" s="35">
        <v>4.5704587069271385</v>
      </c>
      <c r="AI16" s="78" t="s">
        <v>918</v>
      </c>
      <c r="AJ16" s="35">
        <v>3.324414062053068</v>
      </c>
      <c r="AK16" s="35">
        <v>6.8210720903755639</v>
      </c>
      <c r="AL16" s="35">
        <v>7.2650156163189425</v>
      </c>
      <c r="AM16" s="60">
        <v>15.459336451212421</v>
      </c>
      <c r="AN16" s="35">
        <v>4.5704587069271385</v>
      </c>
      <c r="AP16" s="78" t="s">
        <v>918</v>
      </c>
      <c r="AQ16" s="60">
        <v>3.7012323329300543</v>
      </c>
      <c r="AR16" s="35">
        <v>5.3372428588533136</v>
      </c>
      <c r="AS16" s="35">
        <v>5.0596254474511912</v>
      </c>
      <c r="AT16" s="35">
        <v>4.133505796780554</v>
      </c>
      <c r="AU16" s="35">
        <v>4.2029490459006142</v>
      </c>
      <c r="AV16" s="79">
        <v>4.5704587069271385</v>
      </c>
      <c r="AW16" s="35"/>
      <c r="AX16" s="78" t="s">
        <v>918</v>
      </c>
      <c r="AY16" s="35">
        <v>5.2890093992307285</v>
      </c>
      <c r="AZ16" s="35">
        <v>3.8458287141766259</v>
      </c>
      <c r="BA16" s="35">
        <v>4.5704587069271385</v>
      </c>
    </row>
    <row r="17" spans="1:53" s="13" customFormat="1" ht="15.65" customHeight="1" x14ac:dyDescent="0.3">
      <c r="A17" s="16" t="s">
        <v>898</v>
      </c>
      <c r="B17" s="20">
        <v>2608</v>
      </c>
      <c r="D17" s="16" t="s">
        <v>898</v>
      </c>
      <c r="E17" s="20">
        <v>2507</v>
      </c>
      <c r="F17" s="20">
        <v>69</v>
      </c>
      <c r="G17" s="20">
        <v>31</v>
      </c>
      <c r="H17" s="20">
        <v>2608</v>
      </c>
      <c r="J17" s="16" t="s">
        <v>898</v>
      </c>
      <c r="K17" s="19">
        <v>1579</v>
      </c>
      <c r="L17" s="19">
        <v>1023</v>
      </c>
      <c r="M17" s="20">
        <v>2608</v>
      </c>
      <c r="O17" s="16" t="s">
        <v>898</v>
      </c>
      <c r="P17" s="20">
        <v>1442</v>
      </c>
      <c r="Q17" s="20">
        <v>559</v>
      </c>
      <c r="R17" s="20">
        <v>73</v>
      </c>
      <c r="S17" s="20">
        <v>184</v>
      </c>
      <c r="T17" s="20">
        <v>60</v>
      </c>
      <c r="U17" s="20">
        <v>285</v>
      </c>
      <c r="V17" s="20">
        <v>2608</v>
      </c>
      <c r="X17" s="16" t="s">
        <v>898</v>
      </c>
      <c r="Y17" s="20">
        <v>1424</v>
      </c>
      <c r="Z17" s="20">
        <v>1184</v>
      </c>
      <c r="AA17" s="20">
        <v>2608</v>
      </c>
      <c r="AC17" s="16" t="s">
        <v>898</v>
      </c>
      <c r="AD17" s="20">
        <v>150</v>
      </c>
      <c r="AE17" s="20">
        <v>786</v>
      </c>
      <c r="AF17" s="20">
        <v>1227</v>
      </c>
      <c r="AG17" s="20">
        <v>2608</v>
      </c>
      <c r="AI17" s="16" t="s">
        <v>898</v>
      </c>
      <c r="AJ17" s="20">
        <v>1866</v>
      </c>
      <c r="AK17" s="20">
        <v>611</v>
      </c>
      <c r="AL17" s="20">
        <v>94</v>
      </c>
      <c r="AM17" s="20">
        <v>29</v>
      </c>
      <c r="AN17" s="28">
        <v>2608</v>
      </c>
      <c r="AP17" s="16" t="s">
        <v>898</v>
      </c>
      <c r="AQ17" s="20">
        <v>33</v>
      </c>
      <c r="AR17" s="20">
        <v>252</v>
      </c>
      <c r="AS17" s="20">
        <v>922</v>
      </c>
      <c r="AT17" s="20">
        <v>1008</v>
      </c>
      <c r="AU17" s="20">
        <v>383</v>
      </c>
      <c r="AV17" s="18">
        <v>2608</v>
      </c>
      <c r="AW17" s="35"/>
      <c r="AX17" s="16" t="s">
        <v>898</v>
      </c>
      <c r="AY17" s="20">
        <v>1310</v>
      </c>
      <c r="AZ17" s="20">
        <v>1298</v>
      </c>
      <c r="BA17" s="17">
        <v>2608</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B3998B-29B3-48CE-B577-4B96D73FCC56}">
  <dimension ref="A1:BA17"/>
  <sheetViews>
    <sheetView zoomScaleNormal="100" workbookViewId="0"/>
  </sheetViews>
  <sheetFormatPr defaultColWidth="8.7265625" defaultRowHeight="15.5" x14ac:dyDescent="0.35"/>
  <cols>
    <col min="1" max="1" width="90.54296875" style="31" customWidth="1"/>
    <col min="2" max="2" width="11.54296875" style="31" customWidth="1"/>
    <col min="3" max="3" width="2.54296875" style="31" customWidth="1"/>
    <col min="4" max="4" width="90.54296875" style="5" customWidth="1"/>
    <col min="5" max="8" width="11.54296875" style="13" customWidth="1"/>
    <col min="9" max="9" width="2.54296875" style="13" customWidth="1"/>
    <col min="10" max="10" width="90.54296875" style="5" customWidth="1"/>
    <col min="11" max="12" width="11.54296875" style="41" customWidth="1"/>
    <col min="13" max="13" width="11.54296875" style="13" customWidth="1"/>
    <col min="14" max="14" width="2.54296875" style="13" customWidth="1"/>
    <col min="15" max="15" width="90.54296875" style="5" customWidth="1"/>
    <col min="16" max="22" width="11.54296875" style="13" customWidth="1"/>
    <col min="23" max="23" width="2.54296875" style="13" customWidth="1"/>
    <col min="24" max="24" width="90.54296875" style="5" customWidth="1"/>
    <col min="25" max="27" width="11.54296875" style="13" customWidth="1"/>
    <col min="28" max="28" width="2.54296875" style="13" customWidth="1"/>
    <col min="29" max="29" width="90.54296875" style="5" customWidth="1"/>
    <col min="30" max="33" width="11.54296875" style="13" customWidth="1"/>
    <col min="34" max="34" width="2.54296875" style="13" customWidth="1"/>
    <col min="35" max="35" width="90.54296875" style="5" customWidth="1"/>
    <col min="36" max="40" width="11.54296875" style="13" customWidth="1"/>
    <col min="41" max="41" width="2.54296875" style="13" customWidth="1"/>
    <col min="42" max="42" width="90.54296875" style="5" customWidth="1"/>
    <col min="43" max="48" width="11.54296875" style="13" customWidth="1"/>
    <col min="49" max="49" width="2.54296875" style="4" customWidth="1"/>
    <col min="50" max="50" width="90.54296875" style="123" customWidth="1"/>
    <col min="51" max="52" width="11.54296875" style="99" customWidth="1"/>
    <col min="53" max="53" width="11.54296875" style="4" customWidth="1"/>
    <col min="54" max="16384" width="8.7265625" style="31"/>
  </cols>
  <sheetData>
    <row r="1" spans="1:53" s="61" customFormat="1" x14ac:dyDescent="0.35">
      <c r="A1" s="33" t="s">
        <v>798</v>
      </c>
      <c r="K1" s="63"/>
      <c r="L1" s="63"/>
      <c r="AD1" s="63"/>
      <c r="AE1" s="63"/>
      <c r="AF1" s="63"/>
      <c r="AG1" s="63"/>
      <c r="AW1" s="4"/>
      <c r="AX1" s="4"/>
      <c r="AY1" s="99"/>
      <c r="AZ1" s="99"/>
      <c r="BA1" s="4"/>
    </row>
    <row r="2" spans="1:53" s="13" customFormat="1" x14ac:dyDescent="0.35">
      <c r="A2" s="5" t="s">
        <v>843</v>
      </c>
      <c r="D2" s="39"/>
      <c r="E2" s="40"/>
      <c r="F2" s="40"/>
      <c r="G2" s="40"/>
      <c r="H2" s="40"/>
      <c r="K2" s="41"/>
      <c r="L2" s="41"/>
      <c r="P2" s="42"/>
      <c r="Q2" s="42"/>
      <c r="R2" s="43"/>
      <c r="S2" s="43"/>
      <c r="AD2" s="41"/>
      <c r="AE2" s="41"/>
      <c r="AF2" s="41"/>
      <c r="AG2" s="41"/>
      <c r="AW2" s="4"/>
      <c r="AX2" s="4"/>
      <c r="AY2" s="99"/>
      <c r="AZ2" s="99"/>
      <c r="BA2" s="4"/>
    </row>
    <row r="3" spans="1:53" s="13" customFormat="1" x14ac:dyDescent="0.35">
      <c r="A3" s="5" t="s">
        <v>844</v>
      </c>
      <c r="D3" s="39"/>
      <c r="K3" s="41"/>
      <c r="L3" s="41"/>
      <c r="P3" s="42"/>
      <c r="Q3" s="42"/>
      <c r="R3" s="43"/>
      <c r="S3" s="43"/>
      <c r="AD3" s="41"/>
      <c r="AE3" s="41"/>
      <c r="AF3" s="41"/>
      <c r="AG3" s="41"/>
      <c r="AW3" s="4"/>
      <c r="AX3" s="4"/>
      <c r="AY3" s="99"/>
      <c r="AZ3" s="99"/>
      <c r="BA3" s="4"/>
    </row>
    <row r="4" spans="1:53" s="13" customFormat="1" x14ac:dyDescent="0.35">
      <c r="A4" s="5" t="s">
        <v>845</v>
      </c>
      <c r="D4" s="39"/>
      <c r="K4" s="41"/>
      <c r="L4" s="41"/>
      <c r="P4" s="42"/>
      <c r="Q4" s="42"/>
      <c r="R4" s="43"/>
      <c r="S4" s="43"/>
      <c r="AD4" s="41"/>
      <c r="AE4" s="41"/>
      <c r="AF4" s="41"/>
      <c r="AG4" s="41"/>
      <c r="AW4" s="4"/>
      <c r="AX4" s="4"/>
      <c r="AY4" s="99"/>
      <c r="AZ4" s="99"/>
      <c r="BA4" s="4"/>
    </row>
    <row r="5" spans="1:53" ht="15.65" customHeight="1" x14ac:dyDescent="0.35">
      <c r="D5" s="6"/>
      <c r="E5" s="44"/>
      <c r="F5" s="44"/>
      <c r="G5" s="44"/>
      <c r="H5" s="44"/>
      <c r="J5" s="6"/>
      <c r="K5" s="46"/>
      <c r="L5" s="46"/>
      <c r="M5" s="44"/>
      <c r="O5" s="6"/>
      <c r="P5" s="44"/>
      <c r="Q5" s="44"/>
      <c r="R5" s="44"/>
      <c r="S5" s="44"/>
      <c r="T5" s="44"/>
      <c r="U5" s="44"/>
      <c r="V5" s="44"/>
      <c r="X5" s="6"/>
      <c r="Y5" s="44"/>
      <c r="Z5" s="44"/>
      <c r="AA5" s="44"/>
      <c r="AC5" s="6"/>
      <c r="AD5" s="44"/>
      <c r="AE5" s="44"/>
      <c r="AF5" s="44"/>
      <c r="AG5" s="44"/>
      <c r="AI5" s="6"/>
      <c r="AJ5" s="44"/>
      <c r="AK5" s="44"/>
      <c r="AL5" s="44"/>
      <c r="AM5" s="44"/>
      <c r="AN5" s="44"/>
      <c r="AP5" s="6"/>
      <c r="AQ5" s="44"/>
      <c r="AR5" s="44"/>
      <c r="AS5" s="44"/>
      <c r="AT5" s="44"/>
      <c r="AU5" s="44"/>
      <c r="AV5" s="44"/>
      <c r="AX5" s="124"/>
      <c r="AY5" s="101"/>
      <c r="AZ5" s="101"/>
      <c r="BA5" s="102"/>
    </row>
    <row r="6" spans="1:53" s="66" customFormat="1" ht="31" x14ac:dyDescent="0.35">
      <c r="A6" s="34" t="s">
        <v>1812</v>
      </c>
      <c r="D6" s="34" t="s">
        <v>1813</v>
      </c>
      <c r="E6" s="73"/>
      <c r="F6" s="73"/>
      <c r="G6" s="73"/>
      <c r="H6" s="73"/>
      <c r="J6" s="34" t="s">
        <v>1814</v>
      </c>
      <c r="K6" s="74"/>
      <c r="L6" s="74"/>
      <c r="M6" s="73"/>
      <c r="O6" s="34" t="s">
        <v>1815</v>
      </c>
      <c r="P6" s="73"/>
      <c r="Q6" s="73"/>
      <c r="R6" s="73"/>
      <c r="S6" s="73"/>
      <c r="T6" s="73"/>
      <c r="U6" s="73"/>
      <c r="V6" s="73"/>
      <c r="X6" s="34" t="s">
        <v>1816</v>
      </c>
      <c r="Y6" s="73"/>
      <c r="Z6" s="73"/>
      <c r="AA6" s="73"/>
      <c r="AC6" s="34" t="s">
        <v>1817</v>
      </c>
      <c r="AD6" s="74"/>
      <c r="AE6" s="74"/>
      <c r="AF6" s="74"/>
      <c r="AG6" s="74"/>
      <c r="AI6" s="34" t="s">
        <v>1818</v>
      </c>
      <c r="AJ6" s="73"/>
      <c r="AK6" s="73"/>
      <c r="AL6" s="73"/>
      <c r="AM6" s="73"/>
      <c r="AN6" s="73"/>
      <c r="AP6" s="34" t="s">
        <v>1819</v>
      </c>
      <c r="AQ6" s="73"/>
      <c r="AR6" s="73"/>
      <c r="AS6" s="73"/>
      <c r="AT6" s="73"/>
      <c r="AU6" s="73"/>
      <c r="AV6" s="73"/>
      <c r="AW6" s="4"/>
      <c r="AX6" s="34" t="s">
        <v>1820</v>
      </c>
      <c r="AY6" s="105"/>
      <c r="AZ6" s="105"/>
      <c r="BA6" s="94"/>
    </row>
    <row r="7" spans="1:53" s="13" customFormat="1"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W7" s="4"/>
      <c r="AX7" s="5" t="s">
        <v>863</v>
      </c>
      <c r="AY7" s="105"/>
      <c r="AZ7" s="105"/>
      <c r="BA7" s="94"/>
    </row>
    <row r="8" spans="1:53" s="13" customFormat="1" x14ac:dyDescent="0.35">
      <c r="A8" s="6" t="s">
        <v>864</v>
      </c>
      <c r="D8" s="6" t="s">
        <v>864</v>
      </c>
      <c r="E8" s="52"/>
      <c r="F8" s="52"/>
      <c r="G8" s="52"/>
      <c r="H8" s="52"/>
      <c r="J8" s="2" t="s">
        <v>864</v>
      </c>
      <c r="K8" s="53"/>
      <c r="L8" s="53"/>
      <c r="M8" s="52"/>
      <c r="O8" s="2" t="s">
        <v>864</v>
      </c>
      <c r="P8" s="52"/>
      <c r="Q8" s="52"/>
      <c r="R8" s="52"/>
      <c r="S8" s="52"/>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W8" s="4"/>
      <c r="AX8" s="2"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1821</v>
      </c>
      <c r="B10" s="8" t="s">
        <v>867</v>
      </c>
      <c r="D10" s="7" t="s">
        <v>1821</v>
      </c>
      <c r="E10" s="8" t="s">
        <v>868</v>
      </c>
      <c r="F10" s="8" t="s">
        <v>869</v>
      </c>
      <c r="G10" s="8" t="s">
        <v>870</v>
      </c>
      <c r="H10" s="8" t="s">
        <v>867</v>
      </c>
      <c r="J10" s="7" t="s">
        <v>1821</v>
      </c>
      <c r="K10" s="10" t="s">
        <v>871</v>
      </c>
      <c r="L10" s="10" t="s">
        <v>872</v>
      </c>
      <c r="M10" s="8" t="s">
        <v>867</v>
      </c>
      <c r="O10" s="7" t="s">
        <v>1821</v>
      </c>
      <c r="P10" s="10" t="s">
        <v>873</v>
      </c>
      <c r="Q10" s="10" t="s">
        <v>874</v>
      </c>
      <c r="R10" s="10" t="s">
        <v>875</v>
      </c>
      <c r="S10" s="10" t="s">
        <v>876</v>
      </c>
      <c r="T10" s="10" t="s">
        <v>877</v>
      </c>
      <c r="U10" s="10" t="s">
        <v>878</v>
      </c>
      <c r="V10" s="8" t="s">
        <v>867</v>
      </c>
      <c r="X10" s="7" t="s">
        <v>1821</v>
      </c>
      <c r="Y10" s="10" t="s">
        <v>879</v>
      </c>
      <c r="Z10" s="10" t="s">
        <v>880</v>
      </c>
      <c r="AA10" s="8" t="s">
        <v>867</v>
      </c>
      <c r="AC10" s="7" t="s">
        <v>1821</v>
      </c>
      <c r="AD10" s="10" t="s">
        <v>881</v>
      </c>
      <c r="AE10" s="10" t="s">
        <v>882</v>
      </c>
      <c r="AF10" s="10" t="s">
        <v>883</v>
      </c>
      <c r="AG10" s="8" t="s">
        <v>867</v>
      </c>
      <c r="AI10" s="7" t="s">
        <v>1821</v>
      </c>
      <c r="AJ10" s="10" t="s">
        <v>884</v>
      </c>
      <c r="AK10" s="10" t="s">
        <v>885</v>
      </c>
      <c r="AL10" s="10" t="s">
        <v>886</v>
      </c>
      <c r="AM10" s="10" t="s">
        <v>887</v>
      </c>
      <c r="AN10" s="8" t="s">
        <v>867</v>
      </c>
      <c r="AP10" s="7" t="s">
        <v>1821</v>
      </c>
      <c r="AQ10" s="8" t="s">
        <v>888</v>
      </c>
      <c r="AR10" s="8" t="s">
        <v>889</v>
      </c>
      <c r="AS10" s="8" t="s">
        <v>890</v>
      </c>
      <c r="AT10" s="8" t="s">
        <v>891</v>
      </c>
      <c r="AU10" s="8" t="s">
        <v>892</v>
      </c>
      <c r="AV10" s="8" t="s">
        <v>867</v>
      </c>
      <c r="AX10" s="7" t="s">
        <v>1821</v>
      </c>
      <c r="AY10" s="10" t="s">
        <v>893</v>
      </c>
      <c r="AZ10" s="10" t="s">
        <v>894</v>
      </c>
      <c r="BA10" s="8" t="s">
        <v>867</v>
      </c>
    </row>
    <row r="11" spans="1:53" s="79" customFormat="1" ht="15.65" customHeight="1" x14ac:dyDescent="0.3">
      <c r="A11" s="78" t="s">
        <v>1822</v>
      </c>
      <c r="B11" s="35">
        <v>1.9651186977799318</v>
      </c>
      <c r="D11" s="78" t="s">
        <v>1822</v>
      </c>
      <c r="E11" s="35">
        <v>1.9573305809201988</v>
      </c>
      <c r="F11" s="35">
        <v>1.8299452308871318</v>
      </c>
      <c r="G11" s="35">
        <v>3.0241918901181863</v>
      </c>
      <c r="H11" s="35">
        <v>1.9651186977799318</v>
      </c>
      <c r="J11" s="78" t="s">
        <v>1822</v>
      </c>
      <c r="K11" s="35">
        <v>2.0960775914346743</v>
      </c>
      <c r="L11" s="35">
        <v>1.8278028816441798</v>
      </c>
      <c r="M11" s="35">
        <v>1.9651186977799318</v>
      </c>
      <c r="O11" s="78" t="s">
        <v>1822</v>
      </c>
      <c r="P11" s="35">
        <v>2.1471361990925182</v>
      </c>
      <c r="Q11" s="35">
        <v>0.35879672859367517</v>
      </c>
      <c r="R11" s="35">
        <v>0</v>
      </c>
      <c r="S11" s="35">
        <v>2.5588249671696395</v>
      </c>
      <c r="T11" s="35">
        <v>3.377352234774663</v>
      </c>
      <c r="U11" s="35">
        <v>3.1762680461211326</v>
      </c>
      <c r="V11" s="35">
        <v>1.9651186977799318</v>
      </c>
      <c r="X11" s="78" t="s">
        <v>1822</v>
      </c>
      <c r="Y11" s="35">
        <v>1.0965605848666817</v>
      </c>
      <c r="Z11" s="35">
        <v>3.2224615481846239</v>
      </c>
      <c r="AA11" s="35">
        <v>1.9651186977799318</v>
      </c>
      <c r="AC11" s="78" t="s">
        <v>1822</v>
      </c>
      <c r="AD11" s="35">
        <v>4.4538021403287038</v>
      </c>
      <c r="AE11" s="35">
        <v>2.0926934768532974</v>
      </c>
      <c r="AF11" s="35">
        <v>1.2641209290176723</v>
      </c>
      <c r="AG11" s="35">
        <v>1.9651186977799318</v>
      </c>
      <c r="AI11" s="78" t="s">
        <v>1822</v>
      </c>
      <c r="AJ11" s="35">
        <v>1.2481766524070748</v>
      </c>
      <c r="AK11" s="35">
        <v>2.440275194082099</v>
      </c>
      <c r="AL11" s="35">
        <v>6.3204339398895488</v>
      </c>
      <c r="AM11" s="60">
        <v>13.051141866949109</v>
      </c>
      <c r="AN11" s="35">
        <v>1.9651186977799318</v>
      </c>
      <c r="AP11" s="78" t="s">
        <v>1822</v>
      </c>
      <c r="AQ11" s="60">
        <v>0</v>
      </c>
      <c r="AR11" s="35">
        <v>2.4156508945456681</v>
      </c>
      <c r="AS11" s="35">
        <v>2.4022635755030279</v>
      </c>
      <c r="AT11" s="35">
        <v>1.5522762526904579</v>
      </c>
      <c r="AU11" s="35">
        <v>1.9422789661329729</v>
      </c>
      <c r="AV11" s="35">
        <v>1.9651186977799318</v>
      </c>
      <c r="AX11" s="78" t="s">
        <v>1822</v>
      </c>
      <c r="AY11" s="35">
        <v>2.4205688839158594</v>
      </c>
      <c r="AZ11" s="35">
        <v>1.5058151738770627</v>
      </c>
      <c r="BA11" s="35">
        <v>1.9651186977799318</v>
      </c>
    </row>
    <row r="12" spans="1:53" s="79" customFormat="1" ht="15.65" customHeight="1" x14ac:dyDescent="0.3">
      <c r="A12" s="78" t="s">
        <v>1823</v>
      </c>
      <c r="B12" s="35">
        <v>14.531362059410361</v>
      </c>
      <c r="D12" s="78" t="s">
        <v>1823</v>
      </c>
      <c r="E12" s="35">
        <v>14.494756262677527</v>
      </c>
      <c r="F12" s="35">
        <v>9.8272809597567878</v>
      </c>
      <c r="G12" s="35">
        <v>31.053390871199831</v>
      </c>
      <c r="H12" s="35">
        <v>14.531362059410361</v>
      </c>
      <c r="J12" s="78" t="s">
        <v>1823</v>
      </c>
      <c r="K12" s="35">
        <v>14.385537246001318</v>
      </c>
      <c r="L12" s="35">
        <v>14.773190480557805</v>
      </c>
      <c r="M12" s="35">
        <v>14.531362059410361</v>
      </c>
      <c r="O12" s="78" t="s">
        <v>1823</v>
      </c>
      <c r="P12" s="35">
        <v>14.503259575642771</v>
      </c>
      <c r="Q12" s="35">
        <v>11.511316776719909</v>
      </c>
      <c r="R12" s="35">
        <v>17.845502578236818</v>
      </c>
      <c r="S12" s="35">
        <v>16.589020534974942</v>
      </c>
      <c r="T12" s="35">
        <v>18.573745955117133</v>
      </c>
      <c r="U12" s="35">
        <v>15.42827549305534</v>
      </c>
      <c r="V12" s="35">
        <v>14.531362059410361</v>
      </c>
      <c r="X12" s="78" t="s">
        <v>1823</v>
      </c>
      <c r="Y12" s="35">
        <v>14.028074944455732</v>
      </c>
      <c r="Z12" s="35">
        <v>15.259930990240445</v>
      </c>
      <c r="AA12" s="35">
        <v>14.531362059410361</v>
      </c>
      <c r="AC12" s="78" t="s">
        <v>1823</v>
      </c>
      <c r="AD12" s="35">
        <v>25.761473238703193</v>
      </c>
      <c r="AE12" s="35">
        <v>16.078546369856308</v>
      </c>
      <c r="AF12" s="35">
        <v>11.338105629736932</v>
      </c>
      <c r="AG12" s="35">
        <v>14.531362059410361</v>
      </c>
      <c r="AI12" s="78" t="s">
        <v>1823</v>
      </c>
      <c r="AJ12" s="35">
        <v>12.584454434957998</v>
      </c>
      <c r="AK12" s="35">
        <v>19.498786346942072</v>
      </c>
      <c r="AL12" s="35">
        <v>15.159990117362065</v>
      </c>
      <c r="AM12" s="60">
        <v>24.16466770449583</v>
      </c>
      <c r="AN12" s="35">
        <v>14.531362059410361</v>
      </c>
      <c r="AP12" s="78" t="s">
        <v>1823</v>
      </c>
      <c r="AQ12" s="60">
        <v>28.912242998269384</v>
      </c>
      <c r="AR12" s="35">
        <v>18.937734950558081</v>
      </c>
      <c r="AS12" s="35">
        <v>15.736165087201822</v>
      </c>
      <c r="AT12" s="35">
        <v>12.747314557659612</v>
      </c>
      <c r="AU12" s="35">
        <v>11.179806573892497</v>
      </c>
      <c r="AV12" s="35">
        <v>14.531362059410361</v>
      </c>
      <c r="AX12" s="78" t="s">
        <v>1823</v>
      </c>
      <c r="AY12" s="35">
        <v>15.274039819434771</v>
      </c>
      <c r="AZ12" s="35">
        <v>13.782400871804631</v>
      </c>
      <c r="BA12" s="35">
        <v>14.531362059410361</v>
      </c>
    </row>
    <row r="13" spans="1:53" s="79" customFormat="1" ht="15.65" customHeight="1" x14ac:dyDescent="0.3">
      <c r="A13" s="78" t="s">
        <v>1824</v>
      </c>
      <c r="B13" s="35">
        <v>32.075190740343437</v>
      </c>
      <c r="D13" s="78" t="s">
        <v>1824</v>
      </c>
      <c r="E13" s="35">
        <v>32.81654795194909</v>
      </c>
      <c r="F13" s="35">
        <v>19.857185862906999</v>
      </c>
      <c r="G13" s="35">
        <v>11.729989611291614</v>
      </c>
      <c r="H13" s="35">
        <v>32.075190740343437</v>
      </c>
      <c r="J13" s="78" t="s">
        <v>1824</v>
      </c>
      <c r="K13" s="35">
        <v>34.461033076579959</v>
      </c>
      <c r="L13" s="35">
        <v>29.459893415855493</v>
      </c>
      <c r="M13" s="35">
        <v>32.075190740343437</v>
      </c>
      <c r="O13" s="78" t="s">
        <v>1824</v>
      </c>
      <c r="P13" s="35">
        <v>35.441442395627298</v>
      </c>
      <c r="Q13" s="35">
        <v>31.424466926100553</v>
      </c>
      <c r="R13" s="35">
        <v>39.256497011261864</v>
      </c>
      <c r="S13" s="35">
        <v>27.161061248430812</v>
      </c>
      <c r="T13" s="35">
        <v>38.417059060666666</v>
      </c>
      <c r="U13" s="35">
        <v>25.226589345065719</v>
      </c>
      <c r="V13" s="35">
        <v>32.075190740343437</v>
      </c>
      <c r="X13" s="78" t="s">
        <v>1824</v>
      </c>
      <c r="Y13" s="35">
        <v>31.090877295968365</v>
      </c>
      <c r="Z13" s="35">
        <v>33.500103424298537</v>
      </c>
      <c r="AA13" s="35">
        <v>32.075190740343437</v>
      </c>
      <c r="AC13" s="78" t="s">
        <v>1824</v>
      </c>
      <c r="AD13" s="35">
        <v>29.101507105747242</v>
      </c>
      <c r="AE13" s="35">
        <v>31.504116214344563</v>
      </c>
      <c r="AF13" s="35">
        <v>32.747241892335225</v>
      </c>
      <c r="AG13" s="35">
        <v>32.075190740343437</v>
      </c>
      <c r="AI13" s="78" t="s">
        <v>1824</v>
      </c>
      <c r="AJ13" s="35">
        <v>30.969852416326464</v>
      </c>
      <c r="AK13" s="35">
        <v>34.779051546184611</v>
      </c>
      <c r="AL13" s="35">
        <v>34.167981871295346</v>
      </c>
      <c r="AM13" s="60">
        <v>34.69542921497721</v>
      </c>
      <c r="AN13" s="35">
        <v>32.075190740343437</v>
      </c>
      <c r="AP13" s="78" t="s">
        <v>1824</v>
      </c>
      <c r="AQ13" s="60">
        <v>24.035777421931879</v>
      </c>
      <c r="AR13" s="35">
        <v>31.278052910964661</v>
      </c>
      <c r="AS13" s="35">
        <v>32.692446264974322</v>
      </c>
      <c r="AT13" s="35">
        <v>32.647680563369221</v>
      </c>
      <c r="AU13" s="35">
        <v>31.37618822808092</v>
      </c>
      <c r="AV13" s="35">
        <v>32.075190740343437</v>
      </c>
      <c r="AX13" s="78" t="s">
        <v>1824</v>
      </c>
      <c r="AY13" s="35">
        <v>32.143933157159005</v>
      </c>
      <c r="AZ13" s="35">
        <v>32.005866728088442</v>
      </c>
      <c r="BA13" s="35">
        <v>32.075190740343437</v>
      </c>
    </row>
    <row r="14" spans="1:53" s="79" customFormat="1" ht="15.65" customHeight="1" x14ac:dyDescent="0.3">
      <c r="A14" s="78" t="s">
        <v>1825</v>
      </c>
      <c r="B14" s="35">
        <v>37.379517655789684</v>
      </c>
      <c r="D14" s="78" t="s">
        <v>1825</v>
      </c>
      <c r="E14" s="35">
        <v>37.246167375967801</v>
      </c>
      <c r="F14" s="35">
        <v>39.473167237750026</v>
      </c>
      <c r="G14" s="35">
        <v>38.494047927792749</v>
      </c>
      <c r="H14" s="35">
        <v>37.379517655789684</v>
      </c>
      <c r="J14" s="78" t="s">
        <v>1825</v>
      </c>
      <c r="K14" s="35">
        <v>35.142787483653699</v>
      </c>
      <c r="L14" s="35">
        <v>39.757931757173367</v>
      </c>
      <c r="M14" s="35">
        <v>37.379517655789684</v>
      </c>
      <c r="O14" s="78" t="s">
        <v>1825</v>
      </c>
      <c r="P14" s="35">
        <v>34.247906696644286</v>
      </c>
      <c r="Q14" s="35">
        <v>42.165762231188417</v>
      </c>
      <c r="R14" s="35">
        <v>30.751815914213871</v>
      </c>
      <c r="S14" s="35">
        <v>40.513054188740725</v>
      </c>
      <c r="T14" s="35">
        <v>22.682804961413279</v>
      </c>
      <c r="U14" s="35">
        <v>41.143915285163843</v>
      </c>
      <c r="V14" s="35">
        <v>37.379517655789684</v>
      </c>
      <c r="X14" s="78" t="s">
        <v>1825</v>
      </c>
      <c r="Y14" s="35">
        <v>39.767392603215477</v>
      </c>
      <c r="Z14" s="35">
        <v>33.922780048750397</v>
      </c>
      <c r="AA14" s="35">
        <v>37.379517655789684</v>
      </c>
      <c r="AC14" s="78" t="s">
        <v>1825</v>
      </c>
      <c r="AD14" s="35">
        <v>33.179066388584779</v>
      </c>
      <c r="AE14" s="35">
        <v>39.128755203388991</v>
      </c>
      <c r="AF14" s="35">
        <v>37.599611295284568</v>
      </c>
      <c r="AG14" s="35">
        <v>37.379517655789684</v>
      </c>
      <c r="AI14" s="78" t="s">
        <v>1825</v>
      </c>
      <c r="AJ14" s="35">
        <v>39.350592067260685</v>
      </c>
      <c r="AK14" s="35">
        <v>33.505994620121527</v>
      </c>
      <c r="AL14" s="35">
        <v>36.211701114266759</v>
      </c>
      <c r="AM14" s="60">
        <v>16.181047862400511</v>
      </c>
      <c r="AN14" s="35">
        <v>37.379517655789684</v>
      </c>
      <c r="AP14" s="78" t="s">
        <v>1825</v>
      </c>
      <c r="AQ14" s="60">
        <v>35.404646534606115</v>
      </c>
      <c r="AR14" s="35">
        <v>34.393157241635102</v>
      </c>
      <c r="AS14" s="35">
        <v>35.663980369168414</v>
      </c>
      <c r="AT14" s="35">
        <v>39.101945219846471</v>
      </c>
      <c r="AU14" s="35">
        <v>38.595045714011555</v>
      </c>
      <c r="AV14" s="35">
        <v>37.379517655789684</v>
      </c>
      <c r="AX14" s="78" t="s">
        <v>1825</v>
      </c>
      <c r="AY14" s="35">
        <v>36.510732009954459</v>
      </c>
      <c r="AZ14" s="35">
        <v>38.255653665379405</v>
      </c>
      <c r="BA14" s="35">
        <v>37.379517655789684</v>
      </c>
    </row>
    <row r="15" spans="1:53" s="79" customFormat="1" ht="15.65" customHeight="1" x14ac:dyDescent="0.35">
      <c r="A15" s="82" t="s">
        <v>1826</v>
      </c>
      <c r="B15" s="35">
        <v>13.985298648593508</v>
      </c>
      <c r="D15" s="82" t="s">
        <v>1826</v>
      </c>
      <c r="E15" s="35">
        <v>13.418461323957507</v>
      </c>
      <c r="F15" s="35">
        <v>29.012420708699054</v>
      </c>
      <c r="G15" s="35">
        <v>15.698379699597609</v>
      </c>
      <c r="H15" s="35">
        <v>13.985298648593508</v>
      </c>
      <c r="J15" s="82" t="s">
        <v>1826</v>
      </c>
      <c r="K15" s="35">
        <v>13.794465387744223</v>
      </c>
      <c r="L15" s="35">
        <v>14.181181464769143</v>
      </c>
      <c r="M15" s="35">
        <v>13.985298648593508</v>
      </c>
      <c r="O15" s="82" t="s">
        <v>1826</v>
      </c>
      <c r="P15" s="35">
        <v>13.522636771634103</v>
      </c>
      <c r="Q15" s="35">
        <v>14.539657337397442</v>
      </c>
      <c r="R15" s="35">
        <v>12.146184496287434</v>
      </c>
      <c r="S15" s="35">
        <v>13.178039060683878</v>
      </c>
      <c r="T15" s="35">
        <v>16.949037788028267</v>
      </c>
      <c r="U15" s="35">
        <v>15.024951830593974</v>
      </c>
      <c r="V15" s="35">
        <v>13.985298648593508</v>
      </c>
      <c r="X15" s="82" t="s">
        <v>1826</v>
      </c>
      <c r="Y15" s="35">
        <v>14.017094571493754</v>
      </c>
      <c r="Z15" s="35">
        <v>13.939270207046226</v>
      </c>
      <c r="AA15" s="35">
        <v>13.985298648593508</v>
      </c>
      <c r="AC15" s="82" t="s">
        <v>1826</v>
      </c>
      <c r="AD15" s="35">
        <v>7.5041511266360859</v>
      </c>
      <c r="AE15" s="35">
        <v>11.195888735556833</v>
      </c>
      <c r="AF15" s="35">
        <v>17.050920253625605</v>
      </c>
      <c r="AG15" s="35">
        <v>13.985298648593508</v>
      </c>
      <c r="AI15" s="82" t="s">
        <v>1826</v>
      </c>
      <c r="AJ15" s="35">
        <v>15.801149382213495</v>
      </c>
      <c r="AK15" s="35">
        <v>9.7758922926696972</v>
      </c>
      <c r="AL15" s="35">
        <v>8.1398929571862784</v>
      </c>
      <c r="AM15" s="60">
        <v>11.907713351177344</v>
      </c>
      <c r="AN15" s="35">
        <v>13.985298648593508</v>
      </c>
      <c r="AP15" s="82" t="s">
        <v>1826</v>
      </c>
      <c r="AQ15" s="60">
        <v>11.647333045192626</v>
      </c>
      <c r="AR15" s="35">
        <v>12.975404002296486</v>
      </c>
      <c r="AS15" s="35">
        <v>13.325292795771473</v>
      </c>
      <c r="AT15" s="35">
        <v>13.950783406434248</v>
      </c>
      <c r="AU15" s="35">
        <v>16.906680517882251</v>
      </c>
      <c r="AV15" s="35">
        <v>13.985298648593508</v>
      </c>
      <c r="AW15" s="119"/>
      <c r="AX15" s="82" t="s">
        <v>1826</v>
      </c>
      <c r="AY15" s="35">
        <v>13.65072612953615</v>
      </c>
      <c r="AZ15" s="35">
        <v>14.322701819525813</v>
      </c>
      <c r="BA15" s="35">
        <v>13.985298648593508</v>
      </c>
    </row>
    <row r="16" spans="1:53" s="79" customFormat="1" ht="15.65" customHeight="1" x14ac:dyDescent="0.35">
      <c r="A16" s="82" t="s">
        <v>897</v>
      </c>
      <c r="B16" s="35">
        <v>6.3512198083098589E-2</v>
      </c>
      <c r="D16" s="82" t="s">
        <v>897</v>
      </c>
      <c r="E16" s="35">
        <v>6.6736504527871041E-2</v>
      </c>
      <c r="F16" s="35">
        <v>0</v>
      </c>
      <c r="G16" s="35">
        <v>0</v>
      </c>
      <c r="H16" s="35">
        <v>6.3512198083098589E-2</v>
      </c>
      <c r="J16" s="82" t="s">
        <v>897</v>
      </c>
      <c r="K16" s="35">
        <v>0.1200992145861232</v>
      </c>
      <c r="L16" s="35">
        <v>0</v>
      </c>
      <c r="M16" s="35">
        <v>6.3512198083098589E-2</v>
      </c>
      <c r="O16" s="82" t="s">
        <v>897</v>
      </c>
      <c r="P16" s="35">
        <v>0.1376183613590293</v>
      </c>
      <c r="Q16" s="35">
        <v>0</v>
      </c>
      <c r="R16" s="35">
        <v>0</v>
      </c>
      <c r="S16" s="35">
        <v>0</v>
      </c>
      <c r="T16" s="35">
        <v>0</v>
      </c>
      <c r="U16" s="35">
        <v>0</v>
      </c>
      <c r="V16" s="35">
        <v>6.3512198083098589E-2</v>
      </c>
      <c r="X16" s="82" t="s">
        <v>897</v>
      </c>
      <c r="Y16" s="35">
        <v>0</v>
      </c>
      <c r="Z16" s="35">
        <v>0.15545378147977176</v>
      </c>
      <c r="AA16" s="35">
        <v>6.3512198083098589E-2</v>
      </c>
      <c r="AC16" s="82" t="s">
        <v>897</v>
      </c>
      <c r="AD16" s="35">
        <v>0</v>
      </c>
      <c r="AE16" s="35">
        <v>0</v>
      </c>
      <c r="AF16" s="35">
        <v>0</v>
      </c>
      <c r="AG16" s="35">
        <v>6.3512198083098589E-2</v>
      </c>
      <c r="AI16" s="82" t="s">
        <v>897</v>
      </c>
      <c r="AJ16" s="35">
        <v>4.577504683428113E-2</v>
      </c>
      <c r="AK16" s="35">
        <v>0</v>
      </c>
      <c r="AL16" s="35">
        <v>0</v>
      </c>
      <c r="AM16" s="60">
        <v>0</v>
      </c>
      <c r="AN16" s="35">
        <v>6.3512198083098589E-2</v>
      </c>
      <c r="AP16" s="82" t="s">
        <v>897</v>
      </c>
      <c r="AQ16" s="60">
        <v>0</v>
      </c>
      <c r="AR16" s="35">
        <v>0</v>
      </c>
      <c r="AS16" s="35">
        <v>0.17985190738093257</v>
      </c>
      <c r="AT16" s="35">
        <v>0</v>
      </c>
      <c r="AU16" s="35">
        <v>0</v>
      </c>
      <c r="AV16" s="35">
        <v>6.3512198083098589E-2</v>
      </c>
      <c r="AW16" s="119"/>
      <c r="AX16" s="82" t="s">
        <v>897</v>
      </c>
      <c r="AY16" s="35">
        <v>0</v>
      </c>
      <c r="AZ16" s="35">
        <v>0.12756174132266512</v>
      </c>
      <c r="BA16" s="35">
        <v>6.3512198083098589E-2</v>
      </c>
    </row>
    <row r="17" spans="1:53" s="13" customFormat="1" ht="15.65" customHeight="1" x14ac:dyDescent="0.3">
      <c r="A17" s="16" t="s">
        <v>898</v>
      </c>
      <c r="B17" s="20">
        <v>2608</v>
      </c>
      <c r="D17" s="16" t="s">
        <v>898</v>
      </c>
      <c r="E17" s="20">
        <v>2507</v>
      </c>
      <c r="F17" s="20">
        <v>69</v>
      </c>
      <c r="G17" s="20">
        <v>31</v>
      </c>
      <c r="H17" s="20">
        <v>2608</v>
      </c>
      <c r="J17" s="16" t="s">
        <v>898</v>
      </c>
      <c r="K17" s="20">
        <v>1579</v>
      </c>
      <c r="L17" s="20">
        <v>1023</v>
      </c>
      <c r="M17" s="20">
        <v>2608</v>
      </c>
      <c r="O17" s="16" t="s">
        <v>898</v>
      </c>
      <c r="P17" s="20">
        <v>1442</v>
      </c>
      <c r="Q17" s="20">
        <v>559</v>
      </c>
      <c r="R17" s="20">
        <v>73</v>
      </c>
      <c r="S17" s="20">
        <v>184</v>
      </c>
      <c r="T17" s="20">
        <v>60</v>
      </c>
      <c r="U17" s="20">
        <v>285</v>
      </c>
      <c r="V17" s="20">
        <v>2608</v>
      </c>
      <c r="X17" s="16" t="s">
        <v>898</v>
      </c>
      <c r="Y17" s="20">
        <v>1424</v>
      </c>
      <c r="Z17" s="20">
        <v>1184</v>
      </c>
      <c r="AA17" s="20">
        <v>2608</v>
      </c>
      <c r="AC17" s="16" t="s">
        <v>898</v>
      </c>
      <c r="AD17" s="20">
        <v>150</v>
      </c>
      <c r="AE17" s="20">
        <v>786</v>
      </c>
      <c r="AF17" s="20">
        <v>1227</v>
      </c>
      <c r="AG17" s="20">
        <v>2608</v>
      </c>
      <c r="AI17" s="16" t="s">
        <v>898</v>
      </c>
      <c r="AJ17" s="20">
        <v>1866</v>
      </c>
      <c r="AK17" s="20">
        <v>611</v>
      </c>
      <c r="AL17" s="20">
        <v>94</v>
      </c>
      <c r="AM17" s="20">
        <v>29</v>
      </c>
      <c r="AN17" s="20">
        <v>2608</v>
      </c>
      <c r="AP17" s="16" t="s">
        <v>898</v>
      </c>
      <c r="AQ17" s="20">
        <v>33</v>
      </c>
      <c r="AR17" s="20">
        <v>252</v>
      </c>
      <c r="AS17" s="20">
        <v>922</v>
      </c>
      <c r="AT17" s="20">
        <v>1008</v>
      </c>
      <c r="AU17" s="20">
        <v>383</v>
      </c>
      <c r="AV17" s="20">
        <v>2608</v>
      </c>
      <c r="AW17" s="18"/>
      <c r="AX17" s="16" t="s">
        <v>898</v>
      </c>
      <c r="AY17" s="20">
        <v>1310</v>
      </c>
      <c r="AZ17" s="20">
        <v>1298</v>
      </c>
      <c r="BA17" s="17">
        <v>2608</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0FBC4-2C24-4E5F-A67D-3CD5E811AA5E}">
  <dimension ref="A1:BA20"/>
  <sheetViews>
    <sheetView zoomScaleNormal="100" workbookViewId="0"/>
  </sheetViews>
  <sheetFormatPr defaultColWidth="8.7265625" defaultRowHeight="15.5" x14ac:dyDescent="0.35"/>
  <cols>
    <col min="1" max="1" width="90.54296875" style="31" customWidth="1"/>
    <col min="2" max="2" width="11.54296875" style="31" customWidth="1"/>
    <col min="3" max="3" width="2.54296875" style="31" customWidth="1"/>
    <col min="4" max="4" width="90.54296875" style="5" customWidth="1"/>
    <col min="5" max="8" width="11.54296875" style="13" customWidth="1"/>
    <col min="9" max="9" width="2.54296875" style="13" customWidth="1"/>
    <col min="10" max="10" width="90.54296875" style="5" customWidth="1"/>
    <col min="11" max="12" width="11.54296875" style="41" customWidth="1"/>
    <col min="13" max="13" width="11.54296875" style="13" customWidth="1"/>
    <col min="14" max="14" width="2.54296875" style="13" customWidth="1"/>
    <col min="15" max="15" width="90.54296875" style="5" customWidth="1"/>
    <col min="16" max="22" width="11.54296875" style="13" customWidth="1"/>
    <col min="23" max="23" width="2.54296875" style="13" customWidth="1"/>
    <col min="24" max="24" width="90.54296875" style="5" customWidth="1"/>
    <col min="25" max="27" width="11.54296875" style="13" customWidth="1"/>
    <col min="28" max="28" width="2.54296875" style="13" customWidth="1"/>
    <col min="29" max="29" width="90.54296875" style="5" customWidth="1"/>
    <col min="30" max="33" width="11.54296875" style="13" customWidth="1"/>
    <col min="34" max="34" width="2.54296875" style="13" customWidth="1"/>
    <col min="35" max="35" width="90.54296875" style="5" customWidth="1"/>
    <col min="36" max="40" width="11.54296875" style="13" customWidth="1"/>
    <col min="41" max="41" width="2.54296875" style="13" customWidth="1"/>
    <col min="42" max="42" width="90.54296875" style="5" customWidth="1"/>
    <col min="43" max="48" width="11.54296875" style="13" customWidth="1"/>
    <col min="49" max="49" width="2.54296875" style="4" customWidth="1"/>
    <col min="50" max="50" width="90.54296875" style="123" customWidth="1"/>
    <col min="51" max="52" width="11.54296875" style="99" customWidth="1"/>
    <col min="53" max="53" width="11.54296875" style="4" customWidth="1"/>
    <col min="54" max="16384" width="8.7265625" style="31"/>
  </cols>
  <sheetData>
    <row r="1" spans="1:53" s="61" customFormat="1" x14ac:dyDescent="0.35">
      <c r="A1" s="33" t="s">
        <v>810</v>
      </c>
      <c r="K1" s="63"/>
      <c r="L1" s="63"/>
      <c r="AD1" s="63"/>
      <c r="AE1" s="63"/>
      <c r="AF1" s="63"/>
      <c r="AG1" s="63"/>
      <c r="AW1" s="4"/>
      <c r="AX1" s="4"/>
      <c r="AY1" s="99"/>
      <c r="AZ1" s="99"/>
      <c r="BA1" s="4"/>
    </row>
    <row r="2" spans="1:53" s="13" customFormat="1" x14ac:dyDescent="0.35">
      <c r="A2" s="5" t="s">
        <v>843</v>
      </c>
      <c r="D2" s="39"/>
      <c r="E2" s="40"/>
      <c r="F2" s="40"/>
      <c r="G2" s="40"/>
      <c r="H2" s="40"/>
      <c r="K2" s="41"/>
      <c r="L2" s="41"/>
      <c r="P2" s="42"/>
      <c r="Q2" s="42"/>
      <c r="R2" s="43"/>
      <c r="S2" s="43"/>
      <c r="AD2" s="41"/>
      <c r="AE2" s="41"/>
      <c r="AF2" s="41"/>
      <c r="AG2" s="41"/>
      <c r="AW2" s="4"/>
      <c r="AX2" s="4"/>
      <c r="AY2" s="99"/>
      <c r="AZ2" s="99"/>
      <c r="BA2" s="4"/>
    </row>
    <row r="3" spans="1:53" s="13" customFormat="1" x14ac:dyDescent="0.35">
      <c r="A3" s="5" t="s">
        <v>844</v>
      </c>
      <c r="D3" s="39"/>
      <c r="K3" s="41"/>
      <c r="L3" s="41"/>
      <c r="P3" s="42"/>
      <c r="Q3" s="42"/>
      <c r="R3" s="43"/>
      <c r="S3" s="43"/>
      <c r="AD3" s="41"/>
      <c r="AE3" s="41"/>
      <c r="AF3" s="41"/>
      <c r="AG3" s="41"/>
      <c r="AW3" s="4"/>
      <c r="AX3" s="4"/>
      <c r="AY3" s="99"/>
      <c r="AZ3" s="99"/>
      <c r="BA3" s="4"/>
    </row>
    <row r="4" spans="1:53" s="13" customFormat="1" x14ac:dyDescent="0.35">
      <c r="A4" s="5" t="s">
        <v>845</v>
      </c>
      <c r="D4" s="39"/>
      <c r="K4" s="41"/>
      <c r="L4" s="41"/>
      <c r="P4" s="42"/>
      <c r="Q4" s="42"/>
      <c r="R4" s="43"/>
      <c r="S4" s="43"/>
      <c r="AD4" s="41"/>
      <c r="AE4" s="41"/>
      <c r="AF4" s="41"/>
      <c r="AG4" s="41"/>
      <c r="AW4" s="4"/>
      <c r="AX4" s="4"/>
      <c r="AY4" s="99"/>
      <c r="AZ4" s="99"/>
      <c r="BA4" s="4"/>
    </row>
    <row r="5" spans="1:53" ht="15.65" customHeight="1" x14ac:dyDescent="0.35">
      <c r="D5" s="6"/>
      <c r="E5" s="44"/>
      <c r="F5" s="44"/>
      <c r="G5" s="44"/>
      <c r="H5" s="44"/>
      <c r="J5" s="6"/>
      <c r="K5" s="46"/>
      <c r="L5" s="46"/>
      <c r="M5" s="44"/>
      <c r="O5" s="6"/>
      <c r="P5" s="44"/>
      <c r="Q5" s="44"/>
      <c r="R5" s="44"/>
      <c r="S5" s="44"/>
      <c r="T5" s="44"/>
      <c r="U5" s="44"/>
      <c r="V5" s="44"/>
      <c r="X5" s="6"/>
      <c r="Y5" s="44"/>
      <c r="Z5" s="44"/>
      <c r="AA5" s="44"/>
      <c r="AC5" s="6"/>
      <c r="AD5" s="44"/>
      <c r="AE5" s="44"/>
      <c r="AF5" s="44"/>
      <c r="AG5" s="44"/>
      <c r="AI5" s="6"/>
      <c r="AJ5" s="44"/>
      <c r="AK5" s="44"/>
      <c r="AL5" s="44"/>
      <c r="AM5" s="44"/>
      <c r="AN5" s="44"/>
      <c r="AP5" s="6"/>
      <c r="AQ5" s="44"/>
      <c r="AR5" s="44"/>
      <c r="AS5" s="44"/>
      <c r="AT5" s="44"/>
      <c r="AU5" s="44"/>
      <c r="AV5" s="44"/>
      <c r="AX5" s="124"/>
      <c r="AY5" s="101"/>
      <c r="AZ5" s="101"/>
      <c r="BA5" s="102"/>
    </row>
    <row r="6" spans="1:53" s="66" customFormat="1" ht="31" x14ac:dyDescent="0.35">
      <c r="A6" s="34" t="s">
        <v>1882</v>
      </c>
      <c r="D6" s="34" t="s">
        <v>1883</v>
      </c>
      <c r="E6" s="73"/>
      <c r="F6" s="73"/>
      <c r="G6" s="73"/>
      <c r="H6" s="73"/>
      <c r="J6" s="34" t="s">
        <v>1884</v>
      </c>
      <c r="K6" s="74"/>
      <c r="L6" s="74"/>
      <c r="M6" s="73"/>
      <c r="O6" s="34" t="s">
        <v>1885</v>
      </c>
      <c r="P6" s="73"/>
      <c r="Q6" s="73"/>
      <c r="R6" s="73"/>
      <c r="S6" s="73"/>
      <c r="T6" s="73"/>
      <c r="U6" s="73"/>
      <c r="V6" s="73"/>
      <c r="X6" s="34" t="s">
        <v>1886</v>
      </c>
      <c r="Y6" s="73"/>
      <c r="Z6" s="73"/>
      <c r="AA6" s="73"/>
      <c r="AC6" s="34" t="s">
        <v>1887</v>
      </c>
      <c r="AD6" s="74"/>
      <c r="AE6" s="74"/>
      <c r="AF6" s="74"/>
      <c r="AG6" s="74"/>
      <c r="AI6" s="34" t="s">
        <v>1888</v>
      </c>
      <c r="AJ6" s="73"/>
      <c r="AK6" s="73"/>
      <c r="AL6" s="73"/>
      <c r="AM6" s="73"/>
      <c r="AN6" s="73"/>
      <c r="AP6" s="34" t="s">
        <v>1889</v>
      </c>
      <c r="AQ6" s="73"/>
      <c r="AR6" s="73"/>
      <c r="AS6" s="73"/>
      <c r="AT6" s="73"/>
      <c r="AU6" s="73"/>
      <c r="AV6" s="73"/>
      <c r="AW6" s="4"/>
      <c r="AX6" s="34" t="s">
        <v>1890</v>
      </c>
      <c r="AY6" s="105"/>
      <c r="AZ6" s="105"/>
      <c r="BA6" s="94"/>
    </row>
    <row r="7" spans="1:53" s="13" customFormat="1"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W7" s="4"/>
      <c r="AX7" s="5" t="s">
        <v>863</v>
      </c>
      <c r="AY7" s="105"/>
      <c r="AZ7" s="105"/>
      <c r="BA7" s="94"/>
    </row>
    <row r="8" spans="1:53" s="13" customFormat="1" x14ac:dyDescent="0.35">
      <c r="A8" s="6" t="s">
        <v>864</v>
      </c>
      <c r="D8" s="6" t="s">
        <v>864</v>
      </c>
      <c r="E8" s="52"/>
      <c r="F8" s="52"/>
      <c r="G8" s="52"/>
      <c r="H8" s="52"/>
      <c r="J8" s="2" t="s">
        <v>864</v>
      </c>
      <c r="K8" s="53"/>
      <c r="L8" s="53"/>
      <c r="M8" s="52"/>
      <c r="O8" s="2" t="s">
        <v>864</v>
      </c>
      <c r="P8" s="52"/>
      <c r="Q8" s="52"/>
      <c r="R8" s="52"/>
      <c r="S8" s="52"/>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W8" s="4"/>
      <c r="AX8" s="2"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1827</v>
      </c>
      <c r="B10" s="8" t="s">
        <v>867</v>
      </c>
      <c r="D10" s="7" t="s">
        <v>1827</v>
      </c>
      <c r="E10" s="8" t="s">
        <v>868</v>
      </c>
      <c r="F10" s="8" t="s">
        <v>869</v>
      </c>
      <c r="G10" s="8" t="s">
        <v>870</v>
      </c>
      <c r="H10" s="8" t="s">
        <v>867</v>
      </c>
      <c r="J10" s="7" t="s">
        <v>1827</v>
      </c>
      <c r="K10" s="10" t="s">
        <v>871</v>
      </c>
      <c r="L10" s="10" t="s">
        <v>872</v>
      </c>
      <c r="M10" s="8" t="s">
        <v>867</v>
      </c>
      <c r="O10" s="7" t="s">
        <v>1827</v>
      </c>
      <c r="P10" s="10" t="s">
        <v>873</v>
      </c>
      <c r="Q10" s="10" t="s">
        <v>874</v>
      </c>
      <c r="R10" s="10" t="s">
        <v>875</v>
      </c>
      <c r="S10" s="10" t="s">
        <v>876</v>
      </c>
      <c r="T10" s="10" t="s">
        <v>877</v>
      </c>
      <c r="U10" s="10" t="s">
        <v>878</v>
      </c>
      <c r="V10" s="8" t="s">
        <v>867</v>
      </c>
      <c r="X10" s="7" t="s">
        <v>1827</v>
      </c>
      <c r="Y10" s="10" t="s">
        <v>879</v>
      </c>
      <c r="Z10" s="10" t="s">
        <v>880</v>
      </c>
      <c r="AA10" s="8" t="s">
        <v>867</v>
      </c>
      <c r="AC10" s="7" t="s">
        <v>1827</v>
      </c>
      <c r="AD10" s="10" t="s">
        <v>881</v>
      </c>
      <c r="AE10" s="10" t="s">
        <v>882</v>
      </c>
      <c r="AF10" s="10" t="s">
        <v>883</v>
      </c>
      <c r="AG10" s="8" t="s">
        <v>867</v>
      </c>
      <c r="AI10" s="7" t="s">
        <v>1827</v>
      </c>
      <c r="AJ10" s="10" t="s">
        <v>884</v>
      </c>
      <c r="AK10" s="10" t="s">
        <v>885</v>
      </c>
      <c r="AL10" s="10" t="s">
        <v>886</v>
      </c>
      <c r="AM10" s="10" t="s">
        <v>887</v>
      </c>
      <c r="AN10" s="8" t="s">
        <v>867</v>
      </c>
      <c r="AO10" s="32"/>
      <c r="AP10" s="7" t="s">
        <v>1827</v>
      </c>
      <c r="AQ10" s="8" t="s">
        <v>888</v>
      </c>
      <c r="AR10" s="8" t="s">
        <v>889</v>
      </c>
      <c r="AS10" s="8" t="s">
        <v>890</v>
      </c>
      <c r="AT10" s="8" t="s">
        <v>891</v>
      </c>
      <c r="AU10" s="8" t="s">
        <v>892</v>
      </c>
      <c r="AV10" s="8" t="s">
        <v>867</v>
      </c>
      <c r="AX10" s="7" t="s">
        <v>1827</v>
      </c>
      <c r="AY10" s="10" t="s">
        <v>893</v>
      </c>
      <c r="AZ10" s="10" t="s">
        <v>894</v>
      </c>
      <c r="BA10" s="8" t="s">
        <v>867</v>
      </c>
    </row>
    <row r="11" spans="1:53" s="79" customFormat="1" ht="15.65" customHeight="1" x14ac:dyDescent="0.3">
      <c r="A11" s="78" t="s">
        <v>1828</v>
      </c>
      <c r="B11" s="35">
        <v>7.565840397854295</v>
      </c>
      <c r="D11" s="78" t="s">
        <v>1828</v>
      </c>
      <c r="E11" s="35">
        <v>7.3808544660696498</v>
      </c>
      <c r="F11" s="35">
        <v>13.355020849772787</v>
      </c>
      <c r="G11" s="35">
        <v>5.8205903538555726</v>
      </c>
      <c r="H11" s="35">
        <v>7.565840397854295</v>
      </c>
      <c r="J11" s="78" t="s">
        <v>1828</v>
      </c>
      <c r="K11" s="35">
        <v>6.6312411082732243</v>
      </c>
      <c r="L11" s="35">
        <v>8.5987998078575139</v>
      </c>
      <c r="M11" s="35">
        <v>7.565840397854295</v>
      </c>
      <c r="O11" s="78" t="s">
        <v>1828</v>
      </c>
      <c r="P11" s="35">
        <v>6.5199458073607666</v>
      </c>
      <c r="Q11" s="35">
        <v>6.6119267781553335</v>
      </c>
      <c r="R11" s="35">
        <v>9.472374303153936</v>
      </c>
      <c r="S11" s="35">
        <v>8.2710041573974262</v>
      </c>
      <c r="T11" s="35">
        <v>6.5157873238571486</v>
      </c>
      <c r="U11" s="35">
        <v>10.592716791624799</v>
      </c>
      <c r="V11" s="35">
        <v>7.565840397854295</v>
      </c>
      <c r="X11" s="78" t="s">
        <v>1828</v>
      </c>
      <c r="Y11" s="35">
        <v>7.9357037966409845</v>
      </c>
      <c r="Z11" s="35">
        <v>7.0304184230010458</v>
      </c>
      <c r="AA11" s="35">
        <v>7.565840397854295</v>
      </c>
      <c r="AC11" s="78" t="s">
        <v>1828</v>
      </c>
      <c r="AD11" s="35">
        <v>3.8274091327135147</v>
      </c>
      <c r="AE11" s="35">
        <v>4.2693804135860107</v>
      </c>
      <c r="AF11" s="35">
        <v>4.9311565259552168</v>
      </c>
      <c r="AG11" s="35">
        <v>7.565840397854295</v>
      </c>
      <c r="AI11" s="78" t="s">
        <v>1828</v>
      </c>
      <c r="AJ11" s="35">
        <v>6.5046637625042427</v>
      </c>
      <c r="AK11" s="35">
        <v>8.6204956930057843</v>
      </c>
      <c r="AL11" s="35">
        <v>13.287323754461845</v>
      </c>
      <c r="AM11" s="60">
        <v>20.37418666197393</v>
      </c>
      <c r="AN11" s="35">
        <v>7.565840397854295</v>
      </c>
      <c r="AO11" s="35"/>
      <c r="AP11" s="78" t="s">
        <v>1828</v>
      </c>
      <c r="AQ11" s="60">
        <v>22.452275219249689</v>
      </c>
      <c r="AR11" s="35">
        <v>7.5812830740049524</v>
      </c>
      <c r="AS11" s="35">
        <v>8.562779780891205</v>
      </c>
      <c r="AT11" s="35">
        <v>6.2332447760978749</v>
      </c>
      <c r="AU11" s="35">
        <v>6.7862966758048744</v>
      </c>
      <c r="AV11" s="35">
        <v>7.565840397854295</v>
      </c>
      <c r="AX11" s="78" t="s">
        <v>1828</v>
      </c>
      <c r="AY11" s="35">
        <v>7.5456683330688747</v>
      </c>
      <c r="AZ11" s="35">
        <v>7.5861831284586776</v>
      </c>
      <c r="BA11" s="35">
        <v>7.565840397854295</v>
      </c>
    </row>
    <row r="12" spans="1:53" s="79" customFormat="1" ht="15.65" customHeight="1" x14ac:dyDescent="0.3">
      <c r="A12" s="78" t="s">
        <v>1829</v>
      </c>
      <c r="B12" s="35">
        <v>75.9993833109706</v>
      </c>
      <c r="D12" s="78" t="s">
        <v>1829</v>
      </c>
      <c r="E12" s="35">
        <v>75.942228619140678</v>
      </c>
      <c r="F12" s="35">
        <v>76.988955872984775</v>
      </c>
      <c r="G12" s="35">
        <v>76.362888579926476</v>
      </c>
      <c r="H12" s="35">
        <v>75.9993833109706</v>
      </c>
      <c r="J12" s="78" t="s">
        <v>1829</v>
      </c>
      <c r="K12" s="35">
        <v>75.46223739922921</v>
      </c>
      <c r="L12" s="35">
        <v>76.539658076181624</v>
      </c>
      <c r="M12" s="35">
        <v>75.9993833109706</v>
      </c>
      <c r="O12" s="78" t="s">
        <v>1829</v>
      </c>
      <c r="P12" s="35">
        <v>74.959920725841428</v>
      </c>
      <c r="Q12" s="35">
        <v>78.398893415109484</v>
      </c>
      <c r="R12" s="35">
        <v>65.024847750106375</v>
      </c>
      <c r="S12" s="35">
        <v>77.161359708153427</v>
      </c>
      <c r="T12" s="35">
        <v>78.54317458116202</v>
      </c>
      <c r="U12" s="35">
        <v>76.814819892665582</v>
      </c>
      <c r="V12" s="35">
        <v>75.9993833109706</v>
      </c>
      <c r="X12" s="78" t="s">
        <v>1829</v>
      </c>
      <c r="Y12" s="35">
        <v>76.145304139858638</v>
      </c>
      <c r="Z12" s="35">
        <v>75.78814527381482</v>
      </c>
      <c r="AA12" s="35">
        <v>75.9993833109706</v>
      </c>
      <c r="AC12" s="78" t="s">
        <v>1829</v>
      </c>
      <c r="AD12" s="35">
        <v>59.444564441694567</v>
      </c>
      <c r="AE12" s="35">
        <v>75.609461764808927</v>
      </c>
      <c r="AF12" s="35">
        <v>83.841539735692038</v>
      </c>
      <c r="AG12" s="35">
        <v>75.9993833109706</v>
      </c>
      <c r="AI12" s="78" t="s">
        <v>1829</v>
      </c>
      <c r="AJ12" s="35">
        <v>76.425694825153087</v>
      </c>
      <c r="AK12" s="35">
        <v>76.344004629395059</v>
      </c>
      <c r="AL12" s="35">
        <v>71.011425123570689</v>
      </c>
      <c r="AM12" s="60">
        <v>66.687751247547666</v>
      </c>
      <c r="AN12" s="35">
        <v>75.9993833109706</v>
      </c>
      <c r="AO12" s="35"/>
      <c r="AP12" s="78" t="s">
        <v>1829</v>
      </c>
      <c r="AQ12" s="60">
        <v>55.909945991330979</v>
      </c>
      <c r="AR12" s="35">
        <v>70.530553222559831</v>
      </c>
      <c r="AS12" s="35">
        <v>73.647661445083145</v>
      </c>
      <c r="AT12" s="35">
        <v>78.58190250788094</v>
      </c>
      <c r="AU12" s="35">
        <v>81.140733590641972</v>
      </c>
      <c r="AV12" s="35">
        <v>75.9993833109706</v>
      </c>
      <c r="AX12" s="78" t="s">
        <v>1829</v>
      </c>
      <c r="AY12" s="35">
        <v>74.546716059478044</v>
      </c>
      <c r="AZ12" s="35">
        <v>77.464340858423341</v>
      </c>
      <c r="BA12" s="35">
        <v>75.9993833109706</v>
      </c>
    </row>
    <row r="13" spans="1:53" s="79" customFormat="1" ht="15.65" customHeight="1" x14ac:dyDescent="0.3">
      <c r="A13" s="78" t="s">
        <v>1830</v>
      </c>
      <c r="B13" s="35">
        <v>9.576713925616484E-2</v>
      </c>
      <c r="D13" s="78" t="s">
        <v>1830</v>
      </c>
      <c r="E13" s="35">
        <v>0.10062892350581505</v>
      </c>
      <c r="F13" s="35">
        <v>0</v>
      </c>
      <c r="G13" s="35">
        <v>0</v>
      </c>
      <c r="H13" s="35">
        <v>9.576713925616484E-2</v>
      </c>
      <c r="J13" s="78" t="s">
        <v>1830</v>
      </c>
      <c r="K13" s="35">
        <v>0.18109211387671997</v>
      </c>
      <c r="L13" s="35">
        <v>0</v>
      </c>
      <c r="M13" s="35">
        <v>9.576713925616484E-2</v>
      </c>
      <c r="O13" s="78" t="s">
        <v>1830</v>
      </c>
      <c r="P13" s="35">
        <v>0.20750843419451037</v>
      </c>
      <c r="Q13" s="35">
        <v>0</v>
      </c>
      <c r="R13" s="35">
        <v>0</v>
      </c>
      <c r="S13" s="35">
        <v>0</v>
      </c>
      <c r="T13" s="35">
        <v>0</v>
      </c>
      <c r="U13" s="35">
        <v>0</v>
      </c>
      <c r="V13" s="35">
        <v>9.576713925616484E-2</v>
      </c>
      <c r="X13" s="78" t="s">
        <v>1830</v>
      </c>
      <c r="Y13" s="35">
        <v>0.10822913735218295</v>
      </c>
      <c r="Z13" s="35">
        <v>7.7726890739885882E-2</v>
      </c>
      <c r="AA13" s="35">
        <v>9.576713925616484E-2</v>
      </c>
      <c r="AC13" s="78" t="s">
        <v>1830</v>
      </c>
      <c r="AD13" s="35">
        <v>0</v>
      </c>
      <c r="AE13" s="35">
        <v>0.21302220050631523</v>
      </c>
      <c r="AF13" s="35">
        <v>6.8548916081475134E-2</v>
      </c>
      <c r="AG13" s="35">
        <v>9.576713925616484E-2</v>
      </c>
      <c r="AI13" s="78" t="s">
        <v>1830</v>
      </c>
      <c r="AJ13" s="35">
        <v>9.2269153081471406E-2</v>
      </c>
      <c r="AK13" s="35">
        <v>0.12707878977231515</v>
      </c>
      <c r="AL13" s="35">
        <v>0</v>
      </c>
      <c r="AM13" s="60">
        <v>0</v>
      </c>
      <c r="AN13" s="35">
        <v>9.576713925616484E-2</v>
      </c>
      <c r="AO13" s="35"/>
      <c r="AP13" s="78" t="s">
        <v>1830</v>
      </c>
      <c r="AQ13" s="60">
        <v>0</v>
      </c>
      <c r="AR13" s="35">
        <v>0.302616832452336</v>
      </c>
      <c r="AS13" s="35">
        <v>9.133855963929377E-2</v>
      </c>
      <c r="AT13" s="35">
        <v>8.4403018395895854E-2</v>
      </c>
      <c r="AU13" s="35">
        <v>0</v>
      </c>
      <c r="AV13" s="35">
        <v>9.576713925616484E-2</v>
      </c>
      <c r="AX13" s="78" t="s">
        <v>1830</v>
      </c>
      <c r="AY13" s="35">
        <v>6.4239278754991386E-2</v>
      </c>
      <c r="AZ13" s="35">
        <v>0.12756174132266512</v>
      </c>
      <c r="BA13" s="35">
        <v>9.576713925616484E-2</v>
      </c>
    </row>
    <row r="14" spans="1:53" s="79" customFormat="1" ht="15.65" customHeight="1" x14ac:dyDescent="0.3">
      <c r="A14" s="78" t="s">
        <v>1831</v>
      </c>
      <c r="B14" s="35">
        <v>6.4509882346132488E-2</v>
      </c>
      <c r="D14" s="78" t="s">
        <v>1831</v>
      </c>
      <c r="E14" s="35">
        <v>6.7784837955888022E-2</v>
      </c>
      <c r="F14" s="35">
        <v>0</v>
      </c>
      <c r="G14" s="35">
        <v>0</v>
      </c>
      <c r="H14" s="35">
        <v>6.4509882346132488E-2</v>
      </c>
      <c r="J14" s="78" t="s">
        <v>1831</v>
      </c>
      <c r="K14" s="35">
        <v>0.12198579858119352</v>
      </c>
      <c r="L14" s="35">
        <v>0</v>
      </c>
      <c r="M14" s="35">
        <v>6.4509882346132488E-2</v>
      </c>
      <c r="O14" s="78" t="s">
        <v>1831</v>
      </c>
      <c r="P14" s="35">
        <v>0.1397801456709622</v>
      </c>
      <c r="Q14" s="35">
        <v>0</v>
      </c>
      <c r="R14" s="35">
        <v>0</v>
      </c>
      <c r="S14" s="35">
        <v>0</v>
      </c>
      <c r="T14" s="35">
        <v>0</v>
      </c>
      <c r="U14" s="35">
        <v>0</v>
      </c>
      <c r="V14" s="35">
        <v>6.4509882346132488E-2</v>
      </c>
      <c r="X14" s="78" t="s">
        <v>1831</v>
      </c>
      <c r="Y14" s="35">
        <v>0</v>
      </c>
      <c r="Z14" s="35">
        <v>0.15789573430289019</v>
      </c>
      <c r="AA14" s="35">
        <v>6.4509882346132488E-2</v>
      </c>
      <c r="AC14" s="78" t="s">
        <v>1831</v>
      </c>
      <c r="AD14" s="35">
        <v>0</v>
      </c>
      <c r="AE14" s="35">
        <v>0</v>
      </c>
      <c r="AF14" s="35">
        <v>6.9625719859121735E-2</v>
      </c>
      <c r="AG14" s="35">
        <v>6.4509882346132488E-2</v>
      </c>
      <c r="AI14" s="78" t="s">
        <v>1831</v>
      </c>
      <c r="AJ14" s="35">
        <v>9.2988212494380565E-2</v>
      </c>
      <c r="AK14" s="35">
        <v>0</v>
      </c>
      <c r="AL14" s="35">
        <v>0</v>
      </c>
      <c r="AM14" s="60">
        <v>0</v>
      </c>
      <c r="AN14" s="35">
        <v>6.4509882346132488E-2</v>
      </c>
      <c r="AO14" s="35"/>
      <c r="AP14" s="78" t="s">
        <v>1831</v>
      </c>
      <c r="AQ14" s="60">
        <v>0</v>
      </c>
      <c r="AR14" s="35">
        <v>0</v>
      </c>
      <c r="AS14" s="35">
        <v>0</v>
      </c>
      <c r="AT14" s="35">
        <v>8.5728867063516706E-2</v>
      </c>
      <c r="AU14" s="35">
        <v>0.22433258209209012</v>
      </c>
      <c r="AV14" s="35">
        <v>6.4509882346132488E-2</v>
      </c>
      <c r="AX14" s="78" t="s">
        <v>1831</v>
      </c>
      <c r="AY14" s="35">
        <v>0.12847855750998277</v>
      </c>
      <c r="AZ14" s="35">
        <v>0</v>
      </c>
      <c r="BA14" s="35">
        <v>6.4509882346132488E-2</v>
      </c>
    </row>
    <row r="15" spans="1:53" s="79" customFormat="1" ht="15.65" customHeight="1" x14ac:dyDescent="0.3">
      <c r="A15" s="78" t="s">
        <v>1832</v>
      </c>
      <c r="B15" s="35">
        <v>4.9299453011066889</v>
      </c>
      <c r="D15" s="78" t="s">
        <v>1832</v>
      </c>
      <c r="E15" s="35">
        <v>5.0930645262378498</v>
      </c>
      <c r="F15" s="35">
        <v>1.0497297440618425</v>
      </c>
      <c r="G15" s="35">
        <v>3.6518909503997374</v>
      </c>
      <c r="H15" s="35">
        <v>4.9299453011066889</v>
      </c>
      <c r="J15" s="78" t="s">
        <v>1832</v>
      </c>
      <c r="K15" s="35">
        <v>5.3516688143770708</v>
      </c>
      <c r="L15" s="35">
        <v>4.4803138509302247</v>
      </c>
      <c r="M15" s="35">
        <v>4.9299453011066889</v>
      </c>
      <c r="O15" s="78" t="s">
        <v>1832</v>
      </c>
      <c r="P15" s="35">
        <v>5.6823458254909598</v>
      </c>
      <c r="Q15" s="35">
        <v>4.0809711628221912</v>
      </c>
      <c r="R15" s="35">
        <v>4.0816299690553119</v>
      </c>
      <c r="S15" s="35">
        <v>5.3470762998592765</v>
      </c>
      <c r="T15" s="35">
        <v>0</v>
      </c>
      <c r="U15" s="35">
        <v>4.5806365681579502</v>
      </c>
      <c r="V15" s="35">
        <v>4.9299453011066889</v>
      </c>
      <c r="X15" s="78" t="s">
        <v>1832</v>
      </c>
      <c r="Y15" s="35">
        <v>4.3812412009116519</v>
      </c>
      <c r="Z15" s="35">
        <v>5.7242608075889541</v>
      </c>
      <c r="AA15" s="35">
        <v>4.9299453011066889</v>
      </c>
      <c r="AC15" s="78" t="s">
        <v>1832</v>
      </c>
      <c r="AD15" s="35">
        <v>7.6014964743173401</v>
      </c>
      <c r="AE15" s="35">
        <v>6.0128790354825705</v>
      </c>
      <c r="AF15" s="35">
        <v>4.6985072025680541</v>
      </c>
      <c r="AG15" s="35">
        <v>4.9299453011066889</v>
      </c>
      <c r="AI15" s="78" t="s">
        <v>1832</v>
      </c>
      <c r="AJ15" s="35">
        <v>5.1166608284587038</v>
      </c>
      <c r="AK15" s="35">
        <v>4.4770385469888003</v>
      </c>
      <c r="AL15" s="35">
        <v>4.4355276299777504</v>
      </c>
      <c r="AM15" s="60">
        <v>6.2953427788805136</v>
      </c>
      <c r="AN15" s="35">
        <v>4.9299453011066889</v>
      </c>
      <c r="AO15" s="35"/>
      <c r="AP15" s="78" t="s">
        <v>1832</v>
      </c>
      <c r="AQ15" s="60">
        <v>3.7012323329300543</v>
      </c>
      <c r="AR15" s="35">
        <v>6.4468327930223817</v>
      </c>
      <c r="AS15" s="35">
        <v>4.4051239271007683</v>
      </c>
      <c r="AT15" s="35">
        <v>5.4712706860725628</v>
      </c>
      <c r="AU15" s="35">
        <v>4.0002159414123817</v>
      </c>
      <c r="AV15" s="35">
        <v>4.9299453011066889</v>
      </c>
      <c r="AX15" s="78" t="s">
        <v>1832</v>
      </c>
      <c r="AY15" s="35">
        <v>4.528351009111633</v>
      </c>
      <c r="AZ15" s="35">
        <v>5.3349372829027093</v>
      </c>
      <c r="BA15" s="35">
        <v>4.9299453011066889</v>
      </c>
    </row>
    <row r="16" spans="1:53" s="79" customFormat="1" ht="15.65" customHeight="1" x14ac:dyDescent="0.3">
      <c r="A16" s="78" t="s">
        <v>1833</v>
      </c>
      <c r="B16" s="35">
        <v>7.7287671562236273</v>
      </c>
      <c r="D16" s="78" t="s">
        <v>1833</v>
      </c>
      <c r="E16" s="35">
        <v>7.8329524291126109</v>
      </c>
      <c r="F16" s="35">
        <v>4.8073732038444925</v>
      </c>
      <c r="G16" s="35">
        <v>8.3691275715725677</v>
      </c>
      <c r="H16" s="35">
        <v>7.7287671562236273</v>
      </c>
      <c r="J16" s="78" t="s">
        <v>1833</v>
      </c>
      <c r="K16" s="35">
        <v>8.7353969296300313</v>
      </c>
      <c r="L16" s="35">
        <v>6.6340422487874013</v>
      </c>
      <c r="M16" s="35">
        <v>7.7287671562236273</v>
      </c>
      <c r="O16" s="78" t="s">
        <v>1833</v>
      </c>
      <c r="P16" s="35">
        <v>8.6735673593890823</v>
      </c>
      <c r="Q16" s="35">
        <v>7.130982081723733</v>
      </c>
      <c r="R16" s="35">
        <v>17.030944260778291</v>
      </c>
      <c r="S16" s="35">
        <v>4.4109241013744018</v>
      </c>
      <c r="T16" s="35">
        <v>9.9649103669270325</v>
      </c>
      <c r="U16" s="35">
        <v>5.9170481020492245</v>
      </c>
      <c r="V16" s="35">
        <v>7.7287671562236273</v>
      </c>
      <c r="X16" s="78" t="s">
        <v>1833</v>
      </c>
      <c r="Y16" s="35">
        <v>7.9799548015154445</v>
      </c>
      <c r="Z16" s="35">
        <v>7.3651426788028465</v>
      </c>
      <c r="AA16" s="35">
        <v>7.7287671562236273</v>
      </c>
      <c r="AC16" s="78" t="s">
        <v>1833</v>
      </c>
      <c r="AD16" s="35">
        <v>15.696053703572218</v>
      </c>
      <c r="AE16" s="35">
        <v>11.265964739045229</v>
      </c>
      <c r="AF16" s="35">
        <v>4.3943960527803583</v>
      </c>
      <c r="AG16" s="35">
        <v>7.7287671562236273</v>
      </c>
      <c r="AI16" s="78" t="s">
        <v>1833</v>
      </c>
      <c r="AJ16" s="35">
        <v>8.1793701121164997</v>
      </c>
      <c r="AK16" s="35">
        <v>7.1543816070990722</v>
      </c>
      <c r="AL16" s="35">
        <v>6.590685975138812</v>
      </c>
      <c r="AM16" s="60">
        <v>0</v>
      </c>
      <c r="AN16" s="35">
        <v>7.7287671562236273</v>
      </c>
      <c r="AO16" s="35"/>
      <c r="AP16" s="78" t="s">
        <v>1833</v>
      </c>
      <c r="AQ16" s="60">
        <v>10.252881111845239</v>
      </c>
      <c r="AR16" s="35">
        <v>9.2780421409017642</v>
      </c>
      <c r="AS16" s="35">
        <v>9.0190613883227488</v>
      </c>
      <c r="AT16" s="35">
        <v>6.5196525598628652</v>
      </c>
      <c r="AU16" s="35">
        <v>6.3138147736787564</v>
      </c>
      <c r="AV16" s="35">
        <v>7.7287671562236273</v>
      </c>
      <c r="AX16" s="78" t="s">
        <v>1833</v>
      </c>
      <c r="AY16" s="35">
        <v>9.2521016834856162</v>
      </c>
      <c r="AZ16" s="35">
        <v>6.1925444522866</v>
      </c>
      <c r="BA16" s="35">
        <v>7.7287671562236273</v>
      </c>
    </row>
    <row r="17" spans="1:53" s="79" customFormat="1" ht="15.65" customHeight="1" x14ac:dyDescent="0.3">
      <c r="A17" s="78" t="s">
        <v>1834</v>
      </c>
      <c r="B17" s="35">
        <v>2.1012129439075973</v>
      </c>
      <c r="D17" s="78" t="s">
        <v>1834</v>
      </c>
      <c r="E17" s="35">
        <v>2.0293432589872316</v>
      </c>
      <c r="F17" s="35">
        <v>3.7989203293361058</v>
      </c>
      <c r="G17" s="35">
        <v>2.9102951769277863</v>
      </c>
      <c r="H17" s="35">
        <v>2.1012129439075973</v>
      </c>
      <c r="J17" s="78" t="s">
        <v>1834</v>
      </c>
      <c r="K17" s="35">
        <v>2.1806517025009207</v>
      </c>
      <c r="L17" s="35">
        <v>2.022753739290502</v>
      </c>
      <c r="M17" s="35">
        <v>2.1012129439075973</v>
      </c>
      <c r="O17" s="78" t="s">
        <v>1834</v>
      </c>
      <c r="P17" s="35">
        <v>2.4987483475818566</v>
      </c>
      <c r="Q17" s="35">
        <v>2.1450479737566792</v>
      </c>
      <c r="R17" s="35">
        <v>1.4634012389686906</v>
      </c>
      <c r="S17" s="35">
        <v>2.0551543018766298</v>
      </c>
      <c r="T17" s="35">
        <v>3.4288493769671677</v>
      </c>
      <c r="U17" s="35">
        <v>1.0604860321164491</v>
      </c>
      <c r="V17" s="35">
        <v>2.1012129439075973</v>
      </c>
      <c r="X17" s="78" t="s">
        <v>1834</v>
      </c>
      <c r="Y17" s="35">
        <v>1.856271483758791</v>
      </c>
      <c r="Z17" s="35">
        <v>2.4557953133621875</v>
      </c>
      <c r="AA17" s="35">
        <v>2.1012129439075973</v>
      </c>
      <c r="AC17" s="78" t="s">
        <v>1834</v>
      </c>
      <c r="AD17" s="35">
        <v>8.4950612975721445</v>
      </c>
      <c r="AE17" s="35">
        <v>1.9089991644712996</v>
      </c>
      <c r="AF17" s="35">
        <v>1.43417667485029</v>
      </c>
      <c r="AG17" s="35">
        <v>2.1012129439075973</v>
      </c>
      <c r="AI17" s="78" t="s">
        <v>1834</v>
      </c>
      <c r="AJ17" s="35">
        <v>2.3387454685943632</v>
      </c>
      <c r="AK17" s="35">
        <v>1.1578028750495788</v>
      </c>
      <c r="AL17" s="35">
        <v>2.9881633812485586</v>
      </c>
      <c r="AM17" s="60">
        <v>2.8199129569214634</v>
      </c>
      <c r="AN17" s="35">
        <v>2.1012129439075973</v>
      </c>
      <c r="AO17" s="35"/>
      <c r="AP17" s="78" t="s">
        <v>1834</v>
      </c>
      <c r="AQ17" s="60">
        <v>3.982433011713983</v>
      </c>
      <c r="AR17" s="35">
        <v>4.0693344624278298</v>
      </c>
      <c r="AS17" s="35">
        <v>2.362085186152854</v>
      </c>
      <c r="AT17" s="35">
        <v>1.6333186122971424</v>
      </c>
      <c r="AU17" s="35">
        <v>1.0885950473149242</v>
      </c>
      <c r="AV17" s="35">
        <v>2.1012129439075973</v>
      </c>
      <c r="AX17" s="78" t="s">
        <v>1834</v>
      </c>
      <c r="AY17" s="35">
        <v>2.4549424439346166</v>
      </c>
      <c r="AZ17" s="35">
        <v>1.7444907143061235</v>
      </c>
      <c r="BA17" s="35">
        <v>2.1012129439075973</v>
      </c>
    </row>
    <row r="18" spans="1:53" s="79" customFormat="1" ht="15.65" customHeight="1" x14ac:dyDescent="0.3">
      <c r="A18" s="78" t="s">
        <v>918</v>
      </c>
      <c r="B18" s="35">
        <v>1.2993967822785053</v>
      </c>
      <c r="D18" s="78" t="s">
        <v>918</v>
      </c>
      <c r="E18" s="35">
        <v>1.3270420164697279</v>
      </c>
      <c r="F18" s="35">
        <v>0</v>
      </c>
      <c r="G18" s="35">
        <v>2.885207367317856</v>
      </c>
      <c r="H18" s="35">
        <v>1.2993967822785053</v>
      </c>
      <c r="J18" s="78" t="s">
        <v>918</v>
      </c>
      <c r="K18" s="35">
        <v>1.0926978283667725</v>
      </c>
      <c r="L18" s="35">
        <v>1.5395366848110665</v>
      </c>
      <c r="M18" s="35">
        <v>1.2993967822785053</v>
      </c>
      <c r="O18" s="78" t="s">
        <v>918</v>
      </c>
      <c r="P18" s="35">
        <v>1.0397039552844849</v>
      </c>
      <c r="Q18" s="35">
        <v>1.4527802241357393</v>
      </c>
      <c r="R18" s="35">
        <v>2.9268024779373811</v>
      </c>
      <c r="S18" s="35">
        <v>2.2103391253412203</v>
      </c>
      <c r="T18" s="35">
        <v>1.5472783510866277</v>
      </c>
      <c r="U18" s="35">
        <v>1.0342926133859995</v>
      </c>
      <c r="V18" s="35">
        <v>1.2993967822785053</v>
      </c>
      <c r="X18" s="78" t="s">
        <v>918</v>
      </c>
      <c r="Y18" s="35">
        <v>1.4467781862207778</v>
      </c>
      <c r="Z18" s="35">
        <v>1.0860443861931433</v>
      </c>
      <c r="AA18" s="35">
        <v>1.2993967822785053</v>
      </c>
      <c r="AC18" s="78" t="s">
        <v>918</v>
      </c>
      <c r="AD18" s="35">
        <v>4.3727094614392019</v>
      </c>
      <c r="AE18" s="35">
        <v>0.61295153402814251</v>
      </c>
      <c r="AF18" s="35">
        <v>0.49350025613197668</v>
      </c>
      <c r="AG18" s="35">
        <v>1.2993967822785053</v>
      </c>
      <c r="AI18" s="78" t="s">
        <v>918</v>
      </c>
      <c r="AJ18" s="35">
        <v>1.0113240228048108</v>
      </c>
      <c r="AK18" s="35">
        <v>1.9196340528287614</v>
      </c>
      <c r="AL18" s="35">
        <v>1.6868741356023551</v>
      </c>
      <c r="AM18" s="60">
        <v>3.8228063546764308</v>
      </c>
      <c r="AN18" s="35">
        <v>1.2993967822785053</v>
      </c>
      <c r="AO18" s="35"/>
      <c r="AP18" s="78" t="s">
        <v>918</v>
      </c>
      <c r="AQ18" s="60">
        <v>3.7012323329300543</v>
      </c>
      <c r="AR18" s="35">
        <v>1.008739226057358</v>
      </c>
      <c r="AS18" s="35">
        <v>1.7178526798698677</v>
      </c>
      <c r="AT18" s="35">
        <v>1.2190212382021683</v>
      </c>
      <c r="AU18" s="35">
        <v>0.44601138905511634</v>
      </c>
      <c r="AV18" s="35">
        <v>1.2993967822785053</v>
      </c>
      <c r="AX18" s="78" t="s">
        <v>918</v>
      </c>
      <c r="AY18" s="35">
        <v>1.213520286398617</v>
      </c>
      <c r="AZ18" s="35">
        <v>1.385999836528391</v>
      </c>
      <c r="BA18" s="35">
        <v>1.2993967822785053</v>
      </c>
    </row>
    <row r="19" spans="1:53" s="79" customFormat="1" ht="15.65" customHeight="1" x14ac:dyDescent="0.3">
      <c r="A19" s="78" t="s">
        <v>1166</v>
      </c>
      <c r="B19" s="35">
        <v>0.21517708605639899</v>
      </c>
      <c r="D19" s="78" t="s">
        <v>1166</v>
      </c>
      <c r="E19" s="35">
        <v>0.22610092252055738</v>
      </c>
      <c r="F19" s="35">
        <v>0</v>
      </c>
      <c r="G19" s="35">
        <v>0</v>
      </c>
      <c r="H19" s="35">
        <v>0.21517708605639899</v>
      </c>
      <c r="J19" s="78" t="s">
        <v>1166</v>
      </c>
      <c r="K19" s="35">
        <v>0.24302830516485188</v>
      </c>
      <c r="L19" s="35">
        <v>0.18489559214165407</v>
      </c>
      <c r="M19" s="35">
        <v>0.21517708605639899</v>
      </c>
      <c r="O19" s="78" t="s">
        <v>1166</v>
      </c>
      <c r="P19" s="35">
        <v>0.27847939918595793</v>
      </c>
      <c r="Q19" s="35">
        <v>0.17939836429683759</v>
      </c>
      <c r="R19" s="35">
        <v>0</v>
      </c>
      <c r="S19" s="35">
        <v>0.54414230599760127</v>
      </c>
      <c r="T19" s="35">
        <v>0</v>
      </c>
      <c r="U19" s="35">
        <v>0</v>
      </c>
      <c r="V19" s="35">
        <v>0.21517708605639899</v>
      </c>
      <c r="X19" s="78" t="s">
        <v>1166</v>
      </c>
      <c r="Y19" s="35">
        <v>0.1465172537415288</v>
      </c>
      <c r="Z19" s="35">
        <v>0.31457049219422117</v>
      </c>
      <c r="AA19" s="35">
        <v>0.21517708605639899</v>
      </c>
      <c r="AC19" s="78" t="s">
        <v>1166</v>
      </c>
      <c r="AD19" s="35">
        <v>0.56270548869102643</v>
      </c>
      <c r="AE19" s="35">
        <v>0.10734114807150832</v>
      </c>
      <c r="AF19" s="35">
        <v>6.8548916081475134E-2</v>
      </c>
      <c r="AG19" s="35">
        <v>0.21517708605639899</v>
      </c>
      <c r="AI19" s="78" t="s">
        <v>1166</v>
      </c>
      <c r="AJ19" s="35">
        <v>0.23828361479243912</v>
      </c>
      <c r="AK19" s="35">
        <v>0.19956380586063954</v>
      </c>
      <c r="AL19" s="35">
        <v>0</v>
      </c>
      <c r="AM19" s="60">
        <v>0</v>
      </c>
      <c r="AN19" s="35">
        <v>0.21517708605639899</v>
      </c>
      <c r="AO19" s="35"/>
      <c r="AP19" s="78" t="s">
        <v>1166</v>
      </c>
      <c r="AQ19" s="60">
        <v>0</v>
      </c>
      <c r="AR19" s="35">
        <v>0.78259824857354154</v>
      </c>
      <c r="AS19" s="35">
        <v>0.19409703294010761</v>
      </c>
      <c r="AT19" s="35">
        <v>0.17145773412703341</v>
      </c>
      <c r="AU19" s="35">
        <v>0</v>
      </c>
      <c r="AV19" s="35">
        <v>0.21517708605639899</v>
      </c>
      <c r="AX19" s="78" t="s">
        <v>1166</v>
      </c>
      <c r="AY19" s="35">
        <v>0.26598234825807954</v>
      </c>
      <c r="AZ19" s="35">
        <v>0.16394198577020241</v>
      </c>
      <c r="BA19" s="35">
        <v>0.21517708605639899</v>
      </c>
    </row>
    <row r="20" spans="1:53" s="13" customFormat="1" ht="15.65" customHeight="1" x14ac:dyDescent="0.3">
      <c r="A20" s="16" t="s">
        <v>898</v>
      </c>
      <c r="B20" s="20">
        <v>2608</v>
      </c>
      <c r="D20" s="16" t="s">
        <v>898</v>
      </c>
      <c r="E20" s="20">
        <v>2507</v>
      </c>
      <c r="F20" s="20">
        <v>69</v>
      </c>
      <c r="G20" s="20">
        <v>31</v>
      </c>
      <c r="H20" s="20">
        <v>2608</v>
      </c>
      <c r="J20" s="16" t="s">
        <v>898</v>
      </c>
      <c r="K20" s="19">
        <v>1579</v>
      </c>
      <c r="L20" s="19">
        <v>1023</v>
      </c>
      <c r="M20" s="20">
        <v>2608</v>
      </c>
      <c r="O20" s="16" t="s">
        <v>898</v>
      </c>
      <c r="P20" s="20">
        <v>1442</v>
      </c>
      <c r="Q20" s="20">
        <v>559</v>
      </c>
      <c r="R20" s="20">
        <v>73</v>
      </c>
      <c r="S20" s="20">
        <v>184</v>
      </c>
      <c r="T20" s="20">
        <v>60</v>
      </c>
      <c r="U20" s="20">
        <v>285</v>
      </c>
      <c r="V20" s="20">
        <v>2608</v>
      </c>
      <c r="X20" s="16" t="s">
        <v>898</v>
      </c>
      <c r="Y20" s="20">
        <v>1424</v>
      </c>
      <c r="Z20" s="20">
        <v>1184</v>
      </c>
      <c r="AA20" s="20">
        <v>2608</v>
      </c>
      <c r="AC20" s="16" t="s">
        <v>898</v>
      </c>
      <c r="AD20" s="20">
        <v>150</v>
      </c>
      <c r="AE20" s="20">
        <v>786</v>
      </c>
      <c r="AF20" s="20">
        <v>1227</v>
      </c>
      <c r="AG20" s="20">
        <v>2608</v>
      </c>
      <c r="AI20" s="16" t="s">
        <v>898</v>
      </c>
      <c r="AJ20" s="20">
        <v>1866</v>
      </c>
      <c r="AK20" s="20">
        <v>611</v>
      </c>
      <c r="AL20" s="20">
        <v>94</v>
      </c>
      <c r="AM20" s="20">
        <v>29</v>
      </c>
      <c r="AN20" s="20">
        <v>2608</v>
      </c>
      <c r="AO20" s="28"/>
      <c r="AP20" s="16" t="s">
        <v>898</v>
      </c>
      <c r="AQ20" s="20">
        <v>33</v>
      </c>
      <c r="AR20" s="20">
        <v>252</v>
      </c>
      <c r="AS20" s="20">
        <v>922</v>
      </c>
      <c r="AT20" s="20">
        <v>1008</v>
      </c>
      <c r="AU20" s="20">
        <v>383</v>
      </c>
      <c r="AV20" s="20">
        <v>2608</v>
      </c>
      <c r="AW20" s="18"/>
      <c r="AX20" s="16" t="s">
        <v>898</v>
      </c>
      <c r="AY20" s="20">
        <v>1310</v>
      </c>
      <c r="AZ20" s="20">
        <v>1298</v>
      </c>
      <c r="BA20" s="17">
        <v>2608</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B44019-2B26-4D9C-AFC9-B4C6ABCED1B4}">
  <dimension ref="A1:BA46"/>
  <sheetViews>
    <sheetView zoomScaleNormal="100" workbookViewId="0"/>
  </sheetViews>
  <sheetFormatPr defaultColWidth="8.7265625" defaultRowHeight="15.5" x14ac:dyDescent="0.35"/>
  <cols>
    <col min="1" max="1" width="90.54296875" style="31" customWidth="1"/>
    <col min="2" max="2" width="11.54296875" style="31" customWidth="1"/>
    <col min="3" max="3" width="2.54296875" style="31" customWidth="1"/>
    <col min="4" max="4" width="90.54296875" style="5" customWidth="1"/>
    <col min="5" max="8" width="11.54296875" style="13" customWidth="1"/>
    <col min="9" max="9" width="2.54296875" style="13" customWidth="1"/>
    <col min="10" max="10" width="90.54296875" style="5" customWidth="1"/>
    <col min="11" max="12" width="11.54296875" style="41" customWidth="1"/>
    <col min="13" max="13" width="11.54296875" style="13" customWidth="1"/>
    <col min="14" max="14" width="2.54296875" style="13" customWidth="1"/>
    <col min="15" max="15" width="90.54296875" style="5" customWidth="1"/>
    <col min="16" max="22" width="11.54296875" style="13" customWidth="1"/>
    <col min="23" max="23" width="2.54296875" style="13" customWidth="1"/>
    <col min="24" max="24" width="90.54296875" style="5" customWidth="1"/>
    <col min="25" max="27" width="11.54296875" style="13" customWidth="1"/>
    <col min="28" max="28" width="2.54296875" style="13" customWidth="1"/>
    <col min="29" max="29" width="90.54296875" style="5" customWidth="1"/>
    <col min="30" max="33" width="11.54296875" style="13" customWidth="1"/>
    <col min="34" max="34" width="2.54296875" style="13" customWidth="1"/>
    <col min="35" max="35" width="90.54296875" style="5" customWidth="1"/>
    <col min="36" max="40" width="11.54296875" style="13" customWidth="1"/>
    <col min="41" max="41" width="2.54296875" style="13" customWidth="1"/>
    <col min="42" max="42" width="90.54296875" style="5" customWidth="1"/>
    <col min="43" max="48" width="11.54296875" style="13" customWidth="1"/>
    <col min="49" max="49" width="2.54296875" style="4" customWidth="1"/>
    <col min="50" max="50" width="90.54296875" style="123" customWidth="1"/>
    <col min="51" max="52" width="11.54296875" style="99" customWidth="1"/>
    <col min="53" max="53" width="11.54296875" style="4" customWidth="1"/>
    <col min="54" max="16384" width="8.7265625" style="31"/>
  </cols>
  <sheetData>
    <row r="1" spans="1:53" s="61" customFormat="1" x14ac:dyDescent="0.35">
      <c r="A1" s="33" t="s">
        <v>1835</v>
      </c>
      <c r="K1" s="63"/>
      <c r="L1" s="63"/>
      <c r="AD1" s="63"/>
      <c r="AE1" s="63"/>
      <c r="AF1" s="63"/>
      <c r="AG1" s="63"/>
      <c r="AW1" s="4"/>
      <c r="AX1" s="4"/>
      <c r="AY1" s="99"/>
      <c r="AZ1" s="99"/>
      <c r="BA1" s="4"/>
    </row>
    <row r="2" spans="1:53" s="13" customFormat="1" x14ac:dyDescent="0.35">
      <c r="A2" s="5" t="s">
        <v>1836</v>
      </c>
      <c r="D2" s="39"/>
      <c r="E2" s="40"/>
      <c r="F2" s="40"/>
      <c r="G2" s="40"/>
      <c r="H2" s="40"/>
      <c r="K2" s="41"/>
      <c r="L2" s="41"/>
      <c r="P2" s="42"/>
      <c r="Q2" s="42"/>
      <c r="R2" s="43"/>
      <c r="S2" s="43"/>
      <c r="AD2" s="41"/>
      <c r="AE2" s="41"/>
      <c r="AF2" s="41"/>
      <c r="AG2" s="41"/>
      <c r="AW2" s="4"/>
      <c r="AX2" s="4"/>
      <c r="AY2" s="99"/>
      <c r="AZ2" s="99"/>
      <c r="BA2" s="4"/>
    </row>
    <row r="3" spans="1:53" s="13" customFormat="1" x14ac:dyDescent="0.35">
      <c r="A3" s="5" t="s">
        <v>844</v>
      </c>
      <c r="D3" s="39"/>
      <c r="K3" s="41"/>
      <c r="L3" s="41"/>
      <c r="P3" s="42"/>
      <c r="Q3" s="42"/>
      <c r="R3" s="43"/>
      <c r="S3" s="43"/>
      <c r="AD3" s="41"/>
      <c r="AE3" s="41"/>
      <c r="AF3" s="41"/>
      <c r="AG3" s="41"/>
      <c r="AW3" s="4"/>
      <c r="AX3" s="4"/>
      <c r="AY3" s="99"/>
      <c r="AZ3" s="99"/>
      <c r="BA3" s="4"/>
    </row>
    <row r="4" spans="1:53" s="13" customFormat="1" x14ac:dyDescent="0.35">
      <c r="A4" s="5" t="s">
        <v>845</v>
      </c>
      <c r="D4" s="39"/>
      <c r="K4" s="41"/>
      <c r="L4" s="41"/>
      <c r="P4" s="42"/>
      <c r="Q4" s="42"/>
      <c r="R4" s="43"/>
      <c r="S4" s="43"/>
      <c r="AD4" s="41"/>
      <c r="AE4" s="41"/>
      <c r="AF4" s="41"/>
      <c r="AG4" s="41"/>
      <c r="AW4" s="4"/>
      <c r="AX4" s="4"/>
      <c r="AY4" s="99"/>
      <c r="AZ4" s="99"/>
      <c r="BA4" s="4"/>
    </row>
    <row r="5" spans="1:53" s="13" customFormat="1" ht="15.65" customHeight="1" x14ac:dyDescent="0.35">
      <c r="A5" s="16"/>
      <c r="D5" s="16"/>
      <c r="E5" s="20"/>
      <c r="F5" s="20"/>
      <c r="G5" s="20"/>
      <c r="H5" s="20"/>
      <c r="J5" s="16"/>
      <c r="K5" s="19"/>
      <c r="L5" s="19"/>
      <c r="M5" s="20"/>
      <c r="O5" s="16"/>
      <c r="P5" s="20"/>
      <c r="Q5" s="20"/>
      <c r="R5" s="20"/>
      <c r="S5" s="20"/>
      <c r="T5" s="20"/>
      <c r="U5" s="20"/>
      <c r="V5" s="20"/>
      <c r="X5" s="16"/>
      <c r="Y5" s="20"/>
      <c r="Z5" s="20"/>
      <c r="AA5" s="20"/>
      <c r="AC5" s="16"/>
      <c r="AD5" s="20"/>
      <c r="AE5" s="20"/>
      <c r="AF5" s="20"/>
      <c r="AG5" s="20"/>
      <c r="AI5" s="16"/>
      <c r="AJ5" s="20"/>
      <c r="AK5" s="20"/>
      <c r="AL5" s="20"/>
      <c r="AM5" s="20"/>
      <c r="AN5" s="28"/>
      <c r="AP5" s="16"/>
      <c r="AQ5" s="20"/>
      <c r="AR5" s="20"/>
      <c r="AS5" s="20"/>
      <c r="AT5" s="20"/>
      <c r="AU5" s="20"/>
      <c r="AV5" s="20"/>
      <c r="AW5" s="4"/>
      <c r="AX5" s="16"/>
      <c r="AY5" s="19"/>
      <c r="AZ5" s="19"/>
      <c r="BA5" s="20"/>
    </row>
    <row r="6" spans="1:53" s="66" customFormat="1" ht="31" x14ac:dyDescent="0.35">
      <c r="A6" s="34" t="s">
        <v>1837</v>
      </c>
      <c r="D6" s="34" t="s">
        <v>1838</v>
      </c>
      <c r="E6" s="73"/>
      <c r="F6" s="73"/>
      <c r="G6" s="73"/>
      <c r="H6" s="73"/>
      <c r="J6" s="34" t="s">
        <v>1839</v>
      </c>
      <c r="K6" s="74"/>
      <c r="L6" s="74"/>
      <c r="M6" s="73"/>
      <c r="O6" s="34" t="s">
        <v>1840</v>
      </c>
      <c r="P6" s="73"/>
      <c r="Q6" s="73"/>
      <c r="R6" s="73"/>
      <c r="S6" s="73"/>
      <c r="T6" s="73"/>
      <c r="U6" s="73"/>
      <c r="V6" s="73"/>
      <c r="X6" s="34" t="s">
        <v>1841</v>
      </c>
      <c r="Y6" s="73"/>
      <c r="Z6" s="73"/>
      <c r="AA6" s="73"/>
      <c r="AC6" s="34" t="s">
        <v>1842</v>
      </c>
      <c r="AD6" s="74"/>
      <c r="AE6" s="74"/>
      <c r="AF6" s="74"/>
      <c r="AG6" s="74"/>
      <c r="AI6" s="34" t="s">
        <v>1843</v>
      </c>
      <c r="AJ6" s="73"/>
      <c r="AK6" s="73"/>
      <c r="AL6" s="73"/>
      <c r="AM6" s="73"/>
      <c r="AN6" s="73"/>
      <c r="AP6" s="34" t="s">
        <v>1844</v>
      </c>
      <c r="AQ6" s="73"/>
      <c r="AR6" s="73"/>
      <c r="AS6" s="73"/>
      <c r="AT6" s="73"/>
      <c r="AU6" s="73"/>
      <c r="AV6" s="73"/>
      <c r="AW6" s="4"/>
      <c r="AX6" s="34" t="s">
        <v>1845</v>
      </c>
      <c r="AY6" s="105"/>
      <c r="AZ6" s="105"/>
      <c r="BA6" s="94"/>
    </row>
    <row r="7" spans="1:53" s="13" customFormat="1" x14ac:dyDescent="0.35">
      <c r="A7" s="5" t="s">
        <v>855</v>
      </c>
      <c r="D7" s="5" t="s">
        <v>856</v>
      </c>
      <c r="E7" s="49"/>
      <c r="F7" s="49"/>
      <c r="G7" s="49"/>
      <c r="H7" s="49"/>
      <c r="J7" s="5" t="s">
        <v>857</v>
      </c>
      <c r="K7" s="37"/>
      <c r="L7" s="37"/>
      <c r="M7" s="49"/>
      <c r="O7" s="5" t="s">
        <v>858</v>
      </c>
      <c r="P7" s="49"/>
      <c r="Q7" s="49"/>
      <c r="R7" s="49"/>
      <c r="S7" s="49"/>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W7" s="4"/>
      <c r="AX7" s="5" t="s">
        <v>863</v>
      </c>
      <c r="AY7" s="105"/>
      <c r="AZ7" s="105"/>
      <c r="BA7" s="94"/>
    </row>
    <row r="8" spans="1:53" s="13" customFormat="1" x14ac:dyDescent="0.35">
      <c r="A8" s="6" t="s">
        <v>864</v>
      </c>
      <c r="D8" s="6" t="s">
        <v>864</v>
      </c>
      <c r="E8" s="52"/>
      <c r="F8" s="52"/>
      <c r="G8" s="52"/>
      <c r="H8" s="52"/>
      <c r="J8" s="2" t="s">
        <v>864</v>
      </c>
      <c r="K8" s="53"/>
      <c r="L8" s="53"/>
      <c r="M8" s="52"/>
      <c r="O8" s="2" t="s">
        <v>864</v>
      </c>
      <c r="P8" s="52"/>
      <c r="Q8" s="52"/>
      <c r="R8" s="52"/>
      <c r="S8" s="52"/>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W8" s="4"/>
      <c r="AX8" s="2" t="s">
        <v>864</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1846</v>
      </c>
      <c r="B10" s="8" t="s">
        <v>867</v>
      </c>
      <c r="D10" s="7" t="s">
        <v>1846</v>
      </c>
      <c r="E10" s="8" t="s">
        <v>868</v>
      </c>
      <c r="F10" s="8" t="s">
        <v>869</v>
      </c>
      <c r="G10" s="8" t="s">
        <v>870</v>
      </c>
      <c r="H10" s="8" t="s">
        <v>867</v>
      </c>
      <c r="J10" s="7" t="s">
        <v>1846</v>
      </c>
      <c r="K10" s="10" t="s">
        <v>871</v>
      </c>
      <c r="L10" s="10" t="s">
        <v>872</v>
      </c>
      <c r="M10" s="8" t="s">
        <v>867</v>
      </c>
      <c r="O10" s="7" t="s">
        <v>1846</v>
      </c>
      <c r="P10" s="10" t="s">
        <v>873</v>
      </c>
      <c r="Q10" s="10" t="s">
        <v>874</v>
      </c>
      <c r="R10" s="10" t="s">
        <v>875</v>
      </c>
      <c r="S10" s="10" t="s">
        <v>876</v>
      </c>
      <c r="T10" s="10" t="s">
        <v>877</v>
      </c>
      <c r="U10" s="10" t="s">
        <v>878</v>
      </c>
      <c r="V10" s="8" t="s">
        <v>867</v>
      </c>
      <c r="X10" s="7" t="s">
        <v>1846</v>
      </c>
      <c r="Y10" s="10" t="s">
        <v>879</v>
      </c>
      <c r="Z10" s="10" t="s">
        <v>880</v>
      </c>
      <c r="AA10" s="8" t="s">
        <v>867</v>
      </c>
      <c r="AC10" s="7" t="s">
        <v>1846</v>
      </c>
      <c r="AD10" s="10" t="s">
        <v>881</v>
      </c>
      <c r="AE10" s="10" t="s">
        <v>882</v>
      </c>
      <c r="AF10" s="10" t="s">
        <v>883</v>
      </c>
      <c r="AG10" s="8" t="s">
        <v>867</v>
      </c>
      <c r="AI10" s="7" t="s">
        <v>1846</v>
      </c>
      <c r="AJ10" s="10" t="s">
        <v>884</v>
      </c>
      <c r="AK10" s="10" t="s">
        <v>885</v>
      </c>
      <c r="AL10" s="10" t="s">
        <v>886</v>
      </c>
      <c r="AM10" s="10" t="s">
        <v>887</v>
      </c>
      <c r="AN10" s="8" t="s">
        <v>867</v>
      </c>
      <c r="AO10" s="32"/>
      <c r="AP10" s="7" t="s">
        <v>1846</v>
      </c>
      <c r="AQ10" s="8" t="s">
        <v>888</v>
      </c>
      <c r="AR10" s="8" t="s">
        <v>889</v>
      </c>
      <c r="AS10" s="8" t="s">
        <v>890</v>
      </c>
      <c r="AT10" s="8" t="s">
        <v>891</v>
      </c>
      <c r="AU10" s="8" t="s">
        <v>892</v>
      </c>
      <c r="AV10" s="8" t="s">
        <v>867</v>
      </c>
      <c r="AX10" s="7" t="s">
        <v>1846</v>
      </c>
      <c r="AY10" s="10" t="s">
        <v>893</v>
      </c>
      <c r="AZ10" s="10" t="s">
        <v>894</v>
      </c>
      <c r="BA10" s="8" t="s">
        <v>867</v>
      </c>
    </row>
    <row r="11" spans="1:53" s="79" customFormat="1" ht="15.65" customHeight="1" x14ac:dyDescent="0.3">
      <c r="A11" s="78" t="s">
        <v>1828</v>
      </c>
      <c r="B11" s="35">
        <v>7.565840397854295</v>
      </c>
      <c r="D11" s="78" t="s">
        <v>1828</v>
      </c>
      <c r="E11" s="35">
        <v>7.3808544660696498</v>
      </c>
      <c r="F11" s="35">
        <v>13.355020849772787</v>
      </c>
      <c r="G11" s="35">
        <v>5.8205903538555726</v>
      </c>
      <c r="H11" s="35">
        <v>7.565840397854295</v>
      </c>
      <c r="J11" s="78" t="s">
        <v>1828</v>
      </c>
      <c r="K11" s="35">
        <v>6.6312411082732243</v>
      </c>
      <c r="L11" s="35">
        <v>8.5987998078575139</v>
      </c>
      <c r="M11" s="35">
        <v>7.565840397854295</v>
      </c>
      <c r="O11" s="78" t="s">
        <v>1828</v>
      </c>
      <c r="P11" s="35">
        <v>6.5199458073607666</v>
      </c>
      <c r="Q11" s="35">
        <v>6.6119267781553335</v>
      </c>
      <c r="R11" s="35">
        <v>9.472374303153936</v>
      </c>
      <c r="S11" s="35">
        <v>8.2710041573974262</v>
      </c>
      <c r="T11" s="35">
        <v>6.5157873238571486</v>
      </c>
      <c r="U11" s="35">
        <v>10.592716791624799</v>
      </c>
      <c r="V11" s="35">
        <v>7.565840397854295</v>
      </c>
      <c r="X11" s="78" t="s">
        <v>1828</v>
      </c>
      <c r="Y11" s="35">
        <v>7.9357037966409845</v>
      </c>
      <c r="Z11" s="35">
        <v>7.0304184230010458</v>
      </c>
      <c r="AA11" s="35">
        <v>7.565840397854295</v>
      </c>
      <c r="AC11" s="78" t="s">
        <v>1828</v>
      </c>
      <c r="AD11" s="35">
        <v>3.8274091327135147</v>
      </c>
      <c r="AE11" s="35">
        <v>4.2693804135860107</v>
      </c>
      <c r="AF11" s="35">
        <v>4.9311565259552168</v>
      </c>
      <c r="AG11" s="35">
        <v>7.5658403978542941</v>
      </c>
      <c r="AI11" s="78" t="s">
        <v>1828</v>
      </c>
      <c r="AJ11" s="35">
        <v>6.5046637625042427</v>
      </c>
      <c r="AK11" s="35">
        <v>8.6204956930057843</v>
      </c>
      <c r="AL11" s="35">
        <v>13.287323754461845</v>
      </c>
      <c r="AM11" s="60">
        <v>20.37418666197393</v>
      </c>
      <c r="AN11" s="35">
        <v>7.565840397854295</v>
      </c>
      <c r="AO11" s="35"/>
      <c r="AP11" s="78" t="s">
        <v>1828</v>
      </c>
      <c r="AQ11" s="60">
        <v>22.452275219249689</v>
      </c>
      <c r="AR11" s="35">
        <v>7.5812830740049524</v>
      </c>
      <c r="AS11" s="35">
        <v>8.562779780891205</v>
      </c>
      <c r="AT11" s="35">
        <v>6.2332447760978749</v>
      </c>
      <c r="AU11" s="35">
        <v>6.7862966758048744</v>
      </c>
      <c r="AV11" s="35">
        <v>7.565840397854295</v>
      </c>
      <c r="AX11" s="78" t="s">
        <v>1828</v>
      </c>
      <c r="AY11" s="35">
        <v>7.5456683330688747</v>
      </c>
      <c r="AZ11" s="35">
        <v>7.5861831284586776</v>
      </c>
      <c r="BA11" s="35">
        <v>7.565840397854295</v>
      </c>
    </row>
    <row r="12" spans="1:53" s="79" customFormat="1" ht="15.65" customHeight="1" x14ac:dyDescent="0.3">
      <c r="A12" s="78" t="s">
        <v>1166</v>
      </c>
      <c r="B12" s="35">
        <v>0.10129644922874097</v>
      </c>
      <c r="D12" s="78" t="s">
        <v>1166</v>
      </c>
      <c r="E12" s="35">
        <v>0.10643893845031477</v>
      </c>
      <c r="F12" s="35">
        <v>0</v>
      </c>
      <c r="G12" s="35">
        <v>0</v>
      </c>
      <c r="H12" s="35">
        <v>0.10129644922874097</v>
      </c>
      <c r="J12" s="78" t="s">
        <v>1166</v>
      </c>
      <c r="K12" s="35">
        <v>0.12198579858119352</v>
      </c>
      <c r="L12" s="35">
        <v>7.8490366896519864E-2</v>
      </c>
      <c r="M12" s="35">
        <v>0.10129644922874097</v>
      </c>
      <c r="O12" s="78" t="s">
        <v>1166</v>
      </c>
      <c r="P12" s="35">
        <v>0.1397801456709622</v>
      </c>
      <c r="Q12" s="35">
        <v>0.17939836429683759</v>
      </c>
      <c r="R12" s="35">
        <v>0</v>
      </c>
      <c r="S12" s="35">
        <v>0</v>
      </c>
      <c r="T12" s="35">
        <v>0</v>
      </c>
      <c r="U12" s="35">
        <v>0</v>
      </c>
      <c r="V12" s="35">
        <v>0.10129644922874097</v>
      </c>
      <c r="X12" s="78" t="s">
        <v>1166</v>
      </c>
      <c r="Y12" s="35">
        <v>6.2198308080986864E-2</v>
      </c>
      <c r="Z12" s="35">
        <v>0.15789573430289019</v>
      </c>
      <c r="AA12" s="35">
        <v>0.10129644922874097</v>
      </c>
      <c r="AC12" s="78" t="s">
        <v>1166</v>
      </c>
      <c r="AD12" s="35">
        <v>0.56270548869102643</v>
      </c>
      <c r="AE12" s="35">
        <v>0.10734114807150832</v>
      </c>
      <c r="AF12" s="35">
        <v>0</v>
      </c>
      <c r="AG12" s="35">
        <v>0.10129644922874095</v>
      </c>
      <c r="AI12" s="78" t="s">
        <v>1166</v>
      </c>
      <c r="AJ12" s="35">
        <v>0.14601446171096774</v>
      </c>
      <c r="AK12" s="35">
        <v>0</v>
      </c>
      <c r="AL12" s="35">
        <v>0</v>
      </c>
      <c r="AM12" s="60">
        <v>0</v>
      </c>
      <c r="AN12" s="35">
        <v>0.10129644922874097</v>
      </c>
      <c r="AO12" s="35"/>
      <c r="AP12" s="78" t="s">
        <v>1166</v>
      </c>
      <c r="AQ12" s="60">
        <v>0</v>
      </c>
      <c r="AR12" s="35">
        <v>0.30737050277991373</v>
      </c>
      <c r="AS12" s="35">
        <v>0.10417107924964131</v>
      </c>
      <c r="AT12" s="35">
        <v>8.5728867063516706E-2</v>
      </c>
      <c r="AU12" s="35">
        <v>0</v>
      </c>
      <c r="AV12" s="35">
        <v>0.10129644922874097</v>
      </c>
      <c r="AX12" s="78" t="s">
        <v>1166</v>
      </c>
      <c r="AY12" s="35">
        <v>0.20174306950308812</v>
      </c>
      <c r="AZ12" s="35">
        <v>0</v>
      </c>
      <c r="BA12" s="35">
        <v>0.10129644922874097</v>
      </c>
    </row>
    <row r="13" spans="1:53" s="79" customFormat="1" ht="15.65" customHeight="1" x14ac:dyDescent="0.3">
      <c r="A13" s="78" t="s">
        <v>1847</v>
      </c>
      <c r="B13" s="35">
        <v>87.312952634399849</v>
      </c>
      <c r="D13" s="78" t="s">
        <v>1847</v>
      </c>
      <c r="E13" s="35">
        <v>87.276272536246651</v>
      </c>
      <c r="F13" s="35">
        <v>85.604298460766316</v>
      </c>
      <c r="G13" s="35">
        <v>94.179409646144435</v>
      </c>
      <c r="H13" s="35">
        <v>87.312952634399849</v>
      </c>
      <c r="J13" s="78" t="s">
        <v>1847</v>
      </c>
      <c r="K13" s="35">
        <v>86.092734648166285</v>
      </c>
      <c r="L13" s="35">
        <v>88.684144866323578</v>
      </c>
      <c r="M13" s="35">
        <v>87.312952634399849</v>
      </c>
      <c r="O13" s="78" t="s">
        <v>1847</v>
      </c>
      <c r="P13" s="35">
        <v>86.068831712912683</v>
      </c>
      <c r="Q13" s="35">
        <v>90.181861132062409</v>
      </c>
      <c r="R13" s="35">
        <v>90.527625696846044</v>
      </c>
      <c r="S13" s="35">
        <v>88.00764472138232</v>
      </c>
      <c r="T13" s="35">
        <v>93.484212676142846</v>
      </c>
      <c r="U13" s="35">
        <v>85.631328824519485</v>
      </c>
      <c r="V13" s="35">
        <v>87.312952634399849</v>
      </c>
      <c r="X13" s="78" t="s">
        <v>1847</v>
      </c>
      <c r="Y13" s="35">
        <v>89.773179091961282</v>
      </c>
      <c r="Z13" s="35">
        <v>83.75147747136684</v>
      </c>
      <c r="AA13" s="35">
        <v>87.312952634399849</v>
      </c>
      <c r="AC13" s="78" t="s">
        <v>1847</v>
      </c>
      <c r="AD13" s="35">
        <v>91.237175917156264</v>
      </c>
      <c r="AE13" s="35">
        <v>92.412815873458882</v>
      </c>
      <c r="AF13" s="35">
        <v>88.873965255479817</v>
      </c>
      <c r="AG13" s="35">
        <v>87.312952634399849</v>
      </c>
      <c r="AI13" s="78" t="s">
        <v>1847</v>
      </c>
      <c r="AJ13" s="35">
        <v>88.763215918553314</v>
      </c>
      <c r="AK13" s="35">
        <v>85.024680849151039</v>
      </c>
      <c r="AL13" s="35">
        <v>83.676833603867735</v>
      </c>
      <c r="AM13" s="60">
        <v>77.153276913821998</v>
      </c>
      <c r="AN13" s="35">
        <v>87.312952634399849</v>
      </c>
      <c r="AO13" s="35"/>
      <c r="AP13" s="78" t="s">
        <v>1847</v>
      </c>
      <c r="AQ13" s="60">
        <v>77.547724780750315</v>
      </c>
      <c r="AR13" s="35">
        <v>89.893690303083218</v>
      </c>
      <c r="AS13" s="35">
        <v>87.085118825119622</v>
      </c>
      <c r="AT13" s="35">
        <v>87.94204996998721</v>
      </c>
      <c r="AU13" s="35">
        <v>85.623221265596158</v>
      </c>
      <c r="AV13" s="35">
        <v>87.312952634399849</v>
      </c>
      <c r="AX13" s="78" t="s">
        <v>1847</v>
      </c>
      <c r="AY13" s="35">
        <v>87.68965177413979</v>
      </c>
      <c r="AZ13" s="35">
        <v>86.933066430374481</v>
      </c>
      <c r="BA13" s="35">
        <v>87.312952634399849</v>
      </c>
    </row>
    <row r="14" spans="1:53" s="79" customFormat="1" ht="15.65" customHeight="1" x14ac:dyDescent="0.3">
      <c r="A14" s="78" t="s">
        <v>1848</v>
      </c>
      <c r="B14" s="35">
        <v>1.6325536578006141</v>
      </c>
      <c r="D14" s="78" t="s">
        <v>1848</v>
      </c>
      <c r="E14" s="35">
        <v>1.6771121762630046</v>
      </c>
      <c r="F14" s="35">
        <v>1.0406806894608913</v>
      </c>
      <c r="G14" s="35">
        <v>0</v>
      </c>
      <c r="H14" s="35">
        <v>1.6325536578006141</v>
      </c>
      <c r="J14" s="78" t="s">
        <v>1848</v>
      </c>
      <c r="K14" s="35">
        <v>2.2824585388944363</v>
      </c>
      <c r="L14" s="35">
        <v>0.90791601951478174</v>
      </c>
      <c r="M14" s="35">
        <v>1.6325536578006141</v>
      </c>
      <c r="O14" s="78" t="s">
        <v>1848</v>
      </c>
      <c r="P14" s="35">
        <v>2.2836736682955809</v>
      </c>
      <c r="Q14" s="35">
        <v>1.5786729400329107</v>
      </c>
      <c r="R14" s="35">
        <v>0</v>
      </c>
      <c r="S14" s="35">
        <v>0</v>
      </c>
      <c r="T14" s="35">
        <v>0</v>
      </c>
      <c r="U14" s="35">
        <v>1.3703900279640457</v>
      </c>
      <c r="V14" s="35">
        <v>1.6325536578006141</v>
      </c>
      <c r="X14" s="78" t="s">
        <v>1848</v>
      </c>
      <c r="Y14" s="35">
        <v>1.193957046335911</v>
      </c>
      <c r="Z14" s="35">
        <v>2.2674752657367647</v>
      </c>
      <c r="AA14" s="35">
        <v>1.6325536578006141</v>
      </c>
      <c r="AC14" s="78" t="s">
        <v>1848</v>
      </c>
      <c r="AD14" s="35">
        <v>1.1902329170607051</v>
      </c>
      <c r="AE14" s="35">
        <v>0.9883995956342545</v>
      </c>
      <c r="AF14" s="35">
        <v>2.0377207617819217</v>
      </c>
      <c r="AG14" s="35">
        <v>1.6325536578006137</v>
      </c>
      <c r="AI14" s="78" t="s">
        <v>1848</v>
      </c>
      <c r="AJ14" s="35">
        <v>1.6865271156696313</v>
      </c>
      <c r="AK14" s="35">
        <v>1.8509442092432473</v>
      </c>
      <c r="AL14" s="35">
        <v>0</v>
      </c>
      <c r="AM14" s="60">
        <v>0</v>
      </c>
      <c r="AN14" s="35">
        <v>1.6325536578006141</v>
      </c>
      <c r="AO14" s="35"/>
      <c r="AP14" s="78" t="s">
        <v>1848</v>
      </c>
      <c r="AQ14" s="60">
        <v>0</v>
      </c>
      <c r="AR14" s="35">
        <v>1.3050519524473427</v>
      </c>
      <c r="AS14" s="35">
        <v>1.5794526038857253</v>
      </c>
      <c r="AT14" s="35">
        <v>1.887659375118601</v>
      </c>
      <c r="AU14" s="35">
        <v>1.3294639623447646</v>
      </c>
      <c r="AV14" s="35">
        <v>1.6325536578006141</v>
      </c>
      <c r="AX14" s="78" t="s">
        <v>1848</v>
      </c>
      <c r="AY14" s="35">
        <v>1.1718762956084947</v>
      </c>
      <c r="AZ14" s="35">
        <v>2.0971285822994781</v>
      </c>
      <c r="BA14" s="35">
        <v>1.6325536578006141</v>
      </c>
    </row>
    <row r="15" spans="1:53" s="79" customFormat="1" ht="15.65" customHeight="1" x14ac:dyDescent="0.3">
      <c r="A15" s="78" t="s">
        <v>1849</v>
      </c>
      <c r="B15" s="35">
        <v>2.7329962541103034</v>
      </c>
      <c r="D15" s="78" t="s">
        <v>1849</v>
      </c>
      <c r="E15" s="35">
        <v>2.8717415298467421</v>
      </c>
      <c r="F15" s="35">
        <v>0</v>
      </c>
      <c r="G15" s="35">
        <v>0</v>
      </c>
      <c r="H15" s="35">
        <v>2.7329962541103034</v>
      </c>
      <c r="J15" s="78" t="s">
        <v>1849</v>
      </c>
      <c r="K15" s="35">
        <v>3.9898980137400808</v>
      </c>
      <c r="L15" s="35">
        <v>1.3293061488302995</v>
      </c>
      <c r="M15" s="35">
        <v>2.7329962541103034</v>
      </c>
      <c r="O15" s="78" t="s">
        <v>1849</v>
      </c>
      <c r="P15" s="35">
        <v>4.2276250018174544</v>
      </c>
      <c r="Q15" s="35">
        <v>1.0924370159809897</v>
      </c>
      <c r="R15" s="35">
        <v>0</v>
      </c>
      <c r="S15" s="35">
        <v>2.5992966078742312</v>
      </c>
      <c r="T15" s="35">
        <v>0</v>
      </c>
      <c r="U15" s="35">
        <v>1.7186309720817847</v>
      </c>
      <c r="V15" s="35">
        <v>2.7329962541103034</v>
      </c>
      <c r="X15" s="78" t="s">
        <v>1849</v>
      </c>
      <c r="Y15" s="35">
        <v>0.85794463479965855</v>
      </c>
      <c r="Z15" s="35">
        <v>5.447360109134765</v>
      </c>
      <c r="AA15" s="35">
        <v>2.7329962541103034</v>
      </c>
      <c r="AC15" s="78" t="s">
        <v>1849</v>
      </c>
      <c r="AD15" s="35">
        <v>3.1824765443784973</v>
      </c>
      <c r="AE15" s="35">
        <v>1.735716995414011</v>
      </c>
      <c r="AF15" s="35">
        <v>3.583514446034032</v>
      </c>
      <c r="AG15" s="35">
        <v>2.732996254110303</v>
      </c>
      <c r="AI15" s="78" t="s">
        <v>1849</v>
      </c>
      <c r="AJ15" s="35">
        <v>2.3364791291404483</v>
      </c>
      <c r="AK15" s="35">
        <v>3.9379220190257538</v>
      </c>
      <c r="AL15" s="35">
        <v>0.7975021705654638</v>
      </c>
      <c r="AM15" s="60">
        <v>2.4725364242040837</v>
      </c>
      <c r="AN15" s="35">
        <v>2.7329962541103034</v>
      </c>
      <c r="AO15" s="35"/>
      <c r="AP15" s="78" t="s">
        <v>1849</v>
      </c>
      <c r="AQ15" s="60">
        <v>0</v>
      </c>
      <c r="AR15" s="35">
        <v>0.91260416768458563</v>
      </c>
      <c r="AS15" s="35">
        <v>2.107497265986086</v>
      </c>
      <c r="AT15" s="35">
        <v>3.3561678502959804</v>
      </c>
      <c r="AU15" s="35">
        <v>4.3834407078784379</v>
      </c>
      <c r="AV15" s="35">
        <v>2.7329962541103034</v>
      </c>
      <c r="AX15" s="78" t="s">
        <v>1849</v>
      </c>
      <c r="AY15" s="35">
        <v>2.7390612147265339</v>
      </c>
      <c r="AZ15" s="35">
        <v>2.7268799808751987</v>
      </c>
      <c r="BA15" s="35">
        <v>2.7329962541103034</v>
      </c>
    </row>
    <row r="16" spans="1:53" s="79" customFormat="1" ht="15.65" customHeight="1" x14ac:dyDescent="0.3">
      <c r="A16" s="78" t="s">
        <v>1850</v>
      </c>
      <c r="B16" s="35">
        <v>0.55809462521852937</v>
      </c>
      <c r="D16" s="78" t="s">
        <v>1850</v>
      </c>
      <c r="E16" s="35">
        <v>0.58642726290382197</v>
      </c>
      <c r="F16" s="35">
        <v>0</v>
      </c>
      <c r="G16" s="35">
        <v>0</v>
      </c>
      <c r="H16" s="35">
        <v>0.55809462521852937</v>
      </c>
      <c r="J16" s="78" t="s">
        <v>1850</v>
      </c>
      <c r="K16" s="35">
        <v>0.69964648647050232</v>
      </c>
      <c r="L16" s="35">
        <v>0.40134279057730676</v>
      </c>
      <c r="M16" s="35">
        <v>0.55809462521852937</v>
      </c>
      <c r="O16" s="78" t="s">
        <v>1850</v>
      </c>
      <c r="P16" s="35">
        <v>0.55155433759208361</v>
      </c>
      <c r="Q16" s="35">
        <v>0.35570376947152654</v>
      </c>
      <c r="R16" s="35">
        <v>0</v>
      </c>
      <c r="S16" s="35">
        <v>1.1220545133460178</v>
      </c>
      <c r="T16" s="35">
        <v>0</v>
      </c>
      <c r="U16" s="35">
        <v>0.68693338380989233</v>
      </c>
      <c r="V16" s="35">
        <v>0.55809462521852937</v>
      </c>
      <c r="X16" s="78" t="s">
        <v>1850</v>
      </c>
      <c r="Y16" s="35">
        <v>0.17701712218118268</v>
      </c>
      <c r="Z16" s="35">
        <v>1.1097503714149115</v>
      </c>
      <c r="AA16" s="35">
        <v>0.55809462521852937</v>
      </c>
      <c r="AC16" s="78" t="s">
        <v>1850</v>
      </c>
      <c r="AD16" s="35">
        <v>0</v>
      </c>
      <c r="AE16" s="35">
        <v>0.48634597383534284</v>
      </c>
      <c r="AF16" s="35">
        <v>0.43439157103078319</v>
      </c>
      <c r="AG16" s="35">
        <v>0.55809462521852937</v>
      </c>
      <c r="AI16" s="78" t="s">
        <v>1850</v>
      </c>
      <c r="AJ16" s="35">
        <v>0.47011139992701068</v>
      </c>
      <c r="AK16" s="35">
        <v>0.56595722957418193</v>
      </c>
      <c r="AL16" s="35">
        <v>2.238340471104975</v>
      </c>
      <c r="AM16" s="60">
        <v>0</v>
      </c>
      <c r="AN16" s="35">
        <v>0.55809462521852937</v>
      </c>
      <c r="AO16" s="35"/>
      <c r="AP16" s="78" t="s">
        <v>1850</v>
      </c>
      <c r="AQ16" s="60">
        <v>0</v>
      </c>
      <c r="AR16" s="35">
        <v>0</v>
      </c>
      <c r="AS16" s="35">
        <v>0.47105449117724602</v>
      </c>
      <c r="AT16" s="35">
        <v>0.40942029437329658</v>
      </c>
      <c r="AU16" s="35">
        <v>1.653244806283785</v>
      </c>
      <c r="AV16" s="35">
        <v>0.55809462521852937</v>
      </c>
      <c r="AX16" s="78" t="s">
        <v>1850</v>
      </c>
      <c r="AY16" s="35">
        <v>0.52352075544363152</v>
      </c>
      <c r="AZ16" s="35">
        <v>0.59296100733001866</v>
      </c>
      <c r="BA16" s="35">
        <v>0.55809462521852937</v>
      </c>
    </row>
    <row r="17" spans="1:53" s="79" customFormat="1" ht="15.65" customHeight="1" x14ac:dyDescent="0.3">
      <c r="A17" s="78" t="s">
        <v>1851</v>
      </c>
      <c r="B17" s="35">
        <v>9.6265981387681804E-2</v>
      </c>
      <c r="D17" s="78" t="s">
        <v>1851</v>
      </c>
      <c r="E17" s="35">
        <v>0.10115309021982355</v>
      </c>
      <c r="F17" s="35">
        <v>0</v>
      </c>
      <c r="G17" s="35">
        <v>0</v>
      </c>
      <c r="H17" s="35">
        <v>9.6265981387681804E-2</v>
      </c>
      <c r="J17" s="78" t="s">
        <v>1851</v>
      </c>
      <c r="K17" s="35">
        <v>0.18203540587425512</v>
      </c>
      <c r="L17" s="35">
        <v>0</v>
      </c>
      <c r="M17" s="35">
        <v>9.6265981387681804E-2</v>
      </c>
      <c r="O17" s="78" t="s">
        <v>1851</v>
      </c>
      <c r="P17" s="35">
        <v>0.20858932635047689</v>
      </c>
      <c r="Q17" s="35">
        <v>0</v>
      </c>
      <c r="R17" s="35">
        <v>0</v>
      </c>
      <c r="S17" s="35">
        <v>0</v>
      </c>
      <c r="T17" s="35">
        <v>0</v>
      </c>
      <c r="U17" s="35">
        <v>0</v>
      </c>
      <c r="V17" s="35">
        <v>9.6265981387681804E-2</v>
      </c>
      <c r="X17" s="78" t="s">
        <v>1851</v>
      </c>
      <c r="Y17" s="35">
        <v>0</v>
      </c>
      <c r="Z17" s="35">
        <v>0.23562262504277603</v>
      </c>
      <c r="AA17" s="35">
        <v>9.6265981387681804E-2</v>
      </c>
      <c r="AC17" s="78" t="s">
        <v>1851</v>
      </c>
      <c r="AD17" s="35">
        <v>0</v>
      </c>
      <c r="AE17" s="35">
        <v>0</v>
      </c>
      <c r="AF17" s="35">
        <v>0.13925143971824347</v>
      </c>
      <c r="AG17" s="35">
        <v>9.626598138768179E-2</v>
      </c>
      <c r="AI17" s="78" t="s">
        <v>1851</v>
      </c>
      <c r="AJ17" s="35">
        <v>9.2988212494380565E-2</v>
      </c>
      <c r="AK17" s="35">
        <v>0</v>
      </c>
      <c r="AL17" s="35">
        <v>0</v>
      </c>
      <c r="AM17" s="60">
        <v>0</v>
      </c>
      <c r="AN17" s="35">
        <v>9.6265981387681804E-2</v>
      </c>
      <c r="AO17" s="35"/>
      <c r="AP17" s="78" t="s">
        <v>1851</v>
      </c>
      <c r="AQ17" s="60">
        <v>0</v>
      </c>
      <c r="AR17" s="35">
        <v>0</v>
      </c>
      <c r="AS17" s="35">
        <v>8.9925953690466284E-2</v>
      </c>
      <c r="AT17" s="35">
        <v>8.5728867063516706E-2</v>
      </c>
      <c r="AU17" s="35">
        <v>0.22433258209209012</v>
      </c>
      <c r="AV17" s="35">
        <v>9.6265981387681804E-2</v>
      </c>
      <c r="AX17" s="78" t="s">
        <v>1851</v>
      </c>
      <c r="AY17" s="35">
        <v>0.12847855750998277</v>
      </c>
      <c r="AZ17" s="35">
        <v>6.3780870661332562E-2</v>
      </c>
      <c r="BA17" s="35">
        <v>9.6265981387681804E-2</v>
      </c>
    </row>
    <row r="18" spans="1:53" s="13" customFormat="1" ht="15.65" customHeight="1" x14ac:dyDescent="0.3">
      <c r="A18" s="16" t="s">
        <v>898</v>
      </c>
      <c r="B18" s="20">
        <v>2608</v>
      </c>
      <c r="D18" s="16" t="s">
        <v>898</v>
      </c>
      <c r="E18" s="20">
        <v>2507</v>
      </c>
      <c r="F18" s="20">
        <v>69</v>
      </c>
      <c r="G18" s="20">
        <v>31</v>
      </c>
      <c r="H18" s="20">
        <v>2608</v>
      </c>
      <c r="J18" s="16" t="s">
        <v>898</v>
      </c>
      <c r="K18" s="19">
        <v>1579</v>
      </c>
      <c r="L18" s="19">
        <v>1023</v>
      </c>
      <c r="M18" s="20">
        <v>2608</v>
      </c>
      <c r="O18" s="16" t="s">
        <v>898</v>
      </c>
      <c r="P18" s="20">
        <v>1442</v>
      </c>
      <c r="Q18" s="20">
        <v>559</v>
      </c>
      <c r="R18" s="20">
        <v>73</v>
      </c>
      <c r="S18" s="20">
        <v>184</v>
      </c>
      <c r="T18" s="20">
        <v>60</v>
      </c>
      <c r="U18" s="20">
        <v>285</v>
      </c>
      <c r="V18" s="20">
        <v>2608</v>
      </c>
      <c r="X18" s="16" t="s">
        <v>898</v>
      </c>
      <c r="Y18" s="20">
        <v>1424</v>
      </c>
      <c r="Z18" s="20">
        <v>1184</v>
      </c>
      <c r="AA18" s="20">
        <v>2608</v>
      </c>
      <c r="AC18" s="16" t="s">
        <v>898</v>
      </c>
      <c r="AD18" s="20">
        <v>150</v>
      </c>
      <c r="AE18" s="20">
        <v>786</v>
      </c>
      <c r="AF18" s="20">
        <v>1227</v>
      </c>
      <c r="AG18" s="20">
        <v>2608</v>
      </c>
      <c r="AI18" s="16" t="s">
        <v>898</v>
      </c>
      <c r="AJ18" s="20">
        <v>1866</v>
      </c>
      <c r="AK18" s="20">
        <v>611</v>
      </c>
      <c r="AL18" s="20">
        <v>94</v>
      </c>
      <c r="AM18" s="20">
        <v>29</v>
      </c>
      <c r="AN18" s="20">
        <v>2608</v>
      </c>
      <c r="AO18" s="28"/>
      <c r="AP18" s="16" t="s">
        <v>898</v>
      </c>
      <c r="AQ18" s="20">
        <v>33</v>
      </c>
      <c r="AR18" s="20">
        <v>252</v>
      </c>
      <c r="AS18" s="20">
        <v>922</v>
      </c>
      <c r="AT18" s="20">
        <v>1008</v>
      </c>
      <c r="AU18" s="20">
        <v>383</v>
      </c>
      <c r="AV18" s="20">
        <v>2608</v>
      </c>
      <c r="AW18" s="18"/>
      <c r="AX18" s="16" t="s">
        <v>898</v>
      </c>
      <c r="AY18" s="20">
        <v>1310</v>
      </c>
      <c r="AZ18" s="20">
        <v>1298</v>
      </c>
      <c r="BA18" s="17">
        <v>2608</v>
      </c>
    </row>
    <row r="19" spans="1:53" s="13" customFormat="1" ht="15.65" customHeight="1" x14ac:dyDescent="0.35">
      <c r="A19" s="16"/>
      <c r="D19" s="16"/>
      <c r="E19" s="20"/>
      <c r="F19" s="20"/>
      <c r="G19" s="20"/>
      <c r="H19" s="20"/>
      <c r="J19" s="16"/>
      <c r="K19" s="19"/>
      <c r="L19" s="19"/>
      <c r="M19" s="20"/>
      <c r="O19" s="16"/>
      <c r="P19" s="20"/>
      <c r="Q19" s="20"/>
      <c r="R19" s="20"/>
      <c r="S19" s="20"/>
      <c r="T19" s="20"/>
      <c r="U19" s="20"/>
      <c r="V19" s="20"/>
      <c r="X19" s="16"/>
      <c r="Y19" s="20"/>
      <c r="Z19" s="20"/>
      <c r="AA19" s="20"/>
      <c r="AC19" s="16"/>
      <c r="AD19" s="20"/>
      <c r="AE19" s="20"/>
      <c r="AF19" s="20"/>
      <c r="AG19" s="20"/>
      <c r="AI19" s="16"/>
      <c r="AJ19" s="20"/>
      <c r="AK19" s="20"/>
      <c r="AL19" s="20"/>
      <c r="AM19" s="20"/>
      <c r="AN19" s="28"/>
      <c r="AP19" s="16"/>
      <c r="AQ19" s="20"/>
      <c r="AR19" s="20"/>
      <c r="AS19" s="20"/>
      <c r="AT19" s="20"/>
      <c r="AU19" s="20"/>
      <c r="AV19" s="20"/>
      <c r="AW19" s="4"/>
      <c r="AX19" s="16"/>
      <c r="AY19" s="19"/>
      <c r="AZ19" s="19"/>
      <c r="BA19" s="20"/>
    </row>
    <row r="20" spans="1:53" s="66" customFormat="1" ht="31" x14ac:dyDescent="0.35">
      <c r="A20" s="34" t="s">
        <v>1873</v>
      </c>
      <c r="D20" s="34" t="s">
        <v>1874</v>
      </c>
      <c r="E20" s="73"/>
      <c r="F20" s="73"/>
      <c r="G20" s="73"/>
      <c r="H20" s="73"/>
      <c r="J20" s="34" t="s">
        <v>1875</v>
      </c>
      <c r="K20" s="74"/>
      <c r="L20" s="74"/>
      <c r="M20" s="73"/>
      <c r="O20" s="34" t="s">
        <v>1876</v>
      </c>
      <c r="P20" s="73"/>
      <c r="Q20" s="73"/>
      <c r="R20" s="73"/>
      <c r="S20" s="73"/>
      <c r="T20" s="73"/>
      <c r="U20" s="73"/>
      <c r="V20" s="73"/>
      <c r="X20" s="34" t="s">
        <v>1877</v>
      </c>
      <c r="Y20" s="73"/>
      <c r="Z20" s="73"/>
      <c r="AA20" s="73"/>
      <c r="AC20" s="34" t="s">
        <v>1878</v>
      </c>
      <c r="AD20" s="74"/>
      <c r="AE20" s="74"/>
      <c r="AF20" s="74"/>
      <c r="AG20" s="74"/>
      <c r="AI20" s="34" t="s">
        <v>1879</v>
      </c>
      <c r="AJ20" s="73"/>
      <c r="AK20" s="73"/>
      <c r="AL20" s="73"/>
      <c r="AM20" s="73"/>
      <c r="AN20" s="73"/>
      <c r="AP20" s="34" t="s">
        <v>1880</v>
      </c>
      <c r="AQ20" s="73"/>
      <c r="AR20" s="73"/>
      <c r="AS20" s="73"/>
      <c r="AT20" s="73"/>
      <c r="AU20" s="73"/>
      <c r="AV20" s="73"/>
      <c r="AW20" s="4"/>
      <c r="AX20" s="34" t="s">
        <v>1881</v>
      </c>
      <c r="AY20" s="105"/>
      <c r="AZ20" s="105"/>
      <c r="BA20" s="94"/>
    </row>
    <row r="21" spans="1:53" s="13" customFormat="1" x14ac:dyDescent="0.35">
      <c r="A21" s="5" t="s">
        <v>855</v>
      </c>
      <c r="D21" s="5" t="s">
        <v>856</v>
      </c>
      <c r="E21" s="49"/>
      <c r="F21" s="49"/>
      <c r="G21" s="49"/>
      <c r="H21" s="49"/>
      <c r="J21" s="5" t="s">
        <v>857</v>
      </c>
      <c r="K21" s="37"/>
      <c r="L21" s="37"/>
      <c r="M21" s="49"/>
      <c r="O21" s="5" t="s">
        <v>858</v>
      </c>
      <c r="P21" s="49"/>
      <c r="Q21" s="49"/>
      <c r="R21" s="49"/>
      <c r="S21" s="49"/>
      <c r="T21" s="49"/>
      <c r="U21" s="49"/>
      <c r="V21" s="49"/>
      <c r="X21" s="5" t="s">
        <v>859</v>
      </c>
      <c r="Y21" s="49"/>
      <c r="Z21" s="49"/>
      <c r="AA21" s="49"/>
      <c r="AC21" s="5" t="s">
        <v>860</v>
      </c>
      <c r="AD21" s="37"/>
      <c r="AE21" s="37"/>
      <c r="AF21" s="37"/>
      <c r="AG21" s="37"/>
      <c r="AI21" s="5" t="s">
        <v>861</v>
      </c>
      <c r="AJ21" s="49"/>
      <c r="AK21" s="49"/>
      <c r="AL21" s="49"/>
      <c r="AM21" s="49"/>
      <c r="AN21" s="49"/>
      <c r="AP21" s="5" t="s">
        <v>862</v>
      </c>
      <c r="AQ21" s="49"/>
      <c r="AR21" s="49"/>
      <c r="AS21" s="49"/>
      <c r="AT21" s="49"/>
      <c r="AU21" s="49"/>
      <c r="AV21" s="49"/>
      <c r="AW21" s="4"/>
      <c r="AX21" s="5" t="s">
        <v>863</v>
      </c>
      <c r="AY21" s="105"/>
      <c r="AZ21" s="105"/>
      <c r="BA21" s="94"/>
    </row>
    <row r="22" spans="1:53" s="13" customFormat="1" x14ac:dyDescent="0.35">
      <c r="A22" s="6" t="s">
        <v>864</v>
      </c>
      <c r="D22" s="6" t="s">
        <v>864</v>
      </c>
      <c r="E22" s="52"/>
      <c r="F22" s="52"/>
      <c r="G22" s="52"/>
      <c r="H22" s="52"/>
      <c r="J22" s="2" t="s">
        <v>864</v>
      </c>
      <c r="K22" s="53"/>
      <c r="L22" s="53"/>
      <c r="M22" s="52"/>
      <c r="O22" s="2" t="s">
        <v>864</v>
      </c>
      <c r="P22" s="52"/>
      <c r="Q22" s="52"/>
      <c r="R22" s="52"/>
      <c r="S22" s="52"/>
      <c r="T22" s="52"/>
      <c r="U22" s="52"/>
      <c r="V22" s="52"/>
      <c r="X22" s="2" t="s">
        <v>864</v>
      </c>
      <c r="Y22" s="52"/>
      <c r="Z22" s="52"/>
      <c r="AA22" s="52"/>
      <c r="AC22" s="2" t="s">
        <v>864</v>
      </c>
      <c r="AD22" s="53"/>
      <c r="AE22" s="53"/>
      <c r="AF22" s="53"/>
      <c r="AG22" s="53"/>
      <c r="AI22" s="2" t="s">
        <v>864</v>
      </c>
      <c r="AJ22" s="52"/>
      <c r="AK22" s="52"/>
      <c r="AL22" s="52"/>
      <c r="AM22" s="52"/>
      <c r="AN22" s="52"/>
      <c r="AP22" s="2" t="s">
        <v>864</v>
      </c>
      <c r="AQ22" s="52"/>
      <c r="AR22" s="52"/>
      <c r="AS22" s="52"/>
      <c r="AT22" s="52"/>
      <c r="AU22" s="52"/>
      <c r="AV22" s="52"/>
      <c r="AW22" s="4"/>
      <c r="AX22" s="2" t="s">
        <v>864</v>
      </c>
      <c r="AY22" s="106"/>
      <c r="AZ22" s="106"/>
      <c r="BA22" s="95"/>
    </row>
    <row r="23" spans="1:53" s="40" customFormat="1" ht="56" x14ac:dyDescent="0.35">
      <c r="A23" s="2" t="s">
        <v>865</v>
      </c>
      <c r="D23" s="2" t="s">
        <v>865</v>
      </c>
      <c r="E23" s="56"/>
      <c r="F23" s="56"/>
      <c r="G23" s="56"/>
      <c r="H23" s="56"/>
      <c r="J23" s="2" t="s">
        <v>865</v>
      </c>
      <c r="K23" s="57"/>
      <c r="L23" s="57"/>
      <c r="M23" s="56"/>
      <c r="O23" s="2" t="s">
        <v>865</v>
      </c>
      <c r="P23" s="58"/>
      <c r="Q23" s="58"/>
      <c r="R23" s="59"/>
      <c r="S23" s="59"/>
      <c r="T23" s="56"/>
      <c r="U23" s="56"/>
      <c r="V23" s="56"/>
      <c r="X23" s="2" t="s">
        <v>865</v>
      </c>
      <c r="Y23" s="56"/>
      <c r="Z23" s="56"/>
      <c r="AA23" s="56"/>
      <c r="AC23" s="2" t="s">
        <v>865</v>
      </c>
      <c r="AD23" s="57"/>
      <c r="AE23" s="57"/>
      <c r="AF23" s="57"/>
      <c r="AG23" s="57"/>
      <c r="AI23" s="2" t="s">
        <v>865</v>
      </c>
      <c r="AJ23" s="56"/>
      <c r="AK23" s="56"/>
      <c r="AL23" s="56"/>
      <c r="AM23" s="56"/>
      <c r="AN23" s="56"/>
      <c r="AP23" s="2" t="s">
        <v>865</v>
      </c>
      <c r="AQ23" s="56"/>
      <c r="AR23" s="56"/>
      <c r="AS23" s="56"/>
      <c r="AT23" s="56"/>
      <c r="AU23" s="56"/>
      <c r="AV23" s="56"/>
      <c r="AW23" s="96"/>
      <c r="AX23" s="2" t="s">
        <v>865</v>
      </c>
      <c r="AY23" s="107"/>
      <c r="AZ23" s="107"/>
      <c r="BA23" s="97"/>
    </row>
    <row r="24" spans="1:53" s="9" customFormat="1" ht="70" x14ac:dyDescent="0.3">
      <c r="A24" s="7" t="s">
        <v>1852</v>
      </c>
      <c r="B24" s="8" t="s">
        <v>867</v>
      </c>
      <c r="D24" s="7" t="s">
        <v>1852</v>
      </c>
      <c r="E24" s="8" t="s">
        <v>868</v>
      </c>
      <c r="F24" s="8" t="s">
        <v>869</v>
      </c>
      <c r="G24" s="8" t="s">
        <v>870</v>
      </c>
      <c r="H24" s="8" t="s">
        <v>867</v>
      </c>
      <c r="J24" s="7" t="s">
        <v>1852</v>
      </c>
      <c r="K24" s="10" t="s">
        <v>871</v>
      </c>
      <c r="L24" s="10" t="s">
        <v>872</v>
      </c>
      <c r="M24" s="8" t="s">
        <v>867</v>
      </c>
      <c r="O24" s="7" t="s">
        <v>1852</v>
      </c>
      <c r="P24" s="10" t="s">
        <v>873</v>
      </c>
      <c r="Q24" s="10" t="s">
        <v>874</v>
      </c>
      <c r="R24" s="10" t="s">
        <v>875</v>
      </c>
      <c r="S24" s="10" t="s">
        <v>876</v>
      </c>
      <c r="T24" s="10" t="s">
        <v>877</v>
      </c>
      <c r="U24" s="10" t="s">
        <v>878</v>
      </c>
      <c r="V24" s="8" t="s">
        <v>867</v>
      </c>
      <c r="X24" s="7" t="s">
        <v>1852</v>
      </c>
      <c r="Y24" s="10" t="s">
        <v>879</v>
      </c>
      <c r="Z24" s="10" t="s">
        <v>880</v>
      </c>
      <c r="AA24" s="8" t="s">
        <v>867</v>
      </c>
      <c r="AC24" s="7" t="s">
        <v>1852</v>
      </c>
      <c r="AD24" s="10" t="s">
        <v>881</v>
      </c>
      <c r="AE24" s="10" t="s">
        <v>882</v>
      </c>
      <c r="AF24" s="10" t="s">
        <v>883</v>
      </c>
      <c r="AG24" s="8" t="s">
        <v>867</v>
      </c>
      <c r="AI24" s="7" t="s">
        <v>1852</v>
      </c>
      <c r="AJ24" s="10" t="s">
        <v>884</v>
      </c>
      <c r="AK24" s="10" t="s">
        <v>885</v>
      </c>
      <c r="AL24" s="10" t="s">
        <v>886</v>
      </c>
      <c r="AM24" s="10" t="s">
        <v>887</v>
      </c>
      <c r="AN24" s="8" t="s">
        <v>867</v>
      </c>
      <c r="AO24" s="32"/>
      <c r="AP24" s="7" t="s">
        <v>1852</v>
      </c>
      <c r="AQ24" s="8" t="s">
        <v>888</v>
      </c>
      <c r="AR24" s="8" t="s">
        <v>889</v>
      </c>
      <c r="AS24" s="8" t="s">
        <v>890</v>
      </c>
      <c r="AT24" s="8" t="s">
        <v>891</v>
      </c>
      <c r="AU24" s="8" t="s">
        <v>892</v>
      </c>
      <c r="AV24" s="8" t="s">
        <v>867</v>
      </c>
      <c r="AX24" s="7" t="s">
        <v>1852</v>
      </c>
      <c r="AY24" s="10" t="s">
        <v>893</v>
      </c>
      <c r="AZ24" s="10" t="s">
        <v>894</v>
      </c>
      <c r="BA24" s="8" t="s">
        <v>867</v>
      </c>
    </row>
    <row r="25" spans="1:53" s="79" customFormat="1" ht="15.65" customHeight="1" x14ac:dyDescent="0.3">
      <c r="A25" s="78" t="s">
        <v>1828</v>
      </c>
      <c r="B25" s="35">
        <v>7.565840397854295</v>
      </c>
      <c r="D25" s="78" t="s">
        <v>1828</v>
      </c>
      <c r="E25" s="35">
        <v>7.3808544660696498</v>
      </c>
      <c r="F25" s="35">
        <v>13.355020849772787</v>
      </c>
      <c r="G25" s="35">
        <v>5.8205903538555726</v>
      </c>
      <c r="H25" s="35">
        <v>7.565840397854295</v>
      </c>
      <c r="J25" s="78" t="s">
        <v>1828</v>
      </c>
      <c r="K25" s="35">
        <v>6.6312411082732243</v>
      </c>
      <c r="L25" s="35">
        <v>8.5987998078575139</v>
      </c>
      <c r="M25" s="35">
        <v>7.565840397854295</v>
      </c>
      <c r="O25" s="78" t="s">
        <v>1828</v>
      </c>
      <c r="P25" s="35">
        <v>6.5199458073607666</v>
      </c>
      <c r="Q25" s="35">
        <v>6.6119267781553335</v>
      </c>
      <c r="R25" s="35">
        <v>9.472374303153936</v>
      </c>
      <c r="S25" s="35">
        <v>8.2710041573974262</v>
      </c>
      <c r="T25" s="35">
        <v>6.5157873238571486</v>
      </c>
      <c r="U25" s="35">
        <v>10.592716791624799</v>
      </c>
      <c r="V25" s="35">
        <v>7.565840397854295</v>
      </c>
      <c r="X25" s="78" t="s">
        <v>1828</v>
      </c>
      <c r="Y25" s="35">
        <v>7.9357037966409845</v>
      </c>
      <c r="Z25" s="35">
        <v>7.0304184230010458</v>
      </c>
      <c r="AA25" s="35">
        <v>7.565840397854295</v>
      </c>
      <c r="AC25" s="78" t="s">
        <v>1828</v>
      </c>
      <c r="AD25" s="35">
        <v>3.8274091327135147</v>
      </c>
      <c r="AE25" s="35">
        <v>4.2693804135860107</v>
      </c>
      <c r="AF25" s="35">
        <v>4.9311565259552168</v>
      </c>
      <c r="AG25" s="35">
        <v>7.565840397854295</v>
      </c>
      <c r="AI25" s="78" t="s">
        <v>1828</v>
      </c>
      <c r="AJ25" s="35">
        <v>6.5046637625042427</v>
      </c>
      <c r="AK25" s="35">
        <v>8.6204956930057843</v>
      </c>
      <c r="AL25" s="35">
        <v>13.287323754461845</v>
      </c>
      <c r="AM25" s="60">
        <v>20.37418666197393</v>
      </c>
      <c r="AN25" s="35">
        <v>7.565840397854295</v>
      </c>
      <c r="AO25" s="35"/>
      <c r="AP25" s="78" t="s">
        <v>1828</v>
      </c>
      <c r="AQ25" s="60">
        <v>22.452275219249689</v>
      </c>
      <c r="AR25" s="35">
        <v>7.5812830740049524</v>
      </c>
      <c r="AS25" s="35">
        <v>8.562779780891205</v>
      </c>
      <c r="AT25" s="35">
        <v>6.2332447760978749</v>
      </c>
      <c r="AU25" s="35">
        <v>6.7862966758048744</v>
      </c>
      <c r="AV25" s="35">
        <v>7.565840397854295</v>
      </c>
      <c r="AX25" s="78" t="s">
        <v>1828</v>
      </c>
      <c r="AY25" s="35">
        <v>7.5456683330688747</v>
      </c>
      <c r="AZ25" s="35">
        <v>7.5861831284586776</v>
      </c>
      <c r="BA25" s="35">
        <v>7.565840397854295</v>
      </c>
    </row>
    <row r="26" spans="1:53" s="79" customFormat="1" ht="15.65" customHeight="1" x14ac:dyDescent="0.3">
      <c r="A26" s="78" t="s">
        <v>1166</v>
      </c>
      <c r="B26" s="35">
        <v>0.10129644922874097</v>
      </c>
      <c r="D26" s="78" t="s">
        <v>1166</v>
      </c>
      <c r="E26" s="35">
        <v>0.10643893845031477</v>
      </c>
      <c r="F26" s="35">
        <v>0</v>
      </c>
      <c r="G26" s="35">
        <v>0</v>
      </c>
      <c r="H26" s="35">
        <v>0.10129644922874097</v>
      </c>
      <c r="J26" s="78" t="s">
        <v>1166</v>
      </c>
      <c r="K26" s="35">
        <v>0.12198579858119352</v>
      </c>
      <c r="L26" s="35">
        <v>7.8490366896519864E-2</v>
      </c>
      <c r="M26" s="35">
        <v>0.10129644922874097</v>
      </c>
      <c r="O26" s="78" t="s">
        <v>1166</v>
      </c>
      <c r="P26" s="35">
        <v>0.1397801456709622</v>
      </c>
      <c r="Q26" s="35">
        <v>0.17939836429683759</v>
      </c>
      <c r="R26" s="35">
        <v>0</v>
      </c>
      <c r="S26" s="35">
        <v>0</v>
      </c>
      <c r="T26" s="35">
        <v>0</v>
      </c>
      <c r="U26" s="35">
        <v>0</v>
      </c>
      <c r="V26" s="35">
        <v>0.10129644922874097</v>
      </c>
      <c r="X26" s="78" t="s">
        <v>1166</v>
      </c>
      <c r="Y26" s="35">
        <v>6.2198308080986864E-2</v>
      </c>
      <c r="Z26" s="35">
        <v>0.15789573430289019</v>
      </c>
      <c r="AA26" s="35">
        <v>0.10129644922874097</v>
      </c>
      <c r="AC26" s="78" t="s">
        <v>1166</v>
      </c>
      <c r="AD26" s="35">
        <v>0.56270548869102643</v>
      </c>
      <c r="AE26" s="35">
        <v>0.10734114807150832</v>
      </c>
      <c r="AF26" s="35">
        <v>0</v>
      </c>
      <c r="AG26" s="35">
        <v>0.10129644922874097</v>
      </c>
      <c r="AI26" s="78" t="s">
        <v>1166</v>
      </c>
      <c r="AJ26" s="35">
        <v>0.14601446171096774</v>
      </c>
      <c r="AK26" s="35">
        <v>0</v>
      </c>
      <c r="AL26" s="35">
        <v>0</v>
      </c>
      <c r="AM26" s="60">
        <v>0</v>
      </c>
      <c r="AN26" s="35">
        <v>0.10129644922874097</v>
      </c>
      <c r="AO26" s="35"/>
      <c r="AP26" s="78" t="s">
        <v>1166</v>
      </c>
      <c r="AQ26" s="60">
        <v>0</v>
      </c>
      <c r="AR26" s="35">
        <v>0.30737050277991373</v>
      </c>
      <c r="AS26" s="35">
        <v>0.10417107924964131</v>
      </c>
      <c r="AT26" s="35">
        <v>8.5728867063516706E-2</v>
      </c>
      <c r="AU26" s="35">
        <v>0</v>
      </c>
      <c r="AV26" s="35">
        <v>0.10129644922874097</v>
      </c>
      <c r="AX26" s="78" t="s">
        <v>1166</v>
      </c>
      <c r="AY26" s="35">
        <v>0.20174306950308812</v>
      </c>
      <c r="AZ26" s="35">
        <v>0</v>
      </c>
      <c r="BA26" s="35">
        <v>0.10129644922874097</v>
      </c>
    </row>
    <row r="27" spans="1:53" s="79" customFormat="1" ht="15.65" customHeight="1" x14ac:dyDescent="0.3">
      <c r="A27" s="78" t="s">
        <v>1853</v>
      </c>
      <c r="B27" s="35">
        <v>82.276274107139685</v>
      </c>
      <c r="D27" s="78" t="s">
        <v>1853</v>
      </c>
      <c r="E27" s="35">
        <v>82.205824092507228</v>
      </c>
      <c r="F27" s="35">
        <v>80.894678254930213</v>
      </c>
      <c r="G27" s="35">
        <v>90.527518695744689</v>
      </c>
      <c r="H27" s="35">
        <v>82.276274107139685</v>
      </c>
      <c r="J27" s="78" t="s">
        <v>1853</v>
      </c>
      <c r="K27" s="35">
        <v>79.181292362660173</v>
      </c>
      <c r="L27" s="35">
        <v>85.736068992889429</v>
      </c>
      <c r="M27" s="35">
        <v>82.276274107139685</v>
      </c>
      <c r="O27" s="78" t="s">
        <v>1853</v>
      </c>
      <c r="P27" s="35">
        <v>78.989765322868053</v>
      </c>
      <c r="Q27" s="35">
        <v>86.966370164913684</v>
      </c>
      <c r="R27" s="35">
        <v>86.137421979939987</v>
      </c>
      <c r="S27" s="35">
        <v>82.799136196447549</v>
      </c>
      <c r="T27" s="35">
        <v>91.769787987659285</v>
      </c>
      <c r="U27" s="35">
        <v>83.177736085364273</v>
      </c>
      <c r="V27" s="35">
        <v>82.276274107139685</v>
      </c>
      <c r="X27" s="78" t="s">
        <v>1853</v>
      </c>
      <c r="Y27" s="35">
        <v>86.734756209284612</v>
      </c>
      <c r="Z27" s="35">
        <v>75.822082370922359</v>
      </c>
      <c r="AA27" s="35">
        <v>82.276274107139685</v>
      </c>
      <c r="AC27" s="78" t="s">
        <v>1853</v>
      </c>
      <c r="AD27" s="35">
        <v>86.927010184039801</v>
      </c>
      <c r="AE27" s="35">
        <v>88.541723848288285</v>
      </c>
      <c r="AF27" s="35">
        <v>82.283339662057145</v>
      </c>
      <c r="AG27" s="35">
        <v>82.276274107139685</v>
      </c>
      <c r="AI27" s="78" t="s">
        <v>1853</v>
      </c>
      <c r="AJ27" s="35">
        <v>83.135232732357778</v>
      </c>
      <c r="AK27" s="35">
        <v>81.177653065723419</v>
      </c>
      <c r="AL27" s="35">
        <v>81.946523022705762</v>
      </c>
      <c r="AM27" s="60">
        <v>74.3576726386936</v>
      </c>
      <c r="AN27" s="35">
        <v>82.276274107139685</v>
      </c>
      <c r="AO27" s="35"/>
      <c r="AP27" s="78" t="s">
        <v>1853</v>
      </c>
      <c r="AQ27" s="60">
        <v>77.547724780750315</v>
      </c>
      <c r="AR27" s="35">
        <v>85.889744307044751</v>
      </c>
      <c r="AS27" s="35">
        <v>81.897240316483817</v>
      </c>
      <c r="AT27" s="35">
        <v>82.735535244163941</v>
      </c>
      <c r="AU27" s="35">
        <v>79.881423105030009</v>
      </c>
      <c r="AV27" s="35">
        <v>82.276274107139685</v>
      </c>
      <c r="AX27" s="78" t="s">
        <v>1853</v>
      </c>
      <c r="AY27" s="35">
        <v>82.26215784464496</v>
      </c>
      <c r="AZ27" s="35">
        <v>82.290509800318318</v>
      </c>
      <c r="BA27" s="35">
        <v>82.276274107139685</v>
      </c>
    </row>
    <row r="28" spans="1:53" s="79" customFormat="1" ht="15.65" customHeight="1" x14ac:dyDescent="0.3">
      <c r="A28" s="78" t="s">
        <v>1854</v>
      </c>
      <c r="B28" s="35">
        <v>0.75602569184523793</v>
      </c>
      <c r="D28" s="78" t="s">
        <v>1854</v>
      </c>
      <c r="E28" s="35">
        <v>0.7944066420280792</v>
      </c>
      <c r="F28" s="35">
        <v>0</v>
      </c>
      <c r="G28" s="35">
        <v>0</v>
      </c>
      <c r="H28" s="35">
        <v>0.75602569184523793</v>
      </c>
      <c r="J28" s="78" t="s">
        <v>1854</v>
      </c>
      <c r="K28" s="35">
        <v>1.2728758855512721</v>
      </c>
      <c r="L28" s="35">
        <v>0.17685846840460276</v>
      </c>
      <c r="M28" s="35">
        <v>0.75602569184523793</v>
      </c>
      <c r="O28" s="78" t="s">
        <v>1854</v>
      </c>
      <c r="P28" s="35">
        <v>1.1784032087994807</v>
      </c>
      <c r="Q28" s="35">
        <v>0.17939836429683759</v>
      </c>
      <c r="R28" s="35">
        <v>1.4634012389686906</v>
      </c>
      <c r="S28" s="35">
        <v>0.72334288150496828</v>
      </c>
      <c r="T28" s="35">
        <v>0</v>
      </c>
      <c r="U28" s="35">
        <v>0.33869243969215362</v>
      </c>
      <c r="V28" s="35">
        <v>0.75602569184523793</v>
      </c>
      <c r="X28" s="78" t="s">
        <v>1854</v>
      </c>
      <c r="Y28" s="35">
        <v>0.25223580020936343</v>
      </c>
      <c r="Z28" s="35">
        <v>1.4853224526916688</v>
      </c>
      <c r="AA28" s="35">
        <v>0.75602569184523793</v>
      </c>
      <c r="AC28" s="78" t="s">
        <v>1854</v>
      </c>
      <c r="AD28" s="35">
        <v>0</v>
      </c>
      <c r="AE28" s="35">
        <v>0.31533505767176451</v>
      </c>
      <c r="AF28" s="35">
        <v>1.2892483931908443</v>
      </c>
      <c r="AG28" s="35">
        <v>0.75602569184523793</v>
      </c>
      <c r="AI28" s="78" t="s">
        <v>1854</v>
      </c>
      <c r="AJ28" s="35">
        <v>0.89870797128561009</v>
      </c>
      <c r="AK28" s="35">
        <v>0.53044186988807818</v>
      </c>
      <c r="AL28" s="35">
        <v>0</v>
      </c>
      <c r="AM28" s="60">
        <v>0</v>
      </c>
      <c r="AN28" s="35">
        <v>0.75602569184523793</v>
      </c>
      <c r="AO28" s="35"/>
      <c r="AP28" s="78" t="s">
        <v>1854</v>
      </c>
      <c r="AQ28" s="60">
        <v>0</v>
      </c>
      <c r="AR28" s="35">
        <v>0.30737050277991373</v>
      </c>
      <c r="AS28" s="35">
        <v>0.45386758629881385</v>
      </c>
      <c r="AT28" s="35">
        <v>0.77428491558355794</v>
      </c>
      <c r="AU28" s="35">
        <v>1.8929653352131339</v>
      </c>
      <c r="AV28" s="35">
        <v>0.75602569184523793</v>
      </c>
      <c r="AX28" s="78" t="s">
        <v>1854</v>
      </c>
      <c r="AY28" s="35">
        <v>0.67899753760803183</v>
      </c>
      <c r="AZ28" s="35">
        <v>0.8337055430294803</v>
      </c>
      <c r="BA28" s="35">
        <v>0.75602569184523793</v>
      </c>
    </row>
    <row r="29" spans="1:53" s="79" customFormat="1" ht="15.65" customHeight="1" x14ac:dyDescent="0.3">
      <c r="A29" s="78" t="s">
        <v>1855</v>
      </c>
      <c r="B29" s="35">
        <v>0</v>
      </c>
      <c r="D29" s="78" t="s">
        <v>1855</v>
      </c>
      <c r="E29" s="35">
        <v>0</v>
      </c>
      <c r="F29" s="35">
        <v>0</v>
      </c>
      <c r="G29" s="35">
        <v>0</v>
      </c>
      <c r="H29" s="35">
        <v>0</v>
      </c>
      <c r="J29" s="78" t="s">
        <v>1855</v>
      </c>
      <c r="K29" s="35">
        <v>0</v>
      </c>
      <c r="L29" s="35">
        <v>0</v>
      </c>
      <c r="M29" s="35">
        <v>0</v>
      </c>
      <c r="O29" s="78" t="s">
        <v>1855</v>
      </c>
      <c r="P29" s="35">
        <v>0</v>
      </c>
      <c r="Q29" s="35">
        <v>0</v>
      </c>
      <c r="R29" s="35">
        <v>0</v>
      </c>
      <c r="S29" s="35">
        <v>0</v>
      </c>
      <c r="T29" s="35">
        <v>0</v>
      </c>
      <c r="U29" s="35">
        <v>0</v>
      </c>
      <c r="V29" s="35">
        <v>0</v>
      </c>
      <c r="X29" s="78" t="s">
        <v>1855</v>
      </c>
      <c r="Y29" s="35">
        <v>0</v>
      </c>
      <c r="Z29" s="35">
        <v>0</v>
      </c>
      <c r="AA29" s="35">
        <v>0</v>
      </c>
      <c r="AC29" s="78" t="s">
        <v>1855</v>
      </c>
      <c r="AD29" s="35">
        <v>0</v>
      </c>
      <c r="AE29" s="35">
        <v>0</v>
      </c>
      <c r="AF29" s="35">
        <v>0</v>
      </c>
      <c r="AG29" s="35">
        <v>0</v>
      </c>
      <c r="AI29" s="78" t="s">
        <v>1855</v>
      </c>
      <c r="AJ29" s="35">
        <v>0</v>
      </c>
      <c r="AK29" s="35">
        <v>0</v>
      </c>
      <c r="AL29" s="35">
        <v>0</v>
      </c>
      <c r="AM29" s="60">
        <v>0</v>
      </c>
      <c r="AN29" s="35">
        <v>0</v>
      </c>
      <c r="AO29" s="35"/>
      <c r="AP29" s="78" t="s">
        <v>1855</v>
      </c>
      <c r="AQ29" s="60">
        <v>0</v>
      </c>
      <c r="AR29" s="35">
        <v>0</v>
      </c>
      <c r="AS29" s="35">
        <v>0</v>
      </c>
      <c r="AT29" s="35">
        <v>0</v>
      </c>
      <c r="AU29" s="35">
        <v>0</v>
      </c>
      <c r="AV29" s="35">
        <v>0</v>
      </c>
      <c r="AX29" s="78" t="s">
        <v>1855</v>
      </c>
      <c r="AY29" s="35">
        <v>0</v>
      </c>
      <c r="AZ29" s="35">
        <v>0</v>
      </c>
      <c r="BA29" s="35">
        <v>0</v>
      </c>
    </row>
    <row r="30" spans="1:53" s="79" customFormat="1" ht="15.65" customHeight="1" x14ac:dyDescent="0.3">
      <c r="A30" s="78" t="s">
        <v>1856</v>
      </c>
      <c r="B30" s="35">
        <v>4.2806528354149167</v>
      </c>
      <c r="D30" s="78" t="s">
        <v>1856</v>
      </c>
      <c r="E30" s="35">
        <v>4.2760418017113322</v>
      </c>
      <c r="F30" s="35">
        <v>4.7096202058361056</v>
      </c>
      <c r="G30" s="35">
        <v>3.6518909503997374</v>
      </c>
      <c r="H30" s="35">
        <v>4.2806528354149167</v>
      </c>
      <c r="J30" s="78" t="s">
        <v>1856</v>
      </c>
      <c r="K30" s="35">
        <v>5.6385663999548612</v>
      </c>
      <c r="L30" s="35">
        <v>2.7712174050295553</v>
      </c>
      <c r="M30" s="35">
        <v>4.2806528354149167</v>
      </c>
      <c r="O30" s="78" t="s">
        <v>1856</v>
      </c>
      <c r="P30" s="35">
        <v>5.9006631812451342</v>
      </c>
      <c r="Q30" s="35">
        <v>3.0360926028518724</v>
      </c>
      <c r="R30" s="35">
        <v>2.9268024779373811</v>
      </c>
      <c r="S30" s="35">
        <v>4.4851656434298093</v>
      </c>
      <c r="T30" s="35">
        <v>1.7144246884835839</v>
      </c>
      <c r="U30" s="35">
        <v>2.1149002994630521</v>
      </c>
      <c r="V30" s="35">
        <v>4.2806528354149167</v>
      </c>
      <c r="X30" s="78" t="s">
        <v>1856</v>
      </c>
      <c r="Y30" s="35">
        <v>2.7861870824673063</v>
      </c>
      <c r="Z30" s="35">
        <v>6.4440726477528143</v>
      </c>
      <c r="AA30" s="35">
        <v>4.2806528354149167</v>
      </c>
      <c r="AC30" s="78" t="s">
        <v>1856</v>
      </c>
      <c r="AD30" s="35">
        <v>4.3101657331164684</v>
      </c>
      <c r="AE30" s="35">
        <v>3.5557569674988185</v>
      </c>
      <c r="AF30" s="35">
        <v>5.3013772002318218</v>
      </c>
      <c r="AG30" s="35">
        <v>4.2806528354149167</v>
      </c>
      <c r="AI30" s="78" t="s">
        <v>1856</v>
      </c>
      <c r="AJ30" s="35">
        <v>4.7292752149099258</v>
      </c>
      <c r="AK30" s="35">
        <v>3.3165859135395408</v>
      </c>
      <c r="AL30" s="35">
        <v>1.7303105811619608</v>
      </c>
      <c r="AM30" s="60">
        <v>2.7956042751284014</v>
      </c>
      <c r="AN30" s="35">
        <v>4.2806528354149167</v>
      </c>
      <c r="AO30" s="35"/>
      <c r="AP30" s="78" t="s">
        <v>1856</v>
      </c>
      <c r="AQ30" s="60">
        <v>0</v>
      </c>
      <c r="AR30" s="35">
        <v>3.6965754932585524</v>
      </c>
      <c r="AS30" s="35">
        <v>4.7340109223369859</v>
      </c>
      <c r="AT30" s="35">
        <v>4.4322298102397113</v>
      </c>
      <c r="AU30" s="35">
        <v>3.8488328253530413</v>
      </c>
      <c r="AV30" s="35">
        <v>4.2806528354149167</v>
      </c>
      <c r="AX30" s="78" t="s">
        <v>1856</v>
      </c>
      <c r="AY30" s="35">
        <v>4.7484963918867606</v>
      </c>
      <c r="AZ30" s="35">
        <v>3.8088510870264445</v>
      </c>
      <c r="BA30" s="35">
        <v>4.2806528354149167</v>
      </c>
    </row>
    <row r="31" spans="1:53" s="79" customFormat="1" ht="15.65" customHeight="1" x14ac:dyDescent="0.3">
      <c r="A31" s="78" t="s">
        <v>1857</v>
      </c>
      <c r="B31" s="35">
        <v>0.32403251085873402</v>
      </c>
      <c r="D31" s="78" t="s">
        <v>1857</v>
      </c>
      <c r="E31" s="35">
        <v>0.34048258099660955</v>
      </c>
      <c r="F31" s="35">
        <v>0</v>
      </c>
      <c r="G31" s="35">
        <v>0</v>
      </c>
      <c r="H31" s="35">
        <v>0.32403251085873402</v>
      </c>
      <c r="J31" s="78" t="s">
        <v>1857</v>
      </c>
      <c r="K31" s="35">
        <v>0.48225616572716029</v>
      </c>
      <c r="L31" s="35">
        <v>0.14722415818129525</v>
      </c>
      <c r="M31" s="35">
        <v>0.32403251085873402</v>
      </c>
      <c r="O31" s="78" t="s">
        <v>1857</v>
      </c>
      <c r="P31" s="35">
        <v>0.41609776054498721</v>
      </c>
      <c r="Q31" s="35">
        <v>0</v>
      </c>
      <c r="R31" s="35">
        <v>0</v>
      </c>
      <c r="S31" s="35">
        <v>0</v>
      </c>
      <c r="T31" s="35">
        <v>0</v>
      </c>
      <c r="U31" s="35">
        <v>0.70965006288460308</v>
      </c>
      <c r="V31" s="35">
        <v>0.32403251085873402</v>
      </c>
      <c r="X31" s="78" t="s">
        <v>1857</v>
      </c>
      <c r="Y31" s="35">
        <v>0.17035804013033423</v>
      </c>
      <c r="Z31" s="35">
        <v>0.5464948817552423</v>
      </c>
      <c r="AA31" s="35">
        <v>0.32403251085873402</v>
      </c>
      <c r="AC31" s="78" t="s">
        <v>1857</v>
      </c>
      <c r="AD31" s="35">
        <v>0.55400290870835656</v>
      </c>
      <c r="AE31" s="35">
        <v>0.22962647629858171</v>
      </c>
      <c r="AF31" s="35">
        <v>0.20780035579971864</v>
      </c>
      <c r="AG31" s="35">
        <v>0.32403251085873402</v>
      </c>
      <c r="AI31" s="78" t="s">
        <v>1857</v>
      </c>
      <c r="AJ31" s="35">
        <v>0.42058477963805208</v>
      </c>
      <c r="AK31" s="35">
        <v>0.12907501274282784</v>
      </c>
      <c r="AL31" s="35">
        <v>0</v>
      </c>
      <c r="AM31" s="60">
        <v>0</v>
      </c>
      <c r="AN31" s="35">
        <v>0.32403251085873402</v>
      </c>
      <c r="AO31" s="35"/>
      <c r="AP31" s="78" t="s">
        <v>1857</v>
      </c>
      <c r="AQ31" s="60">
        <v>0</v>
      </c>
      <c r="AR31" s="35">
        <v>0.30737050277991373</v>
      </c>
      <c r="AS31" s="35">
        <v>0.64784837772809745</v>
      </c>
      <c r="AT31" s="35">
        <v>0.16744184934857867</v>
      </c>
      <c r="AU31" s="35">
        <v>0</v>
      </c>
      <c r="AV31" s="35">
        <v>0.32403251085873402</v>
      </c>
      <c r="AX31" s="78" t="s">
        <v>1857</v>
      </c>
      <c r="AY31" s="35">
        <v>0.3301398732516122</v>
      </c>
      <c r="AZ31" s="35">
        <v>0.3178734771066522</v>
      </c>
      <c r="BA31" s="35">
        <v>0.32403251085873402</v>
      </c>
    </row>
    <row r="32" spans="1:53" s="79" customFormat="1" ht="15.65" customHeight="1" x14ac:dyDescent="0.3">
      <c r="A32" s="78" t="s">
        <v>1858</v>
      </c>
      <c r="B32" s="35">
        <v>0.15884847553975048</v>
      </c>
      <c r="D32" s="78" t="s">
        <v>1858</v>
      </c>
      <c r="E32" s="35">
        <v>0.16691269279066301</v>
      </c>
      <c r="F32" s="35">
        <v>0</v>
      </c>
      <c r="G32" s="35">
        <v>0</v>
      </c>
      <c r="H32" s="35">
        <v>0.15884847553975048</v>
      </c>
      <c r="J32" s="78" t="s">
        <v>1858</v>
      </c>
      <c r="K32" s="35">
        <v>0.3003765847556743</v>
      </c>
      <c r="L32" s="35">
        <v>0</v>
      </c>
      <c r="M32" s="35">
        <v>0.15884847553975048</v>
      </c>
      <c r="O32" s="78" t="s">
        <v>1858</v>
      </c>
      <c r="P32" s="35">
        <v>0.27631761487402506</v>
      </c>
      <c r="Q32" s="35">
        <v>0.15276490302465584</v>
      </c>
      <c r="R32" s="35">
        <v>0</v>
      </c>
      <c r="S32" s="35">
        <v>0</v>
      </c>
      <c r="T32" s="35">
        <v>0</v>
      </c>
      <c r="U32" s="35">
        <v>0</v>
      </c>
      <c r="V32" s="35">
        <v>0.15884847553975048</v>
      </c>
      <c r="X32" s="78" t="s">
        <v>1858</v>
      </c>
      <c r="Y32" s="35">
        <v>0.10665720454010963</v>
      </c>
      <c r="Z32" s="35">
        <v>0.23440164863121685</v>
      </c>
      <c r="AA32" s="35">
        <v>0.15884847553975048</v>
      </c>
      <c r="AC32" s="78" t="s">
        <v>1858</v>
      </c>
      <c r="AD32" s="35">
        <v>0</v>
      </c>
      <c r="AE32" s="35">
        <v>0.10568105243480691</v>
      </c>
      <c r="AF32" s="35">
        <v>0.20672355202207199</v>
      </c>
      <c r="AG32" s="35">
        <v>0.15884847553975048</v>
      </c>
      <c r="AI32" s="78" t="s">
        <v>1858</v>
      </c>
      <c r="AJ32" s="35">
        <v>0.13732514050284339</v>
      </c>
      <c r="AK32" s="35">
        <v>0.25442961731312591</v>
      </c>
      <c r="AL32" s="35">
        <v>0</v>
      </c>
      <c r="AM32" s="60">
        <v>0</v>
      </c>
      <c r="AN32" s="35">
        <v>0.15884847553975048</v>
      </c>
      <c r="AO32" s="35"/>
      <c r="AP32" s="78" t="s">
        <v>1858</v>
      </c>
      <c r="AQ32" s="60">
        <v>0</v>
      </c>
      <c r="AR32" s="35">
        <v>0</v>
      </c>
      <c r="AS32" s="35">
        <v>0</v>
      </c>
      <c r="AT32" s="35">
        <v>0.33779275526004454</v>
      </c>
      <c r="AU32" s="35">
        <v>0.22086314332241205</v>
      </c>
      <c r="AV32" s="35">
        <v>0.15884847553975048</v>
      </c>
      <c r="AX32" s="78" t="s">
        <v>1858</v>
      </c>
      <c r="AY32" s="35">
        <v>6.4239278754991386E-2</v>
      </c>
      <c r="AZ32" s="35">
        <v>0.2542581137386617</v>
      </c>
      <c r="BA32" s="35">
        <v>0.15884847553975048</v>
      </c>
    </row>
    <row r="33" spans="1:53" s="79" customFormat="1" ht="15.65" customHeight="1" x14ac:dyDescent="0.3">
      <c r="A33" s="78" t="s">
        <v>1859</v>
      </c>
      <c r="B33" s="35">
        <v>0.45682341925076958</v>
      </c>
      <c r="D33" s="78" t="s">
        <v>1859</v>
      </c>
      <c r="E33" s="35">
        <v>0.48001484923223658</v>
      </c>
      <c r="F33" s="35">
        <v>0</v>
      </c>
      <c r="G33" s="35">
        <v>0</v>
      </c>
      <c r="H33" s="35">
        <v>0.45682341925076958</v>
      </c>
      <c r="J33" s="78" t="s">
        <v>1859</v>
      </c>
      <c r="K33" s="35">
        <v>0.72531174750441507</v>
      </c>
      <c r="L33" s="35">
        <v>0.15630411810246495</v>
      </c>
      <c r="M33" s="35">
        <v>0.45682341925076958</v>
      </c>
      <c r="O33" s="78" t="s">
        <v>1859</v>
      </c>
      <c r="P33" s="35">
        <v>0.83111462893400812</v>
      </c>
      <c r="Q33" s="35">
        <v>0.35725024903260083</v>
      </c>
      <c r="R33" s="35">
        <v>0</v>
      </c>
      <c r="S33" s="35">
        <v>0</v>
      </c>
      <c r="T33" s="35">
        <v>0</v>
      </c>
      <c r="U33" s="35">
        <v>0</v>
      </c>
      <c r="V33" s="35">
        <v>0.45682341925076958</v>
      </c>
      <c r="X33" s="78" t="s">
        <v>1859</v>
      </c>
      <c r="Y33" s="35">
        <v>0.17755329436178011</v>
      </c>
      <c r="Z33" s="35">
        <v>0.86110068019654085</v>
      </c>
      <c r="AA33" s="35">
        <v>0.45682341925076958</v>
      </c>
      <c r="AC33" s="78" t="s">
        <v>1859</v>
      </c>
      <c r="AD33" s="35">
        <v>0.63623000835234844</v>
      </c>
      <c r="AE33" s="35">
        <v>0.21302220050631523</v>
      </c>
      <c r="AF33" s="35">
        <v>0.63102945573919067</v>
      </c>
      <c r="AG33" s="35">
        <v>0.45682341925076958</v>
      </c>
      <c r="AI33" s="78" t="s">
        <v>1859</v>
      </c>
      <c r="AJ33" s="35">
        <v>0.3279384839590232</v>
      </c>
      <c r="AK33" s="35">
        <v>0.91766690811656182</v>
      </c>
      <c r="AL33" s="35">
        <v>0</v>
      </c>
      <c r="AM33" s="60">
        <v>0</v>
      </c>
      <c r="AN33" s="35">
        <v>0.45682341925076958</v>
      </c>
      <c r="AO33" s="35"/>
      <c r="AP33" s="78" t="s">
        <v>1859</v>
      </c>
      <c r="AQ33" s="60">
        <v>0</v>
      </c>
      <c r="AR33" s="35">
        <v>0.65014914105988253</v>
      </c>
      <c r="AS33" s="35">
        <v>0.36252902665952003</v>
      </c>
      <c r="AT33" s="35">
        <v>0.69257193329849598</v>
      </c>
      <c r="AU33" s="35">
        <v>0</v>
      </c>
      <c r="AV33" s="35">
        <v>0.45682341925076958</v>
      </c>
      <c r="AX33" s="78" t="s">
        <v>1859</v>
      </c>
      <c r="AY33" s="35">
        <v>0.39446090576806231</v>
      </c>
      <c r="AZ33" s="35">
        <v>0.51971355097967331</v>
      </c>
      <c r="BA33" s="35">
        <v>0.45682341925076958</v>
      </c>
    </row>
    <row r="34" spans="1:53" s="79" customFormat="1" ht="15.65" customHeight="1" x14ac:dyDescent="0.3">
      <c r="A34" s="78" t="s">
        <v>1860</v>
      </c>
      <c r="B34" s="35">
        <v>0.69284925215136006</v>
      </c>
      <c r="D34" s="78" t="s">
        <v>1860</v>
      </c>
      <c r="E34" s="35">
        <v>0.68970205324349554</v>
      </c>
      <c r="F34" s="35">
        <v>1.0406806894608913</v>
      </c>
      <c r="G34" s="35">
        <v>0</v>
      </c>
      <c r="H34" s="35">
        <v>0.69284925215136006</v>
      </c>
      <c r="J34" s="78" t="s">
        <v>1860</v>
      </c>
      <c r="K34" s="35">
        <v>0.7745140409071869</v>
      </c>
      <c r="L34" s="35">
        <v>0.60438774323102151</v>
      </c>
      <c r="M34" s="35">
        <v>0.69284925215136006</v>
      </c>
      <c r="O34" s="78" t="s">
        <v>1860</v>
      </c>
      <c r="P34" s="35">
        <v>0.7601436639425605</v>
      </c>
      <c r="Q34" s="35">
        <v>1.068657787975654</v>
      </c>
      <c r="R34" s="35">
        <v>0</v>
      </c>
      <c r="S34" s="35">
        <v>0</v>
      </c>
      <c r="T34" s="35">
        <v>0</v>
      </c>
      <c r="U34" s="35">
        <v>0.66073996507944299</v>
      </c>
      <c r="V34" s="35">
        <v>0.69284925215136006</v>
      </c>
      <c r="X34" s="78" t="s">
        <v>1860</v>
      </c>
      <c r="Y34" s="35">
        <v>0.7393885073036871</v>
      </c>
      <c r="Z34" s="35">
        <v>0.62547805515376464</v>
      </c>
      <c r="AA34" s="35">
        <v>0.69284925215136006</v>
      </c>
      <c r="AC34" s="78" t="s">
        <v>1860</v>
      </c>
      <c r="AD34" s="35">
        <v>0</v>
      </c>
      <c r="AE34" s="35">
        <v>0.4400698663945507</v>
      </c>
      <c r="AF34" s="35">
        <v>0.99216739822094047</v>
      </c>
      <c r="AG34" s="35">
        <v>0.69284925215136006</v>
      </c>
      <c r="AI34" s="78" t="s">
        <v>1860</v>
      </c>
      <c r="AJ34" s="35">
        <v>0.80067871156971271</v>
      </c>
      <c r="AK34" s="35">
        <v>0.54977267107073191</v>
      </c>
      <c r="AL34" s="35">
        <v>0</v>
      </c>
      <c r="AM34" s="60">
        <v>0</v>
      </c>
      <c r="AN34" s="35">
        <v>0.69284925215136006</v>
      </c>
      <c r="AO34" s="35"/>
      <c r="AP34" s="78" t="s">
        <v>1860</v>
      </c>
      <c r="AQ34" s="60">
        <v>0</v>
      </c>
      <c r="AR34" s="35">
        <v>0.34753230860754653</v>
      </c>
      <c r="AS34" s="35">
        <v>0.56907519949810781</v>
      </c>
      <c r="AT34" s="35">
        <v>0.68985283721148183</v>
      </c>
      <c r="AU34" s="35">
        <v>1.1086008190223526</v>
      </c>
      <c r="AV34" s="35">
        <v>0.69284925215136006</v>
      </c>
      <c r="AX34" s="78" t="s">
        <v>1860</v>
      </c>
      <c r="AY34" s="35">
        <v>0.38303623783382879</v>
      </c>
      <c r="AZ34" s="35">
        <v>1.0052834404744901</v>
      </c>
      <c r="BA34" s="35">
        <v>0.69284925215136006</v>
      </c>
    </row>
    <row r="35" spans="1:53" s="79" customFormat="1" ht="15.65" customHeight="1" x14ac:dyDescent="0.3">
      <c r="A35" s="78" t="s">
        <v>1861</v>
      </c>
      <c r="B35" s="35">
        <v>1.6239557954377037</v>
      </c>
      <c r="D35" s="78" t="s">
        <v>1861</v>
      </c>
      <c r="E35" s="35">
        <v>1.7063987165660905</v>
      </c>
      <c r="F35" s="35">
        <v>0</v>
      </c>
      <c r="G35" s="35">
        <v>0</v>
      </c>
      <c r="H35" s="35">
        <v>1.6239557954377037</v>
      </c>
      <c r="J35" s="78" t="s">
        <v>1861</v>
      </c>
      <c r="K35" s="35">
        <v>2.4300226180354176</v>
      </c>
      <c r="L35" s="35">
        <v>0.72306700302373716</v>
      </c>
      <c r="M35" s="35">
        <v>1.6239557954377037</v>
      </c>
      <c r="O35" s="78" t="s">
        <v>1861</v>
      </c>
      <c r="P35" s="35">
        <v>2.5675575282613714</v>
      </c>
      <c r="Q35" s="35">
        <v>0.73673324650946315</v>
      </c>
      <c r="R35" s="35">
        <v>0</v>
      </c>
      <c r="S35" s="35">
        <v>1.047812971290611</v>
      </c>
      <c r="T35" s="35">
        <v>0</v>
      </c>
      <c r="U35" s="35">
        <v>1.0316975882718924</v>
      </c>
      <c r="V35" s="35">
        <v>1.6239557954377037</v>
      </c>
      <c r="X35" s="78" t="s">
        <v>1861</v>
      </c>
      <c r="Y35" s="35">
        <v>0.51856100662389626</v>
      </c>
      <c r="Z35" s="35">
        <v>3.2241483604784995</v>
      </c>
      <c r="AA35" s="35">
        <v>1.6239557954377037</v>
      </c>
      <c r="AC35" s="78" t="s">
        <v>1861</v>
      </c>
      <c r="AD35" s="35">
        <v>1.2044677223865072</v>
      </c>
      <c r="AE35" s="35">
        <v>0.84067227722136073</v>
      </c>
      <c r="AF35" s="35">
        <v>2.2102585473610303</v>
      </c>
      <c r="AG35" s="35">
        <v>1.6239557954377037</v>
      </c>
      <c r="AI35" s="78" t="s">
        <v>1861</v>
      </c>
      <c r="AJ35" s="35">
        <v>1.4381344202776174</v>
      </c>
      <c r="AK35" s="35">
        <v>2.379036759734436</v>
      </c>
      <c r="AL35" s="35">
        <v>0</v>
      </c>
      <c r="AM35" s="60">
        <v>0</v>
      </c>
      <c r="AN35" s="35">
        <v>1.6239557954377037</v>
      </c>
      <c r="AO35" s="35"/>
      <c r="AP35" s="78" t="s">
        <v>1861</v>
      </c>
      <c r="AQ35" s="60">
        <v>0</v>
      </c>
      <c r="AR35" s="35">
        <v>0.30737050277991373</v>
      </c>
      <c r="AS35" s="35">
        <v>0.93065234941198249</v>
      </c>
      <c r="AT35" s="35">
        <v>2.3248344958647649</v>
      </c>
      <c r="AU35" s="35">
        <v>2.7009659533351562</v>
      </c>
      <c r="AV35" s="35">
        <v>1.6239557954377037</v>
      </c>
      <c r="AX35" s="78" t="s">
        <v>1861</v>
      </c>
      <c r="AY35" s="35">
        <v>1.7868037923882942</v>
      </c>
      <c r="AZ35" s="35">
        <v>1.4597300224843175</v>
      </c>
      <c r="BA35" s="35">
        <v>1.6239557954377037</v>
      </c>
    </row>
    <row r="36" spans="1:53" s="79" customFormat="1" ht="15.65" customHeight="1" x14ac:dyDescent="0.3">
      <c r="A36" s="78" t="s">
        <v>1862</v>
      </c>
      <c r="B36" s="35">
        <v>0.22800373172431448</v>
      </c>
      <c r="D36" s="78" t="s">
        <v>1862</v>
      </c>
      <c r="E36" s="35">
        <v>0.23957873501217122</v>
      </c>
      <c r="F36" s="35">
        <v>0</v>
      </c>
      <c r="G36" s="35">
        <v>0</v>
      </c>
      <c r="H36" s="35">
        <v>0.22800373172431448</v>
      </c>
      <c r="J36" s="78" t="s">
        <v>1862</v>
      </c>
      <c r="K36" s="35">
        <v>0.36218422775343995</v>
      </c>
      <c r="L36" s="35">
        <v>7.7813751205945081E-2</v>
      </c>
      <c r="M36" s="35">
        <v>0.22800373172431448</v>
      </c>
      <c r="O36" s="78" t="s">
        <v>1862</v>
      </c>
      <c r="P36" s="35">
        <v>0.41501686838902074</v>
      </c>
      <c r="Q36" s="35">
        <v>0.17785188473576327</v>
      </c>
      <c r="R36" s="35">
        <v>0</v>
      </c>
      <c r="S36" s="35">
        <v>0</v>
      </c>
      <c r="T36" s="35">
        <v>0</v>
      </c>
      <c r="U36" s="35">
        <v>0</v>
      </c>
      <c r="V36" s="35">
        <v>0.22800373172431448</v>
      </c>
      <c r="X36" s="78" t="s">
        <v>1862</v>
      </c>
      <c r="Y36" s="35">
        <v>6.1662135900389436E-2</v>
      </c>
      <c r="Z36" s="35">
        <v>0.46880329726243369</v>
      </c>
      <c r="AA36" s="35">
        <v>0.22800373172431448</v>
      </c>
      <c r="AC36" s="78" t="s">
        <v>1862</v>
      </c>
      <c r="AD36" s="35">
        <v>0.55400290870835656</v>
      </c>
      <c r="AE36" s="35">
        <v>0.21136210486961382</v>
      </c>
      <c r="AF36" s="35">
        <v>0.28652354798068325</v>
      </c>
      <c r="AG36" s="35">
        <v>0.22800373172431448</v>
      </c>
      <c r="AI36" s="78" t="s">
        <v>1862</v>
      </c>
      <c r="AJ36" s="35">
        <v>9.8344190374708415E-2</v>
      </c>
      <c r="AK36" s="35">
        <v>0.51230760503028594</v>
      </c>
      <c r="AL36" s="35">
        <v>0</v>
      </c>
      <c r="AM36" s="60">
        <v>0</v>
      </c>
      <c r="AN36" s="35">
        <v>0.22800373172431448</v>
      </c>
      <c r="AO36" s="35"/>
      <c r="AP36" s="78" t="s">
        <v>1862</v>
      </c>
      <c r="AQ36" s="60">
        <v>0</v>
      </c>
      <c r="AR36" s="35">
        <v>0</v>
      </c>
      <c r="AS36" s="35">
        <v>0.18126451332976001</v>
      </c>
      <c r="AT36" s="35">
        <v>0.16880603679179171</v>
      </c>
      <c r="AU36" s="35">
        <v>0.69884016899398149</v>
      </c>
      <c r="AV36" s="35">
        <v>0.22800373172431448</v>
      </c>
      <c r="AX36" s="78" t="s">
        <v>1862</v>
      </c>
      <c r="AY36" s="35">
        <v>0.12847855750998277</v>
      </c>
      <c r="AZ36" s="35">
        <v>0.32837093899567554</v>
      </c>
      <c r="BA36" s="35">
        <v>0.22800373172431448</v>
      </c>
    </row>
    <row r="37" spans="1:53" s="79" customFormat="1" ht="15.65" customHeight="1" x14ac:dyDescent="0.3">
      <c r="A37" s="78" t="s">
        <v>1863</v>
      </c>
      <c r="B37" s="35">
        <v>6.9000458983866433E-2</v>
      </c>
      <c r="D37" s="78" t="s">
        <v>1863</v>
      </c>
      <c r="E37" s="35">
        <v>7.250338647352518E-2</v>
      </c>
      <c r="F37" s="35">
        <v>0</v>
      </c>
      <c r="G37" s="35">
        <v>0</v>
      </c>
      <c r="H37" s="35">
        <v>6.9000458983866433E-2</v>
      </c>
      <c r="J37" s="78" t="s">
        <v>1863</v>
      </c>
      <c r="K37" s="35">
        <v>0</v>
      </c>
      <c r="L37" s="35">
        <v>0.14722415818129525</v>
      </c>
      <c r="M37" s="35">
        <v>6.9000458983866433E-2</v>
      </c>
      <c r="O37" s="78" t="s">
        <v>1863</v>
      </c>
      <c r="P37" s="35">
        <v>0</v>
      </c>
      <c r="Q37" s="35">
        <v>0</v>
      </c>
      <c r="R37" s="35">
        <v>0</v>
      </c>
      <c r="S37" s="35">
        <v>0</v>
      </c>
      <c r="T37" s="35">
        <v>0</v>
      </c>
      <c r="U37" s="35">
        <v>0.37095762319244935</v>
      </c>
      <c r="V37" s="35">
        <v>6.9000458983866433E-2</v>
      </c>
      <c r="X37" s="78" t="s">
        <v>1863</v>
      </c>
      <c r="Y37" s="35">
        <v>0</v>
      </c>
      <c r="Z37" s="35">
        <v>0.16888696339634882</v>
      </c>
      <c r="AA37" s="35">
        <v>6.9000458983866433E-2</v>
      </c>
      <c r="AC37" s="78" t="s">
        <v>1863</v>
      </c>
      <c r="AD37" s="35">
        <v>0</v>
      </c>
      <c r="AE37" s="35">
        <v>0</v>
      </c>
      <c r="AF37" s="35">
        <v>0.14894482682774657</v>
      </c>
      <c r="AG37" s="35">
        <v>6.9000458983866433E-2</v>
      </c>
      <c r="AI37" s="78" t="s">
        <v>1863</v>
      </c>
      <c r="AJ37" s="35">
        <v>0</v>
      </c>
      <c r="AK37" s="35">
        <v>0.27612002374508987</v>
      </c>
      <c r="AL37" s="35">
        <v>0</v>
      </c>
      <c r="AM37" s="60">
        <v>0</v>
      </c>
      <c r="AN37" s="35">
        <v>6.9000458983866433E-2</v>
      </c>
      <c r="AO37" s="35"/>
      <c r="AP37" s="78" t="s">
        <v>1863</v>
      </c>
      <c r="AQ37" s="60">
        <v>0</v>
      </c>
      <c r="AR37" s="35">
        <v>0</v>
      </c>
      <c r="AS37" s="35">
        <v>0</v>
      </c>
      <c r="AT37" s="35">
        <v>0.18339302322116724</v>
      </c>
      <c r="AU37" s="35">
        <v>0</v>
      </c>
      <c r="AV37" s="35">
        <v>6.9000458983866433E-2</v>
      </c>
      <c r="AX37" s="78" t="s">
        <v>1863</v>
      </c>
      <c r="AY37" s="35">
        <v>0.13742203698663807</v>
      </c>
      <c r="AZ37" s="35">
        <v>0</v>
      </c>
      <c r="BA37" s="35">
        <v>6.9000458983866433E-2</v>
      </c>
    </row>
    <row r="38" spans="1:53" s="79" customFormat="1" ht="15.65" customHeight="1" x14ac:dyDescent="0.3">
      <c r="A38" s="78" t="s">
        <v>1864</v>
      </c>
      <c r="B38" s="35">
        <v>0.48431079846044223</v>
      </c>
      <c r="D38" s="78" t="s">
        <v>1864</v>
      </c>
      <c r="E38" s="35">
        <v>0.5088976727283705</v>
      </c>
      <c r="F38" s="35">
        <v>0</v>
      </c>
      <c r="G38" s="35">
        <v>0</v>
      </c>
      <c r="H38" s="35">
        <v>0.48431079846044223</v>
      </c>
      <c r="J38" s="78" t="s">
        <v>1864</v>
      </c>
      <c r="K38" s="35">
        <v>0.66526214021135344</v>
      </c>
      <c r="L38" s="35">
        <v>0.28271010643520061</v>
      </c>
      <c r="M38" s="35">
        <v>0.48431079846044223</v>
      </c>
      <c r="O38" s="78" t="s">
        <v>1864</v>
      </c>
      <c r="P38" s="35">
        <v>0.76230544825449342</v>
      </c>
      <c r="Q38" s="35">
        <v>0.17785188473576327</v>
      </c>
      <c r="R38" s="35">
        <v>0</v>
      </c>
      <c r="S38" s="35">
        <v>1.047812971290611</v>
      </c>
      <c r="T38" s="35">
        <v>0</v>
      </c>
      <c r="U38" s="35">
        <v>0</v>
      </c>
      <c r="V38" s="35">
        <v>0.48431079846044223</v>
      </c>
      <c r="X38" s="78" t="s">
        <v>1864</v>
      </c>
      <c r="Y38" s="35">
        <v>0.22402864189496924</v>
      </c>
      <c r="Z38" s="35">
        <v>0.86110068019654085</v>
      </c>
      <c r="AA38" s="35">
        <v>0.48431079846044223</v>
      </c>
      <c r="AC38" s="78" t="s">
        <v>1864</v>
      </c>
      <c r="AD38" s="35">
        <v>0.87000300457527624</v>
      </c>
      <c r="AE38" s="35">
        <v>0.31870325294112212</v>
      </c>
      <c r="AF38" s="35">
        <v>0.66251505576102454</v>
      </c>
      <c r="AG38" s="35">
        <v>0.48431079846044223</v>
      </c>
      <c r="AI38" s="78" t="s">
        <v>1864</v>
      </c>
      <c r="AJ38" s="35">
        <v>0.41986754510867963</v>
      </c>
      <c r="AK38" s="35">
        <v>0.51430382800079877</v>
      </c>
      <c r="AL38" s="35">
        <v>0.7975021705654638</v>
      </c>
      <c r="AM38" s="60">
        <v>2.4725364242040837</v>
      </c>
      <c r="AN38" s="35">
        <v>0.48431079846044223</v>
      </c>
      <c r="AO38" s="35"/>
      <c r="AP38" s="78" t="s">
        <v>1864</v>
      </c>
      <c r="AQ38" s="60">
        <v>0</v>
      </c>
      <c r="AR38" s="35">
        <v>0</v>
      </c>
      <c r="AS38" s="35">
        <v>0.68501274420322134</v>
      </c>
      <c r="AT38" s="35">
        <v>0.35279116977323538</v>
      </c>
      <c r="AU38" s="35">
        <v>0.76277144222688764</v>
      </c>
      <c r="AV38" s="35">
        <v>0.48431079846044223</v>
      </c>
      <c r="AX38" s="78" t="s">
        <v>1864</v>
      </c>
      <c r="AY38" s="35">
        <v>0.41313002664291715</v>
      </c>
      <c r="AZ38" s="35">
        <v>0.55609379542721071</v>
      </c>
      <c r="BA38" s="35">
        <v>0.48431079846044223</v>
      </c>
    </row>
    <row r="39" spans="1:53" s="79" customFormat="1" ht="15.65" customHeight="1" x14ac:dyDescent="0.3">
      <c r="A39" s="78" t="s">
        <v>1865</v>
      </c>
      <c r="B39" s="35">
        <v>0.32772546950397635</v>
      </c>
      <c r="D39" s="78" t="s">
        <v>1865</v>
      </c>
      <c r="E39" s="35">
        <v>0.34436301906658462</v>
      </c>
      <c r="F39" s="35">
        <v>0</v>
      </c>
      <c r="G39" s="35">
        <v>0</v>
      </c>
      <c r="H39" s="35">
        <v>0.32772546950397635</v>
      </c>
      <c r="J39" s="78" t="s">
        <v>1865</v>
      </c>
      <c r="K39" s="35">
        <v>0.53242902773987011</v>
      </c>
      <c r="L39" s="35">
        <v>9.8491129984121351E-2</v>
      </c>
      <c r="M39" s="35">
        <v>0.32772546950397635</v>
      </c>
      <c r="O39" s="78" t="s">
        <v>1865</v>
      </c>
      <c r="P39" s="35">
        <v>0.48274515691256903</v>
      </c>
      <c r="Q39" s="35">
        <v>0</v>
      </c>
      <c r="R39" s="35">
        <v>0</v>
      </c>
      <c r="S39" s="35">
        <v>0.50367066529300963</v>
      </c>
      <c r="T39" s="35">
        <v>0</v>
      </c>
      <c r="U39" s="35">
        <v>0.31597576061744304</v>
      </c>
      <c r="V39" s="35">
        <v>0.32772546950397635</v>
      </c>
      <c r="X39" s="78" t="s">
        <v>1865</v>
      </c>
      <c r="Y39" s="35">
        <v>5.369285038040382E-2</v>
      </c>
      <c r="Z39" s="35">
        <v>0.72442080780094242</v>
      </c>
      <c r="AA39" s="35">
        <v>0.32772546950397635</v>
      </c>
      <c r="AC39" s="78" t="s">
        <v>1865</v>
      </c>
      <c r="AD39" s="35">
        <v>0.55400290870835656</v>
      </c>
      <c r="AE39" s="35">
        <v>0.36497936038191431</v>
      </c>
      <c r="AF39" s="35">
        <v>0.27527246810354711</v>
      </c>
      <c r="AG39" s="35">
        <v>0.32772546950397635</v>
      </c>
      <c r="AI39" s="78" t="s">
        <v>1865</v>
      </c>
      <c r="AJ39" s="35">
        <v>0.38013297337944291</v>
      </c>
      <c r="AK39" s="35">
        <v>0.25615380251514297</v>
      </c>
      <c r="AL39" s="35">
        <v>0</v>
      </c>
      <c r="AM39" s="60">
        <v>0</v>
      </c>
      <c r="AN39" s="35">
        <v>0.32772546950397635</v>
      </c>
      <c r="AO39" s="35"/>
      <c r="AP39" s="78" t="s">
        <v>1865</v>
      </c>
      <c r="AQ39" s="60">
        <v>0</v>
      </c>
      <c r="AR39" s="35">
        <v>0.60523366490467201</v>
      </c>
      <c r="AS39" s="35">
        <v>0.31056765904112182</v>
      </c>
      <c r="AT39" s="35">
        <v>0.32634312464502158</v>
      </c>
      <c r="AU39" s="35">
        <v>0.22086314332241205</v>
      </c>
      <c r="AV39" s="35">
        <v>0.32772546950397635</v>
      </c>
      <c r="AX39" s="78" t="s">
        <v>1865</v>
      </c>
      <c r="AY39" s="35">
        <v>0.27322680119870085</v>
      </c>
      <c r="AZ39" s="35">
        <v>0.38268522396799548</v>
      </c>
      <c r="BA39" s="35">
        <v>0.32772546950397635</v>
      </c>
    </row>
    <row r="40" spans="1:53" s="79" customFormat="1" ht="15.65" customHeight="1" x14ac:dyDescent="0.3">
      <c r="A40" s="78" t="s">
        <v>1866</v>
      </c>
      <c r="B40" s="35">
        <v>0.26474924953511469</v>
      </c>
      <c r="D40" s="78" t="s">
        <v>1866</v>
      </c>
      <c r="E40" s="35">
        <v>0.27818970250775243</v>
      </c>
      <c r="F40" s="35">
        <v>0</v>
      </c>
      <c r="G40" s="35">
        <v>0</v>
      </c>
      <c r="H40" s="35">
        <v>0.26474924953511469</v>
      </c>
      <c r="J40" s="78" t="s">
        <v>1866</v>
      </c>
      <c r="K40" s="35">
        <v>0.30119132846284319</v>
      </c>
      <c r="L40" s="35">
        <v>0.22503790938724033</v>
      </c>
      <c r="M40" s="35">
        <v>0.26474924953511469</v>
      </c>
      <c r="O40" s="78" t="s">
        <v>1866</v>
      </c>
      <c r="P40" s="35">
        <v>0.3451267955535397</v>
      </c>
      <c r="Q40" s="35">
        <v>0.17785188473576327</v>
      </c>
      <c r="R40" s="35">
        <v>0</v>
      </c>
      <c r="S40" s="35">
        <v>0</v>
      </c>
      <c r="T40" s="35">
        <v>0</v>
      </c>
      <c r="U40" s="35">
        <v>0.37095762319244935</v>
      </c>
      <c r="V40" s="35">
        <v>0.26474924953511469</v>
      </c>
      <c r="X40" s="78" t="s">
        <v>1866</v>
      </c>
      <c r="Y40" s="35">
        <v>6.1662135900389436E-2</v>
      </c>
      <c r="Z40" s="35">
        <v>0.55874239350733745</v>
      </c>
      <c r="AA40" s="35">
        <v>0.26474924953511469</v>
      </c>
      <c r="AC40" s="78" t="s">
        <v>1866</v>
      </c>
      <c r="AD40" s="35">
        <v>0</v>
      </c>
      <c r="AE40" s="35">
        <v>0.10568105243480691</v>
      </c>
      <c r="AF40" s="35">
        <v>0.36584265494930807</v>
      </c>
      <c r="AG40" s="35">
        <v>0.26474924953511469</v>
      </c>
      <c r="AI40" s="78" t="s">
        <v>1866</v>
      </c>
      <c r="AJ40" s="35">
        <v>0.29007452845377157</v>
      </c>
      <c r="AK40" s="35">
        <v>0.12707878977231515</v>
      </c>
      <c r="AL40" s="35">
        <v>0.78516831819476185</v>
      </c>
      <c r="AM40" s="60">
        <v>0</v>
      </c>
      <c r="AN40" s="35">
        <v>0.26474924953511469</v>
      </c>
      <c r="AO40" s="35"/>
      <c r="AP40" s="78" t="s">
        <v>1866</v>
      </c>
      <c r="AQ40" s="60">
        <v>0</v>
      </c>
      <c r="AR40" s="35">
        <v>0</v>
      </c>
      <c r="AS40" s="35">
        <v>8.9925953690466284E-2</v>
      </c>
      <c r="AT40" s="35">
        <v>0.16880603679179171</v>
      </c>
      <c r="AU40" s="35">
        <v>1.1787372193818935</v>
      </c>
      <c r="AV40" s="35">
        <v>0.26474924953511469</v>
      </c>
      <c r="AX40" s="78" t="s">
        <v>1866</v>
      </c>
      <c r="AY40" s="35">
        <v>0.20166131574162949</v>
      </c>
      <c r="AZ40" s="35">
        <v>0.32837093899567554</v>
      </c>
      <c r="BA40" s="35">
        <v>0.26474924953511469</v>
      </c>
    </row>
    <row r="41" spans="1:53" s="79" customFormat="1" ht="15.65" customHeight="1" x14ac:dyDescent="0.3">
      <c r="A41" s="78" t="s">
        <v>1867</v>
      </c>
      <c r="B41" s="35">
        <v>0.29334537568341473</v>
      </c>
      <c r="D41" s="78" t="s">
        <v>1867</v>
      </c>
      <c r="E41" s="35">
        <v>0.30823756039606964</v>
      </c>
      <c r="F41" s="35">
        <v>0</v>
      </c>
      <c r="G41" s="35">
        <v>0</v>
      </c>
      <c r="H41" s="35">
        <v>0.29334537568341473</v>
      </c>
      <c r="J41" s="78" t="s">
        <v>1867</v>
      </c>
      <c r="K41" s="35">
        <v>0.39845515800765929</v>
      </c>
      <c r="L41" s="35">
        <v>0.17630488119006643</v>
      </c>
      <c r="M41" s="35">
        <v>0.29334537568341473</v>
      </c>
      <c r="O41" s="78" t="s">
        <v>1867</v>
      </c>
      <c r="P41" s="35">
        <v>0.20642754203854397</v>
      </c>
      <c r="Q41" s="35">
        <v>0.17785188473576327</v>
      </c>
      <c r="R41" s="35">
        <v>0</v>
      </c>
      <c r="S41" s="35">
        <v>1.1220545133460178</v>
      </c>
      <c r="T41" s="35">
        <v>0</v>
      </c>
      <c r="U41" s="35">
        <v>0.31597576061744304</v>
      </c>
      <c r="V41" s="35">
        <v>0.29334537568341473</v>
      </c>
      <c r="X41" s="78" t="s">
        <v>1867</v>
      </c>
      <c r="Y41" s="35">
        <v>0.11535498628079326</v>
      </c>
      <c r="Z41" s="35">
        <v>0.55100797790757405</v>
      </c>
      <c r="AA41" s="35">
        <v>0.29334537568341473</v>
      </c>
      <c r="AC41" s="78" t="s">
        <v>1867</v>
      </c>
      <c r="AD41" s="35">
        <v>0</v>
      </c>
      <c r="AE41" s="35">
        <v>0.38066492140053593</v>
      </c>
      <c r="AF41" s="35">
        <v>6.8548916081475134E-2</v>
      </c>
      <c r="AG41" s="35">
        <v>0.29334537568341473</v>
      </c>
      <c r="AI41" s="78" t="s">
        <v>1867</v>
      </c>
      <c r="AJ41" s="35">
        <v>0.18003687147323907</v>
      </c>
      <c r="AK41" s="35">
        <v>0.4388784398018668</v>
      </c>
      <c r="AL41" s="35">
        <v>1.4531721529102128</v>
      </c>
      <c r="AM41" s="60">
        <v>0</v>
      </c>
      <c r="AN41" s="35">
        <v>0.29334537568341473</v>
      </c>
      <c r="AO41" s="35"/>
      <c r="AP41" s="78" t="s">
        <v>1867</v>
      </c>
      <c r="AQ41" s="60">
        <v>0</v>
      </c>
      <c r="AR41" s="35">
        <v>0</v>
      </c>
      <c r="AS41" s="35">
        <v>0.38112853748677961</v>
      </c>
      <c r="AT41" s="35">
        <v>0.2406142575815049</v>
      </c>
      <c r="AU41" s="35">
        <v>0.47450758690189138</v>
      </c>
      <c r="AV41" s="35">
        <v>0.29334537568341473</v>
      </c>
      <c r="AX41" s="78" t="s">
        <v>1867</v>
      </c>
      <c r="AY41" s="35">
        <v>0.32185943970200204</v>
      </c>
      <c r="AZ41" s="35">
        <v>0.26459006833434295</v>
      </c>
      <c r="BA41" s="35">
        <v>0.29334537568341473</v>
      </c>
    </row>
    <row r="42" spans="1:53" s="79" customFormat="1" ht="15.65" customHeight="1" x14ac:dyDescent="0.3">
      <c r="A42" s="78" t="s">
        <v>1868</v>
      </c>
      <c r="B42" s="35">
        <v>0</v>
      </c>
      <c r="D42" s="78" t="s">
        <v>1868</v>
      </c>
      <c r="E42" s="35">
        <v>0</v>
      </c>
      <c r="F42" s="35">
        <v>0</v>
      </c>
      <c r="G42" s="35">
        <v>0</v>
      </c>
      <c r="H42" s="35">
        <v>0</v>
      </c>
      <c r="J42" s="78" t="s">
        <v>1868</v>
      </c>
      <c r="K42" s="35">
        <v>0</v>
      </c>
      <c r="L42" s="35">
        <v>0</v>
      </c>
      <c r="M42" s="35">
        <v>0</v>
      </c>
      <c r="O42" s="78" t="s">
        <v>1868</v>
      </c>
      <c r="P42" s="35">
        <v>0</v>
      </c>
      <c r="Q42" s="35">
        <v>0</v>
      </c>
      <c r="R42" s="35">
        <v>0</v>
      </c>
      <c r="S42" s="35">
        <v>0</v>
      </c>
      <c r="T42" s="35">
        <v>0</v>
      </c>
      <c r="U42" s="35">
        <v>0</v>
      </c>
      <c r="V42" s="35">
        <v>0</v>
      </c>
      <c r="X42" s="78" t="s">
        <v>1868</v>
      </c>
      <c r="Y42" s="35">
        <v>0</v>
      </c>
      <c r="Z42" s="35">
        <v>0</v>
      </c>
      <c r="AA42" s="35">
        <v>0</v>
      </c>
      <c r="AC42" s="78" t="s">
        <v>1868</v>
      </c>
      <c r="AD42" s="35">
        <v>0</v>
      </c>
      <c r="AE42" s="35">
        <v>0</v>
      </c>
      <c r="AF42" s="35">
        <v>0</v>
      </c>
      <c r="AG42" s="35">
        <v>0</v>
      </c>
      <c r="AI42" s="78" t="s">
        <v>1868</v>
      </c>
      <c r="AJ42" s="35">
        <v>0</v>
      </c>
      <c r="AK42" s="35">
        <v>0</v>
      </c>
      <c r="AL42" s="35">
        <v>0</v>
      </c>
      <c r="AM42" s="60">
        <v>0</v>
      </c>
      <c r="AN42" s="35">
        <v>0</v>
      </c>
      <c r="AO42" s="35"/>
      <c r="AP42" s="78" t="s">
        <v>1868</v>
      </c>
      <c r="AQ42" s="60">
        <v>0</v>
      </c>
      <c r="AR42" s="35">
        <v>0</v>
      </c>
      <c r="AS42" s="35">
        <v>0</v>
      </c>
      <c r="AT42" s="35">
        <v>0</v>
      </c>
      <c r="AU42" s="35">
        <v>0</v>
      </c>
      <c r="AV42" s="35">
        <v>0</v>
      </c>
      <c r="AX42" s="78" t="s">
        <v>1868</v>
      </c>
      <c r="AY42" s="35">
        <v>0</v>
      </c>
      <c r="AZ42" s="35">
        <v>0</v>
      </c>
      <c r="BA42" s="35">
        <v>0</v>
      </c>
    </row>
    <row r="43" spans="1:53" s="79" customFormat="1" ht="15.65" customHeight="1" x14ac:dyDescent="0.3">
      <c r="A43" s="78" t="s">
        <v>1869</v>
      </c>
      <c r="B43" s="35">
        <v>3.2254941173066244E-2</v>
      </c>
      <c r="D43" s="78" t="s">
        <v>1869</v>
      </c>
      <c r="E43" s="35">
        <v>3.3892418977944011E-2</v>
      </c>
      <c r="F43" s="35">
        <v>0</v>
      </c>
      <c r="G43" s="35">
        <v>0</v>
      </c>
      <c r="H43" s="35">
        <v>3.2254941173066244E-2</v>
      </c>
      <c r="J43" s="78" t="s">
        <v>1869</v>
      </c>
      <c r="K43" s="35">
        <v>6.0992899290596758E-2</v>
      </c>
      <c r="L43" s="35">
        <v>0</v>
      </c>
      <c r="M43" s="35">
        <v>3.2254941173066244E-2</v>
      </c>
      <c r="O43" s="78" t="s">
        <v>1869</v>
      </c>
      <c r="P43" s="35">
        <v>6.9890072835481099E-2</v>
      </c>
      <c r="Q43" s="35">
        <v>0</v>
      </c>
      <c r="R43" s="35">
        <v>0</v>
      </c>
      <c r="S43" s="35">
        <v>0</v>
      </c>
      <c r="T43" s="35">
        <v>0</v>
      </c>
      <c r="U43" s="35">
        <v>0</v>
      </c>
      <c r="V43" s="35">
        <v>3.2254941173066244E-2</v>
      </c>
      <c r="X43" s="78" t="s">
        <v>1869</v>
      </c>
      <c r="Y43" s="35">
        <v>0</v>
      </c>
      <c r="Z43" s="35">
        <v>7.8947867151445097E-2</v>
      </c>
      <c r="AA43" s="35">
        <v>3.2254941173066244E-2</v>
      </c>
      <c r="AC43" s="78" t="s">
        <v>1869</v>
      </c>
      <c r="AD43" s="35">
        <v>0</v>
      </c>
      <c r="AE43" s="35">
        <v>0</v>
      </c>
      <c r="AF43" s="35">
        <v>6.9625719859121735E-2</v>
      </c>
      <c r="AG43" s="35">
        <v>3.2254941173066244E-2</v>
      </c>
      <c r="AI43" s="78" t="s">
        <v>1869</v>
      </c>
      <c r="AJ43" s="35">
        <v>4.6494106247190282E-2</v>
      </c>
      <c r="AK43" s="35">
        <v>0</v>
      </c>
      <c r="AL43" s="35">
        <v>0</v>
      </c>
      <c r="AM43" s="60">
        <v>0</v>
      </c>
      <c r="AN43" s="35">
        <v>3.2254941173066244E-2</v>
      </c>
      <c r="AO43" s="35"/>
      <c r="AP43" s="78" t="s">
        <v>1869</v>
      </c>
      <c r="AQ43" s="60">
        <v>0</v>
      </c>
      <c r="AR43" s="35">
        <v>0</v>
      </c>
      <c r="AS43" s="35">
        <v>0</v>
      </c>
      <c r="AT43" s="35">
        <v>0</v>
      </c>
      <c r="AU43" s="35">
        <v>0.22433258209209012</v>
      </c>
      <c r="AV43" s="35">
        <v>3.2254941173066244E-2</v>
      </c>
      <c r="AX43" s="78" t="s">
        <v>1869</v>
      </c>
      <c r="AY43" s="35">
        <v>6.4239278754991386E-2</v>
      </c>
      <c r="AZ43" s="35">
        <v>0</v>
      </c>
      <c r="BA43" s="35">
        <v>3.2254941173066244E-2</v>
      </c>
    </row>
    <row r="44" spans="1:53" s="79" customFormat="1" ht="15.65" customHeight="1" x14ac:dyDescent="0.3">
      <c r="A44" s="78" t="s">
        <v>1870</v>
      </c>
      <c r="B44" s="35">
        <v>6.4011040214615539E-2</v>
      </c>
      <c r="D44" s="78" t="s">
        <v>1870</v>
      </c>
      <c r="E44" s="35">
        <v>6.7260671241879524E-2</v>
      </c>
      <c r="F44" s="35">
        <v>0</v>
      </c>
      <c r="G44" s="35">
        <v>0</v>
      </c>
      <c r="H44" s="35">
        <v>6.4011040214615539E-2</v>
      </c>
      <c r="J44" s="78" t="s">
        <v>1870</v>
      </c>
      <c r="K44" s="35">
        <v>0.12104250658365835</v>
      </c>
      <c r="L44" s="35">
        <v>0</v>
      </c>
      <c r="M44" s="35">
        <v>6.4011040214615539E-2</v>
      </c>
      <c r="O44" s="78" t="s">
        <v>1870</v>
      </c>
      <c r="P44" s="35">
        <v>0.13869925351499574</v>
      </c>
      <c r="Q44" s="35">
        <v>0</v>
      </c>
      <c r="R44" s="35">
        <v>0</v>
      </c>
      <c r="S44" s="35">
        <v>0</v>
      </c>
      <c r="T44" s="35">
        <v>0</v>
      </c>
      <c r="U44" s="35">
        <v>0</v>
      </c>
      <c r="V44" s="35">
        <v>6.4011040214615539E-2</v>
      </c>
      <c r="X44" s="78" t="s">
        <v>1870</v>
      </c>
      <c r="Y44" s="35">
        <v>0</v>
      </c>
      <c r="Z44" s="35">
        <v>0.15667475789133095</v>
      </c>
      <c r="AA44" s="35">
        <v>6.4011040214615539E-2</v>
      </c>
      <c r="AC44" s="78" t="s">
        <v>1870</v>
      </c>
      <c r="AD44" s="35">
        <v>0</v>
      </c>
      <c r="AE44" s="35">
        <v>0</v>
      </c>
      <c r="AF44" s="35">
        <v>6.9625719859121735E-2</v>
      </c>
      <c r="AG44" s="35">
        <v>6.4011040214615539E-2</v>
      </c>
      <c r="AI44" s="78" t="s">
        <v>1870</v>
      </c>
      <c r="AJ44" s="35">
        <v>4.6494106247190282E-2</v>
      </c>
      <c r="AK44" s="35">
        <v>0</v>
      </c>
      <c r="AL44" s="35">
        <v>0</v>
      </c>
      <c r="AM44" s="60">
        <v>0</v>
      </c>
      <c r="AN44" s="35">
        <v>6.4011040214615539E-2</v>
      </c>
      <c r="AO44" s="35"/>
      <c r="AP44" s="78" t="s">
        <v>1870</v>
      </c>
      <c r="AQ44" s="60">
        <v>0</v>
      </c>
      <c r="AR44" s="35">
        <v>0</v>
      </c>
      <c r="AS44" s="35">
        <v>8.9925953690466284E-2</v>
      </c>
      <c r="AT44" s="35">
        <v>8.5728867063516706E-2</v>
      </c>
      <c r="AU44" s="35">
        <v>0</v>
      </c>
      <c r="AV44" s="35">
        <v>6.4011040214615539E-2</v>
      </c>
      <c r="AX44" s="78" t="s">
        <v>1870</v>
      </c>
      <c r="AY44" s="35">
        <v>6.4239278754991386E-2</v>
      </c>
      <c r="AZ44" s="35">
        <v>6.3780870661332562E-2</v>
      </c>
      <c r="BA44" s="35">
        <v>6.4011040214615539E-2</v>
      </c>
    </row>
    <row r="45" spans="1:53" s="13" customFormat="1" ht="15.65" customHeight="1" x14ac:dyDescent="0.3">
      <c r="A45" s="16" t="s">
        <v>898</v>
      </c>
      <c r="B45" s="20">
        <v>2608</v>
      </c>
      <c r="D45" s="16" t="s">
        <v>898</v>
      </c>
      <c r="E45" s="20">
        <v>2507</v>
      </c>
      <c r="F45" s="20">
        <v>69</v>
      </c>
      <c r="G45" s="20">
        <v>31</v>
      </c>
      <c r="H45" s="20">
        <v>2608</v>
      </c>
      <c r="J45" s="16" t="s">
        <v>898</v>
      </c>
      <c r="K45" s="19">
        <v>1579</v>
      </c>
      <c r="L45" s="19">
        <v>1023</v>
      </c>
      <c r="M45" s="20">
        <v>2608</v>
      </c>
      <c r="O45" s="16" t="s">
        <v>898</v>
      </c>
      <c r="P45" s="20">
        <v>1442</v>
      </c>
      <c r="Q45" s="20">
        <v>559</v>
      </c>
      <c r="R45" s="20">
        <v>73</v>
      </c>
      <c r="S45" s="20">
        <v>184</v>
      </c>
      <c r="T45" s="20">
        <v>60</v>
      </c>
      <c r="U45" s="20">
        <v>285</v>
      </c>
      <c r="V45" s="20">
        <v>2608</v>
      </c>
      <c r="X45" s="16" t="s">
        <v>898</v>
      </c>
      <c r="Y45" s="20">
        <v>1424</v>
      </c>
      <c r="Z45" s="20">
        <v>1184</v>
      </c>
      <c r="AA45" s="20">
        <v>2608</v>
      </c>
      <c r="AC45" s="16" t="s">
        <v>898</v>
      </c>
      <c r="AD45" s="20">
        <v>150</v>
      </c>
      <c r="AE45" s="20">
        <v>786</v>
      </c>
      <c r="AF45" s="20">
        <v>1227</v>
      </c>
      <c r="AG45" s="20">
        <v>2608</v>
      </c>
      <c r="AI45" s="16" t="s">
        <v>898</v>
      </c>
      <c r="AJ45" s="20">
        <v>1866</v>
      </c>
      <c r="AK45" s="20">
        <v>611</v>
      </c>
      <c r="AL45" s="20">
        <v>94</v>
      </c>
      <c r="AM45" s="20">
        <v>29</v>
      </c>
      <c r="AN45" s="20">
        <v>2608</v>
      </c>
      <c r="AO45" s="28"/>
      <c r="AP45" s="16" t="s">
        <v>898</v>
      </c>
      <c r="AQ45" s="20">
        <v>33</v>
      </c>
      <c r="AR45" s="20">
        <v>252</v>
      </c>
      <c r="AS45" s="20">
        <v>922</v>
      </c>
      <c r="AT45" s="20">
        <v>1008</v>
      </c>
      <c r="AU45" s="20">
        <v>383</v>
      </c>
      <c r="AV45" s="20">
        <v>2608</v>
      </c>
      <c r="AW45" s="18"/>
      <c r="AX45" s="16" t="s">
        <v>898</v>
      </c>
      <c r="AY45" s="20">
        <v>1310</v>
      </c>
      <c r="AZ45" s="20">
        <v>1298</v>
      </c>
      <c r="BA45" s="17">
        <v>2608</v>
      </c>
    </row>
    <row r="46" spans="1:53" x14ac:dyDescent="0.35">
      <c r="AX46" s="16"/>
      <c r="AY46" s="19"/>
      <c r="AZ46" s="19"/>
      <c r="BA46" s="20"/>
    </row>
  </sheetData>
  <pageMargins left="0.7" right="0.7" top="0.75" bottom="0.75" header="0.3" footer="0.3"/>
  <tableParts count="18">
    <tablePart r:id="rId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19E90F-CE92-414A-AD00-CA65A6F880E3}">
  <dimension ref="A1:BA17"/>
  <sheetViews>
    <sheetView zoomScaleNormal="100" workbookViewId="0"/>
  </sheetViews>
  <sheetFormatPr defaultColWidth="8.7265625" defaultRowHeight="15.5" x14ac:dyDescent="0.35"/>
  <cols>
    <col min="1" max="1" width="90.54296875" style="13" customWidth="1"/>
    <col min="2" max="2" width="11.54296875" style="13" customWidth="1"/>
    <col min="3" max="3" width="2.54296875" style="13" customWidth="1"/>
    <col min="4" max="4" width="90.54296875" style="39"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17" width="11.54296875" style="42" customWidth="1"/>
    <col min="18" max="19" width="11.54296875" style="43" customWidth="1"/>
    <col min="20"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41"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4" customWidth="1"/>
    <col min="50" max="50" width="90.54296875" style="4" customWidth="1"/>
    <col min="51" max="52" width="11.54296875" style="99" customWidth="1"/>
    <col min="53" max="53" width="11.54296875" style="4" customWidth="1"/>
    <col min="54" max="16384" width="8.7265625" style="13"/>
  </cols>
  <sheetData>
    <row r="1" spans="1:53" s="61" customFormat="1" x14ac:dyDescent="0.35">
      <c r="A1" s="33" t="s">
        <v>79</v>
      </c>
      <c r="D1" s="62"/>
      <c r="K1" s="63"/>
      <c r="L1" s="63"/>
      <c r="P1" s="64"/>
      <c r="Q1" s="64"/>
      <c r="R1" s="65"/>
      <c r="S1" s="65"/>
      <c r="AD1" s="63"/>
      <c r="AE1" s="63"/>
      <c r="AF1" s="63"/>
      <c r="AG1" s="63"/>
      <c r="AW1" s="4"/>
      <c r="AX1" s="4"/>
      <c r="AY1" s="99"/>
      <c r="AZ1" s="99"/>
      <c r="BA1" s="4"/>
    </row>
    <row r="2" spans="1:53" x14ac:dyDescent="0.35">
      <c r="A2" s="5" t="s">
        <v>843</v>
      </c>
      <c r="E2" s="40"/>
      <c r="F2" s="40"/>
      <c r="G2" s="40"/>
      <c r="H2" s="40"/>
    </row>
    <row r="3" spans="1:53" x14ac:dyDescent="0.35">
      <c r="A3" s="5" t="s">
        <v>844</v>
      </c>
    </row>
    <row r="4" spans="1:53" x14ac:dyDescent="0.35">
      <c r="A4" s="5" t="s">
        <v>845</v>
      </c>
    </row>
    <row r="5" spans="1:53" x14ac:dyDescent="0.35">
      <c r="A5" s="40"/>
      <c r="D5" s="40"/>
      <c r="E5" s="44"/>
      <c r="F5" s="44"/>
      <c r="G5" s="44"/>
      <c r="H5" s="44"/>
      <c r="J5" s="45"/>
      <c r="K5" s="46"/>
      <c r="L5" s="46"/>
      <c r="M5" s="44"/>
      <c r="O5" s="45"/>
      <c r="P5" s="47"/>
      <c r="Q5" s="47"/>
      <c r="R5" s="48"/>
      <c r="S5" s="48"/>
      <c r="T5" s="44"/>
      <c r="U5" s="44"/>
      <c r="V5" s="44"/>
      <c r="X5" s="45"/>
      <c r="Y5" s="44"/>
      <c r="Z5" s="44"/>
      <c r="AA5" s="44"/>
      <c r="AC5" s="45"/>
      <c r="AD5" s="46"/>
      <c r="AE5" s="46"/>
      <c r="AF5" s="46"/>
      <c r="AG5" s="46"/>
      <c r="AI5" s="45"/>
      <c r="AJ5" s="44"/>
      <c r="AK5" s="44"/>
      <c r="AL5" s="44"/>
      <c r="AM5" s="44"/>
      <c r="AN5" s="44"/>
      <c r="AP5" s="45"/>
      <c r="AQ5" s="44"/>
      <c r="AR5" s="44"/>
      <c r="AS5" s="44"/>
      <c r="AT5" s="44"/>
      <c r="AU5" s="44"/>
      <c r="AV5" s="44"/>
      <c r="AX5" s="100"/>
      <c r="AY5" s="101"/>
      <c r="AZ5" s="101"/>
      <c r="BA5" s="102"/>
    </row>
    <row r="6" spans="1:53" s="67" customFormat="1" ht="31" x14ac:dyDescent="0.35">
      <c r="A6" s="34" t="s">
        <v>937</v>
      </c>
      <c r="D6" s="34" t="s">
        <v>938</v>
      </c>
      <c r="E6" s="34"/>
      <c r="F6" s="34"/>
      <c r="G6" s="34"/>
      <c r="H6" s="34"/>
      <c r="J6" s="34" t="s">
        <v>939</v>
      </c>
      <c r="K6" s="69"/>
      <c r="L6" s="69"/>
      <c r="M6" s="68"/>
      <c r="O6" s="34" t="s">
        <v>940</v>
      </c>
      <c r="P6" s="70"/>
      <c r="Q6" s="70"/>
      <c r="R6" s="71"/>
      <c r="S6" s="71"/>
      <c r="T6" s="68"/>
      <c r="U6" s="68"/>
      <c r="V6" s="68"/>
      <c r="X6" s="34" t="s">
        <v>941</v>
      </c>
      <c r="Y6" s="68"/>
      <c r="Z6" s="68"/>
      <c r="AA6" s="68"/>
      <c r="AC6" s="34" t="s">
        <v>942</v>
      </c>
      <c r="AD6" s="69"/>
      <c r="AE6" s="69"/>
      <c r="AF6" s="69"/>
      <c r="AG6" s="69"/>
      <c r="AI6" s="34" t="s">
        <v>943</v>
      </c>
      <c r="AJ6" s="68"/>
      <c r="AK6" s="68"/>
      <c r="AL6" s="68"/>
      <c r="AM6" s="68"/>
      <c r="AN6" s="68"/>
      <c r="AP6" s="34" t="s">
        <v>944</v>
      </c>
      <c r="AQ6" s="68"/>
      <c r="AR6" s="68"/>
      <c r="AS6" s="68"/>
      <c r="AT6" s="68"/>
      <c r="AU6" s="68"/>
      <c r="AV6" s="68"/>
      <c r="AW6" s="96"/>
      <c r="AX6" s="93" t="s">
        <v>945</v>
      </c>
      <c r="AY6" s="103"/>
      <c r="AZ6" s="103"/>
      <c r="BA6" s="104"/>
    </row>
    <row r="7" spans="1:53" x14ac:dyDescent="0.35">
      <c r="A7" s="5" t="s">
        <v>855</v>
      </c>
      <c r="D7" s="5" t="s">
        <v>856</v>
      </c>
      <c r="E7" s="49"/>
      <c r="F7" s="49"/>
      <c r="G7" s="49"/>
      <c r="H7" s="49"/>
      <c r="J7" s="5" t="s">
        <v>857</v>
      </c>
      <c r="K7" s="37"/>
      <c r="L7" s="37"/>
      <c r="M7" s="49"/>
      <c r="O7" s="5" t="s">
        <v>858</v>
      </c>
      <c r="P7" s="50"/>
      <c r="Q7" s="50"/>
      <c r="R7" s="51"/>
      <c r="S7" s="51"/>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105"/>
      <c r="AZ7" s="105"/>
      <c r="BA7" s="94"/>
    </row>
    <row r="8" spans="1:53" x14ac:dyDescent="0.35">
      <c r="A8" s="6" t="s">
        <v>928</v>
      </c>
      <c r="D8" s="6" t="s">
        <v>928</v>
      </c>
      <c r="E8" s="52"/>
      <c r="F8" s="52"/>
      <c r="G8" s="52"/>
      <c r="H8" s="52"/>
      <c r="J8" s="6" t="s">
        <v>928</v>
      </c>
      <c r="K8" s="53"/>
      <c r="L8" s="53"/>
      <c r="M8" s="52"/>
      <c r="O8" s="6" t="s">
        <v>928</v>
      </c>
      <c r="P8" s="54"/>
      <c r="Q8" s="54"/>
      <c r="R8" s="55"/>
      <c r="S8" s="55"/>
      <c r="T8" s="52"/>
      <c r="U8" s="52"/>
      <c r="V8" s="52"/>
      <c r="X8" s="6" t="s">
        <v>928</v>
      </c>
      <c r="Y8" s="52"/>
      <c r="Z8" s="52"/>
      <c r="AA8" s="52"/>
      <c r="AC8" s="6" t="s">
        <v>928</v>
      </c>
      <c r="AD8" s="53"/>
      <c r="AE8" s="53"/>
      <c r="AF8" s="53"/>
      <c r="AG8" s="53"/>
      <c r="AI8" s="6" t="s">
        <v>928</v>
      </c>
      <c r="AJ8" s="52"/>
      <c r="AK8" s="52"/>
      <c r="AL8" s="52"/>
      <c r="AM8" s="52"/>
      <c r="AN8" s="52"/>
      <c r="AP8" s="6" t="s">
        <v>928</v>
      </c>
      <c r="AQ8" s="52"/>
      <c r="AR8" s="52"/>
      <c r="AS8" s="52"/>
      <c r="AT8" s="52"/>
      <c r="AU8" s="52"/>
      <c r="AV8" s="52"/>
      <c r="AX8" s="6" t="s">
        <v>928</v>
      </c>
      <c r="AY8" s="106"/>
      <c r="AZ8" s="106"/>
      <c r="BA8" s="95"/>
    </row>
    <row r="9" spans="1:53" s="40" customFormat="1" ht="56" x14ac:dyDescent="0.35">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W9" s="96"/>
      <c r="AX9" s="2" t="s">
        <v>865</v>
      </c>
      <c r="AY9" s="107"/>
      <c r="AZ9" s="107"/>
      <c r="BA9" s="97"/>
    </row>
    <row r="10" spans="1:53" s="9" customFormat="1" ht="70" x14ac:dyDescent="0.3">
      <c r="A10" s="7" t="s">
        <v>946</v>
      </c>
      <c r="B10" s="8" t="s">
        <v>867</v>
      </c>
      <c r="D10" s="7" t="s">
        <v>946</v>
      </c>
      <c r="E10" s="8" t="s">
        <v>868</v>
      </c>
      <c r="F10" s="8" t="s">
        <v>869</v>
      </c>
      <c r="G10" s="8" t="s">
        <v>870</v>
      </c>
      <c r="H10" s="8" t="s">
        <v>867</v>
      </c>
      <c r="J10" s="7" t="s">
        <v>946</v>
      </c>
      <c r="K10" s="10" t="s">
        <v>871</v>
      </c>
      <c r="L10" s="10" t="s">
        <v>872</v>
      </c>
      <c r="M10" s="8" t="s">
        <v>867</v>
      </c>
      <c r="O10" s="7" t="s">
        <v>946</v>
      </c>
      <c r="P10" s="10" t="s">
        <v>873</v>
      </c>
      <c r="Q10" s="10" t="s">
        <v>874</v>
      </c>
      <c r="R10" s="10" t="s">
        <v>875</v>
      </c>
      <c r="S10" s="10" t="s">
        <v>876</v>
      </c>
      <c r="T10" s="10" t="s">
        <v>877</v>
      </c>
      <c r="U10" s="10" t="s">
        <v>878</v>
      </c>
      <c r="V10" s="8" t="s">
        <v>867</v>
      </c>
      <c r="X10" s="7" t="s">
        <v>946</v>
      </c>
      <c r="Y10" s="10" t="s">
        <v>879</v>
      </c>
      <c r="Z10" s="10" t="s">
        <v>880</v>
      </c>
      <c r="AA10" s="8" t="s">
        <v>867</v>
      </c>
      <c r="AC10" s="7" t="s">
        <v>946</v>
      </c>
      <c r="AD10" s="10" t="s">
        <v>881</v>
      </c>
      <c r="AE10" s="10" t="s">
        <v>882</v>
      </c>
      <c r="AF10" s="10" t="s">
        <v>883</v>
      </c>
      <c r="AG10" s="8" t="s">
        <v>867</v>
      </c>
      <c r="AI10" s="7" t="s">
        <v>946</v>
      </c>
      <c r="AJ10" s="10" t="s">
        <v>884</v>
      </c>
      <c r="AK10" s="10" t="s">
        <v>885</v>
      </c>
      <c r="AL10" s="10" t="s">
        <v>886</v>
      </c>
      <c r="AM10" s="10" t="s">
        <v>887</v>
      </c>
      <c r="AN10" s="8" t="s">
        <v>867</v>
      </c>
      <c r="AP10" s="7" t="s">
        <v>946</v>
      </c>
      <c r="AQ10" s="8" t="s">
        <v>888</v>
      </c>
      <c r="AR10" s="8" t="s">
        <v>889</v>
      </c>
      <c r="AS10" s="8" t="s">
        <v>890</v>
      </c>
      <c r="AT10" s="8" t="s">
        <v>891</v>
      </c>
      <c r="AU10" s="8" t="s">
        <v>892</v>
      </c>
      <c r="AV10" s="8" t="s">
        <v>867</v>
      </c>
      <c r="AX10" s="7" t="s">
        <v>946</v>
      </c>
      <c r="AY10" s="10" t="s">
        <v>893</v>
      </c>
      <c r="AZ10" s="10" t="s">
        <v>894</v>
      </c>
      <c r="BA10" s="8" t="s">
        <v>867</v>
      </c>
    </row>
    <row r="11" spans="1:53" s="79" customFormat="1" ht="14" x14ac:dyDescent="0.3">
      <c r="A11" s="78">
        <v>1</v>
      </c>
      <c r="B11" s="35">
        <v>1.7362281468566876</v>
      </c>
      <c r="D11" s="78">
        <v>1</v>
      </c>
      <c r="E11" s="35">
        <v>1.645324671134248</v>
      </c>
      <c r="F11" s="35">
        <v>3.7989203293361058</v>
      </c>
      <c r="G11" s="35">
        <v>2.9333525311023139</v>
      </c>
      <c r="H11" s="35">
        <v>1.7362281468566876</v>
      </c>
      <c r="J11" s="78">
        <v>1</v>
      </c>
      <c r="K11" s="35">
        <v>0.46711463064047454</v>
      </c>
      <c r="L11" s="35">
        <v>3.1781883812068785</v>
      </c>
      <c r="M11" s="35">
        <v>1.7362281468566876</v>
      </c>
      <c r="O11" s="78">
        <v>1</v>
      </c>
      <c r="P11" s="35">
        <v>0.27975278694254058</v>
      </c>
      <c r="Q11" s="35">
        <v>0.53642608161610794</v>
      </c>
      <c r="R11" s="35">
        <v>1.3091143650433108</v>
      </c>
      <c r="S11" s="35">
        <v>3.7552159478177152</v>
      </c>
      <c r="T11" s="60">
        <v>3.2102058973777075</v>
      </c>
      <c r="U11" s="35">
        <v>5.5896174773551657</v>
      </c>
      <c r="V11" s="35">
        <v>1.7362281468566876</v>
      </c>
      <c r="X11" s="78">
        <v>1</v>
      </c>
      <c r="Y11" s="35">
        <v>2.3876774325739967</v>
      </c>
      <c r="Z11" s="35">
        <v>0.79525178977625721</v>
      </c>
      <c r="AA11" s="35">
        <v>1.7362281468566876</v>
      </c>
      <c r="AC11" s="78">
        <v>1</v>
      </c>
      <c r="AD11" s="35">
        <v>3.5122637007424586</v>
      </c>
      <c r="AE11" s="35">
        <v>2.1924243318533385</v>
      </c>
      <c r="AF11" s="35">
        <v>0.81706426407426103</v>
      </c>
      <c r="AG11" s="35">
        <v>1.7362281468566876</v>
      </c>
      <c r="AI11" s="78">
        <v>1</v>
      </c>
      <c r="AJ11" s="35">
        <v>1.6041003837837025</v>
      </c>
      <c r="AK11" s="35">
        <v>1.9608077059874593</v>
      </c>
      <c r="AL11" s="35">
        <v>3.2916038469060744</v>
      </c>
      <c r="AM11" s="60">
        <v>0</v>
      </c>
      <c r="AN11" s="35">
        <v>1.7362281468566876</v>
      </c>
      <c r="AP11" s="78">
        <v>1</v>
      </c>
      <c r="AQ11" s="60">
        <v>100</v>
      </c>
      <c r="AR11" s="35">
        <v>0</v>
      </c>
      <c r="AS11" s="35">
        <v>0</v>
      </c>
      <c r="AT11" s="35">
        <v>0</v>
      </c>
      <c r="AU11" s="35">
        <v>0</v>
      </c>
      <c r="AV11" s="35">
        <v>1.7362281468566876</v>
      </c>
      <c r="AX11" s="78">
        <v>1</v>
      </c>
      <c r="AY11" s="35">
        <v>1.4369400756741133</v>
      </c>
      <c r="AZ11" s="35">
        <v>2.0388665473740195</v>
      </c>
      <c r="BA11" s="35">
        <v>1.7362281468566876</v>
      </c>
    </row>
    <row r="12" spans="1:53" s="79" customFormat="1" ht="14" x14ac:dyDescent="0.3">
      <c r="A12" s="78">
        <v>2</v>
      </c>
      <c r="B12" s="35">
        <v>10.515679929380154</v>
      </c>
      <c r="D12" s="78">
        <v>2</v>
      </c>
      <c r="E12" s="35">
        <v>10.441213839334024</v>
      </c>
      <c r="F12" s="35">
        <v>8.0791472396896751</v>
      </c>
      <c r="G12" s="35">
        <v>23.389250174053132</v>
      </c>
      <c r="H12" s="35">
        <v>10.515679929380154</v>
      </c>
      <c r="J12" s="78">
        <v>2</v>
      </c>
      <c r="K12" s="35">
        <v>8.2728639636979651</v>
      </c>
      <c r="L12" s="35">
        <v>13.009611789268332</v>
      </c>
      <c r="M12" s="35">
        <v>10.515679929380154</v>
      </c>
      <c r="O12" s="78">
        <v>2</v>
      </c>
      <c r="P12" s="35">
        <v>7.7068947437569548</v>
      </c>
      <c r="Q12" s="35">
        <v>7.3863996011226858</v>
      </c>
      <c r="R12" s="35">
        <v>15.919240717491984</v>
      </c>
      <c r="S12" s="35">
        <v>18.258475108672094</v>
      </c>
      <c r="T12" s="60">
        <v>19.750952043307848</v>
      </c>
      <c r="U12" s="35">
        <v>15.21349581193542</v>
      </c>
      <c r="V12" s="35">
        <v>10.515679929380154</v>
      </c>
      <c r="X12" s="78">
        <v>2</v>
      </c>
      <c r="Y12" s="35">
        <v>11.750959343201135</v>
      </c>
      <c r="Z12" s="35">
        <v>8.731398714743511</v>
      </c>
      <c r="AA12" s="35">
        <v>10.515679929380154</v>
      </c>
      <c r="AC12" s="78">
        <v>2</v>
      </c>
      <c r="AD12" s="35">
        <v>30.293019676190031</v>
      </c>
      <c r="AE12" s="35">
        <v>13.256689429927409</v>
      </c>
      <c r="AF12" s="35">
        <v>5.6259177266809814</v>
      </c>
      <c r="AG12" s="35">
        <v>10.515679929380154</v>
      </c>
      <c r="AI12" s="78">
        <v>2</v>
      </c>
      <c r="AJ12" s="35">
        <v>9.8028112861312593</v>
      </c>
      <c r="AK12" s="35">
        <v>11.183292737197506</v>
      </c>
      <c r="AL12" s="35">
        <v>18.082606609402546</v>
      </c>
      <c r="AM12" s="60">
        <v>14.380249775381429</v>
      </c>
      <c r="AN12" s="35">
        <v>10.515679929380154</v>
      </c>
      <c r="AP12" s="78">
        <v>2</v>
      </c>
      <c r="AQ12" s="60">
        <v>0</v>
      </c>
      <c r="AR12" s="35">
        <v>100</v>
      </c>
      <c r="AS12" s="35">
        <v>0</v>
      </c>
      <c r="AT12" s="35">
        <v>0</v>
      </c>
      <c r="AU12" s="35">
        <v>0</v>
      </c>
      <c r="AV12" s="35">
        <v>10.515679929380154</v>
      </c>
      <c r="AX12" s="78">
        <v>2</v>
      </c>
      <c r="AY12" s="35">
        <v>11.118449740698702</v>
      </c>
      <c r="AZ12" s="35">
        <v>9.9061625140790746</v>
      </c>
      <c r="BA12" s="35">
        <v>10.515679929380154</v>
      </c>
    </row>
    <row r="13" spans="1:53" s="79" customFormat="1" ht="14" x14ac:dyDescent="0.3">
      <c r="A13" s="78">
        <v>3</v>
      </c>
      <c r="B13" s="35">
        <v>35.38713375523561</v>
      </c>
      <c r="D13" s="78">
        <v>3</v>
      </c>
      <c r="E13" s="35">
        <v>35.429347278789059</v>
      </c>
      <c r="F13" s="35">
        <v>35.304265812574286</v>
      </c>
      <c r="G13" s="35">
        <v>34.209237613151991</v>
      </c>
      <c r="H13" s="35">
        <v>35.38713375523561</v>
      </c>
      <c r="J13" s="78">
        <v>3</v>
      </c>
      <c r="K13" s="35">
        <v>35.583727841974181</v>
      </c>
      <c r="L13" s="35">
        <v>35.259804248583187</v>
      </c>
      <c r="M13" s="35">
        <v>35.38713375523561</v>
      </c>
      <c r="O13" s="78">
        <v>3</v>
      </c>
      <c r="P13" s="35">
        <v>35.802557500410401</v>
      </c>
      <c r="Q13" s="35">
        <v>30.239440864217759</v>
      </c>
      <c r="R13" s="35">
        <v>35.945149426555489</v>
      </c>
      <c r="S13" s="35">
        <v>47.657925885573519</v>
      </c>
      <c r="T13" s="60">
        <v>53.067390368124578</v>
      </c>
      <c r="U13" s="35">
        <v>31.565075548117449</v>
      </c>
      <c r="V13" s="35">
        <v>35.38713375523561</v>
      </c>
      <c r="X13" s="78">
        <v>3</v>
      </c>
      <c r="Y13" s="35">
        <v>34.762835145819565</v>
      </c>
      <c r="Z13" s="35">
        <v>36.288892716519172</v>
      </c>
      <c r="AA13" s="35">
        <v>35.38713375523561</v>
      </c>
      <c r="AC13" s="78">
        <v>3</v>
      </c>
      <c r="AD13" s="35">
        <v>44.017112124695046</v>
      </c>
      <c r="AE13" s="35">
        <v>45.025331663980381</v>
      </c>
      <c r="AF13" s="35">
        <v>27.830016240938178</v>
      </c>
      <c r="AG13" s="35">
        <v>35.38713375523561</v>
      </c>
      <c r="AI13" s="78">
        <v>3</v>
      </c>
      <c r="AJ13" s="35">
        <v>35.967617210033382</v>
      </c>
      <c r="AK13" s="35">
        <v>33.830765344134029</v>
      </c>
      <c r="AL13" s="35">
        <v>29.550930439434488</v>
      </c>
      <c r="AM13" s="60">
        <v>45.622881592193373</v>
      </c>
      <c r="AN13" s="35">
        <v>35.38713375523561</v>
      </c>
      <c r="AP13" s="78">
        <v>3</v>
      </c>
      <c r="AQ13" s="60">
        <v>0</v>
      </c>
      <c r="AR13" s="35">
        <v>0</v>
      </c>
      <c r="AS13" s="35">
        <v>100</v>
      </c>
      <c r="AT13" s="35">
        <v>0</v>
      </c>
      <c r="AU13" s="35">
        <v>0</v>
      </c>
      <c r="AV13" s="35">
        <v>35.38713375523561</v>
      </c>
      <c r="AX13" s="78">
        <v>3</v>
      </c>
      <c r="AY13" s="35">
        <v>36.043633996758487</v>
      </c>
      <c r="AZ13" s="35">
        <v>34.723284433580289</v>
      </c>
      <c r="BA13" s="35">
        <v>35.38713375523561</v>
      </c>
    </row>
    <row r="14" spans="1:53" s="79" customFormat="1" ht="14" x14ac:dyDescent="0.3">
      <c r="A14" s="78">
        <v>4</v>
      </c>
      <c r="B14" s="35">
        <v>37.702700825050073</v>
      </c>
      <c r="D14" s="78">
        <v>4</v>
      </c>
      <c r="E14" s="35">
        <v>38.005314084095957</v>
      </c>
      <c r="F14" s="35">
        <v>32.309052823763182</v>
      </c>
      <c r="G14" s="35">
        <v>26.817029226387685</v>
      </c>
      <c r="H14" s="35">
        <v>37.702700825050073</v>
      </c>
      <c r="J14" s="78">
        <v>4</v>
      </c>
      <c r="K14" s="35">
        <v>40.023353224107346</v>
      </c>
      <c r="L14" s="35">
        <v>35.000873935670079</v>
      </c>
      <c r="M14" s="35">
        <v>37.702700825050073</v>
      </c>
      <c r="O14" s="78">
        <v>4</v>
      </c>
      <c r="P14" s="35">
        <v>41.077839904736997</v>
      </c>
      <c r="Q14" s="35">
        <v>43.683222205998376</v>
      </c>
      <c r="R14" s="35">
        <v>30.190249881559232</v>
      </c>
      <c r="S14" s="35">
        <v>20.4485304966068</v>
      </c>
      <c r="T14" s="60">
        <v>20.786528086073361</v>
      </c>
      <c r="U14" s="35">
        <v>34.606311951236194</v>
      </c>
      <c r="V14" s="35">
        <v>37.702700825050073</v>
      </c>
      <c r="X14" s="78">
        <v>4</v>
      </c>
      <c r="Y14" s="35">
        <v>36.984765597069085</v>
      </c>
      <c r="Z14" s="35">
        <v>38.739711825376745</v>
      </c>
      <c r="AA14" s="35">
        <v>37.702700825050073</v>
      </c>
      <c r="AC14" s="78">
        <v>4</v>
      </c>
      <c r="AD14" s="35">
        <v>17.131379061233851</v>
      </c>
      <c r="AE14" s="35">
        <v>31.79822967569806</v>
      </c>
      <c r="AF14" s="35">
        <v>45.451065214617145</v>
      </c>
      <c r="AG14" s="35">
        <v>37.702700825050073</v>
      </c>
      <c r="AI14" s="78">
        <v>4</v>
      </c>
      <c r="AJ14" s="35">
        <v>37.65421815473676</v>
      </c>
      <c r="AK14" s="35">
        <v>39.194629208077025</v>
      </c>
      <c r="AL14" s="35">
        <v>33.871621300592444</v>
      </c>
      <c r="AM14" s="60">
        <v>24.537532181212786</v>
      </c>
      <c r="AN14" s="35">
        <v>37.702700825050073</v>
      </c>
      <c r="AP14" s="78">
        <v>4</v>
      </c>
      <c r="AQ14" s="60">
        <v>0</v>
      </c>
      <c r="AR14" s="35">
        <v>0</v>
      </c>
      <c r="AS14" s="35">
        <v>0</v>
      </c>
      <c r="AT14" s="35">
        <v>100</v>
      </c>
      <c r="AU14" s="35">
        <v>0</v>
      </c>
      <c r="AV14" s="35">
        <v>37.702700825050073</v>
      </c>
      <c r="AX14" s="78">
        <v>4</v>
      </c>
      <c r="AY14" s="35">
        <v>36.637373540876602</v>
      </c>
      <c r="AZ14" s="35">
        <v>38.779953734046529</v>
      </c>
      <c r="BA14" s="35">
        <v>37.702700825050073</v>
      </c>
    </row>
    <row r="15" spans="1:53" s="79" customFormat="1" ht="14" x14ac:dyDescent="0.3">
      <c r="A15" s="78" t="s">
        <v>947</v>
      </c>
      <c r="B15" s="35">
        <v>14.40811582884284</v>
      </c>
      <c r="D15" s="78" t="s">
        <v>947</v>
      </c>
      <c r="E15" s="35">
        <v>14.215931960779029</v>
      </c>
      <c r="F15" s="35">
        <v>20.508613794636751</v>
      </c>
      <c r="G15" s="35">
        <v>12.651130455304898</v>
      </c>
      <c r="H15" s="35">
        <v>14.40811582884284</v>
      </c>
      <c r="J15" s="78" t="s">
        <v>947</v>
      </c>
      <c r="K15" s="35">
        <v>15.467188755884601</v>
      </c>
      <c r="L15" s="35">
        <v>13.227356706326843</v>
      </c>
      <c r="M15" s="35">
        <v>14.40811582884284</v>
      </c>
      <c r="O15" s="78" t="s">
        <v>947</v>
      </c>
      <c r="P15" s="35">
        <v>15.064098503835712</v>
      </c>
      <c r="Q15" s="35">
        <v>17.975702553173107</v>
      </c>
      <c r="R15" s="35">
        <v>15.172844370381283</v>
      </c>
      <c r="S15" s="35">
        <v>9.1512393077215286</v>
      </c>
      <c r="T15" s="60">
        <v>3.184923605116543</v>
      </c>
      <c r="U15" s="35">
        <v>12.654541588163978</v>
      </c>
      <c r="V15" s="35">
        <v>14.40811582884284</v>
      </c>
      <c r="X15" s="78" t="s">
        <v>947</v>
      </c>
      <c r="Y15" s="35">
        <v>13.690444977939222</v>
      </c>
      <c r="Z15" s="35">
        <v>15.444744953583097</v>
      </c>
      <c r="AA15" s="35">
        <v>14.40811582884284</v>
      </c>
      <c r="AC15" s="78" t="s">
        <v>947</v>
      </c>
      <c r="AD15" s="35">
        <v>5.0462254371386681</v>
      </c>
      <c r="AE15" s="35">
        <v>7.7273248985400933</v>
      </c>
      <c r="AF15" s="35">
        <v>20.275936553687544</v>
      </c>
      <c r="AG15" s="35">
        <v>14.40811582884284</v>
      </c>
      <c r="AI15" s="78" t="s">
        <v>947</v>
      </c>
      <c r="AJ15" s="35">
        <v>14.722920407571394</v>
      </c>
      <c r="AK15" s="35">
        <v>13.518936095412801</v>
      </c>
      <c r="AL15" s="35">
        <v>15.203237803664438</v>
      </c>
      <c r="AM15" s="60">
        <v>15.459336451212421</v>
      </c>
      <c r="AN15" s="35">
        <v>14.40811582884284</v>
      </c>
      <c r="AP15" s="78" t="s">
        <v>947</v>
      </c>
      <c r="AQ15" s="60">
        <v>0</v>
      </c>
      <c r="AR15" s="35">
        <v>0</v>
      </c>
      <c r="AS15" s="35">
        <v>0</v>
      </c>
      <c r="AT15" s="35">
        <v>0</v>
      </c>
      <c r="AU15" s="35">
        <v>100</v>
      </c>
      <c r="AV15" s="35">
        <v>14.40811582884284</v>
      </c>
      <c r="AX15" s="78" t="s">
        <v>947</v>
      </c>
      <c r="AY15" s="35">
        <v>14.534193738113968</v>
      </c>
      <c r="AZ15" s="35">
        <v>14.280626561891133</v>
      </c>
      <c r="BA15" s="35">
        <v>14.40811582884284</v>
      </c>
    </row>
    <row r="16" spans="1:53" s="79" customFormat="1" ht="14" x14ac:dyDescent="0.3">
      <c r="A16" s="78" t="s">
        <v>917</v>
      </c>
      <c r="B16" s="35">
        <v>0.2501415146352402</v>
      </c>
      <c r="D16" s="78" t="s">
        <v>917</v>
      </c>
      <c r="E16" s="35">
        <v>0.2628681658675141</v>
      </c>
      <c r="F16" s="35">
        <v>0</v>
      </c>
      <c r="G16" s="35">
        <v>0</v>
      </c>
      <c r="H16" s="35">
        <v>0.2501415146352402</v>
      </c>
      <c r="J16" s="78" t="s">
        <v>917</v>
      </c>
      <c r="K16" s="35">
        <v>0.18575158369176945</v>
      </c>
      <c r="L16" s="35">
        <v>0.32416493894341902</v>
      </c>
      <c r="M16" s="35">
        <v>0.2501415146352402</v>
      </c>
      <c r="O16" s="78" t="s">
        <v>917</v>
      </c>
      <c r="P16" s="35">
        <v>6.8856560314509416E-2</v>
      </c>
      <c r="Q16" s="35">
        <v>0.17880869387203596</v>
      </c>
      <c r="R16" s="35">
        <v>1.4634012389686903</v>
      </c>
      <c r="S16" s="35">
        <v>0.72861325360865015</v>
      </c>
      <c r="T16" s="60">
        <v>0</v>
      </c>
      <c r="U16" s="35">
        <v>0.37095762319245157</v>
      </c>
      <c r="V16" s="35">
        <v>0.2501415146352402</v>
      </c>
      <c r="X16" s="78" t="s">
        <v>917</v>
      </c>
      <c r="Y16" s="35">
        <v>0.42331750339544316</v>
      </c>
      <c r="Z16" s="35">
        <v>0</v>
      </c>
      <c r="AA16" s="35">
        <v>0.2501415146352402</v>
      </c>
      <c r="AC16" s="78" t="s">
        <v>917</v>
      </c>
      <c r="AD16" s="35">
        <v>0</v>
      </c>
      <c r="AE16" s="35">
        <v>0</v>
      </c>
      <c r="AF16" s="35">
        <v>0</v>
      </c>
      <c r="AG16" s="35">
        <v>0.2501415146352402</v>
      </c>
      <c r="AI16" s="78" t="s">
        <v>917</v>
      </c>
      <c r="AJ16" s="35">
        <v>0.24833255774000182</v>
      </c>
      <c r="AK16" s="35">
        <v>0.31156890919092306</v>
      </c>
      <c r="AL16" s="35">
        <v>0</v>
      </c>
      <c r="AM16" s="60">
        <v>0</v>
      </c>
      <c r="AN16" s="35">
        <v>0.2501415146352402</v>
      </c>
      <c r="AP16" s="78" t="s">
        <v>917</v>
      </c>
      <c r="AQ16" s="60">
        <v>0</v>
      </c>
      <c r="AR16" s="35">
        <v>0</v>
      </c>
      <c r="AS16" s="35">
        <v>0</v>
      </c>
      <c r="AT16" s="35">
        <v>0</v>
      </c>
      <c r="AU16" s="35">
        <v>0</v>
      </c>
      <c r="AV16" s="35">
        <v>0.2501415146352402</v>
      </c>
      <c r="AX16" s="78" t="s">
        <v>917</v>
      </c>
      <c r="AY16" s="35">
        <v>0.22940890787845936</v>
      </c>
      <c r="AZ16" s="35">
        <v>0.27110620902694776</v>
      </c>
      <c r="BA16" s="35">
        <v>0.2501415146352402</v>
      </c>
    </row>
    <row r="17" spans="1:53" ht="14" x14ac:dyDescent="0.3">
      <c r="A17" s="16" t="s">
        <v>898</v>
      </c>
      <c r="B17" s="17">
        <v>2603</v>
      </c>
      <c r="D17" s="16" t="s">
        <v>898</v>
      </c>
      <c r="E17" s="17">
        <v>2502</v>
      </c>
      <c r="F17" s="17">
        <v>69</v>
      </c>
      <c r="G17" s="17">
        <v>31</v>
      </c>
      <c r="H17" s="17">
        <v>2603</v>
      </c>
      <c r="J17" s="16" t="s">
        <v>898</v>
      </c>
      <c r="K17" s="17">
        <v>1577</v>
      </c>
      <c r="L17" s="17">
        <v>1020</v>
      </c>
      <c r="M17" s="17">
        <v>2603</v>
      </c>
      <c r="O17" s="16" t="s">
        <v>898</v>
      </c>
      <c r="P17" s="17">
        <v>1441</v>
      </c>
      <c r="Q17" s="17">
        <v>556</v>
      </c>
      <c r="R17" s="17">
        <v>73</v>
      </c>
      <c r="S17" s="17">
        <v>183</v>
      </c>
      <c r="T17" s="17">
        <v>60</v>
      </c>
      <c r="U17" s="17">
        <v>285</v>
      </c>
      <c r="V17" s="17">
        <v>2603</v>
      </c>
      <c r="X17" s="16" t="s">
        <v>898</v>
      </c>
      <c r="Y17" s="17">
        <v>1420</v>
      </c>
      <c r="Z17" s="17">
        <v>1183</v>
      </c>
      <c r="AA17" s="17">
        <v>2603</v>
      </c>
      <c r="AC17" s="16" t="s">
        <v>898</v>
      </c>
      <c r="AD17" s="17">
        <v>150</v>
      </c>
      <c r="AE17" s="17">
        <v>786</v>
      </c>
      <c r="AF17" s="17">
        <v>1227</v>
      </c>
      <c r="AG17" s="17">
        <v>2603</v>
      </c>
      <c r="AI17" s="16" t="s">
        <v>898</v>
      </c>
      <c r="AJ17" s="17">
        <v>1861</v>
      </c>
      <c r="AK17" s="17">
        <v>611</v>
      </c>
      <c r="AL17" s="17">
        <v>94</v>
      </c>
      <c r="AM17" s="17">
        <v>29</v>
      </c>
      <c r="AN17" s="17">
        <v>2603</v>
      </c>
      <c r="AP17" s="16" t="s">
        <v>898</v>
      </c>
      <c r="AQ17" s="17">
        <v>33</v>
      </c>
      <c r="AR17" s="17">
        <v>252</v>
      </c>
      <c r="AS17" s="17">
        <v>922</v>
      </c>
      <c r="AT17" s="17">
        <v>1008</v>
      </c>
      <c r="AU17" s="17">
        <v>383</v>
      </c>
      <c r="AV17" s="17">
        <v>2603</v>
      </c>
      <c r="AW17" s="13"/>
      <c r="AX17" s="98" t="s">
        <v>898</v>
      </c>
      <c r="AY17" s="17">
        <v>1309</v>
      </c>
      <c r="AZ17" s="17">
        <v>1294</v>
      </c>
      <c r="BA17" s="17">
        <v>2603</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9C10C8-3BB8-47FC-BF2D-3CDF3C7D78E3}">
  <dimension ref="A1:BA17"/>
  <sheetViews>
    <sheetView zoomScaleNormal="100" workbookViewId="0"/>
  </sheetViews>
  <sheetFormatPr defaultColWidth="8.7265625" defaultRowHeight="14" x14ac:dyDescent="0.3"/>
  <cols>
    <col min="1" max="1" width="90.54296875" style="13" customWidth="1"/>
    <col min="2" max="2" width="11.54296875" style="13" customWidth="1"/>
    <col min="3" max="3" width="2.54296875" style="13" customWidth="1"/>
    <col min="4" max="4" width="90.54296875" style="39"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17" width="11.54296875" style="42" customWidth="1"/>
    <col min="18" max="19" width="11.54296875" style="43" customWidth="1"/>
    <col min="20"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41"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13" customWidth="1"/>
    <col min="50" max="50" width="90.54296875" style="13" customWidth="1"/>
    <col min="51" max="53" width="11.54296875" style="13" customWidth="1"/>
    <col min="54" max="16384" width="8.7265625" style="13"/>
  </cols>
  <sheetData>
    <row r="1" spans="1:53" s="61" customFormat="1" ht="15.5" x14ac:dyDescent="0.35">
      <c r="A1" s="33" t="s">
        <v>90</v>
      </c>
      <c r="D1" s="62"/>
      <c r="K1" s="63"/>
      <c r="L1" s="63"/>
      <c r="P1" s="64"/>
      <c r="Q1" s="64"/>
      <c r="R1" s="65"/>
      <c r="S1" s="65"/>
      <c r="AD1" s="63"/>
      <c r="AE1" s="63"/>
      <c r="AF1" s="63"/>
      <c r="AG1" s="63"/>
    </row>
    <row r="2" spans="1:53" x14ac:dyDescent="0.3">
      <c r="A2" s="5" t="s">
        <v>843</v>
      </c>
      <c r="E2" s="40"/>
      <c r="F2" s="40"/>
      <c r="G2" s="40"/>
      <c r="H2" s="40"/>
    </row>
    <row r="3" spans="1:53" x14ac:dyDescent="0.3">
      <c r="A3" s="5" t="s">
        <v>844</v>
      </c>
    </row>
    <row r="4" spans="1:53" x14ac:dyDescent="0.3">
      <c r="A4" s="5" t="s">
        <v>845</v>
      </c>
    </row>
    <row r="5" spans="1:53" x14ac:dyDescent="0.3">
      <c r="A5" s="16"/>
      <c r="D5" s="16"/>
      <c r="E5" s="17"/>
      <c r="F5" s="17"/>
      <c r="G5" s="17"/>
      <c r="H5" s="17"/>
      <c r="J5" s="16"/>
      <c r="K5" s="17"/>
      <c r="L5" s="17"/>
      <c r="M5" s="17"/>
      <c r="O5" s="16"/>
      <c r="P5" s="12"/>
      <c r="Q5" s="12"/>
      <c r="R5" s="77"/>
      <c r="S5" s="77"/>
      <c r="T5" s="17"/>
      <c r="U5" s="17"/>
      <c r="V5" s="17"/>
      <c r="X5" s="16"/>
      <c r="Y5" s="17"/>
      <c r="Z5" s="17"/>
      <c r="AA5" s="17"/>
      <c r="AC5" s="16"/>
      <c r="AD5" s="17"/>
      <c r="AE5" s="17"/>
      <c r="AF5" s="17"/>
      <c r="AG5" s="17"/>
      <c r="AI5" s="16"/>
      <c r="AJ5" s="17"/>
      <c r="AK5" s="17"/>
      <c r="AL5" s="17"/>
      <c r="AM5" s="17"/>
      <c r="AN5" s="17"/>
      <c r="AP5" s="16"/>
      <c r="AQ5" s="17"/>
      <c r="AR5" s="17"/>
      <c r="AS5" s="17"/>
      <c r="AT5" s="17"/>
      <c r="AU5" s="17"/>
      <c r="AV5" s="17"/>
      <c r="AX5" s="16"/>
      <c r="AY5" s="17"/>
      <c r="AZ5" s="17"/>
      <c r="BA5" s="17"/>
    </row>
    <row r="6" spans="1:53" s="66" customFormat="1" ht="15.5" x14ac:dyDescent="0.35">
      <c r="A6" s="34" t="s">
        <v>948</v>
      </c>
      <c r="D6" s="34" t="s">
        <v>949</v>
      </c>
      <c r="E6" s="73"/>
      <c r="F6" s="73"/>
      <c r="G6" s="73"/>
      <c r="H6" s="73"/>
      <c r="J6" s="68" t="s">
        <v>950</v>
      </c>
      <c r="K6" s="69"/>
      <c r="L6" s="69"/>
      <c r="M6" s="68"/>
      <c r="O6" s="68" t="s">
        <v>951</v>
      </c>
      <c r="P6" s="68"/>
      <c r="Q6" s="70"/>
      <c r="R6" s="71"/>
      <c r="S6" s="71"/>
      <c r="T6" s="68"/>
      <c r="U6" s="68"/>
      <c r="V6" s="68"/>
      <c r="X6" s="68" t="s">
        <v>952</v>
      </c>
      <c r="Y6" s="68"/>
      <c r="Z6" s="68"/>
      <c r="AA6" s="68"/>
      <c r="AC6" s="129" t="s">
        <v>953</v>
      </c>
      <c r="AD6" s="129"/>
      <c r="AE6" s="129"/>
      <c r="AF6" s="129"/>
      <c r="AG6" s="129"/>
      <c r="AI6" s="68" t="s">
        <v>954</v>
      </c>
      <c r="AJ6" s="68"/>
      <c r="AK6" s="68"/>
      <c r="AL6" s="68"/>
      <c r="AM6" s="68"/>
      <c r="AN6" s="68"/>
      <c r="AP6" s="68" t="s">
        <v>955</v>
      </c>
      <c r="AQ6" s="68"/>
      <c r="AR6" s="68"/>
      <c r="AS6" s="68"/>
      <c r="AT6" s="68"/>
      <c r="AU6" s="68"/>
      <c r="AV6" s="68"/>
      <c r="AX6" s="68" t="s">
        <v>956</v>
      </c>
      <c r="AY6" s="68"/>
      <c r="AZ6" s="68"/>
      <c r="BA6" s="68"/>
    </row>
    <row r="7" spans="1:53" x14ac:dyDescent="0.3">
      <c r="A7" s="5" t="s">
        <v>855</v>
      </c>
      <c r="D7" s="5" t="s">
        <v>856</v>
      </c>
      <c r="E7" s="49"/>
      <c r="F7" s="49"/>
      <c r="G7" s="49"/>
      <c r="H7" s="49"/>
      <c r="J7" s="5" t="s">
        <v>857</v>
      </c>
      <c r="K7" s="37"/>
      <c r="L7" s="37"/>
      <c r="M7" s="49"/>
      <c r="O7" s="5" t="s">
        <v>858</v>
      </c>
      <c r="P7" s="50"/>
      <c r="Q7" s="50"/>
      <c r="R7" s="51"/>
      <c r="S7" s="51"/>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49"/>
      <c r="AZ7" s="49"/>
      <c r="BA7" s="49"/>
    </row>
    <row r="8" spans="1:53" x14ac:dyDescent="0.3">
      <c r="A8" s="6" t="s">
        <v>864</v>
      </c>
      <c r="D8" s="6" t="s">
        <v>864</v>
      </c>
      <c r="E8" s="52"/>
      <c r="F8" s="52"/>
      <c r="G8" s="52"/>
      <c r="H8" s="52"/>
      <c r="J8" s="2" t="s">
        <v>864</v>
      </c>
      <c r="K8" s="53"/>
      <c r="L8" s="53"/>
      <c r="M8" s="52"/>
      <c r="O8" s="2" t="s">
        <v>864</v>
      </c>
      <c r="P8" s="54"/>
      <c r="Q8" s="54"/>
      <c r="R8" s="55"/>
      <c r="S8" s="55"/>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X8" s="2" t="s">
        <v>864</v>
      </c>
      <c r="AY8" s="52"/>
      <c r="AZ8" s="52"/>
      <c r="BA8" s="52"/>
    </row>
    <row r="9" spans="1:53" s="40" customFormat="1" ht="56" x14ac:dyDescent="0.3">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X9" s="2" t="s">
        <v>865</v>
      </c>
      <c r="AY9" s="56"/>
      <c r="AZ9" s="56"/>
      <c r="BA9" s="56"/>
    </row>
    <row r="10" spans="1:53" s="9" customFormat="1" ht="70" x14ac:dyDescent="0.3">
      <c r="A10" s="24" t="s">
        <v>957</v>
      </c>
      <c r="B10" s="8" t="s">
        <v>867</v>
      </c>
      <c r="D10" s="24" t="s">
        <v>957</v>
      </c>
      <c r="E10" s="8" t="s">
        <v>868</v>
      </c>
      <c r="F10" s="8" t="s">
        <v>869</v>
      </c>
      <c r="G10" s="8" t="s">
        <v>870</v>
      </c>
      <c r="H10" s="8" t="s">
        <v>867</v>
      </c>
      <c r="J10" s="24" t="s">
        <v>957</v>
      </c>
      <c r="K10" s="10" t="s">
        <v>871</v>
      </c>
      <c r="L10" s="10" t="s">
        <v>872</v>
      </c>
      <c r="M10" s="8" t="s">
        <v>867</v>
      </c>
      <c r="O10" s="24" t="s">
        <v>957</v>
      </c>
      <c r="P10" s="10" t="s">
        <v>873</v>
      </c>
      <c r="Q10" s="10" t="s">
        <v>874</v>
      </c>
      <c r="R10" s="10" t="s">
        <v>875</v>
      </c>
      <c r="S10" s="10" t="s">
        <v>876</v>
      </c>
      <c r="T10" s="10" t="s">
        <v>877</v>
      </c>
      <c r="U10" s="10" t="s">
        <v>878</v>
      </c>
      <c r="V10" s="8" t="s">
        <v>867</v>
      </c>
      <c r="X10" s="24" t="s">
        <v>957</v>
      </c>
      <c r="Y10" s="10" t="s">
        <v>879</v>
      </c>
      <c r="Z10" s="10" t="s">
        <v>880</v>
      </c>
      <c r="AA10" s="8" t="s">
        <v>867</v>
      </c>
      <c r="AC10" s="24" t="s">
        <v>957</v>
      </c>
      <c r="AD10" s="10" t="s">
        <v>881</v>
      </c>
      <c r="AE10" s="10" t="s">
        <v>882</v>
      </c>
      <c r="AF10" s="10" t="s">
        <v>883</v>
      </c>
      <c r="AG10" s="8" t="s">
        <v>867</v>
      </c>
      <c r="AI10" s="24" t="s">
        <v>957</v>
      </c>
      <c r="AJ10" s="10" t="s">
        <v>884</v>
      </c>
      <c r="AK10" s="10" t="s">
        <v>885</v>
      </c>
      <c r="AL10" s="10" t="s">
        <v>886</v>
      </c>
      <c r="AM10" s="10" t="s">
        <v>887</v>
      </c>
      <c r="AN10" s="8" t="s">
        <v>867</v>
      </c>
      <c r="AP10" s="24" t="s">
        <v>957</v>
      </c>
      <c r="AQ10" s="8" t="s">
        <v>958</v>
      </c>
      <c r="AR10" s="8" t="s">
        <v>889</v>
      </c>
      <c r="AS10" s="8" t="s">
        <v>890</v>
      </c>
      <c r="AT10" s="8" t="s">
        <v>891</v>
      </c>
      <c r="AU10" s="8" t="s">
        <v>892</v>
      </c>
      <c r="AV10" s="8" t="s">
        <v>867</v>
      </c>
      <c r="AX10" s="108" t="s">
        <v>957</v>
      </c>
      <c r="AY10" s="10" t="s">
        <v>893</v>
      </c>
      <c r="AZ10" s="10" t="s">
        <v>894</v>
      </c>
      <c r="BA10" s="8" t="s">
        <v>867</v>
      </c>
    </row>
    <row r="11" spans="1:53" s="79" customFormat="1" ht="14.5" customHeight="1" x14ac:dyDescent="0.35">
      <c r="A11" s="111" t="s">
        <v>959</v>
      </c>
      <c r="B11" s="35">
        <v>13.566451221853693</v>
      </c>
      <c r="C11" s="113"/>
      <c r="D11" s="111" t="s">
        <v>959</v>
      </c>
      <c r="E11" s="112">
        <v>12.490579254200847</v>
      </c>
      <c r="F11" s="112">
        <v>22.502372530529584</v>
      </c>
      <c r="G11" s="112">
        <v>70.471629878749638</v>
      </c>
      <c r="H11" s="35">
        <v>13.566451221853693</v>
      </c>
      <c r="I11" s="113"/>
      <c r="J11" s="111" t="s">
        <v>959</v>
      </c>
      <c r="K11" s="112">
        <v>9.3719325168745247</v>
      </c>
      <c r="L11" s="112">
        <v>18.371493950779051</v>
      </c>
      <c r="M11" s="35">
        <v>13.566451221853693</v>
      </c>
      <c r="N11" s="113"/>
      <c r="O11" s="111" t="s">
        <v>959</v>
      </c>
      <c r="P11" s="112">
        <v>8.8745904406477845</v>
      </c>
      <c r="Q11" s="112">
        <v>23.878815227377874</v>
      </c>
      <c r="R11" s="112">
        <v>30.091544470680731</v>
      </c>
      <c r="S11" s="112">
        <v>25.144023141453442</v>
      </c>
      <c r="T11" s="112">
        <v>36.275980635147484</v>
      </c>
      <c r="U11" s="112">
        <v>2.7581136356959992</v>
      </c>
      <c r="V11" s="35">
        <v>13.566451221853693</v>
      </c>
      <c r="W11" s="113"/>
      <c r="X11" s="111" t="s">
        <v>959</v>
      </c>
      <c r="Y11" s="112">
        <v>17.079723104884874</v>
      </c>
      <c r="Z11" s="112">
        <v>8.4805655246484459</v>
      </c>
      <c r="AA11" s="35">
        <v>13.566451221853693</v>
      </c>
      <c r="AB11" s="113"/>
      <c r="AC11" s="111" t="s">
        <v>959</v>
      </c>
      <c r="AD11" s="112">
        <v>18.612417894290072</v>
      </c>
      <c r="AE11" s="112">
        <v>11.7770217911599</v>
      </c>
      <c r="AF11" s="112">
        <v>14.980236609457057</v>
      </c>
      <c r="AG11" s="35">
        <v>13.566451221853693</v>
      </c>
      <c r="AH11" s="113"/>
      <c r="AI11" s="111" t="s">
        <v>959</v>
      </c>
      <c r="AJ11" s="112">
        <v>14.674415134697472</v>
      </c>
      <c r="AK11" s="112">
        <v>11.336760265155208</v>
      </c>
      <c r="AL11" s="112">
        <v>9.9729720457120283</v>
      </c>
      <c r="AM11" s="112">
        <v>11.487004942196743</v>
      </c>
      <c r="AN11" s="35">
        <v>13.566451221853693</v>
      </c>
      <c r="AO11" s="113"/>
      <c r="AP11" s="111" t="s">
        <v>959</v>
      </c>
      <c r="AQ11" s="112">
        <v>16.814261282214339</v>
      </c>
      <c r="AR11" s="112">
        <v>22.124162615271342</v>
      </c>
      <c r="AS11" s="112">
        <v>11.703702644212024</v>
      </c>
      <c r="AT11" s="112">
        <v>12.545618439826999</v>
      </c>
      <c r="AU11" s="112">
        <v>13.097290646078791</v>
      </c>
      <c r="AV11" s="35">
        <v>13.566451221853693</v>
      </c>
      <c r="AX11" s="111" t="s">
        <v>959</v>
      </c>
      <c r="AY11" s="35">
        <v>13.59896201634746</v>
      </c>
      <c r="AZ11" s="35">
        <v>13.533665369678163</v>
      </c>
      <c r="BA11" s="35">
        <v>13.566451221853693</v>
      </c>
    </row>
    <row r="12" spans="1:53" s="79" customFormat="1" ht="14.5" customHeight="1" x14ac:dyDescent="0.35">
      <c r="A12" s="111" t="s">
        <v>960</v>
      </c>
      <c r="B12" s="35">
        <v>5.558289312909749</v>
      </c>
      <c r="C12" s="113"/>
      <c r="D12" s="111" t="s">
        <v>960</v>
      </c>
      <c r="E12" s="112">
        <v>5.6460154222021188</v>
      </c>
      <c r="F12" s="112">
        <v>3.1401401775845765</v>
      </c>
      <c r="G12" s="112">
        <v>5.9344870670459722</v>
      </c>
      <c r="H12" s="35">
        <v>5.558289312909749</v>
      </c>
      <c r="I12" s="113"/>
      <c r="J12" s="111" t="s">
        <v>960</v>
      </c>
      <c r="K12" s="112">
        <v>7.1883197059559034</v>
      </c>
      <c r="L12" s="112">
        <v>3.7486059596722567</v>
      </c>
      <c r="M12" s="35">
        <v>5.558289312909749</v>
      </c>
      <c r="N12" s="113"/>
      <c r="O12" s="111" t="s">
        <v>960</v>
      </c>
      <c r="P12" s="112">
        <v>7.6230544825449238</v>
      </c>
      <c r="Q12" s="112">
        <v>6.1996244011619916</v>
      </c>
      <c r="R12" s="112">
        <v>5.9534623520312362</v>
      </c>
      <c r="S12" s="112">
        <v>3.1772088152226479</v>
      </c>
      <c r="T12" s="112">
        <v>13.013911110736407</v>
      </c>
      <c r="U12" s="112">
        <v>0</v>
      </c>
      <c r="V12" s="35">
        <v>5.558289312909749</v>
      </c>
      <c r="W12" s="113"/>
      <c r="X12" s="111" t="s">
        <v>960</v>
      </c>
      <c r="Y12" s="112">
        <v>4.1374195288081106</v>
      </c>
      <c r="Z12" s="112">
        <v>7.6151700648539684</v>
      </c>
      <c r="AA12" s="35">
        <v>5.558289312909749</v>
      </c>
      <c r="AB12" s="113"/>
      <c r="AC12" s="111" t="s">
        <v>960</v>
      </c>
      <c r="AD12" s="112">
        <v>6.0715992436686319</v>
      </c>
      <c r="AE12" s="112">
        <v>5.1690651776004151</v>
      </c>
      <c r="AF12" s="112">
        <v>5.674563121979487</v>
      </c>
      <c r="AG12" s="35">
        <v>5.558289312909749</v>
      </c>
      <c r="AH12" s="113"/>
      <c r="AI12" s="111" t="s">
        <v>960</v>
      </c>
      <c r="AJ12" s="112">
        <v>6.3943622163044171</v>
      </c>
      <c r="AK12" s="112">
        <v>3.5020818972127672</v>
      </c>
      <c r="AL12" s="112">
        <v>4.2832947118297309</v>
      </c>
      <c r="AM12" s="112">
        <v>5.6621671980894659</v>
      </c>
      <c r="AN12" s="35">
        <v>5.558289312909749</v>
      </c>
      <c r="AO12" s="113"/>
      <c r="AP12" s="111" t="s">
        <v>960</v>
      </c>
      <c r="AQ12" s="112">
        <v>0</v>
      </c>
      <c r="AR12" s="112">
        <v>4.7956388425308853</v>
      </c>
      <c r="AS12" s="112">
        <v>6.2524133761009821</v>
      </c>
      <c r="AT12" s="112">
        <v>4.6480632496071204</v>
      </c>
      <c r="AU12" s="112">
        <v>7.4176982445931419</v>
      </c>
      <c r="AV12" s="35">
        <v>5.558289312909749</v>
      </c>
      <c r="AX12" s="111" t="s">
        <v>960</v>
      </c>
      <c r="AY12" s="35">
        <v>5.6858343640018658</v>
      </c>
      <c r="AZ12" s="35">
        <v>5.4296651665019331</v>
      </c>
      <c r="BA12" s="35">
        <v>5.558289312909749</v>
      </c>
    </row>
    <row r="13" spans="1:53" s="79" customFormat="1" ht="14.5" customHeight="1" x14ac:dyDescent="0.35">
      <c r="A13" s="111" t="s">
        <v>961</v>
      </c>
      <c r="B13" s="35">
        <v>36.18298083201266</v>
      </c>
      <c r="C13" s="113"/>
      <c r="D13" s="111" t="s">
        <v>961</v>
      </c>
      <c r="E13" s="112">
        <v>37.712558929537835</v>
      </c>
      <c r="F13" s="112">
        <v>6.9226504744420643</v>
      </c>
      <c r="G13" s="112">
        <v>3.9453327341314672</v>
      </c>
      <c r="H13" s="35">
        <v>36.18298083201266</v>
      </c>
      <c r="I13" s="113"/>
      <c r="J13" s="111" t="s">
        <v>961</v>
      </c>
      <c r="K13" s="112">
        <v>46.991237272920337</v>
      </c>
      <c r="L13" s="112">
        <v>24.056249297006428</v>
      </c>
      <c r="M13" s="35">
        <v>36.18298083201266</v>
      </c>
      <c r="N13" s="113"/>
      <c r="O13" s="111" t="s">
        <v>961</v>
      </c>
      <c r="P13" s="112">
        <v>49.504824583293718</v>
      </c>
      <c r="Q13" s="112">
        <v>36.222201244114935</v>
      </c>
      <c r="R13" s="112">
        <v>24.952640436108016</v>
      </c>
      <c r="S13" s="112">
        <v>42.029474040379384</v>
      </c>
      <c r="T13" s="112">
        <v>35.06091304966489</v>
      </c>
      <c r="U13" s="112">
        <v>1.7186309720817847</v>
      </c>
      <c r="V13" s="35">
        <v>36.18298083201266</v>
      </c>
      <c r="W13" s="113"/>
      <c r="X13" s="111" t="s">
        <v>961</v>
      </c>
      <c r="Y13" s="112">
        <v>28.288008097613922</v>
      </c>
      <c r="Z13" s="112">
        <v>47.611908124442309</v>
      </c>
      <c r="AA13" s="35">
        <v>36.18298083201266</v>
      </c>
      <c r="AB13" s="113"/>
      <c r="AC13" s="111" t="s">
        <v>961</v>
      </c>
      <c r="AD13" s="112">
        <v>29.304111306125126</v>
      </c>
      <c r="AE13" s="112">
        <v>40.525676847820975</v>
      </c>
      <c r="AF13" s="112">
        <v>35.228201274134882</v>
      </c>
      <c r="AG13" s="35">
        <v>36.18298083201266</v>
      </c>
      <c r="AH13" s="113"/>
      <c r="AI13" s="111" t="s">
        <v>961</v>
      </c>
      <c r="AJ13" s="112">
        <v>37.653223926794894</v>
      </c>
      <c r="AK13" s="112">
        <v>34.362943373798615</v>
      </c>
      <c r="AL13" s="112">
        <v>28.5439330009735</v>
      </c>
      <c r="AM13" s="112">
        <v>19.64748764803711</v>
      </c>
      <c r="AN13" s="35">
        <v>36.18298083201266</v>
      </c>
      <c r="AO13" s="113"/>
      <c r="AP13" s="111" t="s">
        <v>961</v>
      </c>
      <c r="AQ13" s="112">
        <v>0</v>
      </c>
      <c r="AR13" s="112">
        <v>30.430222665347312</v>
      </c>
      <c r="AS13" s="112">
        <v>43.504467775602784</v>
      </c>
      <c r="AT13" s="112">
        <v>35.649434065783851</v>
      </c>
      <c r="AU13" s="112">
        <v>28.845943049409456</v>
      </c>
      <c r="AV13" s="35">
        <v>36.18298083201266</v>
      </c>
      <c r="AX13" s="111" t="s">
        <v>961</v>
      </c>
      <c r="AY13" s="35">
        <v>36.739109079643939</v>
      </c>
      <c r="AZ13" s="35">
        <v>35.622147459549801</v>
      </c>
      <c r="BA13" s="35">
        <v>36.18298083201266</v>
      </c>
    </row>
    <row r="14" spans="1:53" s="79" customFormat="1" ht="14.5" customHeight="1" x14ac:dyDescent="0.35">
      <c r="A14" s="111" t="s">
        <v>962</v>
      </c>
      <c r="B14" s="35">
        <v>19.23838159079347</v>
      </c>
      <c r="C14" s="113"/>
      <c r="D14" s="111" t="s">
        <v>962</v>
      </c>
      <c r="E14" s="112">
        <v>19.989078934310573</v>
      </c>
      <c r="F14" s="112">
        <v>2.9875432965132274</v>
      </c>
      <c r="G14" s="112">
        <v>8.7308855307833575</v>
      </c>
      <c r="H14" s="35">
        <v>19.23838159079347</v>
      </c>
      <c r="I14" s="113"/>
      <c r="J14" s="111" t="s">
        <v>962</v>
      </c>
      <c r="K14" s="112">
        <v>21.863194416005541</v>
      </c>
      <c r="L14" s="112">
        <v>16.378994166132095</v>
      </c>
      <c r="M14" s="35">
        <v>19.23838159079347</v>
      </c>
      <c r="N14" s="113"/>
      <c r="O14" s="111" t="s">
        <v>962</v>
      </c>
      <c r="P14" s="112">
        <v>23.667138337036107</v>
      </c>
      <c r="Q14" s="112">
        <v>26.60368920201573</v>
      </c>
      <c r="R14" s="112">
        <v>26.855016259614615</v>
      </c>
      <c r="S14" s="112">
        <v>20.047175389324391</v>
      </c>
      <c r="T14" s="112">
        <v>7.9483490374095007</v>
      </c>
      <c r="U14" s="112">
        <v>0</v>
      </c>
      <c r="V14" s="35">
        <v>19.23838159079347</v>
      </c>
      <c r="W14" s="113"/>
      <c r="X14" s="111" t="s">
        <v>962</v>
      </c>
      <c r="Y14" s="112">
        <v>18.953992421505227</v>
      </c>
      <c r="Z14" s="112">
        <v>19.650069287242186</v>
      </c>
      <c r="AA14" s="35">
        <v>19.23838159079347</v>
      </c>
      <c r="AB14" s="113"/>
      <c r="AC14" s="111" t="s">
        <v>962</v>
      </c>
      <c r="AD14" s="112">
        <v>22.687868961566178</v>
      </c>
      <c r="AE14" s="112">
        <v>19.098922941364624</v>
      </c>
      <c r="AF14" s="112">
        <v>19.56146445277323</v>
      </c>
      <c r="AG14" s="35">
        <v>19.23838159079347</v>
      </c>
      <c r="AH14" s="113"/>
      <c r="AI14" s="111" t="s">
        <v>962</v>
      </c>
      <c r="AJ14" s="112">
        <v>19.964522184787821</v>
      </c>
      <c r="AK14" s="112">
        <v>19.054231805326094</v>
      </c>
      <c r="AL14" s="112">
        <v>10.757563652206308</v>
      </c>
      <c r="AM14" s="112">
        <v>4.906833580400038</v>
      </c>
      <c r="AN14" s="35">
        <v>19.23838159079347</v>
      </c>
      <c r="AO14" s="113"/>
      <c r="AP14" s="111" t="s">
        <v>962</v>
      </c>
      <c r="AQ14" s="112">
        <v>22.139466892455616</v>
      </c>
      <c r="AR14" s="112">
        <v>12.084290606757305</v>
      </c>
      <c r="AS14" s="112">
        <v>16.681672667149417</v>
      </c>
      <c r="AT14" s="112">
        <v>21.328425237270292</v>
      </c>
      <c r="AU14" s="112">
        <v>25.022935837219233</v>
      </c>
      <c r="AV14" s="35">
        <v>19.23838159079347</v>
      </c>
      <c r="AX14" s="111" t="s">
        <v>962</v>
      </c>
      <c r="AY14" s="35">
        <v>21.173396671074364</v>
      </c>
      <c r="AZ14" s="35">
        <v>17.286995309192406</v>
      </c>
      <c r="BA14" s="35">
        <v>19.23838159079347</v>
      </c>
    </row>
    <row r="15" spans="1:53" s="79" customFormat="1" ht="14.5" customHeight="1" x14ac:dyDescent="0.35">
      <c r="A15" s="111" t="s">
        <v>963</v>
      </c>
      <c r="B15" s="35">
        <v>24.853908233251612</v>
      </c>
      <c r="C15" s="113"/>
      <c r="D15" s="111" t="s">
        <v>963</v>
      </c>
      <c r="E15" s="112">
        <v>23.531319182268952</v>
      </c>
      <c r="F15" s="112">
        <v>64.447293520930501</v>
      </c>
      <c r="G15" s="112">
        <v>10.917664789289564</v>
      </c>
      <c r="H15" s="35">
        <v>24.853908233251612</v>
      </c>
      <c r="I15" s="113"/>
      <c r="J15" s="111" t="s">
        <v>963</v>
      </c>
      <c r="K15" s="112">
        <v>14.222188568492577</v>
      </c>
      <c r="L15" s="112">
        <v>36.574214114804214</v>
      </c>
      <c r="M15" s="35">
        <v>24.853908233251612</v>
      </c>
      <c r="N15" s="113"/>
      <c r="O15" s="111" t="s">
        <v>963</v>
      </c>
      <c r="P15" s="112">
        <v>9.9142943959322682</v>
      </c>
      <c r="Q15" s="112">
        <v>6.0223726986705941</v>
      </c>
      <c r="R15" s="112">
        <v>12.147336481565404</v>
      </c>
      <c r="S15" s="112">
        <v>9.0579763076225763</v>
      </c>
      <c r="T15" s="112">
        <v>7.7008461670417265</v>
      </c>
      <c r="U15" s="112">
        <v>94.781340145836836</v>
      </c>
      <c r="V15" s="35">
        <v>24.853908233251612</v>
      </c>
      <c r="W15" s="113"/>
      <c r="X15" s="111" t="s">
        <v>963</v>
      </c>
      <c r="Y15" s="112">
        <v>30.742860880550303</v>
      </c>
      <c r="Z15" s="112">
        <v>16.32893748303017</v>
      </c>
      <c r="AA15" s="35">
        <v>24.853908233251612</v>
      </c>
      <c r="AB15" s="113"/>
      <c r="AC15" s="111" t="s">
        <v>963</v>
      </c>
      <c r="AD15" s="112">
        <v>23.324002594349995</v>
      </c>
      <c r="AE15" s="112">
        <v>23.078183545185926</v>
      </c>
      <c r="AF15" s="112">
        <v>24.257467670428209</v>
      </c>
      <c r="AG15" s="35">
        <v>24.853908233251612</v>
      </c>
      <c r="AH15" s="113"/>
      <c r="AI15" s="111" t="s">
        <v>963</v>
      </c>
      <c r="AJ15" s="112">
        <v>20.618847614603261</v>
      </c>
      <c r="AK15" s="112">
        <v>31.41734006287431</v>
      </c>
      <c r="AL15" s="112">
        <v>46.442236589278416</v>
      </c>
      <c r="AM15" s="112">
        <v>55.500902356148252</v>
      </c>
      <c r="AN15" s="35">
        <v>24.853908233251612</v>
      </c>
      <c r="AO15" s="113"/>
      <c r="AP15" s="111" t="s">
        <v>963</v>
      </c>
      <c r="AQ15" s="112">
        <v>61.046271825330059</v>
      </c>
      <c r="AR15" s="112">
        <v>29.08197859304132</v>
      </c>
      <c r="AS15" s="112">
        <v>21.379108904245626</v>
      </c>
      <c r="AT15" s="112">
        <v>25.561396704802021</v>
      </c>
      <c r="AU15" s="112">
        <v>25.360282258788637</v>
      </c>
      <c r="AV15" s="35">
        <v>24.853908233251612</v>
      </c>
      <c r="AX15" s="111" t="s">
        <v>963</v>
      </c>
      <c r="AY15" s="35">
        <v>22.0420779107219</v>
      </c>
      <c r="AZ15" s="35">
        <v>27.689528055282132</v>
      </c>
      <c r="BA15" s="35">
        <v>24.853908233251612</v>
      </c>
    </row>
    <row r="16" spans="1:53" s="79" customFormat="1" ht="14.5" customHeight="1" x14ac:dyDescent="0.35">
      <c r="A16" s="111" t="s">
        <v>917</v>
      </c>
      <c r="B16" s="35">
        <v>0.59998880917902553</v>
      </c>
      <c r="C16" s="113"/>
      <c r="D16" s="111" t="s">
        <v>917</v>
      </c>
      <c r="E16" s="112">
        <v>0.63044827747984145</v>
      </c>
      <c r="F16" s="112">
        <v>0</v>
      </c>
      <c r="G16" s="112">
        <v>0</v>
      </c>
      <c r="H16" s="35">
        <v>0.59998880917902553</v>
      </c>
      <c r="I16" s="113"/>
      <c r="J16" s="111" t="s">
        <v>917</v>
      </c>
      <c r="K16" s="112">
        <v>0.36312751975097513</v>
      </c>
      <c r="L16" s="112">
        <v>0.87044251160569441</v>
      </c>
      <c r="M16" s="35">
        <v>0.59998880917902553</v>
      </c>
      <c r="N16" s="113"/>
      <c r="O16" s="111" t="s">
        <v>917</v>
      </c>
      <c r="P16" s="112">
        <v>0.41609776054498732</v>
      </c>
      <c r="Q16" s="112">
        <v>1.0732972266588769</v>
      </c>
      <c r="R16" s="112">
        <v>0</v>
      </c>
      <c r="S16" s="112">
        <v>0.54414230599760127</v>
      </c>
      <c r="T16" s="112">
        <v>0</v>
      </c>
      <c r="U16" s="112">
        <v>0.7419152463848987</v>
      </c>
      <c r="V16" s="35">
        <v>0.59998880917902553</v>
      </c>
      <c r="W16" s="113"/>
      <c r="X16" s="111" t="s">
        <v>917</v>
      </c>
      <c r="Y16" s="112">
        <v>0.79799596663731198</v>
      </c>
      <c r="Z16" s="112">
        <v>0.31334951578266196</v>
      </c>
      <c r="AA16" s="35">
        <v>0.59998880917902553</v>
      </c>
      <c r="AB16" s="113"/>
      <c r="AC16" s="111" t="s">
        <v>917</v>
      </c>
      <c r="AD16" s="112">
        <v>0</v>
      </c>
      <c r="AE16" s="112">
        <v>0.35112969686815815</v>
      </c>
      <c r="AF16" s="112">
        <v>0.29806687122714298</v>
      </c>
      <c r="AG16" s="35">
        <v>0.59998880917902553</v>
      </c>
      <c r="AH16" s="113"/>
      <c r="AI16" s="111" t="s">
        <v>917</v>
      </c>
      <c r="AJ16" s="112">
        <v>0.69462892281209265</v>
      </c>
      <c r="AK16" s="112">
        <v>0.32664259563295472</v>
      </c>
      <c r="AL16" s="112">
        <v>0</v>
      </c>
      <c r="AM16" s="112">
        <v>2.7956042751284014</v>
      </c>
      <c r="AN16" s="35">
        <v>0.59998880917902553</v>
      </c>
      <c r="AO16" s="113"/>
      <c r="AP16" s="111" t="s">
        <v>917</v>
      </c>
      <c r="AQ16" s="112">
        <v>0</v>
      </c>
      <c r="AR16" s="112">
        <v>1.4837066770518443</v>
      </c>
      <c r="AS16" s="112">
        <v>0.47863463268916151</v>
      </c>
      <c r="AT16" s="112">
        <v>0.2670623027097187</v>
      </c>
      <c r="AU16" s="112">
        <v>0.25584996391095349</v>
      </c>
      <c r="AV16" s="35">
        <v>0.59998880917902553</v>
      </c>
      <c r="AX16" s="111" t="s">
        <v>917</v>
      </c>
      <c r="AY16" s="35">
        <v>0.76061995821067185</v>
      </c>
      <c r="AZ16" s="35">
        <v>0.43799863979355819</v>
      </c>
      <c r="BA16" s="35">
        <v>0.59998880917902553</v>
      </c>
    </row>
    <row r="17" spans="1:53" s="18" customFormat="1" ht="14.5" customHeight="1" x14ac:dyDescent="0.3">
      <c r="A17" s="16" t="s">
        <v>898</v>
      </c>
      <c r="B17" s="17">
        <v>2608</v>
      </c>
      <c r="D17" s="16" t="s">
        <v>898</v>
      </c>
      <c r="E17" s="17">
        <v>2507</v>
      </c>
      <c r="F17" s="17">
        <v>69</v>
      </c>
      <c r="G17" s="17">
        <v>31</v>
      </c>
      <c r="H17" s="17">
        <v>2608</v>
      </c>
      <c r="J17" s="16" t="s">
        <v>898</v>
      </c>
      <c r="K17" s="19">
        <v>1579</v>
      </c>
      <c r="L17" s="19">
        <v>1023</v>
      </c>
      <c r="M17" s="20">
        <v>2608</v>
      </c>
      <c r="O17" s="16" t="s">
        <v>898</v>
      </c>
      <c r="P17" s="17">
        <v>1442</v>
      </c>
      <c r="Q17" s="17">
        <v>559</v>
      </c>
      <c r="R17" s="17">
        <v>73</v>
      </c>
      <c r="S17" s="17">
        <v>184</v>
      </c>
      <c r="T17" s="17">
        <v>60</v>
      </c>
      <c r="U17" s="17">
        <v>285</v>
      </c>
      <c r="V17" s="17">
        <v>2608</v>
      </c>
      <c r="X17" s="16" t="s">
        <v>898</v>
      </c>
      <c r="Y17" s="20">
        <v>1424</v>
      </c>
      <c r="Z17" s="20">
        <v>1184</v>
      </c>
      <c r="AA17" s="20">
        <v>2608</v>
      </c>
      <c r="AC17" s="16" t="s">
        <v>898</v>
      </c>
      <c r="AD17" s="19">
        <v>150</v>
      </c>
      <c r="AE17" s="19">
        <v>786</v>
      </c>
      <c r="AF17" s="19">
        <v>1227</v>
      </c>
      <c r="AG17" s="19">
        <v>2608</v>
      </c>
      <c r="AI17" s="16" t="s">
        <v>898</v>
      </c>
      <c r="AJ17" s="20">
        <v>1866</v>
      </c>
      <c r="AK17" s="20">
        <v>611</v>
      </c>
      <c r="AL17" s="20">
        <v>94</v>
      </c>
      <c r="AM17" s="20">
        <v>29</v>
      </c>
      <c r="AN17" s="20">
        <v>2608</v>
      </c>
      <c r="AP17" s="16" t="s">
        <v>898</v>
      </c>
      <c r="AQ17" s="20">
        <v>33</v>
      </c>
      <c r="AR17" s="20">
        <v>252</v>
      </c>
      <c r="AS17" s="20">
        <v>922</v>
      </c>
      <c r="AT17" s="20">
        <v>1008</v>
      </c>
      <c r="AU17" s="20">
        <v>383</v>
      </c>
      <c r="AV17" s="20">
        <v>2608</v>
      </c>
      <c r="AX17" s="16" t="s">
        <v>898</v>
      </c>
      <c r="AY17" s="20">
        <v>1310</v>
      </c>
      <c r="AZ17" s="20">
        <v>1298</v>
      </c>
      <c r="BA17" s="20">
        <v>2608</v>
      </c>
    </row>
  </sheetData>
  <mergeCells count="1">
    <mergeCell ref="AC6:AG6"/>
  </mergeCells>
  <pageMargins left="0.7" right="0.7" top="0.75" bottom="0.75" header="0.3" footer="0.3"/>
  <tableParts count="9">
    <tablePart r:id="rId1"/>
    <tablePart r:id="rId2"/>
    <tablePart r:id="rId3"/>
    <tablePart r:id="rId4"/>
    <tablePart r:id="rId5"/>
    <tablePart r:id="rId6"/>
    <tablePart r:id="rId7"/>
    <tablePart r:id="rId8"/>
    <tablePart r:id="rId9"/>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3D798-E548-48A4-91B1-56A88B865E08}">
  <dimension ref="A1:BA17"/>
  <sheetViews>
    <sheetView zoomScaleNormal="100" workbookViewId="0"/>
  </sheetViews>
  <sheetFormatPr defaultColWidth="8.7265625" defaultRowHeight="14" x14ac:dyDescent="0.3"/>
  <cols>
    <col min="1" max="1" width="90.54296875" style="13" customWidth="1"/>
    <col min="2" max="2" width="11.54296875" style="13" customWidth="1"/>
    <col min="3" max="3" width="2.54296875" style="13" customWidth="1"/>
    <col min="4" max="4" width="90.54296875" style="39" customWidth="1"/>
    <col min="5" max="8" width="11.54296875" style="13" customWidth="1"/>
    <col min="9" max="9" width="2.54296875" style="13" customWidth="1"/>
    <col min="10" max="10" width="90.54296875" style="13" customWidth="1"/>
    <col min="11" max="12" width="11.54296875" style="41" customWidth="1"/>
    <col min="13" max="13" width="11.54296875" style="13" customWidth="1"/>
    <col min="14" max="14" width="2.54296875" style="13" customWidth="1"/>
    <col min="15" max="15" width="90.54296875" style="13" customWidth="1"/>
    <col min="16" max="17" width="11.54296875" style="42" customWidth="1"/>
    <col min="18" max="19" width="11.54296875" style="43" customWidth="1"/>
    <col min="20" max="22" width="11.54296875" style="13" customWidth="1"/>
    <col min="23" max="23" width="2.54296875" style="13" customWidth="1"/>
    <col min="24" max="24" width="90.54296875" style="13" customWidth="1"/>
    <col min="25" max="27" width="11.54296875" style="13" customWidth="1"/>
    <col min="28" max="28" width="2.54296875" style="13" customWidth="1"/>
    <col min="29" max="29" width="90.54296875" style="13" customWidth="1"/>
    <col min="30" max="33" width="11.54296875" style="41" customWidth="1"/>
    <col min="34" max="34" width="2.54296875" style="13" customWidth="1"/>
    <col min="35" max="35" width="90.54296875" style="13" customWidth="1"/>
    <col min="36" max="40" width="11.54296875" style="13" customWidth="1"/>
    <col min="41" max="41" width="2.54296875" style="13" customWidth="1"/>
    <col min="42" max="42" width="90.54296875" style="13" customWidth="1"/>
    <col min="43" max="48" width="11.54296875" style="13" customWidth="1"/>
    <col min="49" max="49" width="2.54296875" style="13" customWidth="1"/>
    <col min="50" max="50" width="90.54296875" style="13" customWidth="1"/>
    <col min="51" max="52" width="11.54296875" style="41" customWidth="1"/>
    <col min="53" max="53" width="11.54296875" style="13" customWidth="1"/>
    <col min="54" max="16384" width="8.7265625" style="13"/>
  </cols>
  <sheetData>
    <row r="1" spans="1:53" s="61" customFormat="1" ht="15.5" x14ac:dyDescent="0.35">
      <c r="A1" s="109" t="s">
        <v>102</v>
      </c>
      <c r="D1" s="62"/>
      <c r="K1" s="63"/>
      <c r="L1" s="63"/>
      <c r="P1" s="64"/>
      <c r="Q1" s="64"/>
      <c r="R1" s="65"/>
      <c r="S1" s="65"/>
      <c r="AD1" s="63"/>
      <c r="AE1" s="63"/>
      <c r="AF1" s="63"/>
      <c r="AG1" s="63"/>
      <c r="AY1" s="63"/>
      <c r="AZ1" s="63"/>
    </row>
    <row r="2" spans="1:53" x14ac:dyDescent="0.3">
      <c r="A2" s="5" t="s">
        <v>843</v>
      </c>
      <c r="E2" s="40"/>
      <c r="F2" s="40"/>
      <c r="G2" s="40"/>
      <c r="H2" s="40"/>
    </row>
    <row r="3" spans="1:53" x14ac:dyDescent="0.3">
      <c r="A3" s="5" t="s">
        <v>844</v>
      </c>
    </row>
    <row r="4" spans="1:53" x14ac:dyDescent="0.3">
      <c r="A4" s="5" t="s">
        <v>845</v>
      </c>
    </row>
    <row r="5" spans="1:53" x14ac:dyDescent="0.3">
      <c r="A5" s="2"/>
      <c r="D5" s="2"/>
      <c r="E5" s="44"/>
      <c r="F5" s="44"/>
      <c r="G5" s="44"/>
      <c r="H5" s="44"/>
      <c r="J5" s="45"/>
      <c r="K5" s="46"/>
      <c r="L5" s="46"/>
      <c r="M5" s="44"/>
      <c r="O5" s="45"/>
      <c r="P5" s="47"/>
      <c r="Q5" s="47"/>
      <c r="R5" s="48"/>
      <c r="S5" s="48"/>
      <c r="T5" s="44"/>
      <c r="U5" s="44"/>
      <c r="V5" s="44"/>
      <c r="X5" s="45"/>
      <c r="Y5" s="44"/>
      <c r="Z5" s="44"/>
      <c r="AA5" s="44"/>
      <c r="AC5" s="45"/>
      <c r="AD5" s="46"/>
      <c r="AE5" s="46"/>
      <c r="AF5" s="46"/>
      <c r="AG5" s="46"/>
      <c r="AI5" s="45"/>
      <c r="AJ5" s="44"/>
      <c r="AK5" s="44"/>
      <c r="AL5" s="44"/>
      <c r="AM5" s="44"/>
      <c r="AN5" s="44"/>
      <c r="AP5" s="45"/>
      <c r="AQ5" s="44"/>
      <c r="AR5" s="44"/>
      <c r="AS5" s="44"/>
      <c r="AT5" s="44"/>
      <c r="AU5" s="44"/>
      <c r="AV5" s="44"/>
      <c r="AX5" s="45"/>
      <c r="AY5" s="46"/>
      <c r="AZ5" s="46"/>
      <c r="BA5" s="44"/>
    </row>
    <row r="6" spans="1:53" s="66" customFormat="1" ht="31" x14ac:dyDescent="0.35">
      <c r="A6" s="34" t="s">
        <v>964</v>
      </c>
      <c r="D6" s="34" t="s">
        <v>965</v>
      </c>
      <c r="E6" s="73"/>
      <c r="F6" s="73"/>
      <c r="G6" s="73"/>
      <c r="H6" s="73"/>
      <c r="J6" s="68" t="s">
        <v>966</v>
      </c>
      <c r="K6" s="69"/>
      <c r="L6" s="69"/>
      <c r="M6" s="68"/>
      <c r="O6" s="68" t="s">
        <v>967</v>
      </c>
      <c r="P6" s="68"/>
      <c r="Q6" s="70"/>
      <c r="R6" s="71"/>
      <c r="S6" s="71"/>
      <c r="T6" s="68"/>
      <c r="U6" s="68"/>
      <c r="V6" s="68"/>
      <c r="X6" s="68" t="s">
        <v>968</v>
      </c>
      <c r="Y6" s="68"/>
      <c r="Z6" s="68"/>
      <c r="AA6" s="68"/>
      <c r="AC6" s="68" t="s">
        <v>969</v>
      </c>
      <c r="AD6" s="68"/>
      <c r="AE6" s="68"/>
      <c r="AF6" s="68"/>
      <c r="AG6" s="68"/>
      <c r="AI6" s="68" t="s">
        <v>970</v>
      </c>
      <c r="AJ6" s="68"/>
      <c r="AK6" s="68"/>
      <c r="AL6" s="68"/>
      <c r="AM6" s="68"/>
      <c r="AN6" s="68"/>
      <c r="AP6" s="68" t="s">
        <v>971</v>
      </c>
      <c r="AQ6" s="68"/>
      <c r="AR6" s="68"/>
      <c r="AS6" s="68"/>
      <c r="AT6" s="68"/>
      <c r="AU6" s="68"/>
      <c r="AV6" s="68"/>
      <c r="AX6" s="68" t="s">
        <v>972</v>
      </c>
      <c r="AY6" s="69"/>
      <c r="AZ6" s="69"/>
      <c r="BA6" s="68"/>
    </row>
    <row r="7" spans="1:53" x14ac:dyDescent="0.3">
      <c r="A7" s="5" t="s">
        <v>855</v>
      </c>
      <c r="D7" s="5" t="s">
        <v>856</v>
      </c>
      <c r="E7" s="49"/>
      <c r="F7" s="49"/>
      <c r="G7" s="49"/>
      <c r="H7" s="49"/>
      <c r="J7" s="5" t="s">
        <v>857</v>
      </c>
      <c r="K7" s="37"/>
      <c r="L7" s="37"/>
      <c r="M7" s="49"/>
      <c r="O7" s="5" t="s">
        <v>858</v>
      </c>
      <c r="P7" s="50"/>
      <c r="Q7" s="50"/>
      <c r="R7" s="51"/>
      <c r="S7" s="51"/>
      <c r="T7" s="49"/>
      <c r="U7" s="49"/>
      <c r="V7" s="49"/>
      <c r="X7" s="5" t="s">
        <v>859</v>
      </c>
      <c r="Y7" s="49"/>
      <c r="Z7" s="49"/>
      <c r="AA7" s="49"/>
      <c r="AC7" s="5" t="s">
        <v>860</v>
      </c>
      <c r="AD7" s="37"/>
      <c r="AE7" s="37"/>
      <c r="AF7" s="37"/>
      <c r="AG7" s="37"/>
      <c r="AI7" s="5" t="s">
        <v>861</v>
      </c>
      <c r="AJ7" s="49"/>
      <c r="AK7" s="49"/>
      <c r="AL7" s="49"/>
      <c r="AM7" s="49"/>
      <c r="AN7" s="49"/>
      <c r="AP7" s="5" t="s">
        <v>862</v>
      </c>
      <c r="AQ7" s="49"/>
      <c r="AR7" s="49"/>
      <c r="AS7" s="49"/>
      <c r="AT7" s="49"/>
      <c r="AU7" s="49"/>
      <c r="AV7" s="49"/>
      <c r="AX7" s="5" t="s">
        <v>863</v>
      </c>
      <c r="AY7" s="37"/>
      <c r="AZ7" s="37"/>
      <c r="BA7" s="49"/>
    </row>
    <row r="8" spans="1:53" x14ac:dyDescent="0.3">
      <c r="A8" s="6" t="s">
        <v>864</v>
      </c>
      <c r="D8" s="6" t="s">
        <v>864</v>
      </c>
      <c r="E8" s="52"/>
      <c r="F8" s="52"/>
      <c r="G8" s="52"/>
      <c r="H8" s="52"/>
      <c r="J8" s="2" t="s">
        <v>864</v>
      </c>
      <c r="K8" s="53"/>
      <c r="L8" s="53"/>
      <c r="M8" s="52"/>
      <c r="O8" s="2" t="s">
        <v>864</v>
      </c>
      <c r="P8" s="54"/>
      <c r="Q8" s="54"/>
      <c r="R8" s="55"/>
      <c r="S8" s="55"/>
      <c r="T8" s="52"/>
      <c r="U8" s="52"/>
      <c r="V8" s="52"/>
      <c r="X8" s="2" t="s">
        <v>864</v>
      </c>
      <c r="Y8" s="52"/>
      <c r="Z8" s="52"/>
      <c r="AA8" s="52"/>
      <c r="AC8" s="2" t="s">
        <v>864</v>
      </c>
      <c r="AD8" s="53"/>
      <c r="AE8" s="53"/>
      <c r="AF8" s="53"/>
      <c r="AG8" s="53"/>
      <c r="AI8" s="2" t="s">
        <v>864</v>
      </c>
      <c r="AJ8" s="52"/>
      <c r="AK8" s="52"/>
      <c r="AL8" s="52"/>
      <c r="AM8" s="52"/>
      <c r="AN8" s="52"/>
      <c r="AP8" s="2" t="s">
        <v>864</v>
      </c>
      <c r="AQ8" s="52"/>
      <c r="AR8" s="52"/>
      <c r="AS8" s="52"/>
      <c r="AT8" s="52"/>
      <c r="AU8" s="52"/>
      <c r="AV8" s="52"/>
      <c r="AX8" s="2" t="s">
        <v>864</v>
      </c>
      <c r="AY8" s="53"/>
      <c r="AZ8" s="53"/>
      <c r="BA8" s="52"/>
    </row>
    <row r="9" spans="1:53" s="40" customFormat="1" ht="56" x14ac:dyDescent="0.3">
      <c r="A9" s="2" t="s">
        <v>865</v>
      </c>
      <c r="D9" s="2" t="s">
        <v>865</v>
      </c>
      <c r="E9" s="56"/>
      <c r="F9" s="56"/>
      <c r="G9" s="56"/>
      <c r="H9" s="56"/>
      <c r="J9" s="2" t="s">
        <v>865</v>
      </c>
      <c r="K9" s="57"/>
      <c r="L9" s="57"/>
      <c r="M9" s="56"/>
      <c r="O9" s="2" t="s">
        <v>865</v>
      </c>
      <c r="P9" s="58"/>
      <c r="Q9" s="58"/>
      <c r="R9" s="59"/>
      <c r="S9" s="59"/>
      <c r="T9" s="56"/>
      <c r="U9" s="56"/>
      <c r="V9" s="56"/>
      <c r="X9" s="2" t="s">
        <v>865</v>
      </c>
      <c r="Y9" s="56"/>
      <c r="Z9" s="56"/>
      <c r="AA9" s="56"/>
      <c r="AC9" s="2" t="s">
        <v>865</v>
      </c>
      <c r="AD9" s="57"/>
      <c r="AE9" s="57"/>
      <c r="AF9" s="57"/>
      <c r="AG9" s="57"/>
      <c r="AI9" s="2" t="s">
        <v>865</v>
      </c>
      <c r="AJ9" s="56"/>
      <c r="AK9" s="56"/>
      <c r="AL9" s="56"/>
      <c r="AM9" s="56"/>
      <c r="AN9" s="56"/>
      <c r="AP9" s="2" t="s">
        <v>865</v>
      </c>
      <c r="AQ9" s="56"/>
      <c r="AR9" s="56"/>
      <c r="AS9" s="56"/>
      <c r="AT9" s="56"/>
      <c r="AU9" s="56"/>
      <c r="AV9" s="56"/>
      <c r="AX9" s="2" t="s">
        <v>865</v>
      </c>
      <c r="AY9" s="57"/>
      <c r="AZ9" s="57"/>
      <c r="BA9" s="56"/>
    </row>
    <row r="10" spans="1:53" s="9" customFormat="1" ht="70" x14ac:dyDescent="0.3">
      <c r="A10" s="24" t="s">
        <v>973</v>
      </c>
      <c r="B10" s="8" t="s">
        <v>867</v>
      </c>
      <c r="D10" s="24" t="s">
        <v>973</v>
      </c>
      <c r="E10" s="8" t="s">
        <v>868</v>
      </c>
      <c r="F10" s="8" t="s">
        <v>869</v>
      </c>
      <c r="G10" s="8" t="s">
        <v>870</v>
      </c>
      <c r="H10" s="8" t="s">
        <v>867</v>
      </c>
      <c r="J10" s="24" t="s">
        <v>973</v>
      </c>
      <c r="K10" s="10" t="s">
        <v>871</v>
      </c>
      <c r="L10" s="10" t="s">
        <v>872</v>
      </c>
      <c r="M10" s="8" t="s">
        <v>867</v>
      </c>
      <c r="O10" s="24" t="s">
        <v>973</v>
      </c>
      <c r="P10" s="10" t="s">
        <v>873</v>
      </c>
      <c r="Q10" s="10" t="s">
        <v>874</v>
      </c>
      <c r="R10" s="10" t="s">
        <v>875</v>
      </c>
      <c r="S10" s="10" t="s">
        <v>876</v>
      </c>
      <c r="T10" s="10" t="s">
        <v>877</v>
      </c>
      <c r="U10" s="10" t="s">
        <v>878</v>
      </c>
      <c r="V10" s="8" t="s">
        <v>867</v>
      </c>
      <c r="X10" s="24" t="s">
        <v>973</v>
      </c>
      <c r="Y10" s="10" t="s">
        <v>879</v>
      </c>
      <c r="Z10" s="10" t="s">
        <v>880</v>
      </c>
      <c r="AA10" s="8" t="s">
        <v>867</v>
      </c>
      <c r="AC10" s="24" t="s">
        <v>973</v>
      </c>
      <c r="AD10" s="10" t="s">
        <v>881</v>
      </c>
      <c r="AE10" s="10" t="s">
        <v>882</v>
      </c>
      <c r="AF10" s="10" t="s">
        <v>883</v>
      </c>
      <c r="AG10" s="8" t="s">
        <v>867</v>
      </c>
      <c r="AI10" s="24" t="s">
        <v>973</v>
      </c>
      <c r="AJ10" s="10" t="s">
        <v>884</v>
      </c>
      <c r="AK10" s="10" t="s">
        <v>885</v>
      </c>
      <c r="AL10" s="10" t="s">
        <v>886</v>
      </c>
      <c r="AM10" s="10" t="s">
        <v>887</v>
      </c>
      <c r="AN10" s="8" t="s">
        <v>867</v>
      </c>
      <c r="AP10" s="24" t="s">
        <v>973</v>
      </c>
      <c r="AQ10" s="8" t="s">
        <v>888</v>
      </c>
      <c r="AR10" s="8" t="s">
        <v>889</v>
      </c>
      <c r="AS10" s="8" t="s">
        <v>890</v>
      </c>
      <c r="AT10" s="8" t="s">
        <v>891</v>
      </c>
      <c r="AU10" s="8" t="s">
        <v>892</v>
      </c>
      <c r="AV10" s="8" t="s">
        <v>867</v>
      </c>
      <c r="AX10" s="24" t="s">
        <v>973</v>
      </c>
      <c r="AY10" s="10" t="s">
        <v>893</v>
      </c>
      <c r="AZ10" s="10" t="s">
        <v>894</v>
      </c>
      <c r="BA10" s="8" t="s">
        <v>867</v>
      </c>
    </row>
    <row r="11" spans="1:53" s="79" customFormat="1" x14ac:dyDescent="0.3">
      <c r="A11" s="78" t="s">
        <v>974</v>
      </c>
      <c r="B11" s="35">
        <v>21.16645200508534</v>
      </c>
      <c r="D11" s="78" t="s">
        <v>974</v>
      </c>
      <c r="E11" s="35">
        <v>19.627933066949279</v>
      </c>
      <c r="F11" s="35">
        <v>65.227509007755842</v>
      </c>
      <c r="G11" s="35">
        <v>10.917664789289564</v>
      </c>
      <c r="H11" s="35">
        <v>21.16645200508534</v>
      </c>
      <c r="J11" s="78" t="s">
        <v>974</v>
      </c>
      <c r="K11" s="35">
        <v>8.1462408181291401</v>
      </c>
      <c r="L11" s="35">
        <v>35.782738777063287</v>
      </c>
      <c r="M11" s="35">
        <v>21.16645200508534</v>
      </c>
      <c r="O11" s="78" t="s">
        <v>974</v>
      </c>
      <c r="P11" s="35">
        <v>3.3727307454521842</v>
      </c>
      <c r="Q11" s="35">
        <v>2.6191507871753084</v>
      </c>
      <c r="R11" s="35">
        <v>1.8036704126280965</v>
      </c>
      <c r="S11" s="35">
        <v>4.5323390234881771</v>
      </c>
      <c r="T11" s="35">
        <v>0</v>
      </c>
      <c r="U11" s="35">
        <v>100</v>
      </c>
      <c r="V11" s="35">
        <v>21.166452005085336</v>
      </c>
      <c r="X11" s="78" t="s">
        <v>974</v>
      </c>
      <c r="Y11" s="35">
        <v>27.533807590578409</v>
      </c>
      <c r="Z11" s="35">
        <v>11.948935177626135</v>
      </c>
      <c r="AA11" s="35">
        <v>21.166452005085333</v>
      </c>
      <c r="AC11" s="78" t="s">
        <v>974</v>
      </c>
      <c r="AD11" s="35">
        <v>19.886118077164721</v>
      </c>
      <c r="AE11" s="35">
        <v>20.384531234730044</v>
      </c>
      <c r="AF11" s="35">
        <v>19.081217172582438</v>
      </c>
      <c r="AG11" s="35">
        <v>21.16645200508534</v>
      </c>
      <c r="AI11" s="78" t="s">
        <v>974</v>
      </c>
      <c r="AJ11" s="35">
        <v>16.769044716016044</v>
      </c>
      <c r="AK11" s="35">
        <v>28.769323656737029</v>
      </c>
      <c r="AL11" s="35">
        <v>40.274537344657894</v>
      </c>
      <c r="AM11" s="60">
        <v>49.885385124098377</v>
      </c>
      <c r="AN11" s="35">
        <v>21.16645200508534</v>
      </c>
      <c r="AP11" s="78" t="s">
        <v>974</v>
      </c>
      <c r="AQ11" s="60">
        <v>62.885876795048702</v>
      </c>
      <c r="AR11" s="35">
        <v>28.827643155586465</v>
      </c>
      <c r="AS11" s="35">
        <v>18.570513458970641</v>
      </c>
      <c r="AT11" s="35">
        <v>20.401437590291959</v>
      </c>
      <c r="AU11" s="35">
        <v>19.118721622569694</v>
      </c>
      <c r="AV11" s="35">
        <v>21.16645200508534</v>
      </c>
      <c r="AX11" s="78" t="s">
        <v>974</v>
      </c>
      <c r="AY11" s="35">
        <v>16.416312772397561</v>
      </c>
      <c r="AZ11" s="35">
        <v>25.956779806052115</v>
      </c>
      <c r="BA11" s="35">
        <v>21.16645200508534</v>
      </c>
    </row>
    <row r="12" spans="1:53" s="79" customFormat="1" x14ac:dyDescent="0.3">
      <c r="A12" s="78" t="s">
        <v>975</v>
      </c>
      <c r="B12" s="35">
        <v>4.4949464840642124</v>
      </c>
      <c r="D12" s="78" t="s">
        <v>975</v>
      </c>
      <c r="E12" s="35">
        <v>4.6461652182697701</v>
      </c>
      <c r="F12" s="35">
        <v>2.090410433522734</v>
      </c>
      <c r="G12" s="35">
        <v>0</v>
      </c>
      <c r="H12" s="35">
        <v>4.4949464840642124</v>
      </c>
      <c r="J12" s="78" t="s">
        <v>975</v>
      </c>
      <c r="K12" s="35">
        <v>5.7656973220947103</v>
      </c>
      <c r="L12" s="35">
        <v>2.8644637402208035</v>
      </c>
      <c r="M12" s="35">
        <v>4.4949464840642106</v>
      </c>
      <c r="O12" s="78" t="s">
        <v>975</v>
      </c>
      <c r="P12" s="35">
        <v>6.3264889711938208</v>
      </c>
      <c r="Q12" s="35">
        <v>3.2178763548094529</v>
      </c>
      <c r="R12" s="35">
        <v>10.089521798855454</v>
      </c>
      <c r="S12" s="35">
        <v>5.3942496799176443</v>
      </c>
      <c r="T12" s="35">
        <v>3.3258550925821577</v>
      </c>
      <c r="U12" s="35">
        <v>0</v>
      </c>
      <c r="V12" s="35">
        <v>4.4949464840642106</v>
      </c>
      <c r="X12" s="78" t="s">
        <v>975</v>
      </c>
      <c r="Y12" s="35">
        <v>3.6621645771038089</v>
      </c>
      <c r="Z12" s="35">
        <v>5.7004989521091778</v>
      </c>
      <c r="AA12" s="35">
        <v>4.4949464840642097</v>
      </c>
      <c r="AC12" s="78" t="s">
        <v>975</v>
      </c>
      <c r="AD12" s="35">
        <v>7.2105309101847235</v>
      </c>
      <c r="AE12" s="35">
        <v>4.3223675051953192</v>
      </c>
      <c r="AF12" s="35">
        <v>4.3346278533143892</v>
      </c>
      <c r="AG12" s="35">
        <v>4.4949464840642106</v>
      </c>
      <c r="AI12" s="78" t="s">
        <v>975</v>
      </c>
      <c r="AJ12" s="35">
        <v>4.4630534626651377</v>
      </c>
      <c r="AK12" s="35">
        <v>4.5476644336321579</v>
      </c>
      <c r="AL12" s="35">
        <v>2.3115619892087942</v>
      </c>
      <c r="AM12" s="60">
        <v>5.6378585162964043</v>
      </c>
      <c r="AN12" s="35">
        <v>4.4949464840642115</v>
      </c>
      <c r="AP12" s="78" t="s">
        <v>975</v>
      </c>
      <c r="AQ12" s="60">
        <v>1.8616273632113989</v>
      </c>
      <c r="AR12" s="35">
        <v>4.9250090135299809</v>
      </c>
      <c r="AS12" s="35">
        <v>5.0768583057493224</v>
      </c>
      <c r="AT12" s="35">
        <v>4.0290099970998243</v>
      </c>
      <c r="AU12" s="35">
        <v>4.4314245162320933</v>
      </c>
      <c r="AV12" s="35">
        <v>4.4949464840642115</v>
      </c>
      <c r="AX12" s="78" t="s">
        <v>975</v>
      </c>
      <c r="AY12" s="35">
        <v>5.7426818802348398</v>
      </c>
      <c r="AZ12" s="35">
        <v>3.2366546185549696</v>
      </c>
      <c r="BA12" s="35">
        <v>4.4949464840642106</v>
      </c>
    </row>
    <row r="13" spans="1:53" s="79" customFormat="1" x14ac:dyDescent="0.3">
      <c r="A13" s="78" t="s">
        <v>976</v>
      </c>
      <c r="B13" s="35">
        <v>13.857547031674788</v>
      </c>
      <c r="D13" s="78" t="s">
        <v>976</v>
      </c>
      <c r="E13" s="35">
        <v>14.194551880671128</v>
      </c>
      <c r="F13" s="35">
        <v>4.8374257863396908</v>
      </c>
      <c r="G13" s="35">
        <v>14.182467166033257</v>
      </c>
      <c r="H13" s="35">
        <v>13.857547031674788</v>
      </c>
      <c r="J13" s="78" t="s">
        <v>976</v>
      </c>
      <c r="K13" s="35">
        <v>19.173939081256822</v>
      </c>
      <c r="L13" s="35">
        <v>7.9324958353592105</v>
      </c>
      <c r="M13" s="35">
        <v>13.857547031674786</v>
      </c>
      <c r="O13" s="78" t="s">
        <v>976</v>
      </c>
      <c r="P13" s="35">
        <v>21.09309545583902</v>
      </c>
      <c r="Q13" s="35">
        <v>11.662535200183491</v>
      </c>
      <c r="R13" s="35">
        <v>16.889237894153865</v>
      </c>
      <c r="S13" s="35">
        <v>11.90079972387327</v>
      </c>
      <c r="T13" s="35">
        <v>4.8731334436687854</v>
      </c>
      <c r="U13" s="35">
        <v>0</v>
      </c>
      <c r="V13" s="35">
        <v>13.857547031674786</v>
      </c>
      <c r="X13" s="78" t="s">
        <v>976</v>
      </c>
      <c r="Y13" s="35">
        <v>10.711746742748328</v>
      </c>
      <c r="Z13" s="35">
        <v>18.411473180399575</v>
      </c>
      <c r="AA13" s="35">
        <v>13.857547031674786</v>
      </c>
      <c r="AC13" s="78" t="s">
        <v>976</v>
      </c>
      <c r="AD13" s="35">
        <v>14.120039424835696</v>
      </c>
      <c r="AE13" s="35">
        <v>11.937868244190662</v>
      </c>
      <c r="AF13" s="35">
        <v>15.762911638128768</v>
      </c>
      <c r="AG13" s="35">
        <v>13.857547031674786</v>
      </c>
      <c r="AI13" s="78" t="s">
        <v>976</v>
      </c>
      <c r="AJ13" s="35">
        <v>15.353533376941266</v>
      </c>
      <c r="AK13" s="35">
        <v>10.189810653131349</v>
      </c>
      <c r="AL13" s="35">
        <v>12.58342246200824</v>
      </c>
      <c r="AM13" s="60">
        <v>9.0909470540089163</v>
      </c>
      <c r="AN13" s="35">
        <v>13.857547031674786</v>
      </c>
      <c r="AP13" s="78" t="s">
        <v>976</v>
      </c>
      <c r="AQ13" s="60">
        <v>7.8965470056098868</v>
      </c>
      <c r="AR13" s="35">
        <v>13.600995498921648</v>
      </c>
      <c r="AS13" s="35">
        <v>12.758962851393482</v>
      </c>
      <c r="AT13" s="35">
        <v>14.330009467872792</v>
      </c>
      <c r="AU13" s="35">
        <v>16.158515244780151</v>
      </c>
      <c r="AV13" s="35">
        <v>13.857547031674786</v>
      </c>
      <c r="AX13" s="78" t="s">
        <v>976</v>
      </c>
      <c r="AY13" s="35">
        <v>15.009816246723432</v>
      </c>
      <c r="AZ13" s="35">
        <v>12.695529039220204</v>
      </c>
      <c r="BA13" s="35">
        <v>13.857547031674786</v>
      </c>
    </row>
    <row r="14" spans="1:53" s="79" customFormat="1" x14ac:dyDescent="0.3">
      <c r="A14" s="78" t="s">
        <v>977</v>
      </c>
      <c r="B14" s="35">
        <v>19.678937608159224</v>
      </c>
      <c r="D14" s="78" t="s">
        <v>977</v>
      </c>
      <c r="E14" s="35">
        <v>20.37760804801195</v>
      </c>
      <c r="F14" s="35">
        <v>4.9667388127887779</v>
      </c>
      <c r="G14" s="35">
        <v>8.8447822439737589</v>
      </c>
      <c r="H14" s="35">
        <v>19.678937608159224</v>
      </c>
      <c r="J14" s="78" t="s">
        <v>977</v>
      </c>
      <c r="K14" s="35">
        <v>26.931676642431125</v>
      </c>
      <c r="L14" s="35">
        <v>11.538133701794697</v>
      </c>
      <c r="M14" s="35">
        <v>19.678937608159217</v>
      </c>
      <c r="O14" s="78" t="s">
        <v>977</v>
      </c>
      <c r="P14" s="35">
        <v>28.70426012466832</v>
      </c>
      <c r="Q14" s="35">
        <v>18.072343872336479</v>
      </c>
      <c r="R14" s="35">
        <v>29.004878949910619</v>
      </c>
      <c r="S14" s="35">
        <v>15.182967572547879</v>
      </c>
      <c r="T14" s="35">
        <v>17.562168647376716</v>
      </c>
      <c r="U14" s="35">
        <v>0</v>
      </c>
      <c r="V14" s="35">
        <v>19.678937608159217</v>
      </c>
      <c r="X14" s="78" t="s">
        <v>977</v>
      </c>
      <c r="Y14" s="35">
        <v>16.09288717948457</v>
      </c>
      <c r="Z14" s="35">
        <v>24.870179046871218</v>
      </c>
      <c r="AA14" s="35">
        <v>19.678937608159217</v>
      </c>
      <c r="AC14" s="78" t="s">
        <v>977</v>
      </c>
      <c r="AD14" s="35">
        <v>16.166515726240675</v>
      </c>
      <c r="AE14" s="35">
        <v>20.635616263241616</v>
      </c>
      <c r="AF14" s="35">
        <v>19.856345382684243</v>
      </c>
      <c r="AG14" s="35">
        <v>19.678937608159224</v>
      </c>
      <c r="AI14" s="78" t="s">
        <v>977</v>
      </c>
      <c r="AJ14" s="35">
        <v>21.504513253852078</v>
      </c>
      <c r="AK14" s="35">
        <v>16.101895866671807</v>
      </c>
      <c r="AL14" s="35">
        <v>14.382719334723596</v>
      </c>
      <c r="AM14" s="60">
        <v>11.872620742922251</v>
      </c>
      <c r="AN14" s="35">
        <v>19.678937608159224</v>
      </c>
      <c r="AP14" s="78" t="s">
        <v>977</v>
      </c>
      <c r="AQ14" s="60">
        <v>13.191608551402117</v>
      </c>
      <c r="AR14" s="35">
        <v>16.857923571283251</v>
      </c>
      <c r="AS14" s="35">
        <v>21.460140752804161</v>
      </c>
      <c r="AT14" s="35">
        <v>18.741830711753181</v>
      </c>
      <c r="AU14" s="35">
        <v>20.49270742541173</v>
      </c>
      <c r="AV14" s="35">
        <v>19.678937608159224</v>
      </c>
      <c r="AX14" s="78" t="s">
        <v>977</v>
      </c>
      <c r="AY14" s="35">
        <v>19.795066914005837</v>
      </c>
      <c r="AZ14" s="35">
        <v>19.561825789945971</v>
      </c>
      <c r="BA14" s="35">
        <v>19.678937608159217</v>
      </c>
    </row>
    <row r="15" spans="1:53" s="79" customFormat="1" x14ac:dyDescent="0.3">
      <c r="A15" s="78" t="s">
        <v>978</v>
      </c>
      <c r="B15" s="35">
        <v>37.232166449809156</v>
      </c>
      <c r="D15" s="78" t="s">
        <v>978</v>
      </c>
      <c r="E15" s="35">
        <v>37.533778937871986</v>
      </c>
      <c r="F15" s="35">
        <v>22.877915959592958</v>
      </c>
      <c r="G15" s="35">
        <v>56.175265999525983</v>
      </c>
      <c r="H15" s="35">
        <v>37.232166449809156</v>
      </c>
      <c r="J15" s="78" t="s">
        <v>978</v>
      </c>
      <c r="K15" s="35">
        <v>36.333622718603991</v>
      </c>
      <c r="L15" s="35">
        <v>38.382226683269138</v>
      </c>
      <c r="M15" s="35">
        <v>37.232166449809142</v>
      </c>
      <c r="O15" s="78" t="s">
        <v>978</v>
      </c>
      <c r="P15" s="35">
        <v>36.90048678792467</v>
      </c>
      <c r="Q15" s="35">
        <v>61.411140971965509</v>
      </c>
      <c r="R15" s="35">
        <v>35.51283224531003</v>
      </c>
      <c r="S15" s="35">
        <v>54.093554255368801</v>
      </c>
      <c r="T15" s="35">
        <v>62.482145047817681</v>
      </c>
      <c r="U15" s="35">
        <v>0</v>
      </c>
      <c r="V15" s="35">
        <v>37.232166449809149</v>
      </c>
      <c r="X15" s="78" t="s">
        <v>978</v>
      </c>
      <c r="Y15" s="35">
        <v>38.818684318765989</v>
      </c>
      <c r="Z15" s="35">
        <v>34.935490073278196</v>
      </c>
      <c r="AA15" s="35">
        <v>37.232166449809149</v>
      </c>
      <c r="AC15" s="78" t="s">
        <v>978</v>
      </c>
      <c r="AD15" s="35">
        <v>39.016384656471395</v>
      </c>
      <c r="AE15" s="35">
        <v>38.17776080654945</v>
      </c>
      <c r="AF15" s="35">
        <v>38.576933492213797</v>
      </c>
      <c r="AG15" s="35">
        <v>37.232166449809142</v>
      </c>
      <c r="AI15" s="78" t="s">
        <v>978</v>
      </c>
      <c r="AJ15" s="35">
        <v>38.501641591681164</v>
      </c>
      <c r="AK15" s="35">
        <v>36.548782349199683</v>
      </c>
      <c r="AL15" s="35">
        <v>26.309012961434213</v>
      </c>
      <c r="AM15" s="60">
        <v>19.974710854317536</v>
      </c>
      <c r="AN15" s="35">
        <v>37.232166449809149</v>
      </c>
      <c r="AP15" s="78" t="s">
        <v>978</v>
      </c>
      <c r="AQ15" s="60">
        <v>11.28606482457368</v>
      </c>
      <c r="AR15" s="35">
        <v>31.667474037522236</v>
      </c>
      <c r="AS15" s="35">
        <v>36.771012046621614</v>
      </c>
      <c r="AT15" s="35">
        <v>40.255185888107683</v>
      </c>
      <c r="AU15" s="35">
        <v>37.362983250089727</v>
      </c>
      <c r="AV15" s="35">
        <v>37.232166449809149</v>
      </c>
      <c r="AX15" s="78" t="s">
        <v>978</v>
      </c>
      <c r="AY15" s="35">
        <v>39.60495983444978</v>
      </c>
      <c r="AZ15" s="35">
        <v>34.839298039093947</v>
      </c>
      <c r="BA15" s="35">
        <v>37.232166449809142</v>
      </c>
    </row>
    <row r="16" spans="1:53" s="79" customFormat="1" x14ac:dyDescent="0.3">
      <c r="A16" s="78" t="s">
        <v>917</v>
      </c>
      <c r="B16" s="35">
        <v>3.5699504212072881</v>
      </c>
      <c r="D16" s="78" t="s">
        <v>917</v>
      </c>
      <c r="E16" s="35">
        <v>3.619962848225887</v>
      </c>
      <c r="F16" s="35">
        <v>0</v>
      </c>
      <c r="G16" s="35">
        <v>9.8798198011774385</v>
      </c>
      <c r="H16" s="35">
        <v>3.5699504212072881</v>
      </c>
      <c r="J16" s="78" t="s">
        <v>917</v>
      </c>
      <c r="K16" s="35">
        <v>3.6488234174841998</v>
      </c>
      <c r="L16" s="35">
        <v>3.499941262292857</v>
      </c>
      <c r="M16" s="35">
        <v>3.5699504212072881</v>
      </c>
      <c r="O16" s="78" t="s">
        <v>917</v>
      </c>
      <c r="P16" s="35">
        <v>3.60293791492199</v>
      </c>
      <c r="Q16" s="35">
        <v>3.0169528135297599</v>
      </c>
      <c r="R16" s="35">
        <v>6.6998586991419344</v>
      </c>
      <c r="S16" s="35">
        <v>8.8960897448042111</v>
      </c>
      <c r="T16" s="35">
        <v>11.756697768554673</v>
      </c>
      <c r="U16" s="35">
        <v>0</v>
      </c>
      <c r="V16" s="35">
        <v>3.5699504212072872</v>
      </c>
      <c r="X16" s="78" t="s">
        <v>917</v>
      </c>
      <c r="Y16" s="35">
        <v>3.1807095913189065</v>
      </c>
      <c r="Z16" s="35">
        <v>4.1334235697156902</v>
      </c>
      <c r="AA16" s="35">
        <v>3.5699504212072881</v>
      </c>
      <c r="AC16" s="78" t="s">
        <v>917</v>
      </c>
      <c r="AD16" s="35">
        <v>3.6004112051027977</v>
      </c>
      <c r="AE16" s="35">
        <v>4.5418559460929018</v>
      </c>
      <c r="AF16" s="35">
        <v>2.3879644610763671</v>
      </c>
      <c r="AG16" s="35">
        <v>3.5699504212072881</v>
      </c>
      <c r="AI16" s="78" t="s">
        <v>917</v>
      </c>
      <c r="AJ16" s="35">
        <v>3.4082135988443172</v>
      </c>
      <c r="AK16" s="35">
        <v>3.8425230406279764</v>
      </c>
      <c r="AL16" s="35">
        <v>4.1387459079672659</v>
      </c>
      <c r="AM16" s="60">
        <v>3.5384777083565169</v>
      </c>
      <c r="AN16" s="35">
        <v>3.5699504212072881</v>
      </c>
      <c r="AP16" s="78" t="s">
        <v>917</v>
      </c>
      <c r="AQ16" s="60">
        <v>2.8782754601542142</v>
      </c>
      <c r="AR16" s="35">
        <v>4.1209547231564292</v>
      </c>
      <c r="AS16" s="35">
        <v>5.3625125844607693</v>
      </c>
      <c r="AT16" s="35">
        <v>2.2425263448745651</v>
      </c>
      <c r="AU16" s="35">
        <v>2.4356479409167791</v>
      </c>
      <c r="AV16" s="35">
        <v>3.5699504212072881</v>
      </c>
      <c r="AX16" s="78" t="s">
        <v>917</v>
      </c>
      <c r="AY16" s="35">
        <v>3.4311623521886983</v>
      </c>
      <c r="AZ16" s="35">
        <v>3.7099127071308162</v>
      </c>
      <c r="BA16" s="35">
        <v>3.5699504212072881</v>
      </c>
    </row>
    <row r="17" spans="1:53" s="17" customFormat="1" x14ac:dyDescent="0.35">
      <c r="A17" s="11" t="s">
        <v>898</v>
      </c>
      <c r="B17" s="17">
        <v>2608</v>
      </c>
      <c r="D17" s="11" t="s">
        <v>898</v>
      </c>
      <c r="E17" s="17">
        <v>2507</v>
      </c>
      <c r="F17" s="17">
        <v>69</v>
      </c>
      <c r="G17" s="17">
        <v>31</v>
      </c>
      <c r="H17" s="17">
        <v>2608</v>
      </c>
      <c r="J17" s="11" t="s">
        <v>898</v>
      </c>
      <c r="K17" s="17">
        <v>1579</v>
      </c>
      <c r="L17" s="17">
        <v>1023</v>
      </c>
      <c r="M17" s="17">
        <v>2608</v>
      </c>
      <c r="O17" s="11" t="s">
        <v>898</v>
      </c>
      <c r="P17" s="17">
        <v>1442</v>
      </c>
      <c r="Q17" s="17">
        <v>559</v>
      </c>
      <c r="R17" s="17">
        <v>73</v>
      </c>
      <c r="S17" s="17">
        <v>184</v>
      </c>
      <c r="T17" s="17">
        <v>60</v>
      </c>
      <c r="U17" s="17">
        <v>285</v>
      </c>
      <c r="V17" s="17">
        <v>2608</v>
      </c>
      <c r="X17" s="11" t="s">
        <v>898</v>
      </c>
      <c r="Y17" s="17">
        <v>1424</v>
      </c>
      <c r="Z17" s="17">
        <v>1184</v>
      </c>
      <c r="AA17" s="17">
        <v>2608</v>
      </c>
      <c r="AC17" s="11" t="s">
        <v>898</v>
      </c>
      <c r="AD17" s="17">
        <v>150</v>
      </c>
      <c r="AE17" s="17">
        <v>786</v>
      </c>
      <c r="AF17" s="17">
        <v>1227</v>
      </c>
      <c r="AG17" s="17">
        <v>2608</v>
      </c>
      <c r="AI17" s="11" t="s">
        <v>898</v>
      </c>
      <c r="AJ17" s="17">
        <v>1866</v>
      </c>
      <c r="AK17" s="17">
        <v>611</v>
      </c>
      <c r="AL17" s="17">
        <v>94</v>
      </c>
      <c r="AM17" s="17">
        <v>29</v>
      </c>
      <c r="AN17" s="17">
        <v>2608</v>
      </c>
      <c r="AP17" s="11" t="s">
        <v>898</v>
      </c>
      <c r="AQ17" s="17">
        <v>33</v>
      </c>
      <c r="AR17" s="17">
        <v>252</v>
      </c>
      <c r="AS17" s="17">
        <v>922</v>
      </c>
      <c r="AT17" s="17">
        <v>1008</v>
      </c>
      <c r="AU17" s="17">
        <v>383</v>
      </c>
      <c r="AV17" s="17">
        <v>2608</v>
      </c>
      <c r="AX17" s="11" t="s">
        <v>898</v>
      </c>
      <c r="AY17" s="17">
        <v>1310</v>
      </c>
      <c r="AZ17" s="17">
        <v>1298</v>
      </c>
      <c r="BA17" s="17">
        <v>2608</v>
      </c>
    </row>
  </sheetData>
  <pageMargins left="0.7" right="0.7" top="0.75" bottom="0.75" header="0.3" footer="0.3"/>
  <tableParts count="9">
    <tablePart r:id="rId1"/>
    <tablePart r:id="rId2"/>
    <tablePart r:id="rId3"/>
    <tablePart r:id="rId4"/>
    <tablePart r:id="rId5"/>
    <tablePart r:id="rId6"/>
    <tablePart r:id="rId7"/>
    <tablePart r:id="rId8"/>
    <tablePart r:id="rId9"/>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c6f593ada1854b629148449de059396b xmlns="0f9fa326-da26-4ea8-b6a9-645e8136fe1d">
      <Terms xmlns="http://schemas.microsoft.com/office/infopath/2007/PartnerControls">
        <TermInfo xmlns="http://schemas.microsoft.com/office/infopath/2007/PartnerControls">
          <TermName xmlns="http://schemas.microsoft.com/office/infopath/2007/PartnerControls">DESNZ</TermName>
          <TermId xmlns="http://schemas.microsoft.com/office/infopath/2007/PartnerControls">bb335eaf-f697-16af-0755-aa8d4628e736</TermId>
        </TermInfo>
      </Terms>
    </c6f593ada1854b629148449de059396b>
    <LegacyData xmlns="aaacb922-5235-4a66-b188-303b9b46fbd7" xsi:nil="true"/>
    <m817f42addf14c9a838da36e78800043 xmlns="0f9fa326-da26-4ea8-b6a9-645e8136fe1d">
      <Terms xmlns="http://schemas.microsoft.com/office/infopath/2007/PartnerControls">
        <TermInfo xmlns="http://schemas.microsoft.com/office/infopath/2007/PartnerControls">
          <TermName xmlns="http://schemas.microsoft.com/office/infopath/2007/PartnerControls">Analysis</TermName>
          <TermId xmlns="http://schemas.microsoft.com/office/infopath/2007/PartnerControls">5420a856-8f17-4e25-948c-e763c5b40d4c</TermId>
        </TermInfo>
      </Terms>
    </m817f42addf14c9a838da36e78800043>
    <h573c97cf80c4aa6b446c5363dc3ac94 xmlns="0f9fa326-da26-4ea8-b6a9-645e8136fe1d">
      <Terms xmlns="http://schemas.microsoft.com/office/infopath/2007/PartnerControls">
        <TermInfo xmlns="http://schemas.microsoft.com/office/infopath/2007/PartnerControls">
          <TermName xmlns="http://schemas.microsoft.com/office/infopath/2007/PartnerControls">Energy and climate change analysis</TermName>
          <TermId xmlns="http://schemas.microsoft.com/office/infopath/2007/PartnerControls">5f7a79e8-34f2-07b2-db5f-7ee82ea370e6</TermId>
        </TermInfo>
      </Terms>
    </h573c97cf80c4aa6b446c5363dc3ac94>
    <TaxCatchAll xmlns="d3e793c5-5218-47c4-b490-cc8af7ce7eba">
      <Value>5</Value>
      <Value>11</Value>
      <Value>7</Value>
    </TaxCatchAll>
    <_dlc_DocId xmlns="d3e793c5-5218-47c4-b490-cc8af7ce7eba">NA52T2XQC76A-142815637-996</_dlc_DocId>
    <_dlc_DocIdUrl xmlns="d3e793c5-5218-47c4-b490-cc8af7ce7eba">
      <Url>https://beisgov.sharepoint.com/sites/BusEvaluation-EXT-OS/_layouts/15/DocIdRedir.aspx?ID=NA52T2XQC76A-142815637-996</Url>
      <Description>NA52T2XQC76A-142815637-996</Description>
    </_dlc_DocIdUrl>
    <SharedWithUsers xmlns="d3e793c5-5218-47c4-b490-cc8af7ce7eba">
      <UserInfo>
        <DisplayName>Lougheed, Rachel (NZBI - Clean Heat)</DisplayName>
        <AccountId>466</AccountId>
        <AccountType/>
      </UserInfo>
      <UserInfo>
        <DisplayName>Gibson, Rachel (Corporate Services - Communications)</DisplayName>
        <AccountId>469</AccountId>
        <AccountType/>
      </UserInfo>
      <UserInfo>
        <DisplayName>Law2, Marianne (Energy Security)</DisplayName>
        <AccountId>44</AccountId>
        <AccountType/>
      </UserInfo>
      <UserInfo>
        <DisplayName>Fowkes, Rigmor (Energy Security)</DisplayName>
        <AccountId>40</AccountId>
        <AccountType/>
      </UserInfo>
      <UserInfo>
        <DisplayName>Beck, Alison (Energy Security)</DisplayName>
        <AccountId>11</AccountId>
        <AccountType/>
      </UserInfo>
      <UserInfo>
        <DisplayName>Edwards, Amy (Energy Security)</DisplayName>
        <AccountId>20</AccountId>
        <AccountType/>
      </UserInfo>
      <UserInfo>
        <DisplayName>Gough, Damien (Energy Security)</DisplayName>
        <AccountId>24</AccountId>
        <AccountType/>
      </UserInfo>
      <UserInfo>
        <DisplayName>Kelsall2, Laura (Energy Security)</DisplayName>
        <AccountId>28</AccountId>
        <AccountType/>
      </UserInfo>
      <UserInfo>
        <DisplayName>Perkins, Julian (Energy Security)</DisplayName>
        <AccountId>265</AccountId>
        <AccountType/>
      </UserInfo>
      <UserInfo>
        <DisplayName>Pitman, Sean (NZBI - Clean Heat)</DisplayName>
        <AccountId>19</AccountId>
        <AccountType/>
      </UserInfo>
      <UserInfo>
        <DisplayName>Whitmore2, Robyn (Energy Security)</DisplayName>
        <AccountId>161</AccountId>
        <AccountType/>
      </UserInfo>
      <UserInfo>
        <DisplayName>Chadwick, William (Energy Security)</DisplayName>
        <AccountId>264</AccountId>
        <AccountType/>
      </UserInfo>
      <UserInfo>
        <DisplayName>Balendra-Matt, Shyamala (Energy Security)</DisplayName>
        <AccountId>261</AccountId>
        <AccountType/>
      </UserInfo>
      <UserInfo>
        <DisplayName>Cunningham, Cerys (Energy Security)</DisplayName>
        <AccountId>243</AccountId>
        <AccountType/>
      </UserInfo>
      <UserInfo>
        <DisplayName>Beagle, Jay (Energy Security)</DisplayName>
        <AccountId>13</AccountId>
        <AccountType/>
      </UserInfo>
      <UserInfo>
        <DisplayName>Culling, Andrew (Energy Security)</DisplayName>
        <AccountId>39</AccountId>
        <AccountType/>
      </UserInfo>
      <UserInfo>
        <DisplayName>Quinn, John (Energy Security)</DisplayName>
        <AccountId>18</AccountId>
        <AccountType/>
      </UserInfo>
      <UserInfo>
        <DisplayName>Ho, Ting Guo (Energy Security)</DisplayName>
        <AccountId>375</AccountId>
        <AccountType/>
      </UserInfo>
      <UserInfo>
        <DisplayName>Arbib, Alessandro (NZBI - Clean Heat)</DisplayName>
        <AccountId>320</AccountId>
        <AccountType/>
      </UserInfo>
    </SharedWithUsers>
    <lcf76f155ced4ddcb4097134ff3c332f xmlns="a858d39c-e35e-4bfc-ae20-c2b82f6ab5c3">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Core Document" ma:contentTypeID="0x0101004691A8DE0991884F8E90AD6474FC73730100FD679A65817220409AD936AE8F2B1F04" ma:contentTypeVersion="19" ma:contentTypeDescription="Create a new document." ma:contentTypeScope="" ma:versionID="b7993a83efb1fff1be4262496a46fd22">
  <xsd:schema xmlns:xsd="http://www.w3.org/2001/XMLSchema" xmlns:xs="http://www.w3.org/2001/XMLSchema" xmlns:p="http://schemas.microsoft.com/office/2006/metadata/properties" xmlns:ns2="0f9fa326-da26-4ea8-b6a9-645e8136fe1d" xmlns:ns3="d3e793c5-5218-47c4-b490-cc8af7ce7eba" xmlns:ns4="aaacb922-5235-4a66-b188-303b9b46fbd7" xmlns:ns5="a858d39c-e35e-4bfc-ae20-c2b82f6ab5c3" targetNamespace="http://schemas.microsoft.com/office/2006/metadata/properties" ma:root="true" ma:fieldsID="b3e2b6c539e6e5a96c118f7512b314cb" ns2:_="" ns3:_="" ns4:_="" ns5:_="">
    <xsd:import namespace="0f9fa326-da26-4ea8-b6a9-645e8136fe1d"/>
    <xsd:import namespace="d3e793c5-5218-47c4-b490-cc8af7ce7eba"/>
    <xsd:import namespace="aaacb922-5235-4a66-b188-303b9b46fbd7"/>
    <xsd:import namespace="a858d39c-e35e-4bfc-ae20-c2b82f6ab5c3"/>
    <xsd:element name="properties">
      <xsd:complexType>
        <xsd:sequence>
          <xsd:element name="documentManagement">
            <xsd:complexType>
              <xsd:all>
                <xsd:element ref="ns2:c6f593ada1854b629148449de059396b" minOccurs="0"/>
                <xsd:element ref="ns3:TaxCatchAll" minOccurs="0"/>
                <xsd:element ref="ns3:TaxCatchAllLabel" minOccurs="0"/>
                <xsd:element ref="ns2:m817f42addf14c9a838da36e78800043" minOccurs="0"/>
                <xsd:element ref="ns2:h573c97cf80c4aa6b446c5363dc3ac94" minOccurs="0"/>
                <xsd:element ref="ns4:LegacyData" minOccurs="0"/>
                <xsd:element ref="ns3:_dlc_DocId" minOccurs="0"/>
                <xsd:element ref="ns3:_dlc_DocIdPersistId" minOccurs="0"/>
                <xsd:element ref="ns3:_dlc_DocIdUrl" minOccurs="0"/>
                <xsd:element ref="ns5:MediaServiceMetadata" minOccurs="0"/>
                <xsd:element ref="ns5:MediaServiceFastMetadata" minOccurs="0"/>
                <xsd:element ref="ns5:MediaServiceAutoKeyPoints" minOccurs="0"/>
                <xsd:element ref="ns5:MediaServiceKeyPoints" minOccurs="0"/>
                <xsd:element ref="ns3:SharedWithUsers" minOccurs="0"/>
                <xsd:element ref="ns3:SharedWithDetails" minOccurs="0"/>
                <xsd:element ref="ns5:MediaServiceDateTaken" minOccurs="0"/>
                <xsd:element ref="ns5:MediaLengthInSeconds" minOccurs="0"/>
                <xsd:element ref="ns5:MediaServiceObjectDetectorVersions" minOccurs="0"/>
                <xsd:element ref="ns5:MediaServiceSearchProperties" minOccurs="0"/>
                <xsd:element ref="ns5:lcf76f155ced4ddcb4097134ff3c332f" minOccurs="0"/>
                <xsd:element ref="ns5:MediaServiceGenerationTime" minOccurs="0"/>
                <xsd:element ref="ns5:MediaServiceEventHashCode" minOccurs="0"/>
                <xsd:element ref="ns5: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f9fa326-da26-4ea8-b6a9-645e8136fe1d" elementFormDefault="qualified">
    <xsd:import namespace="http://schemas.microsoft.com/office/2006/documentManagement/types"/>
    <xsd:import namespace="http://schemas.microsoft.com/office/infopath/2007/PartnerControls"/>
    <xsd:element name="c6f593ada1854b629148449de059396b" ma:index="8" nillable="true" ma:taxonomy="true" ma:internalName="c6f593ada1854b629148449de059396b" ma:taxonomyFieldName="KIM_GovernmentBody" ma:displayName="Government Body" ma:default="3;#BEIS|b386cac2-c28c-4db4-8fca-43733d0e74ef" ma:fieldId="{c6f593ad-a185-4b62-9148-449de059396b}" ma:sspId="9b0aeba9-2bce-41c2-8545-5d12d676a674" ma:termSetId="46784332-da01-4f4a-94fa-2a245cb438b3" ma:anchorId="00000000-0000-0000-0000-000000000000" ma:open="false" ma:isKeyword="false">
      <xsd:complexType>
        <xsd:sequence>
          <xsd:element ref="pc:Terms" minOccurs="0" maxOccurs="1"/>
        </xsd:sequence>
      </xsd:complexType>
    </xsd:element>
    <xsd:element name="m817f42addf14c9a838da36e78800043" ma:index="12" nillable="true" ma:taxonomy="true" ma:internalName="m817f42addf14c9a838da36e78800043" ma:taxonomyFieldName="KIM_Function" ma:displayName="Function" ma:default="1;#Energy and Climate|67dfd3db-8e6c-4d42-96c1-aed1098cd89b" ma:fieldId="{6817f42a-ddf1-4c9a-838d-a36e78800043}" ma:sspId="9b0aeba9-2bce-41c2-8545-5d12d676a674" ma:termSetId="8a8c3714-5ee2-45f9-8c60-591b9d070299" ma:anchorId="00000000-0000-0000-0000-000000000000" ma:open="false" ma:isKeyword="false">
      <xsd:complexType>
        <xsd:sequence>
          <xsd:element ref="pc:Terms" minOccurs="0" maxOccurs="1"/>
        </xsd:sequence>
      </xsd:complexType>
    </xsd:element>
    <xsd:element name="h573c97cf80c4aa6b446c5363dc3ac94" ma:index="14" nillable="true" ma:taxonomy="true" ma:internalName="h573c97cf80c4aa6b446c5363dc3ac94" ma:taxonomyFieldName="KIM_Activity" ma:displayName="Activity" ma:default="2;#Clean Heat and Buildings|bfb59c8d-532f-4422-a449-45a77b361d16" ma:fieldId="{1573c97c-f80c-4aa6-b446-c5363dc3ac94}" ma:sspId="9b0aeba9-2bce-41c2-8545-5d12d676a674" ma:termSetId="5c6dcaef-f335-486f-b10e-5a74f102472a"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d3e793c5-5218-47c4-b490-cc8af7ce7eba"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c7f76584-e20a-42dd-9146-8b4cc2da1ff1}" ma:internalName="TaxCatchAll" ma:showField="CatchAllData" ma:web="d3e793c5-5218-47c4-b490-cc8af7ce7eba">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c7f76584-e20a-42dd-9146-8b4cc2da1ff1}" ma:internalName="TaxCatchAllLabel" ma:readOnly="true" ma:showField="CatchAllDataLabel" ma:web="d3e793c5-5218-47c4-b490-cc8af7ce7eba">
      <xsd:complexType>
        <xsd:complexContent>
          <xsd:extension base="dms:MultiChoiceLookup">
            <xsd:sequence>
              <xsd:element name="Value" type="dms:Lookup" maxOccurs="unbounded" minOccurs="0" nillable="true"/>
            </xsd:sequence>
          </xsd:extension>
        </xsd:complexContent>
      </xsd:complexType>
    </xsd:element>
    <xsd:element name="_dlc_DocId" ma:index="17" nillable="true" ma:displayName="Document ID Value" ma:description="The value of the document ID assigned to this item." ma:indexed="true" ma:internalName="_dlc_DocId" ma:readOnly="true">
      <xsd:simpleType>
        <xsd:restriction base="dms:Text"/>
      </xsd:simpleType>
    </xsd:element>
    <xsd:element name="_dlc_DocIdPersistId" ma:index="18" nillable="true" ma:displayName="Persist ID" ma:description="Keep ID on add." ma:hidden="true" ma:internalName="_dlc_DocIdPersistId" ma:readOnly="true">
      <xsd:simpleType>
        <xsd:restriction base="dms:Boolean"/>
      </xsd:simpleType>
    </xsd:element>
    <xsd:element name="_dlc_DocIdUrl" ma:index="1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aacb922-5235-4a66-b188-303b9b46fbd7" elementFormDefault="qualified">
    <xsd:import namespace="http://schemas.microsoft.com/office/2006/documentManagement/types"/>
    <xsd:import namespace="http://schemas.microsoft.com/office/infopath/2007/PartnerControls"/>
    <xsd:element name="LegacyData" ma:index="16" nillable="true" ma:displayName="Legacy Data" ma:internalName="LegacyData">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858d39c-e35e-4bfc-ae20-c2b82f6ab5c3" elementFormDefault="qualified">
    <xsd:import namespace="http://schemas.microsoft.com/office/2006/documentManagement/types"/>
    <xsd:import namespace="http://schemas.microsoft.com/office/infopath/2007/PartnerControls"/>
    <xsd:element name="MediaServiceMetadata" ma:index="20" nillable="true" ma:displayName="MediaServiceMetadata" ma:hidden="true" ma:internalName="MediaServiceMetadata" ma:readOnly="true">
      <xsd:simpleType>
        <xsd:restriction base="dms:Note"/>
      </xsd:simpleType>
    </xsd:element>
    <xsd:element name="MediaServiceFastMetadata" ma:index="21" nillable="true" ma:displayName="MediaServiceFastMetadata" ma:hidden="true" ma:internalName="MediaServiceFastMetadata" ma:readOnly="true">
      <xsd:simpleType>
        <xsd:restriction base="dms:Note"/>
      </xsd:simpleType>
    </xsd:element>
    <xsd:element name="MediaServiceAutoKeyPoints" ma:index="22" nillable="true" ma:displayName="MediaServiceAutoKeyPoints" ma:hidden="true" ma:internalName="MediaServiceAutoKeyPoints" ma:readOnly="true">
      <xsd:simpleType>
        <xsd:restriction base="dms:Note"/>
      </xsd:simpleType>
    </xsd:element>
    <xsd:element name="MediaServiceKeyPoints" ma:index="23" nillable="true" ma:displayName="KeyPoints" ma:internalName="MediaServiceKeyPoints" ma:readOnly="true">
      <xsd:simpleType>
        <xsd:restriction base="dms:Note">
          <xsd:maxLength value="255"/>
        </xsd:restriction>
      </xsd:simpleType>
    </xsd:element>
    <xsd:element name="MediaServiceDateTaken" ma:index="26" nillable="true" ma:displayName="MediaServiceDateTaken" ma:hidden="true" ma:internalName="MediaServiceDateTaken" ma:readOnly="true">
      <xsd:simpleType>
        <xsd:restriction base="dms:Text"/>
      </xsd:simpleType>
    </xsd:element>
    <xsd:element name="MediaLengthInSeconds" ma:index="27" nillable="true" ma:displayName="MediaLengthInSeconds" ma:hidden="true" ma:internalName="MediaLengthInSeconds" ma:readOnly="true">
      <xsd:simpleType>
        <xsd:restriction base="dms:Unknown"/>
      </xsd:simpleType>
    </xsd:element>
    <xsd:element name="MediaServiceObjectDetectorVersions" ma:index="28" nillable="true" ma:displayName="MediaServiceObjectDetectorVersions"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9b0aeba9-2bce-41c2-8545-5d12d676a674" ma:termSetId="09814cd3-568e-fe90-9814-8d621ff8fb84" ma:anchorId="fba54fb3-c3e1-fe81-a776-ca4b69148c4d" ma:open="true" ma:isKeyword="false">
      <xsd:complexType>
        <xsd:sequence>
          <xsd:element ref="pc:Terms" minOccurs="0" maxOccurs="1"/>
        </xsd:sequence>
      </xsd:complexType>
    </xsd:element>
    <xsd:element name="MediaServiceGenerationTime" ma:index="32" nillable="true" ma:displayName="MediaServiceGenerationTime" ma:hidden="true" ma:internalName="MediaServiceGenerationTime" ma:readOnly="true">
      <xsd:simpleType>
        <xsd:restriction base="dms:Text"/>
      </xsd:simpleType>
    </xsd:element>
    <xsd:element name="MediaServiceEventHashCode" ma:index="33" nillable="true" ma:displayName="MediaServiceEventHashCode" ma:hidden="true" ma:internalName="MediaServiceEventHashCode" ma:readOnly="true">
      <xsd:simpleType>
        <xsd:restriction base="dms:Text"/>
      </xsd:simpleType>
    </xsd:element>
    <xsd:element name="MediaServiceOCR" ma:index="3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71CBDB2-01C4-4E1F-B119-CC7D14C683E8}">
  <ds:schemaRefs>
    <ds:schemaRef ds:uri="http://schemas.microsoft.com/sharepoint/events"/>
  </ds:schemaRefs>
</ds:datastoreItem>
</file>

<file path=customXml/itemProps2.xml><?xml version="1.0" encoding="utf-8"?>
<ds:datastoreItem xmlns:ds="http://schemas.openxmlformats.org/officeDocument/2006/customXml" ds:itemID="{0E9A0571-E3EA-4B4A-90A2-6B7DABA87084}">
  <ds:schemaRefs>
    <ds:schemaRef ds:uri="a858d39c-e35e-4bfc-ae20-c2b82f6ab5c3"/>
    <ds:schemaRef ds:uri="http://schemas.microsoft.com/office/2006/metadata/properties"/>
    <ds:schemaRef ds:uri="http://purl.org/dc/terms/"/>
    <ds:schemaRef ds:uri="aaacb922-5235-4a66-b188-303b9b46fbd7"/>
    <ds:schemaRef ds:uri="http://schemas.microsoft.com/office/2006/documentManagement/types"/>
    <ds:schemaRef ds:uri="0f9fa326-da26-4ea8-b6a9-645e8136fe1d"/>
    <ds:schemaRef ds:uri="http://schemas.microsoft.com/office/infopath/2007/PartnerControls"/>
    <ds:schemaRef ds:uri="http://purl.org/dc/elements/1.1/"/>
    <ds:schemaRef ds:uri="http://schemas.openxmlformats.org/package/2006/metadata/core-properties"/>
    <ds:schemaRef ds:uri="d3e793c5-5218-47c4-b490-cc8af7ce7eba"/>
    <ds:schemaRef ds:uri="http://www.w3.org/XML/1998/namespace"/>
    <ds:schemaRef ds:uri="http://purl.org/dc/dcmitype/"/>
  </ds:schemaRefs>
</ds:datastoreItem>
</file>

<file path=customXml/itemProps3.xml><?xml version="1.0" encoding="utf-8"?>
<ds:datastoreItem xmlns:ds="http://schemas.openxmlformats.org/officeDocument/2006/customXml" ds:itemID="{F7448F05-1D78-4914-8BD5-611FFB4F573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f9fa326-da26-4ea8-b6a9-645e8136fe1d"/>
    <ds:schemaRef ds:uri="d3e793c5-5218-47c4-b490-cc8af7ce7eba"/>
    <ds:schemaRef ds:uri="aaacb922-5235-4a66-b188-303b9b46fbd7"/>
    <ds:schemaRef ds:uri="a858d39c-e35e-4bfc-ae20-c2b82f6ab5c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345BBD4-2671-400C-AEDA-389BCE3CC955}">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69</vt:i4>
      </vt:variant>
      <vt:variant>
        <vt:lpstr>Named Ranges</vt:lpstr>
      </vt:variant>
      <vt:variant>
        <vt:i4>1</vt:i4>
      </vt:variant>
    </vt:vector>
  </HeadingPairs>
  <TitlesOfParts>
    <vt:vector size="70" baseType="lpstr">
      <vt:lpstr>Notes</vt:lpstr>
      <vt:lpstr>Corrections</vt:lpstr>
      <vt:lpstr>Contents</vt:lpstr>
      <vt:lpstr>1_QR03</vt:lpstr>
      <vt:lpstr>2_QA01</vt:lpstr>
      <vt:lpstr>3_QA02a</vt:lpstr>
      <vt:lpstr>4_QA03a</vt:lpstr>
      <vt:lpstr>5_QA04</vt:lpstr>
      <vt:lpstr>6_QA05</vt:lpstr>
      <vt:lpstr>7_QB01</vt:lpstr>
      <vt:lpstr>8_QB01a</vt:lpstr>
      <vt:lpstr>9_QB01b</vt:lpstr>
      <vt:lpstr>10_QB02</vt:lpstr>
      <vt:lpstr>11_QB03</vt:lpstr>
      <vt:lpstr>12_QB04</vt:lpstr>
      <vt:lpstr>13_QB04a</vt:lpstr>
      <vt:lpstr>14_QB05</vt:lpstr>
      <vt:lpstr>15_QB05a</vt:lpstr>
      <vt:lpstr>16_QB06</vt:lpstr>
      <vt:lpstr>17_QB06a</vt:lpstr>
      <vt:lpstr>18_QB06b</vt:lpstr>
      <vt:lpstr>19_QB07(1)</vt:lpstr>
      <vt:lpstr>20_QB07(2)</vt:lpstr>
      <vt:lpstr>21_QB07(3)</vt:lpstr>
      <vt:lpstr>22_QB07(4)</vt:lpstr>
      <vt:lpstr>23_QB07(5)</vt:lpstr>
      <vt:lpstr>24_QB07(6)</vt:lpstr>
      <vt:lpstr>25_QB07(7)</vt:lpstr>
      <vt:lpstr>26_QB07(8)</vt:lpstr>
      <vt:lpstr>27_QB07(9)</vt:lpstr>
      <vt:lpstr>28_QB07(10)</vt:lpstr>
      <vt:lpstr>29_QB09</vt:lpstr>
      <vt:lpstr>30_QB09a</vt:lpstr>
      <vt:lpstr>31_QB09b</vt:lpstr>
      <vt:lpstr>32_QC01</vt:lpstr>
      <vt:lpstr>33_QC01a</vt:lpstr>
      <vt:lpstr>34_QC02</vt:lpstr>
      <vt:lpstr>35_QC02a</vt:lpstr>
      <vt:lpstr>36_QC02b</vt:lpstr>
      <vt:lpstr>37_QD01(1)</vt:lpstr>
      <vt:lpstr>38_QD01(2)</vt:lpstr>
      <vt:lpstr>39_QD01(3)</vt:lpstr>
      <vt:lpstr>40_QD01(4)</vt:lpstr>
      <vt:lpstr>41_QD02</vt:lpstr>
      <vt:lpstr>42_QD02a</vt:lpstr>
      <vt:lpstr>43_QE02</vt:lpstr>
      <vt:lpstr>44_QE02a(1)</vt:lpstr>
      <vt:lpstr>45_QE02a(2)</vt:lpstr>
      <vt:lpstr>46_QE02a(3)</vt:lpstr>
      <vt:lpstr>47_QE02a(4)</vt:lpstr>
      <vt:lpstr>48_QE02a(5)</vt:lpstr>
      <vt:lpstr>49_QE02a(6)</vt:lpstr>
      <vt:lpstr>50_QE02a(7)</vt:lpstr>
      <vt:lpstr>51_QE02a(8)</vt:lpstr>
      <vt:lpstr>52_QE02a(9)</vt:lpstr>
      <vt:lpstr>53_QE03</vt:lpstr>
      <vt:lpstr>54_QE04</vt:lpstr>
      <vt:lpstr>55_QE05</vt:lpstr>
      <vt:lpstr>56_QF02(1)</vt:lpstr>
      <vt:lpstr>57_QF02(2)</vt:lpstr>
      <vt:lpstr>58_QF02(3)</vt:lpstr>
      <vt:lpstr>59_QF02(4)</vt:lpstr>
      <vt:lpstr>60_QF02(5)</vt:lpstr>
      <vt:lpstr>61_QF03</vt:lpstr>
      <vt:lpstr>62_QF04</vt:lpstr>
      <vt:lpstr>63_QF05a</vt:lpstr>
      <vt:lpstr>64_QF06</vt:lpstr>
      <vt:lpstr>65_QF07a,b</vt:lpstr>
      <vt:lpstr>66_QF07c</vt:lpstr>
      <vt:lpstr>Notes!Print_Area</vt:lpstr>
    </vt:vector>
  </TitlesOfParts>
  <Manager/>
  <Company>ICF</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Boiler Upgrade Scheme Evaluation Wave 2 Property Owner Survey Data Tables</dc:title>
  <dc:subject/>
  <dc:creator>Jay.Beagle@energysecurity.gov.uk</dc:creator>
  <cp:keywords>Boiler Upgrade Scheme</cp:keywords>
  <dc:description/>
  <cp:lastModifiedBy>Beagle, Jay (Energy Security)</cp:lastModifiedBy>
  <cp:revision/>
  <dcterms:created xsi:type="dcterms:W3CDTF">2023-09-21T08:49:52Z</dcterms:created>
  <dcterms:modified xsi:type="dcterms:W3CDTF">2025-05-22T10:36:59Z</dcterms:modified>
  <cp:category>None</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0x0101004691A8DE0991884F8E90AD6474FC73730100FD679A65817220409AD936AE8F2B1F04</vt:lpwstr>
  </property>
  <property fmtid="{D5CDD505-2E9C-101B-9397-08002B2CF9AE}" pid="3" name="KIM_Activity">
    <vt:lpwstr>7;#Energy and climate change analysis|5f7a79e8-34f2-07b2-db5f-7ee82ea370e6</vt:lpwstr>
  </property>
  <property fmtid="{D5CDD505-2E9C-101B-9397-08002B2CF9AE}" pid="4" name="KIM_Function">
    <vt:lpwstr>5;#Analysis|5420a856-8f17-4e25-948c-e763c5b40d4c</vt:lpwstr>
  </property>
  <property fmtid="{D5CDD505-2E9C-101B-9397-08002B2CF9AE}" pid="5" name="_dlc_DocIdItemGuid">
    <vt:lpwstr>364f427c-7b6c-49dd-875f-a5e1b1694014</vt:lpwstr>
  </property>
  <property fmtid="{D5CDD505-2E9C-101B-9397-08002B2CF9AE}" pid="6" name="KIM_GovernmentBody">
    <vt:lpwstr>11;#DESNZ|bb335eaf-f697-16af-0755-aa8d4628e736</vt:lpwstr>
  </property>
  <property fmtid="{D5CDD505-2E9C-101B-9397-08002B2CF9AE}" pid="7" name="MSIP_Label_ba62f585-b40f-4ab9-bafe-39150f03d124_Enabled">
    <vt:lpwstr>true</vt:lpwstr>
  </property>
  <property fmtid="{D5CDD505-2E9C-101B-9397-08002B2CF9AE}" pid="8" name="MSIP_Label_ba62f585-b40f-4ab9-bafe-39150f03d124_SetDate">
    <vt:lpwstr>2023-10-16T09:50:45Z</vt:lpwstr>
  </property>
  <property fmtid="{D5CDD505-2E9C-101B-9397-08002B2CF9AE}" pid="9" name="MSIP_Label_ba62f585-b40f-4ab9-bafe-39150f03d124_Method">
    <vt:lpwstr>Standard</vt:lpwstr>
  </property>
  <property fmtid="{D5CDD505-2E9C-101B-9397-08002B2CF9AE}" pid="10" name="MSIP_Label_ba62f585-b40f-4ab9-bafe-39150f03d124_Name">
    <vt:lpwstr>OFFICIAL</vt:lpwstr>
  </property>
  <property fmtid="{D5CDD505-2E9C-101B-9397-08002B2CF9AE}" pid="11" name="MSIP_Label_ba62f585-b40f-4ab9-bafe-39150f03d124_SiteId">
    <vt:lpwstr>cbac7005-02c1-43eb-b497-e6492d1b2dd8</vt:lpwstr>
  </property>
  <property fmtid="{D5CDD505-2E9C-101B-9397-08002B2CF9AE}" pid="12" name="MSIP_Label_ba62f585-b40f-4ab9-bafe-39150f03d124_ActionId">
    <vt:lpwstr>5220f311-1d55-450d-8d67-91bbb8c1535a</vt:lpwstr>
  </property>
  <property fmtid="{D5CDD505-2E9C-101B-9397-08002B2CF9AE}" pid="13" name="MSIP_Label_ba62f585-b40f-4ab9-bafe-39150f03d124_ContentBits">
    <vt:lpwstr>0</vt:lpwstr>
  </property>
  <property fmtid="{D5CDD505-2E9C-101B-9397-08002B2CF9AE}" pid="14" name="MediaServiceImageTags">
    <vt:lpwstr/>
  </property>
</Properties>
</file>