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56.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worksheets/sheet57.xml" ContentType="application/vnd.openxmlformats-officedocument.spreadsheetml.worksheet+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83.xml" ContentType="application/vnd.openxmlformats-officedocument.drawing+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https://mhclg-my.sharepoint.com/personal/christina_davey_communities_gov_uk/Documents/"/>
    </mc:Choice>
  </mc:AlternateContent>
  <xr:revisionPtr revIDLastSave="0" documentId="8_{73E6986E-3369-4F6F-8F52-38EA05A5C56B}" xr6:coauthVersionLast="47" xr6:coauthVersionMax="47" xr10:uidLastSave="{00000000-0000-0000-0000-000000000000}"/>
  <bookViews>
    <workbookView xWindow="33720" yWindow="-120" windowWidth="29040" windowHeight="15720" tabRatio="898" xr2:uid="{EDA8EC07-51D3-49FA-8503-B71B39F36680}"/>
  </bookViews>
  <sheets>
    <sheet name="Front_Cover" sheetId="116" r:id="rId1"/>
    <sheet name="Contents" sheetId="120" r:id="rId2"/>
    <sheet name="General Notes on the Tables" sheetId="113" r:id="rId3"/>
    <sheet name="1" sheetId="2" r:id="rId4"/>
    <sheet name="2a" sheetId="3" r:id="rId5"/>
    <sheet name="2b" sheetId="4" r:id="rId6"/>
    <sheet name="3" sheetId="5" r:id="rId7"/>
    <sheet name="4a" sheetId="6" r:id="rId8"/>
    <sheet name="4b" sheetId="7" r:id="rId9"/>
    <sheet name="4c" sheetId="8" r:id="rId10"/>
    <sheet name="4d" sheetId="11" r:id="rId11"/>
    <sheet name="4e" sheetId="9" r:id="rId12"/>
    <sheet name="4f" sheetId="10" r:id="rId13"/>
    <sheet name="4g" sheetId="12" r:id="rId14"/>
    <sheet name="4h" sheetId="13" r:id="rId15"/>
    <sheet name="4i" sheetId="14" r:id="rId16"/>
    <sheet name="4j" sheetId="15" r:id="rId17"/>
    <sheet name="4k" sheetId="16" r:id="rId18"/>
    <sheet name="4l" sheetId="88" r:id="rId19"/>
    <sheet name="4m" sheetId="89" r:id="rId20"/>
    <sheet name="4n" sheetId="90" r:id="rId21"/>
    <sheet name="4o" sheetId="91" r:id="rId22"/>
    <sheet name="4p" sheetId="92" r:id="rId23"/>
    <sheet name="4q" sheetId="93" r:id="rId24"/>
    <sheet name="4r" sheetId="94" r:id="rId25"/>
    <sheet name="4s" sheetId="95" r:id="rId26"/>
    <sheet name="4t" sheetId="96" r:id="rId27"/>
    <sheet name="4u" sheetId="97" r:id="rId28"/>
    <sheet name="4v" sheetId="98" r:id="rId29"/>
    <sheet name="5a" sheetId="17" r:id="rId30"/>
    <sheet name="5b" sheetId="18" r:id="rId31"/>
    <sheet name="5c" sheetId="19" r:id="rId32"/>
    <sheet name="5d" sheetId="20" r:id="rId33"/>
    <sheet name="5e" sheetId="21" r:id="rId34"/>
    <sheet name="5f" sheetId="74" r:id="rId35"/>
    <sheet name="5g" sheetId="73" r:id="rId36"/>
    <sheet name="5h" sheetId="72" r:id="rId37"/>
    <sheet name="5i" sheetId="71" r:id="rId38"/>
    <sheet name="5j" sheetId="70" r:id="rId39"/>
    <sheet name="5k" sheetId="69" r:id="rId40"/>
    <sheet name="5l" sheetId="100" r:id="rId41"/>
    <sheet name="5m" sheetId="101" r:id="rId42"/>
    <sheet name="5n" sheetId="102" r:id="rId43"/>
    <sheet name="5o" sheetId="103" r:id="rId44"/>
    <sheet name="5p" sheetId="104" r:id="rId45"/>
    <sheet name="5q" sheetId="105" r:id="rId46"/>
    <sheet name="5r" sheetId="106" r:id="rId47"/>
    <sheet name="5s" sheetId="107" r:id="rId48"/>
    <sheet name="5t" sheetId="108" r:id="rId49"/>
    <sheet name="5u" sheetId="109" r:id="rId50"/>
    <sheet name="5v" sheetId="110" r:id="rId51"/>
    <sheet name="6" sheetId="68" r:id="rId52"/>
    <sheet name="7" sheetId="67" r:id="rId53"/>
    <sheet name="8" sheetId="66" r:id="rId54"/>
    <sheet name="9a" sheetId="65" r:id="rId55"/>
    <sheet name="9b" sheetId="64" r:id="rId56"/>
    <sheet name="9c" sheetId="63" r:id="rId57"/>
    <sheet name="9d" sheetId="62" r:id="rId58"/>
    <sheet name="9e" sheetId="61" r:id="rId59"/>
    <sheet name="9f" sheetId="60" r:id="rId60"/>
    <sheet name="9g" sheetId="59" r:id="rId61"/>
    <sheet name="9h" sheetId="58" r:id="rId62"/>
    <sheet name="9i" sheetId="57" r:id="rId63"/>
    <sheet name="9j" sheetId="56" r:id="rId64"/>
    <sheet name="9k" sheetId="55" r:id="rId65"/>
    <sheet name="9l" sheetId="112" r:id="rId66"/>
    <sheet name="10" sheetId="54" r:id="rId67"/>
    <sheet name="11" sheetId="44" r:id="rId68"/>
    <sheet name="12" sheetId="22" r:id="rId69"/>
    <sheet name="13" sheetId="23" r:id="rId70"/>
    <sheet name="14" sheetId="24" r:id="rId71"/>
    <sheet name="15" sheetId="25" r:id="rId72"/>
    <sheet name="16" sheetId="26" r:id="rId73"/>
    <sheet name="17" sheetId="27" r:id="rId74"/>
    <sheet name="18" sheetId="28" r:id="rId75"/>
    <sheet name="19" sheetId="29" r:id="rId76"/>
    <sheet name="20" sheetId="45" r:id="rId77"/>
    <sheet name="21" sheetId="30" r:id="rId78"/>
    <sheet name="22" sheetId="31" r:id="rId79"/>
    <sheet name="A1" sheetId="32" r:id="rId80"/>
    <sheet name="A2" sheetId="33" r:id="rId81"/>
    <sheet name="A3" sheetId="34" r:id="rId82"/>
    <sheet name="A4" sheetId="35" r:id="rId83"/>
    <sheet name="A5" sheetId="36" r:id="rId84"/>
    <sheet name="B1" sheetId="37" r:id="rId85"/>
    <sheet name="B2" sheetId="38" r:id="rId86"/>
    <sheet name="B3" sheetId="39" r:id="rId87"/>
    <sheet name="B4" sheetId="40" r:id="rId88"/>
    <sheet name="C1" sheetId="41" r:id="rId89"/>
    <sheet name="C2" sheetId="42" r:id="rId90"/>
    <sheet name="C3" sheetId="43" r:id="rId91"/>
    <sheet name="C4" sheetId="46" r:id="rId92"/>
    <sheet name="C5" sheetId="47" r:id="rId93"/>
    <sheet name="C6" sheetId="48" r:id="rId94"/>
    <sheet name="C7" sheetId="49" r:id="rId95"/>
    <sheet name="C8" sheetId="50" r:id="rId96"/>
    <sheet name="C9" sheetId="51" r:id="rId97"/>
    <sheet name="C10" sheetId="52" r:id="rId98"/>
    <sheet name="C11" sheetId="53" r:id="rId99"/>
    <sheet name="C12" sheetId="75" r:id="rId100"/>
    <sheet name="C13" sheetId="76" r:id="rId101"/>
    <sheet name="C14" sheetId="77" r:id="rId102"/>
    <sheet name="C15" sheetId="78" r:id="rId103"/>
    <sheet name="C16" sheetId="79" r:id="rId104"/>
    <sheet name="C17" sheetId="80" r:id="rId105"/>
    <sheet name="C18" sheetId="81" r:id="rId106"/>
    <sheet name="D1" sheetId="82" r:id="rId107"/>
    <sheet name="D2" sheetId="83" r:id="rId108"/>
    <sheet name="D3" sheetId="84" r:id="rId109"/>
    <sheet name="E1" sheetId="85" r:id="rId110"/>
    <sheet name="E2" sheetId="86" r:id="rId111"/>
    <sheet name="E3" sheetId="87" r:id="rId112"/>
  </sheets>
  <definedNames>
    <definedName name="_Hlk158775508" localSheetId="79">'A1'!$A$5</definedName>
    <definedName name="_Hlk161475889" localSheetId="4">'2a'!$A$4</definedName>
    <definedName name="_Toc74312810" localSheetId="106">'D1'!$A$2</definedName>
    <definedName name="_Toc74312811" localSheetId="107">'D2'!$A$2</definedName>
    <definedName name="_Toc74312812" localSheetId="108">'D3'!$A$2</definedName>
    <definedName name="_Toc74312823" localSheetId="109">'E1'!$A$2</definedName>
    <definedName name="_Toc74312824" localSheetId="110">'E2'!$A$2</definedName>
    <definedName name="_Toc74312825" localSheetId="111">'E3'!$A$2</definedName>
    <definedName name="OLE_LINK16" localSheetId="66">'10'!$B$27</definedName>
    <definedName name="_xlnm.Print_Area" localSheetId="3">'1'!$A$2:$F$37</definedName>
    <definedName name="_xlnm.Print_Area" localSheetId="66">'10'!$A$2:$G$102</definedName>
    <definedName name="_xlnm.Print_Area" localSheetId="67">'11'!$A$2:$G$102</definedName>
    <definedName name="_xlnm.Print_Area" localSheetId="68">'12'!$A$2:$M$42</definedName>
    <definedName name="_xlnm.Print_Area" localSheetId="69">'13'!$A$2:$O$45</definedName>
    <definedName name="_xlnm.Print_Area" localSheetId="70">'14'!$A$2:$G$37</definedName>
    <definedName name="_xlnm.Print_Area" localSheetId="71">'15'!$A$2:$G$36</definedName>
    <definedName name="_xlnm.Print_Area" localSheetId="72">'16'!$A$2:$G$36</definedName>
    <definedName name="_xlnm.Print_Area" localSheetId="73">'17'!$A$2:$G$35</definedName>
    <definedName name="_xlnm.Print_Area" localSheetId="74">'18'!$A$2:$G$37</definedName>
    <definedName name="_xlnm.Print_Area" localSheetId="75">'19'!$A$2:$G$37</definedName>
    <definedName name="_xlnm.Print_Area" localSheetId="76">'20'!$A$2:$G$37</definedName>
    <definedName name="_xlnm.Print_Area" localSheetId="77">'21'!$A$2:$G$36</definedName>
    <definedName name="_xlnm.Print_Area" localSheetId="78">'22'!$A$2:$J$32</definedName>
    <definedName name="_xlnm.Print_Area" localSheetId="4">'2a'!$A$2:$F$40</definedName>
    <definedName name="_xlnm.Print_Area" localSheetId="5">'2b'!$A$2:$F$40</definedName>
    <definedName name="_xlnm.Print_Area" localSheetId="6">'3'!$A$2:$E$37</definedName>
    <definedName name="_xlnm.Print_Area" localSheetId="7">'4a'!$A$2:$Q$31</definedName>
    <definedName name="_xlnm.Print_Area" localSheetId="8">'4b'!$A$2:$Q$31</definedName>
    <definedName name="_xlnm.Print_Area" localSheetId="9">'4c'!$A$2:$Q$31</definedName>
    <definedName name="_xlnm.Print_Area" localSheetId="10">'4d'!$A$2:$Q$31</definedName>
    <definedName name="_xlnm.Print_Area" localSheetId="11">'4e'!$A$2:$Q$31</definedName>
    <definedName name="_xlnm.Print_Area" localSheetId="12">'4f'!$A$2:$Q$31</definedName>
    <definedName name="_xlnm.Print_Area" localSheetId="13">'4g'!$A$2:$Q$31</definedName>
    <definedName name="_xlnm.Print_Area" localSheetId="14">'4h'!$A$2:$Q$31</definedName>
    <definedName name="_xlnm.Print_Area" localSheetId="15">'4i'!$A$2:$Q$31</definedName>
    <definedName name="_xlnm.Print_Area" localSheetId="16">'4j'!$A$2:$Q$31</definedName>
    <definedName name="_xlnm.Print_Area" localSheetId="17">'4k'!$A$2:$Q$31</definedName>
    <definedName name="_xlnm.Print_Area" localSheetId="18">'4l'!$A$2:$R$31</definedName>
    <definedName name="_xlnm.Print_Area" localSheetId="19">'4m'!$A$2:$R$31</definedName>
    <definedName name="_xlnm.Print_Area" localSheetId="20">'4n'!$A$2:$R$31</definedName>
    <definedName name="_xlnm.Print_Area" localSheetId="21">'4o'!$A$2:$R$31</definedName>
    <definedName name="_xlnm.Print_Area" localSheetId="22">'4p'!$A$2:$R$31</definedName>
    <definedName name="_xlnm.Print_Area" localSheetId="23">'4q'!$A$2:$R$31</definedName>
    <definedName name="_xlnm.Print_Area" localSheetId="24">'4r'!$A$2:$R$31</definedName>
    <definedName name="_xlnm.Print_Area" localSheetId="25">'4s'!$A$2:$R$31</definedName>
    <definedName name="_xlnm.Print_Area" localSheetId="26">'4t'!$A$2:$R$31</definedName>
    <definedName name="_xlnm.Print_Area" localSheetId="27">'4u'!$A$2:$R$31</definedName>
    <definedName name="_xlnm.Print_Area" localSheetId="28">'4v'!$A$2:$R$31</definedName>
    <definedName name="_xlnm.Print_Area" localSheetId="29">'5a'!$A$2:$O$30</definedName>
    <definedName name="_xlnm.Print_Area" localSheetId="30">'5b'!$A$2:$O$30</definedName>
    <definedName name="_xlnm.Print_Area" localSheetId="31">'5c'!$A$2:$O$30</definedName>
    <definedName name="_xlnm.Print_Area" localSheetId="32">'5d'!$A$2:$O$30</definedName>
    <definedName name="_xlnm.Print_Area" localSheetId="33">'5e'!$A$2:$O$30</definedName>
    <definedName name="_xlnm.Print_Area" localSheetId="34">'5f'!$A$2:$O$30</definedName>
    <definedName name="_xlnm.Print_Area" localSheetId="35">'5g'!$A$2:$O$30</definedName>
    <definedName name="_xlnm.Print_Area" localSheetId="36">'5h'!$A$2:$O$30</definedName>
    <definedName name="_xlnm.Print_Area" localSheetId="37">'5i'!$A$2:$O$30</definedName>
    <definedName name="_xlnm.Print_Area" localSheetId="38">'5j'!$A$2:$O$30</definedName>
    <definedName name="_xlnm.Print_Area" localSheetId="39">'5k'!$A$2:$O$30</definedName>
    <definedName name="_xlnm.Print_Area" localSheetId="40">'5l'!$A$2:$P$30</definedName>
    <definedName name="_xlnm.Print_Area" localSheetId="41">'5m'!$A$2:$P$30</definedName>
    <definedName name="_xlnm.Print_Area" localSheetId="42">'5n'!$A$2:$P$30</definedName>
    <definedName name="_xlnm.Print_Area" localSheetId="43">'5o'!$A$2:$P$30</definedName>
    <definedName name="_xlnm.Print_Area" localSheetId="44">'5p'!$A$2:$P$30</definedName>
    <definedName name="_xlnm.Print_Area" localSheetId="45">'5q'!$A$2:$P$30</definedName>
    <definedName name="_xlnm.Print_Area" localSheetId="46">'5r'!$A$2:$P$30</definedName>
    <definedName name="_xlnm.Print_Area" localSheetId="47">'5s'!$A$2:$P$30</definedName>
    <definedName name="_xlnm.Print_Area" localSheetId="48">'5t'!$A$2:$P$30</definedName>
    <definedName name="_xlnm.Print_Area" localSheetId="49">'5u'!$A$2:$P$30</definedName>
    <definedName name="_xlnm.Print_Area" localSheetId="50">'5v'!$A$2:$P$30</definedName>
    <definedName name="_xlnm.Print_Area" localSheetId="51">'6'!$A$2:$Q$31</definedName>
    <definedName name="_xlnm.Print_Area" localSheetId="52">'7'!$A$2:$O$46</definedName>
    <definedName name="_xlnm.Print_Area" localSheetId="53">'8'!$A$2:$N$38</definedName>
    <definedName name="_xlnm.Print_Area" localSheetId="54">'9a'!$A$2:$L$64</definedName>
    <definedName name="_xlnm.Print_Area" localSheetId="55">'9b'!$A$2:$L$70</definedName>
    <definedName name="_xlnm.Print_Area" localSheetId="56">'9c'!$A$2:$L$16</definedName>
    <definedName name="_xlnm.Print_Area" localSheetId="57">'9d'!$A$2:$L$52</definedName>
    <definedName name="_xlnm.Print_Area" localSheetId="58">'9e'!$A$2:$L$59</definedName>
    <definedName name="_xlnm.Print_Area" localSheetId="59">'9f'!$A$2:$L$38</definedName>
    <definedName name="_xlnm.Print_Area" localSheetId="60">'9g'!$A$2:$L$36</definedName>
    <definedName name="_xlnm.Print_Area" localSheetId="61">'9h'!$A$2:$L$54</definedName>
    <definedName name="_xlnm.Print_Area" localSheetId="62">'9i'!$A$2:$L$30</definedName>
    <definedName name="_xlnm.Print_Area" localSheetId="63">'9j'!$A$2:$L$73</definedName>
    <definedName name="_xlnm.Print_Area" localSheetId="64">'9k'!$A$2:$L$34</definedName>
    <definedName name="_xlnm.Print_Area" localSheetId="65">'9l'!$A$2:$K$45</definedName>
    <definedName name="_xlnm.Print_Area" localSheetId="79">'A1'!$A$2:$O$32</definedName>
    <definedName name="_xlnm.Print_Area" localSheetId="80">'A2'!$A$2:$O$32</definedName>
    <definedName name="_xlnm.Print_Area" localSheetId="81">'A3'!$A$2:$O$46</definedName>
    <definedName name="_xlnm.Print_Area" localSheetId="82">'A4'!$A$2:$G$33</definedName>
    <definedName name="_xlnm.Print_Area" localSheetId="83">'A5'!$A$2:$G$31</definedName>
    <definedName name="_xlnm.Print_Area" localSheetId="84">'B1'!$A$2:$O$58</definedName>
    <definedName name="_xlnm.Print_Area" localSheetId="85">'B2'!$A$2:$O$45</definedName>
    <definedName name="_xlnm.Print_Area" localSheetId="86">'B3'!$A$2:$O$44</definedName>
    <definedName name="_xlnm.Print_Area" localSheetId="87">'B4'!$A$2:$O$44</definedName>
    <definedName name="_xlnm.Print_Area" localSheetId="88">'C1'!$A$2:$I$69</definedName>
    <definedName name="_xlnm.Print_Area" localSheetId="97">'C10'!$A$2:$K$36</definedName>
    <definedName name="_xlnm.Print_Area" localSheetId="98">'C11'!$A$2:$K$37</definedName>
    <definedName name="_xlnm.Print_Area" localSheetId="99">'C12'!$A$2:$K$37</definedName>
    <definedName name="_xlnm.Print_Area" localSheetId="100">'C13'!$A$2:$K$36</definedName>
    <definedName name="_xlnm.Print_Area" localSheetId="101">'C14'!$A$2:$K$37</definedName>
    <definedName name="_xlnm.Print_Area" localSheetId="102">'C15'!$A$2:$K$37</definedName>
    <definedName name="_xlnm.Print_Area" localSheetId="103">'C16'!$A$2:$K$38</definedName>
    <definedName name="_xlnm.Print_Area" localSheetId="104">'C17'!$A$2:$I$35</definedName>
    <definedName name="_xlnm.Print_Area" localSheetId="105">'C18'!$A$2:$I$35</definedName>
    <definedName name="_xlnm.Print_Area" localSheetId="89">'C2'!$A$2:$I$69</definedName>
    <definedName name="_xlnm.Print_Area" localSheetId="90">'C3'!$A$2:$I$70</definedName>
    <definedName name="_xlnm.Print_Area" localSheetId="91">'C4'!$A$2:$I$70</definedName>
    <definedName name="_xlnm.Print_Area" localSheetId="92">'C5'!$A$2:$I$37</definedName>
    <definedName name="_xlnm.Print_Area" localSheetId="93">'C6'!$A$2:$I$37</definedName>
    <definedName name="_xlnm.Print_Area" localSheetId="94">'C7'!$A$2:$I$37</definedName>
    <definedName name="_xlnm.Print_Area" localSheetId="95">'C8'!$A$2:$I$37</definedName>
    <definedName name="_xlnm.Print_Area" localSheetId="96">'C9'!$A$2:$K$36</definedName>
    <definedName name="_xlnm.Print_Area" localSheetId="1">Contents!$A$1:$C$121</definedName>
    <definedName name="_xlnm.Print_Area" localSheetId="106">'D1'!$A$2:$M$90</definedName>
    <definedName name="_xlnm.Print_Area" localSheetId="107">'D2'!$A$2:$M$90</definedName>
    <definedName name="_xlnm.Print_Area" localSheetId="108">'D3'!$A$2:$M$94</definedName>
    <definedName name="_xlnm.Print_Area" localSheetId="109">'E1'!$A$2:$G$158</definedName>
    <definedName name="_xlnm.Print_Area" localSheetId="110">'E2'!$A$2:$G$158</definedName>
    <definedName name="_xlnm.Print_Area" localSheetId="111">'E3'!$A$2:$G$98</definedName>
    <definedName name="_xlnm.Print_Titles" localSheetId="66">'10'!$2:$4</definedName>
    <definedName name="_xlnm.Print_Titles" localSheetId="67">'11'!$2:$4</definedName>
    <definedName name="_xlnm.Print_Titles" localSheetId="68">'12'!$2:$2</definedName>
    <definedName name="_xlnm.Print_Titles" localSheetId="51">'6'!$2:$2</definedName>
    <definedName name="_xlnm.Print_Titles" localSheetId="52">'7'!$2:$2</definedName>
    <definedName name="_xlnm.Print_Titles" localSheetId="53">'8'!$2:$2</definedName>
    <definedName name="_xlnm.Print_Titles" localSheetId="54">'9a'!$2:$5</definedName>
    <definedName name="_xlnm.Print_Titles" localSheetId="55">'9b'!$2:$5</definedName>
    <definedName name="_xlnm.Print_Titles" localSheetId="57">'9d'!$2:$5</definedName>
    <definedName name="_xlnm.Print_Titles" localSheetId="58">'9e'!$2:$5</definedName>
    <definedName name="_xlnm.Print_Titles" localSheetId="59">'9f'!$2:$5</definedName>
    <definedName name="_xlnm.Print_Titles" localSheetId="60">'9g'!$2:$5</definedName>
    <definedName name="_xlnm.Print_Titles" localSheetId="61">'9h'!$2:$5</definedName>
    <definedName name="_xlnm.Print_Titles" localSheetId="62">'9i'!$2:$2</definedName>
    <definedName name="_xlnm.Print_Titles" localSheetId="63">'9j'!$2:$5</definedName>
    <definedName name="_xlnm.Print_Titles" localSheetId="64">'9k'!$2:$5</definedName>
    <definedName name="_xlnm.Print_Titles" localSheetId="65">'9l'!$2:$5</definedName>
    <definedName name="_xlnm.Print_Titles" localSheetId="79">'A1'!$2:$2</definedName>
    <definedName name="_xlnm.Print_Titles" localSheetId="80">'A2'!$2:$2</definedName>
    <definedName name="_xlnm.Print_Titles" localSheetId="81">'A3'!$2:$2</definedName>
    <definedName name="_xlnm.Print_Titles" localSheetId="84">'B1'!$2:$2</definedName>
    <definedName name="_xlnm.Print_Titles" localSheetId="85">'B2'!$2:$2</definedName>
    <definedName name="_xlnm.Print_Titles" localSheetId="86">'B3'!$2:$2</definedName>
    <definedName name="_xlnm.Print_Titles" localSheetId="87">'B4'!$2:$2</definedName>
    <definedName name="_xlnm.Print_Titles" localSheetId="88">'C1'!$2:$2</definedName>
    <definedName name="_xlnm.Print_Titles" localSheetId="89">'C2'!$2:$2</definedName>
    <definedName name="_xlnm.Print_Titles" localSheetId="90">'C3'!$2:$2</definedName>
    <definedName name="_xlnm.Print_Titles" localSheetId="91">'C4'!$2:$2</definedName>
    <definedName name="_xlnm.Print_Titles" localSheetId="106">'D1'!$2:$2</definedName>
    <definedName name="_xlnm.Print_Titles" localSheetId="107">'D2'!$2:$2</definedName>
    <definedName name="_xlnm.Print_Titles" localSheetId="108">'D3'!$2:$2</definedName>
    <definedName name="_xlnm.Print_Titles" localSheetId="109">'E1'!$2:$2</definedName>
    <definedName name="_xlnm.Print_Titles" localSheetId="110">'E2'!$2:$2</definedName>
    <definedName name="_xlnm.Print_Titles" localSheetId="111">'E3'!$2:$2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tc={6EB5612E-1E89-4CCA-AF52-E6F88127E52C}</author>
  </authors>
  <commentList>
    <comment ref="C20" authorId="0" shapeId="0" xr:uid="{6EB5612E-1E89-4CCA-AF52-E6F88127E52C}">
      <text>
        <t>[Threaded comment]
Your version of Excel allows you to read this threaded comment; however, any edits to it will get removed if the file is opened in a newer version of Excel. Learn more: https://go.microsoft.com/fwlink/?linkid=870924
Comment:
    Potentially merge with Kent in order to remove confidential figure.</t>
      </text>
    </comment>
  </commentList>
</comments>
</file>

<file path=xl/sharedStrings.xml><?xml version="1.0" encoding="utf-8"?>
<sst xmlns="http://schemas.openxmlformats.org/spreadsheetml/2006/main" count="7182" uniqueCount="981">
  <si>
    <t>Collation of the results of the 2023 Aggregate Minerals Survey for Great Britain</t>
  </si>
  <si>
    <t>Table</t>
  </si>
  <si>
    <t>Title</t>
  </si>
  <si>
    <t>Sales, consumption and flows</t>
  </si>
  <si>
    <t xml:space="preserve">Table 1 </t>
  </si>
  <si>
    <t>Comparison of sales and consumption of primary aggregates in 2023</t>
  </si>
  <si>
    <t>2a</t>
  </si>
  <si>
    <t xml:space="preserve">Table 2a </t>
  </si>
  <si>
    <t>Summary of sales of primary aggregates in 2023</t>
  </si>
  <si>
    <t>2b</t>
  </si>
  <si>
    <t xml:space="preserve">Table 2b </t>
  </si>
  <si>
    <t>Summary of consumption of primary aggregates in 2023</t>
  </si>
  <si>
    <t xml:space="preserve">Table 3 </t>
  </si>
  <si>
    <t>Summary of exports and imports of primary aggregates in 2023</t>
  </si>
  <si>
    <t>4a</t>
  </si>
  <si>
    <t xml:space="preserve">Table 4a </t>
  </si>
  <si>
    <t>Sales of aggregates and aggregate minerals by region in 2023: South West</t>
  </si>
  <si>
    <t>4b</t>
  </si>
  <si>
    <t xml:space="preserve">Table 4b </t>
  </si>
  <si>
    <t>Sales of aggregates and aggregate minerals by region in 2023: South East</t>
  </si>
  <si>
    <t>4c</t>
  </si>
  <si>
    <t xml:space="preserve">Table 4c </t>
  </si>
  <si>
    <t>Sales of aggregates and aggregate minerals by region in 2023: London</t>
  </si>
  <si>
    <t>4d</t>
  </si>
  <si>
    <t xml:space="preserve">Table 4d </t>
  </si>
  <si>
    <t>Sales of aggregates and aggregate minerals by region in 2023: East of England</t>
  </si>
  <si>
    <t>4e</t>
  </si>
  <si>
    <t xml:space="preserve">Table 4e </t>
  </si>
  <si>
    <t>Sales of aggregates and aggregate minerals by region in 2023: East Midlands</t>
  </si>
  <si>
    <t>4f</t>
  </si>
  <si>
    <t xml:space="preserve">Table 4f </t>
  </si>
  <si>
    <t>Sales of aggregates and aggregate minerals by region in 2023: West Midlands</t>
  </si>
  <si>
    <t>4g</t>
  </si>
  <si>
    <t xml:space="preserve">Table 4g </t>
  </si>
  <si>
    <t>Sales of aggregates and aggregate minerals by region in 2023: North West</t>
  </si>
  <si>
    <t>4h</t>
  </si>
  <si>
    <t xml:space="preserve">Table 4h </t>
  </si>
  <si>
    <t>Sales of aggregates and aggregate minerals by region in 2023: Yorkshire and the Humber</t>
  </si>
  <si>
    <t>4i</t>
  </si>
  <si>
    <t xml:space="preserve">Table 4i </t>
  </si>
  <si>
    <t>Sales of aggregates and aggregate minerals by region in 2023: North East</t>
  </si>
  <si>
    <t>4j</t>
  </si>
  <si>
    <t xml:space="preserve">Table 4j </t>
  </si>
  <si>
    <t>Sales of aggregates and aggregate minerals by region in 2023: South Wales</t>
  </si>
  <si>
    <t>4k</t>
  </si>
  <si>
    <t xml:space="preserve">Table 4k </t>
  </si>
  <si>
    <t>Sales of aggregates and aggregate minerals by region in 2023: North Wales</t>
  </si>
  <si>
    <t>4l</t>
  </si>
  <si>
    <t>Table 4l</t>
  </si>
  <si>
    <t>Sales of aggregates and aggregate minerals by region in 2023: Argyll &amp; Bute</t>
  </si>
  <si>
    <t>4m</t>
  </si>
  <si>
    <t>Table 4m</t>
  </si>
  <si>
    <t>Sales of aggregates and aggregate minerals by region in 2023: Ayrshire Authorities</t>
  </si>
  <si>
    <t>4n</t>
  </si>
  <si>
    <t>Table 4n</t>
  </si>
  <si>
    <t>Sales of aggregates and aggregate minerals by region in 2023: Comhairle nan Eilean Siar</t>
  </si>
  <si>
    <t>4o</t>
  </si>
  <si>
    <t>Table 4o</t>
  </si>
  <si>
    <t>Sales of aggregates and aggregate minerals by region in 2023: Dumfries &amp; Galloway</t>
  </si>
  <si>
    <t>4p</t>
  </si>
  <si>
    <t>Table 4p</t>
  </si>
  <si>
    <t>Sales of aggregates and aggregate minerals by region in 2023: East Central Scotland</t>
  </si>
  <si>
    <t>4q</t>
  </si>
  <si>
    <t>Table 4q</t>
  </si>
  <si>
    <t>Sales of aggregates and aggregate minerals by region in 2023: Forth Valley</t>
  </si>
  <si>
    <t>4r</t>
  </si>
  <si>
    <t>Table 4r</t>
  </si>
  <si>
    <t>Sales of aggregates and aggregate minerals by region in 2023: Highland</t>
  </si>
  <si>
    <t>4s</t>
  </si>
  <si>
    <t>Table 4s</t>
  </si>
  <si>
    <t>Sales of aggregates and aggregate minerals by region in 2023: North East Scotland</t>
  </si>
  <si>
    <t>4t</t>
  </si>
  <si>
    <t>Table 4t</t>
  </si>
  <si>
    <t>Sales of aggregates and aggregate minerals by region in 2023: Orkney &amp; Shetland Islands</t>
  </si>
  <si>
    <t>4u</t>
  </si>
  <si>
    <t>Table 4u</t>
  </si>
  <si>
    <t>Sales of aggregates and aggregate minerals by region in 2023: Tay area</t>
  </si>
  <si>
    <t>4v</t>
  </si>
  <si>
    <t>Table 4v</t>
  </si>
  <si>
    <t>Sales of aggregates and aggregate minerals by region in 2023: West Central Scotland</t>
  </si>
  <si>
    <t>5a</t>
  </si>
  <si>
    <t xml:space="preserve">Table 5a </t>
  </si>
  <si>
    <t>Consumption of primary aggregates by region in 2023: South West</t>
  </si>
  <si>
    <t>5b</t>
  </si>
  <si>
    <t xml:space="preserve">Table 5b </t>
  </si>
  <si>
    <t>Consumption of primary aggregates by region in 2023: South East</t>
  </si>
  <si>
    <t>5c</t>
  </si>
  <si>
    <t xml:space="preserve">Table 5c </t>
  </si>
  <si>
    <t>Consumption of primary aggregates by region in 2023: London</t>
  </si>
  <si>
    <t>5d</t>
  </si>
  <si>
    <t xml:space="preserve">Table 5d </t>
  </si>
  <si>
    <t>Consumption of primary aggregates by region in 2023: East of England</t>
  </si>
  <si>
    <t>5e</t>
  </si>
  <si>
    <t xml:space="preserve">Table 5e </t>
  </si>
  <si>
    <t>Consumption of primary aggregates by region in 2023: East Midlands</t>
  </si>
  <si>
    <t>5f</t>
  </si>
  <si>
    <t xml:space="preserve">Table 5f </t>
  </si>
  <si>
    <t>Consumption of primary aggregates by region in 2023: West Midlands</t>
  </si>
  <si>
    <t>5g</t>
  </si>
  <si>
    <t xml:space="preserve">Table 5g </t>
  </si>
  <si>
    <t>Consumption of primary aggregates by region in 2023: North West</t>
  </si>
  <si>
    <t>5h</t>
  </si>
  <si>
    <t xml:space="preserve">Table 5h </t>
  </si>
  <si>
    <t>Consumption of primary aggregates by region in 2023: Yorkshire and the Humber</t>
  </si>
  <si>
    <t>5i</t>
  </si>
  <si>
    <t xml:space="preserve">Table 5i </t>
  </si>
  <si>
    <t>Consumption of primary aggregates by region in 2023: North East</t>
  </si>
  <si>
    <t>5j</t>
  </si>
  <si>
    <t xml:space="preserve">Table 5j </t>
  </si>
  <si>
    <t>Consumption of primary aggregates by region in 2023: South Wales</t>
  </si>
  <si>
    <t>5k</t>
  </si>
  <si>
    <t xml:space="preserve">Table 5k </t>
  </si>
  <si>
    <t>Consumption of primary aggregates by region in 2023: North Wales</t>
  </si>
  <si>
    <t>5l</t>
  </si>
  <si>
    <t>Table 5l</t>
  </si>
  <si>
    <t>Consumption of primary aggregates by region in 2023: Argyll &amp; Bute</t>
  </si>
  <si>
    <t>5m</t>
  </si>
  <si>
    <t>Table 5m</t>
  </si>
  <si>
    <t>Consumption of primary aggregates by region in 2023: Ayrshire Authorities</t>
  </si>
  <si>
    <t>5n</t>
  </si>
  <si>
    <t>Table 5n</t>
  </si>
  <si>
    <t>Consumption of primary aggregates by region in 2023: Comhairle nan Eilean Siar</t>
  </si>
  <si>
    <t>5o</t>
  </si>
  <si>
    <t>Table 5o</t>
  </si>
  <si>
    <t>Consumption of primary aggregates by region in 2023: Dumfries &amp; Galloway</t>
  </si>
  <si>
    <t>5p</t>
  </si>
  <si>
    <t>Table 5p</t>
  </si>
  <si>
    <t>Consumption of primary aggregates by region in 2023: East Central Scotland</t>
  </si>
  <si>
    <t>5q</t>
  </si>
  <si>
    <t>Table 5q</t>
  </si>
  <si>
    <t>Consumption of primary aggregates by region in 2023: Forth Valley</t>
  </si>
  <si>
    <t>5r</t>
  </si>
  <si>
    <t>Table 5r</t>
  </si>
  <si>
    <t>Consumption of primary aggregates by region in 2023: Highland</t>
  </si>
  <si>
    <t>5s</t>
  </si>
  <si>
    <t>Table 5s</t>
  </si>
  <si>
    <t>Consumption of primary aggregates by region in 2023: North East Scotland</t>
  </si>
  <si>
    <t>5t</t>
  </si>
  <si>
    <t>Table 5t</t>
  </si>
  <si>
    <t>Consumption of primary aggregates by region in 2023: Orkney &amp; Shetland Islands</t>
  </si>
  <si>
    <t>5u</t>
  </si>
  <si>
    <t>Table 5u</t>
  </si>
  <si>
    <t>Consumption of primary aggregates by region in 2023: Tay area</t>
  </si>
  <si>
    <t>5v</t>
  </si>
  <si>
    <t>Table 5v</t>
  </si>
  <si>
    <t>Consumption of primary aggregates by region in 2023: West Central Scotland</t>
  </si>
  <si>
    <t xml:space="preserve">Table 6 </t>
  </si>
  <si>
    <t>Summary of sales of primary aggregates (sand &amp; gravel and crushed rock) by major end use</t>
  </si>
  <si>
    <t xml:space="preserve">Table 7 </t>
  </si>
  <si>
    <t>Summary of sales of land-won primary aggregates by selected environmental designation in 2023</t>
  </si>
  <si>
    <t xml:space="preserve">Table 8 </t>
  </si>
  <si>
    <t>Sales of primary aggregates by principal transport method in 2023</t>
  </si>
  <si>
    <t>9a</t>
  </si>
  <si>
    <t xml:space="preserve">Table 9a </t>
  </si>
  <si>
    <t>Sales of primary aggregates by MPA and principal destination sub-region in 2023: South West</t>
  </si>
  <si>
    <t>9b</t>
  </si>
  <si>
    <t xml:space="preserve">Table 9b </t>
  </si>
  <si>
    <t>Sales of primary aggregates by MPA and principal destination sub-region in 2023: South East</t>
  </si>
  <si>
    <t>9c</t>
  </si>
  <si>
    <t xml:space="preserve">Table 9c </t>
  </si>
  <si>
    <t>Sales of primary aggregates by MPA and principal destination sub-region in 2023: London</t>
  </si>
  <si>
    <t>9d</t>
  </si>
  <si>
    <t xml:space="preserve">Table 9d </t>
  </si>
  <si>
    <t>Sales of primary aggregates by MPA and principal destination sub-region in 2023: East of England</t>
  </si>
  <si>
    <t>9e</t>
  </si>
  <si>
    <t xml:space="preserve">Table 9e </t>
  </si>
  <si>
    <t>Sales of primary aggregates by MPA and principal destination sub-region in 2023: East Midlands</t>
  </si>
  <si>
    <t>9f</t>
  </si>
  <si>
    <t xml:space="preserve">Table 9f </t>
  </si>
  <si>
    <t>Sales of primary aggregates by MPA and principal destination sub-region in 2023: West Midlands</t>
  </si>
  <si>
    <t>9g</t>
  </si>
  <si>
    <t xml:space="preserve">Table 9g </t>
  </si>
  <si>
    <t>Sales of primary aggregates by MPA and principal destination sub-region in 2023: North West</t>
  </si>
  <si>
    <t>9h</t>
  </si>
  <si>
    <t xml:space="preserve">Table 9h </t>
  </si>
  <si>
    <t>Sales of primary aggregates by MPA and principal destination sub-region in 2023: Yorkshire and the Humber</t>
  </si>
  <si>
    <t>9i</t>
  </si>
  <si>
    <t xml:space="preserve">Table 9i </t>
  </si>
  <si>
    <t>Sales of primary aggregates by MPA and principal destination sub-region in 2023: North East</t>
  </si>
  <si>
    <t>9j</t>
  </si>
  <si>
    <t xml:space="preserve">Table 9j </t>
  </si>
  <si>
    <t>Sales of primary aggregates by MPA and principal destination sub-region in 2023: South Wales</t>
  </si>
  <si>
    <t>9k</t>
  </si>
  <si>
    <t xml:space="preserve">Table 9k </t>
  </si>
  <si>
    <t>Sales of primary aggregates by MPA and principal destination sub-region in 2023: North Wales</t>
  </si>
  <si>
    <t>9l</t>
  </si>
  <si>
    <t xml:space="preserve">Table 9l </t>
  </si>
  <si>
    <t>Table 9l Sales of primary aggregates by MPA and principal destination sub-region in 2023: Scotland</t>
  </si>
  <si>
    <t xml:space="preserve">Table 10 </t>
  </si>
  <si>
    <t>Imports of primary aggregates by sub-region in 2023</t>
  </si>
  <si>
    <t xml:space="preserve">Table 11 </t>
  </si>
  <si>
    <t>Consumption of primary aggregates by sub-region in 2023</t>
  </si>
  <si>
    <t>Permitted reserves</t>
  </si>
  <si>
    <t xml:space="preserve">Table 12 </t>
  </si>
  <si>
    <t>Permitted reserves of land-won primary aggregates in active and inactive sites at 31 December 2023</t>
  </si>
  <si>
    <t xml:space="preserve">Table 13 </t>
  </si>
  <si>
    <t>Permitted reserves of land-won primary aggregates in active and inactive sites by environmental designation at 31 December 2023</t>
  </si>
  <si>
    <t>Planning permissions</t>
  </si>
  <si>
    <t xml:space="preserve">Table 14 </t>
  </si>
  <si>
    <t>Total reserves of primary aggregates granted planning permission between 2020 and 2023</t>
  </si>
  <si>
    <t xml:space="preserve">Table 15 </t>
  </si>
  <si>
    <t>Total quantity of primary aggregates refused planning permission between 2020 and 2023</t>
  </si>
  <si>
    <t xml:space="preserve">Table 16 </t>
  </si>
  <si>
    <t>Total quantity of primary aggregates awaiting planning decision at 31 December 2023</t>
  </si>
  <si>
    <t xml:space="preserve">Table 17 </t>
  </si>
  <si>
    <t>Total quantity of primary aggregates withdrawn from the planning application process between 2020 and 2023</t>
  </si>
  <si>
    <t xml:space="preserve">Table 18 </t>
  </si>
  <si>
    <t>Total reserves allocated to non-aggregate uses granted planning permission between 2020 and 2023</t>
  </si>
  <si>
    <t xml:space="preserve">Table 19 </t>
  </si>
  <si>
    <t>Total quantity allocated to non-aggregate uses refused planning permission between 2020 and 2023</t>
  </si>
  <si>
    <t xml:space="preserve">Table 20 </t>
  </si>
  <si>
    <t>Total quantity allocated to non-aggregate uses awaiting planning decision at 31 December 2023</t>
  </si>
  <si>
    <t xml:space="preserve">Table 21 </t>
  </si>
  <si>
    <t>Total quantity allocated to non-aggregate uses withdrawn from the planning application process between 2020 and 2023</t>
  </si>
  <si>
    <t xml:space="preserve">Table 22 </t>
  </si>
  <si>
    <t>Number of active land-won quarries and marine wharves in 2023</t>
  </si>
  <si>
    <t>APPENDICES</t>
  </si>
  <si>
    <t>Appendix A – Sales</t>
  </si>
  <si>
    <t>A1</t>
  </si>
  <si>
    <t xml:space="preserve">Table A1 </t>
  </si>
  <si>
    <t>Sales of land-won sand and gravel by product (end use) in 2023</t>
  </si>
  <si>
    <t>A2</t>
  </si>
  <si>
    <t xml:space="preserve">Table A2 </t>
  </si>
  <si>
    <t>Sales of marine-dredged sand and gravel by product (end use) in 2023</t>
  </si>
  <si>
    <t>A3</t>
  </si>
  <si>
    <t xml:space="preserve">Table A3 </t>
  </si>
  <si>
    <t>Sales of crushed rock by product (end use) in 2023</t>
  </si>
  <si>
    <t>A4</t>
  </si>
  <si>
    <t xml:space="preserve">Table A4 </t>
  </si>
  <si>
    <t>Sales of crushed rock for aggregate use by mineral in 2023</t>
  </si>
  <si>
    <t>A5</t>
  </si>
  <si>
    <t>Table A5</t>
  </si>
  <si>
    <t>Sales of crushed rock for non-aggregate use by mineral in 2023</t>
  </si>
  <si>
    <t>Appendix B – Permitted reserves</t>
  </si>
  <si>
    <t>B1</t>
  </si>
  <si>
    <t xml:space="preserve">Table B1 </t>
  </si>
  <si>
    <t>Permitted reserves of land-won primary aggregates at 31 December 2023 by mineral</t>
  </si>
  <si>
    <t>B2</t>
  </si>
  <si>
    <t xml:space="preserve">Table B2 </t>
  </si>
  <si>
    <t>Permitted reserves of land-won primary aggregates at 31 December 2023 by environmental designation – aggregate use</t>
  </si>
  <si>
    <t>B3</t>
  </si>
  <si>
    <t xml:space="preserve">Table B3 </t>
  </si>
  <si>
    <t>Permitted reserves of land-won primary aggregates at 31 December 2023 by environmental designation – non-aggregate use</t>
  </si>
  <si>
    <t>B4</t>
  </si>
  <si>
    <t xml:space="preserve">Table B4 </t>
  </si>
  <si>
    <t>Permitted reserves of primary aggregates at 31 December 2023 in dormant sites by environmental designation - aggregate use</t>
  </si>
  <si>
    <t>Appendix C – Planning permissions</t>
  </si>
  <si>
    <t>C1</t>
  </si>
  <si>
    <t xml:space="preserve">Table C1 </t>
  </si>
  <si>
    <t>Total reserves of sand and gravel granted planning permission between 2020 and 2023 by a) site type and b) sand / sand and gravel</t>
  </si>
  <si>
    <t>C2</t>
  </si>
  <si>
    <t xml:space="preserve">Table C2 </t>
  </si>
  <si>
    <t>Total quantity of sand and gravel refused planning permission between 2020 and 2023 by a) site type and b) sand / sand and gravel</t>
  </si>
  <si>
    <t>C3</t>
  </si>
  <si>
    <t xml:space="preserve">Table C3 </t>
  </si>
  <si>
    <t>Total quantity of sand and gravel awaiting planning decision at 31 December 2023 by a) site type and b) sand / sand and gravel</t>
  </si>
  <si>
    <t>C4</t>
  </si>
  <si>
    <t xml:space="preserve">Table C4 </t>
  </si>
  <si>
    <t>Total quantity of sand and gravel withdrawn from the planning application process between 2020 and 2023 by a) site type and b) sand / sand and gravel</t>
  </si>
  <si>
    <t>C5</t>
  </si>
  <si>
    <t xml:space="preserve">Table C5 </t>
  </si>
  <si>
    <t>Total reserves of crushed rock granted planning permission between 2020 and 2023 by site type</t>
  </si>
  <si>
    <t>C6</t>
  </si>
  <si>
    <t xml:space="preserve">Table C6 </t>
  </si>
  <si>
    <t>Total quantity of crushed rock refused planning permission between 2020 and 2023 by site type</t>
  </si>
  <si>
    <t>C7</t>
  </si>
  <si>
    <t xml:space="preserve">Table C7 </t>
  </si>
  <si>
    <t>Total quantity of crushed rock awaiting planning decision at 31 December 2023</t>
  </si>
  <si>
    <t>C8</t>
  </si>
  <si>
    <t xml:space="preserve">Table C8 </t>
  </si>
  <si>
    <t>Total quantity of crushed rock withdrawn from the planning application process between 2020 and 2023 by site type</t>
  </si>
  <si>
    <t>C9</t>
  </si>
  <si>
    <t xml:space="preserve">Table C9 </t>
  </si>
  <si>
    <t>Total reserves of sand and gravel granted planning permission between 2020 and 2023 by environmental designation</t>
  </si>
  <si>
    <t>C10</t>
  </si>
  <si>
    <t xml:space="preserve">Table C10 </t>
  </si>
  <si>
    <t>Total quantity of sand and gravel refused planning permission between 2020 and 2023 by environmental designation</t>
  </si>
  <si>
    <t>C11</t>
  </si>
  <si>
    <t xml:space="preserve">Table C11 </t>
  </si>
  <si>
    <t>Total quantity of sand and gravel awaiting planning decision at 31 December 2023 by environmental designation</t>
  </si>
  <si>
    <t>C12</t>
  </si>
  <si>
    <t xml:space="preserve">Table C12 </t>
  </si>
  <si>
    <t>Total quantity of sand and gravel withdrawn from the planning application process between 2020 and 2023 by environmental designation</t>
  </si>
  <si>
    <t>C13</t>
  </si>
  <si>
    <t xml:space="preserve">Table C13 </t>
  </si>
  <si>
    <t>Total reserves of crushed rock granted planning permission between 2020 and 2023 by environmental designation</t>
  </si>
  <si>
    <t>C14</t>
  </si>
  <si>
    <t xml:space="preserve">Table C14 </t>
  </si>
  <si>
    <t>Total quantity of crushed rock refused planning permission between 2020 and 2023 by environmental designation</t>
  </si>
  <si>
    <t>C15</t>
  </si>
  <si>
    <t xml:space="preserve">Table C15 </t>
  </si>
  <si>
    <t>Total quantity of crushed rock awaiting planning decision at 31 December 2023 by environmental designation by environmental designation</t>
  </si>
  <si>
    <t>C16</t>
  </si>
  <si>
    <t xml:space="preserve">Table C16 </t>
  </si>
  <si>
    <t>Total quantity of crushed rock withdrawn from the planning application process between 2020 and 2023 by environmental designation</t>
  </si>
  <si>
    <t>C17</t>
  </si>
  <si>
    <t xml:space="preserve">Table C17 </t>
  </si>
  <si>
    <t>Total quantity of sand and gravel in the planning system between 2020 and 2023 for sites within a development plan allocated area</t>
  </si>
  <si>
    <t>C18</t>
  </si>
  <si>
    <t xml:space="preserve">Table C18 </t>
  </si>
  <si>
    <t>Total quantity of crushed rock in the planning system between 2020 and 2023 for sites within a development plan allocated area</t>
  </si>
  <si>
    <t>Appendix D – Comparison with previous AM surveys</t>
  </si>
  <si>
    <t>D1</t>
  </si>
  <si>
    <t xml:space="preserve">Table D1 </t>
  </si>
  <si>
    <t>Comparison of sales of primary aggregates 1973, 1977, 1985, 1989, 1993, 1997, 2001, 2005, 2009, 2014, 2019 and 2023</t>
  </si>
  <si>
    <t>D2</t>
  </si>
  <si>
    <t xml:space="preserve">Table D2 </t>
  </si>
  <si>
    <t>Comparison of consumption of primary aggregates 1973, 1977, 1985, 1989, 1993, 1997, 2001, 2005, 2009, 2014, 2019 and 2023</t>
  </si>
  <si>
    <t>D3</t>
  </si>
  <si>
    <t xml:space="preserve">Table D3 </t>
  </si>
  <si>
    <t>Comparison of permitted reserves of primary aggregates 1973, 1977, 1985, 1989, 1993, 1997, 2001, 2005, 2009, 2014, 2019 and 2023</t>
  </si>
  <si>
    <t>Appendix E – Comparison with AM2001, AM2005, AM2009, AM2014 and AM2019 surveys</t>
  </si>
  <si>
    <t>E1</t>
  </si>
  <si>
    <t xml:space="preserve">Table E1 </t>
  </si>
  <si>
    <t>Comparison of sales of primary aggregates 2001, 2005, 2009, 2014, 2019 and 2023</t>
  </si>
  <si>
    <t>E2</t>
  </si>
  <si>
    <t xml:space="preserve">Table E2 </t>
  </si>
  <si>
    <t>Comparison of consumption of primary aggregates 2001, 2005, 2009, 2014, 2019 and 2023</t>
  </si>
  <si>
    <t>E3</t>
  </si>
  <si>
    <t xml:space="preserve">Table E3 </t>
  </si>
  <si>
    <t>Comparison of permitted reserves of primary aggregates 2001, 2005, 2009, 2014, 2019 and 2023</t>
  </si>
  <si>
    <t>Collation of the results of the 2023 Aggregate Minerals Survey for Great Britain - notes on the data tables</t>
  </si>
  <si>
    <t>‘0’</t>
  </si>
  <si>
    <t xml:space="preserve">Figure is less than 500 tonnes for all sales and consumption information and less than 0.5 Mt for reserves data. </t>
  </si>
  <si>
    <t>‘ ’</t>
  </si>
  <si>
    <t>A blank entry denotes a nil figure. (On rare occasions, a blank entry may conceal a confidential figure in order to allow publication of a regional total. Table footnotes indicate where this applies).</t>
  </si>
  <si>
    <t>‘c’</t>
  </si>
  <si>
    <t xml:space="preserve">Indicates a confidential figure. Totals include concealed confidential figures wherever possible. </t>
  </si>
  <si>
    <t>Figures in the tables may not fully sum to the row or column total due to rounding.</t>
  </si>
  <si>
    <t>Return to contents page</t>
  </si>
  <si>
    <t>Table 1 Comparison of sales and consumption of primary aggregates in 2023</t>
  </si>
  <si>
    <t>Region</t>
  </si>
  <si>
    <t>Sales</t>
  </si>
  <si>
    <t>Consumption</t>
  </si>
  <si>
    <t>Sales as % of consumption</t>
  </si>
  <si>
    <t>Net imports
as % of consumption</t>
  </si>
  <si>
    <t>Net exports
as % of sales</t>
  </si>
  <si>
    <t>Total primary aggregates (thousand tonnes)</t>
  </si>
  <si>
    <t>South West</t>
  </si>
  <si>
    <t xml:space="preserve"> </t>
  </si>
  <si>
    <t>South East</t>
  </si>
  <si>
    <t>London</t>
  </si>
  <si>
    <t>East of England</t>
  </si>
  <si>
    <t>East Midlands</t>
  </si>
  <si>
    <t>West Midlands</t>
  </si>
  <si>
    <t>North West</t>
  </si>
  <si>
    <t>Yorkshire &amp; the Humber</t>
  </si>
  <si>
    <t>North East</t>
  </si>
  <si>
    <t>England</t>
  </si>
  <si>
    <t>South Wales</t>
  </si>
  <si>
    <t>North Wales</t>
  </si>
  <si>
    <t>Wales</t>
  </si>
  <si>
    <t>England and Wales</t>
  </si>
  <si>
    <t>Argyll &amp; Bute</t>
  </si>
  <si>
    <t>Ayrshire Authorities</t>
  </si>
  <si>
    <t>Comhairle nan Eilean Siar</t>
  </si>
  <si>
    <t>Dumfries &amp; Galloway</t>
  </si>
  <si>
    <t>East Central Scotland</t>
  </si>
  <si>
    <t>Forth Valley</t>
  </si>
  <si>
    <t>Highland</t>
  </si>
  <si>
    <t>North East Scotland</t>
  </si>
  <si>
    <t>Orkney &amp; Shetland Islands</t>
  </si>
  <si>
    <t>Tay Area</t>
  </si>
  <si>
    <t>West Central Scotland</t>
  </si>
  <si>
    <t>Scotland</t>
  </si>
  <si>
    <t>Great Britain</t>
  </si>
  <si>
    <t xml:space="preserve">1. Sales of primary aggregates include sales from land-based quarries and sales of marine-dredged sand and gravel, but not imports of aggregates from other regions or countries. </t>
  </si>
  <si>
    <t>2. Consumption includes sales within the home region, imports from other regions and imports from other countries. The figure for total consumption slightly underestimates true consumption because for some regions unallocated sales have an unknown destination. Taking into account unallocated sales, the total consumption of primary aggregates was 166.5 Mt.</t>
  </si>
  <si>
    <r>
      <t xml:space="preserve">3. </t>
    </r>
    <r>
      <rPr>
        <sz val="12"/>
        <rFont val="Arial"/>
        <family val="2"/>
      </rPr>
      <t xml:space="preserve">92.4% </t>
    </r>
    <r>
      <rPr>
        <sz val="12"/>
        <color theme="1"/>
        <rFont val="Arial"/>
        <family val="2"/>
      </rPr>
      <t>of total sales is based on figures supplied by site operators. The remainder is based on estimates made by Mineral Planning Authorities.</t>
    </r>
  </si>
  <si>
    <r>
      <t xml:space="preserve">4. Consumption is calculated using sales by destination data. </t>
    </r>
    <r>
      <rPr>
        <sz val="12"/>
        <rFont val="Arial"/>
        <family val="2"/>
      </rPr>
      <t xml:space="preserve">88.0% </t>
    </r>
    <r>
      <rPr>
        <sz val="12"/>
        <color theme="1"/>
        <rFont val="Arial"/>
        <family val="2"/>
      </rPr>
      <t>of total sales by destination is based on figures supplied by site operators. The remainder is based on estimates made by Mineral Planning Authorities.</t>
    </r>
  </si>
  <si>
    <t>Table 2a Summary of sales of primary aggregates in 2023</t>
  </si>
  <si>
    <t>Thousand tonnes</t>
  </si>
  <si>
    <t>Land-won sand and gravel</t>
  </si>
  <si>
    <t>Marine sand and gravel</t>
  </si>
  <si>
    <t>Total sand and gravel</t>
  </si>
  <si>
    <t>Crushed rock</t>
  </si>
  <si>
    <t>Total primary aggregate</t>
  </si>
  <si>
    <t>% of Great Britain Total</t>
  </si>
  <si>
    <t>c</t>
  </si>
  <si>
    <t>1. For aggregate use only.</t>
  </si>
  <si>
    <t xml:space="preserve">2. Sales of primary aggregates include sales from land-based quarries and sales of marine-dredged sand and gravel, but not imports of aggregates from other regions or countries. </t>
  </si>
  <si>
    <r>
      <t xml:space="preserve">3. These figures do not include the use of alternative, but still mineral-based, sources of aggregates. In England in 2023, </t>
    </r>
    <r>
      <rPr>
        <sz val="12"/>
        <rFont val="Arial"/>
        <family val="2"/>
      </rPr>
      <t>3.0</t>
    </r>
    <r>
      <rPr>
        <sz val="12"/>
        <color theme="1"/>
        <rFont val="Arial"/>
        <family val="2"/>
      </rPr>
      <t xml:space="preserve"> Mt comprising china clay waste (sand and rock from Cornwall and Devon) and ball clay sand (from Devon) were used for aggregate purposes. (Ball clay sand was also produced in Dorset but in this county sand and gravel associated with ball clay production is recorded under primary aggregate sales, therefore the same approach has been taken in this national collation.) </t>
    </r>
    <r>
      <rPr>
        <sz val="12"/>
        <rFont val="Arial"/>
        <family val="2"/>
      </rPr>
      <t>0.23</t>
    </r>
    <r>
      <rPr>
        <sz val="12"/>
        <color theme="1"/>
        <rFont val="Arial"/>
        <family val="2"/>
      </rPr>
      <t xml:space="preserve"> Mt of slate waste were also used for aggregate purposes in England and </t>
    </r>
    <r>
      <rPr>
        <sz val="12"/>
        <rFont val="Arial"/>
        <family val="2"/>
      </rPr>
      <t>0.41</t>
    </r>
    <r>
      <rPr>
        <u val="double"/>
        <sz val="12"/>
        <color rgb="FFFFC000"/>
        <rFont val="Arial"/>
        <family val="2"/>
      </rPr>
      <t xml:space="preserve"> </t>
    </r>
    <r>
      <rPr>
        <sz val="12"/>
        <color theme="1"/>
        <rFont val="Arial"/>
        <family val="2"/>
      </rPr>
      <t>Mt in Wales. In England and Wales</t>
    </r>
    <r>
      <rPr>
        <sz val="12"/>
        <rFont val="Arial"/>
        <family val="2"/>
      </rPr>
      <t>, 0.04</t>
    </r>
    <r>
      <rPr>
        <u val="double"/>
        <sz val="12"/>
        <color rgb="FFFFC000"/>
        <rFont val="Arial"/>
        <family val="2"/>
      </rPr>
      <t> </t>
    </r>
    <r>
      <rPr>
        <sz val="12"/>
        <color theme="1"/>
        <rFont val="Arial"/>
        <family val="2"/>
      </rPr>
      <t xml:space="preserve">Mt of by-product clay / shale was also used for aggregate fill. </t>
    </r>
  </si>
  <si>
    <r>
      <t xml:space="preserve">4. </t>
    </r>
    <r>
      <rPr>
        <sz val="12"/>
        <rFont val="Arial"/>
        <family val="2"/>
      </rPr>
      <t xml:space="preserve"> 92.4% of total sales is based on figures supplied by site operators. The remainder is based on estimates made by Mineral Planning Authorities.</t>
    </r>
  </si>
  <si>
    <t>Table 2b Summary of consumption of primary aggregates in 2023</t>
  </si>
  <si>
    <r>
      <t>3. Total unallocated sales of sand and gravel were</t>
    </r>
    <r>
      <rPr>
        <sz val="12"/>
        <rFont val="Arial"/>
        <family val="2"/>
      </rPr>
      <t xml:space="preserve"> 1.0</t>
    </r>
    <r>
      <rPr>
        <sz val="12"/>
        <color theme="1"/>
        <rFont val="Arial"/>
        <family val="2"/>
      </rPr>
      <t> Mt and crushed rock were</t>
    </r>
    <r>
      <rPr>
        <sz val="12"/>
        <rFont val="Arial"/>
        <family val="2"/>
      </rPr>
      <t xml:space="preserve"> 1.5</t>
    </r>
    <r>
      <rPr>
        <sz val="12"/>
        <color theme="1"/>
        <rFont val="Arial"/>
        <family val="2"/>
      </rPr>
      <t xml:space="preserve"> Mt. </t>
    </r>
  </si>
  <si>
    <t>Table 3 Summary of exports and imports of primary aggregates in 2023</t>
  </si>
  <si>
    <t>Exports</t>
  </si>
  <si>
    <t>Imports</t>
  </si>
  <si>
    <t>Sand and gravel</t>
  </si>
  <si>
    <t>1. Sand and gravel includes land-won and marine-dredged sales.</t>
  </si>
  <si>
    <t>2. Exports and imports do not include quantities of unallocated sales to unknown destinations.</t>
  </si>
  <si>
    <r>
      <t>3. Exports includes aggregates exported to areas outside</t>
    </r>
    <r>
      <rPr>
        <sz val="12"/>
        <rFont val="Arial"/>
        <family val="2"/>
      </rPr>
      <t xml:space="preserve"> Great Britain (2.6 Mt).</t>
    </r>
    <r>
      <rPr>
        <b/>
        <u val="double"/>
        <sz val="12"/>
        <color rgb="FFFFC000"/>
        <rFont val="Arial"/>
        <family val="2"/>
      </rPr>
      <t xml:space="preserve"> </t>
    </r>
  </si>
  <si>
    <r>
      <t>4. Imports include aggregates imported from outside</t>
    </r>
    <r>
      <rPr>
        <sz val="12"/>
        <rFont val="Arial"/>
        <family val="2"/>
      </rPr>
      <t xml:space="preserve"> Great Britain (4.6 Mt), </t>
    </r>
    <r>
      <rPr>
        <sz val="12"/>
        <color theme="1"/>
        <rFont val="Arial"/>
        <family val="2"/>
      </rPr>
      <t>principally crushed rock.</t>
    </r>
  </si>
  <si>
    <t>Table 4a Sales of aggregates and aggregate minerals by region in 2023: South West</t>
  </si>
  <si>
    <t>Aggregate mineral</t>
  </si>
  <si>
    <t>Aggregates</t>
  </si>
  <si>
    <t>Non-aggregates</t>
  </si>
  <si>
    <t>Total sales</t>
  </si>
  <si>
    <t>Land-won</t>
  </si>
  <si>
    <t>Marine-dredged</t>
  </si>
  <si>
    <t>Total</t>
  </si>
  <si>
    <t>Limestone / dolomite</t>
  </si>
  <si>
    <t>Igneous rock</t>
  </si>
  <si>
    <t>Sandstone</t>
  </si>
  <si>
    <t>Chalk</t>
  </si>
  <si>
    <t>Ironstone</t>
  </si>
  <si>
    <t>Total Aggregates</t>
  </si>
  <si>
    <t>Percent</t>
  </si>
  <si>
    <t>Sales of aggregates within and outside home region</t>
  </si>
  <si>
    <t>Sales of aggregates within home region</t>
  </si>
  <si>
    <t>Un-allocated sales</t>
  </si>
  <si>
    <t>Sales of aggregates outside home region</t>
  </si>
  <si>
    <t>Yorkshire &amp; Humber</t>
  </si>
  <si>
    <t>Outside GB</t>
  </si>
  <si>
    <t xml:space="preserve">Sandstone </t>
  </si>
  <si>
    <t xml:space="preserve">1. In addition  3.0 Mt comprising china clay waste (sand and rock from Cornwall and Devon) and ball clay sand (from Devon) and 0.01 Mt of slate waste were used as aggregate. </t>
  </si>
  <si>
    <t>Table 4b Sales of aggregates and aggregate minerals by region in 2023: South East</t>
  </si>
  <si>
    <r>
      <rPr>
        <sz val="12"/>
        <rFont val="Arial"/>
        <family val="2"/>
      </rPr>
      <t xml:space="preserve">1. </t>
    </r>
    <r>
      <rPr>
        <sz val="12"/>
        <color theme="1"/>
        <rFont val="Arial"/>
        <family val="2"/>
      </rPr>
      <t>Marine-dredged sand and gravel sales include a small proportion landed from Danish, Belgium and Dutch waters.</t>
    </r>
  </si>
  <si>
    <t>Table 4c Sales of aggregates and aggregate minerals by region in 2023: London</t>
  </si>
  <si>
    <t>Table 4d Sales of aggregates and aggregate minerals by region in 2023: East of England</t>
  </si>
  <si>
    <t>Table 4e Sales of aggregates and aggregate minerals by region in 2023: East Midlands</t>
  </si>
  <si>
    <t>Table 4f Sales of aggregates and aggregate minerals by region in 2023: West Midlands</t>
  </si>
  <si>
    <t>Table 4g Sales of aggregates and aggregate minerals by region in 2023: North West</t>
  </si>
  <si>
    <r>
      <t>1. </t>
    </r>
    <r>
      <rPr>
        <sz val="12"/>
        <rFont val="Arial"/>
        <family val="2"/>
      </rPr>
      <t>In addition 0.21 Mt</t>
    </r>
    <r>
      <rPr>
        <sz val="12"/>
        <color theme="1"/>
        <rFont val="Arial"/>
        <family val="2"/>
      </rPr>
      <t xml:space="preserve"> of slate were used as aggregate.</t>
    </r>
  </si>
  <si>
    <t>Table 4h Sales of aggregates and aggregate minerals by region in 2023: Yorkshire and the Humber</t>
  </si>
  <si>
    <r>
      <rPr>
        <sz val="12"/>
        <rFont val="Arial"/>
        <family val="2"/>
      </rPr>
      <t xml:space="preserve">1. </t>
    </r>
    <r>
      <rPr>
        <sz val="12"/>
        <color theme="1"/>
        <rFont val="Arial"/>
        <family val="2"/>
      </rPr>
      <t>Marine-dredged sand and gravel sales include a small proportion landed from Danish and Dutch waters.</t>
    </r>
  </si>
  <si>
    <t>Table 4i Sales of aggregates and aggregate minerals by region in 2023: North East</t>
  </si>
  <si>
    <t>Table 4j Sales of aggregates and aggregate minerals by region in 2023: South Wales</t>
  </si>
  <si>
    <t>Table 4k Sales of aggregates and aggregate minerals by region in 2023: North Wales</t>
  </si>
  <si>
    <r>
      <t>1. In add</t>
    </r>
    <r>
      <rPr>
        <sz val="12"/>
        <rFont val="Arial"/>
        <family val="2"/>
      </rPr>
      <t xml:space="preserve">ition 0.41 Mt </t>
    </r>
    <r>
      <rPr>
        <sz val="12"/>
        <color theme="1"/>
        <rFont val="Arial"/>
        <family val="2"/>
      </rPr>
      <t>of slate were used as aggregate.</t>
    </r>
  </si>
  <si>
    <t>Table 4l Sales of aggregates and aggregate minerals by region in 2023: Argyll &amp; Bute</t>
  </si>
  <si>
    <t>1. To maintain confidentiality some regional figures have been left blank. The totals remain correct.</t>
  </si>
  <si>
    <t>Table 4m Sales of aggregates and aggregate minerals by region in 2023: Ayrshire Authorities</t>
  </si>
  <si>
    <t>Table 4n Sales of aggregates and aggregate minerals by region in 2023: Comhairle nan Eilean Siar</t>
  </si>
  <si>
    <t>Table 4o Sales of aggregates and aggregate minerals by region in 2023: Dumfries &amp; Galloway</t>
  </si>
  <si>
    <t>Table 4p Sales of aggregates and aggregate minerals by region in 2023: East Central Scotland</t>
  </si>
  <si>
    <t>Table 4q Sales of aggregates and aggregate minerals by region in 2023: Forth Valley</t>
  </si>
  <si>
    <t>Table 4r Sales of aggregates and aggregate minerals by region in 2023: Highland</t>
  </si>
  <si>
    <t>Table 4s Sales of aggregates and aggregate minerals by region in 2023: North East Scotland</t>
  </si>
  <si>
    <t>Table 4t Sales of aggregates and aggregate minerals by region in 2023: Orkney &amp; Shetland Islands</t>
  </si>
  <si>
    <t>Table 4u Sales of aggregates and aggregate minerals by region in 2023: Tay area</t>
  </si>
  <si>
    <t>Table 4v Sales of aggregates and aggregate minerals by region in 2023: West Central Scotland</t>
  </si>
  <si>
    <t>Table 5a Consumption of primary aggregates by region in 2023: South West</t>
  </si>
  <si>
    <t>Sales within Region</t>
  </si>
  <si>
    <t>Total consumption</t>
  </si>
  <si>
    <t>Imports of primary aggregates by region: South West</t>
  </si>
  <si>
    <t>Table 5b Consumption of primary aggregates by region in 2023: South East</t>
  </si>
  <si>
    <t>Imports of primary aggregates by region: South East</t>
  </si>
  <si>
    <t>Table 5c Consumption of primary aggregates by region in 2023: London</t>
  </si>
  <si>
    <t>Imports of primary aggregates by region: London</t>
  </si>
  <si>
    <t>Table 5d Consumption of primary aggregates by region in 2023: East of England</t>
  </si>
  <si>
    <t>Imports of primary aggregates by region: East of England</t>
  </si>
  <si>
    <t>Table 5e Consumption of primary aggregates by region in 2023: East Midlands</t>
  </si>
  <si>
    <t>Imports of primary aggregates by region: East Midlands</t>
  </si>
  <si>
    <t>Table 5f Consumption of primary aggregates by region in 2023: West Midlands</t>
  </si>
  <si>
    <t>Imports of primary aggregates by region: West Midlands</t>
  </si>
  <si>
    <t>Table 5g Consumption of primary aggregates by region in 2023: North West</t>
  </si>
  <si>
    <t>Imports of primary aggregates by region: North West</t>
  </si>
  <si>
    <t>Table 5h Consumption of primary aggregates by region in 2023: Yorkshire and the Humber</t>
  </si>
  <si>
    <t>Imports of primary aggregates by region: Yorkshire and the Humber</t>
  </si>
  <si>
    <t>Table 5i Consumption of primary aggregates by region in 2023: North East</t>
  </si>
  <si>
    <t>Imports of primary aggregates by region: North East</t>
  </si>
  <si>
    <t>Table 5j Consumption of primary aggregates by region in 2023: South Wales</t>
  </si>
  <si>
    <t>Imports of primary aggregates by region: South Wales</t>
  </si>
  <si>
    <t>Table 5k Consumption of primary aggregates by region in 2023: North Wales</t>
  </si>
  <si>
    <t>Imports of primary aggregates by region: North Wales</t>
  </si>
  <si>
    <t>Table 5l Consumption of primary aggregates by region in 2023: Argyll &amp; Bute</t>
  </si>
  <si>
    <t>Imports of primary aggregates by region: Argyll &amp; Bute</t>
  </si>
  <si>
    <t>Table 5m Consumption of primary aggregates by region in 2023: Ayrshire Authorities</t>
  </si>
  <si>
    <t>Imports of primary aggregates by region: Ayrshire Authorities</t>
  </si>
  <si>
    <t>Table 5n Consumption of primary aggregates by region in 2023: Comhairle nan Eilean Siar</t>
  </si>
  <si>
    <t>Imports of primary aggregates by region: Comhairle nan Eilean Siar</t>
  </si>
  <si>
    <t>Table 5o Consumption of primary aggregates by region in 2023: Dumfries &amp; Galloway</t>
  </si>
  <si>
    <t>Imports of primary aggregates by region: Dumfries &amp; Galloway</t>
  </si>
  <si>
    <t>Table 5p Consumption of primary aggregates by region in 2023: East Central Scotland</t>
  </si>
  <si>
    <t>Imports of primary aggregates by region: East Central Scotland</t>
  </si>
  <si>
    <t>Table 5q Consumption of primary aggregates by region in 2023: Forth Valley</t>
  </si>
  <si>
    <t>Imports of primary aggregates by region: Forth Valley</t>
  </si>
  <si>
    <t>Table 5r Consumption of primary aggregates by region in 2023: Highland</t>
  </si>
  <si>
    <t>Imports of primary aggregates by region: Highland</t>
  </si>
  <si>
    <t>Table 5s Consumption of primary aggregates by region in 2023: North East Scotland</t>
  </si>
  <si>
    <t>Imports of primary aggregates by region: North East Scotland</t>
  </si>
  <si>
    <t>Table 5t Consumption of primary aggregates by region in 2023: Orkney &amp; Shetland Islands</t>
  </si>
  <si>
    <t>Imports of primary aggregates by region: Orkney &amp; Shetland Islands</t>
  </si>
  <si>
    <t>Table 5u Consumption of primary aggregates by region in 2023: Tay area</t>
  </si>
  <si>
    <t>Imports of primary aggregates by region: Tay area</t>
  </si>
  <si>
    <t>Table 5v Consumption of primary aggregates by region in 2023: West Central Scotland</t>
  </si>
  <si>
    <t>Imports of primary aggregates by region: West Central Scotland</t>
  </si>
  <si>
    <t>Table 6 Summary of sales of primary aggregates (sand &amp; gravel and crushed rock) by major end use</t>
  </si>
  <si>
    <t>Aggregate Use</t>
  </si>
  <si>
    <t>England Total</t>
  </si>
  <si>
    <t>% England Total</t>
  </si>
  <si>
    <t>Wales Total</t>
  </si>
  <si>
    <t>% Wales Total</t>
  </si>
  <si>
    <t>England &amp; Wales Total</t>
  </si>
  <si>
    <t xml:space="preserve">Coarse/fine concrete aggregate </t>
  </si>
  <si>
    <t>Building/asphalting sand</t>
  </si>
  <si>
    <t>Roadstone/gravel coated for asphalt</t>
  </si>
  <si>
    <t>Roadstone, uncoated</t>
  </si>
  <si>
    <t>Other screened and graded aggregates</t>
  </si>
  <si>
    <t xml:space="preserve">Railway ballast </t>
  </si>
  <si>
    <t>Armourstone and gabion stone</t>
  </si>
  <si>
    <t>Other construction uses, including fill</t>
  </si>
  <si>
    <t>Total Sales</t>
  </si>
  <si>
    <t>Scotland Total</t>
  </si>
  <si>
    <t>% Scotland Total</t>
  </si>
  <si>
    <t>% Great Britain Total</t>
  </si>
  <si>
    <t>1. Sales include from land-based quarries and landings of marine-dredged sand &amp; gravel, but not imports of aggregates from outside Great Britain.</t>
  </si>
  <si>
    <t>2. Coated roadstone also includes material exported from the quarry site for coating with bituminous binder.</t>
  </si>
  <si>
    <t>3. Roadstone uncoated includes rock chippings for surfacing dressing.</t>
  </si>
  <si>
    <t>4. If only a total sales figure was provided by an operator, all sales for the site were assigned to 'other screened and graded aggregates'.</t>
  </si>
  <si>
    <t>5. To maintain confidentiality some regional figures have been left blank. The totals remain correct.</t>
  </si>
  <si>
    <t>Table 7 Summary of sales of land-won primary aggregates by selected environmental designation in 2023</t>
  </si>
  <si>
    <t>All sites</t>
  </si>
  <si>
    <t>National Park</t>
  </si>
  <si>
    <t>NL / NSA</t>
  </si>
  <si>
    <t>SSSI</t>
  </si>
  <si>
    <t>National Nature Reserve</t>
  </si>
  <si>
    <t>SPA and SAC</t>
  </si>
  <si>
    <t>Green Belt</t>
  </si>
  <si>
    <t>1. From land-based aggregate quarries only.</t>
  </si>
  <si>
    <t>2. ‘All sites’ includes sales from all land-based mineral workings producing primary aggregates.</t>
  </si>
  <si>
    <t>3. National Parks include the New Forest, the South Downs and The Broads.</t>
  </si>
  <si>
    <t>4. Designations are not mutually exclusive, e.g. SSSIs may overlap with others, such as National Parks and National Landscapes. Special Areas of Conservation (SAC) and Special Protection Areas (SPA) are also SSSIs. They are sub-sets of SSSIs. Some designations, notably SSSIs, may only coincide with a small part of an extant planning permission. However, the total sales for the mineral working are recorded even though there may be no extraction within the designation. The degree of overlap, and the actual or potential impacts of mineral extraction on the conservation interest of the site will vary and are not reflected in the figures.</t>
  </si>
  <si>
    <t>5. Green Belt is a planning policy designation.</t>
  </si>
  <si>
    <t>6. To maintain confidentiality some regional figures have been left blank. The totals remain correct.</t>
  </si>
  <si>
    <t>Table 8 Sales of primary aggregates by principal transport method in 2023</t>
  </si>
  <si>
    <t>Road</t>
  </si>
  <si>
    <t>Rail</t>
  </si>
  <si>
    <t>Water</t>
  </si>
  <si>
    <t xml:space="preserve">England and Wales </t>
  </si>
  <si>
    <t xml:space="preserve">1. Crushed rock imported from outside England and Wales as distributed from wharves is included. </t>
  </si>
  <si>
    <t>2. Marine sand and gravel as distributed from wharves is included.</t>
  </si>
  <si>
    <t>3. Figures are based on sales by destination. Because of unallocated sales of unknown destination and small amounts for non-aggregate use being included, there will be differences in some regions compared with product sales.</t>
  </si>
  <si>
    <r>
      <rPr>
        <sz val="12"/>
        <rFont val="Arial"/>
        <family val="2"/>
      </rPr>
      <t>4. 88.0% total</t>
    </r>
    <r>
      <rPr>
        <sz val="12"/>
        <color theme="1"/>
        <rFont val="Arial"/>
        <family val="2"/>
      </rPr>
      <t xml:space="preserve"> sales by principal transport method is based on figures supplied by site operators. The remainder is based on estimates made by Mineral Planning Authorities.</t>
    </r>
  </si>
  <si>
    <t>Table 9a Sales of primary aggregates by MPA and principal destination sub-region in 2023: South West</t>
  </si>
  <si>
    <t>Source Region</t>
  </si>
  <si>
    <t>Source MPA</t>
  </si>
  <si>
    <t>Destination</t>
  </si>
  <si>
    <t>MPA</t>
  </si>
  <si>
    <t>AWP</t>
  </si>
  <si>
    <t>%</t>
  </si>
  <si>
    <r>
      <t>Bournemouth, Christchurch and Poole</t>
    </r>
    <r>
      <rPr>
        <vertAlign val="superscript"/>
        <sz val="12"/>
        <color theme="1"/>
        <rFont val="Arial"/>
        <family val="2"/>
      </rPr>
      <t>(a)</t>
    </r>
  </si>
  <si>
    <t>Dorset and Bournemouth, Christchurch &amp; Poole</t>
  </si>
  <si>
    <t>Elsewhere</t>
  </si>
  <si>
    <t>MPA Total</t>
  </si>
  <si>
    <t>Bristol City Council</t>
  </si>
  <si>
    <t>West of England</t>
  </si>
  <si>
    <t>Cornwall Council</t>
  </si>
  <si>
    <t>Cornwall and Isles of Scilly</t>
  </si>
  <si>
    <r>
      <t>Dartmoor National Park</t>
    </r>
    <r>
      <rPr>
        <vertAlign val="superscript"/>
        <sz val="12"/>
        <color theme="1"/>
        <rFont val="Arial"/>
        <family val="2"/>
      </rPr>
      <t>(b)</t>
    </r>
  </si>
  <si>
    <t>Devon, Plymouth, Torbay and Dartmoor National Park</t>
  </si>
  <si>
    <r>
      <t>Devon County Council</t>
    </r>
    <r>
      <rPr>
        <vertAlign val="superscript"/>
        <sz val="12"/>
        <color theme="1"/>
        <rFont val="Arial"/>
        <family val="2"/>
      </rPr>
      <t>(b)</t>
    </r>
  </si>
  <si>
    <r>
      <t>Dorset Council</t>
    </r>
    <r>
      <rPr>
        <vertAlign val="superscript"/>
        <sz val="12"/>
        <color theme="1"/>
        <rFont val="Arial"/>
        <family val="2"/>
      </rPr>
      <t>(a)</t>
    </r>
  </si>
  <si>
    <t>Unallocated</t>
  </si>
  <si>
    <t>South West continued</t>
  </si>
  <si>
    <t>Gloucestershire County Council</t>
  </si>
  <si>
    <t>Gloucestershire</t>
  </si>
  <si>
    <t xml:space="preserve">MPA Total </t>
  </si>
  <si>
    <r>
      <t>North Somerset Council</t>
    </r>
    <r>
      <rPr>
        <vertAlign val="superscript"/>
        <sz val="12"/>
        <color theme="1"/>
        <rFont val="Arial"/>
        <family val="2"/>
      </rPr>
      <t>(c)</t>
    </r>
  </si>
  <si>
    <r>
      <t>Plymouth City Council</t>
    </r>
    <r>
      <rPr>
        <vertAlign val="superscript"/>
        <sz val="12"/>
        <color theme="1"/>
        <rFont val="Arial"/>
        <family val="2"/>
      </rPr>
      <t>(b)</t>
    </r>
  </si>
  <si>
    <t>Somerset County Council</t>
  </si>
  <si>
    <t>Somerset and Exmoor National Park</t>
  </si>
  <si>
    <r>
      <t>South Gloucestershire Council</t>
    </r>
    <r>
      <rPr>
        <vertAlign val="superscript"/>
        <sz val="12"/>
        <color theme="1"/>
        <rFont val="Arial"/>
        <family val="2"/>
      </rPr>
      <t>(c)</t>
    </r>
  </si>
  <si>
    <t>Wiltshire Council</t>
  </si>
  <si>
    <t>Wiltshire and Swindon</t>
  </si>
  <si>
    <t>AWP Total</t>
  </si>
  <si>
    <t>1. For aggregate use only. Regional totals may not agree with those in Table 2a and Table 4 due to under-reporting of destination data or because small amounts for non-aggregate use have been included for a few MPAs.</t>
  </si>
  <si>
    <t>2. Sales of primary aggregates include sales from land-based quarries and sales of marine-dredged sand and gravel, but not imports of crushed rock from outside England and Wales.</t>
  </si>
  <si>
    <t>3. In order to summarise the large amount of data available, this table only shows, for every MPA, sales by home sub-region and remaining sales in home region (excluding home sub-region). Unless otherwise stated, all other allocated sales to other regions are included under ‘Elsewhere’. For those MPAs where this figure exceeds 1 Mt, the main destination regions are also listed. Unallocated sales of unknown destination are also shown.</t>
  </si>
  <si>
    <t>a. Dorset also includes Bournemouth, Christchurch and Poole.</t>
  </si>
  <si>
    <t>b. Devon also includes crushed rock for Dartmoor National Park and Plymouth.</t>
  </si>
  <si>
    <t>c. South Gloucestershire also includes North Somerset.</t>
  </si>
  <si>
    <t>Table 9b Sales of primary aggregates by MPA and principal destination sub-region in 2023: South East</t>
  </si>
  <si>
    <t xml:space="preserve">Buckinghamshire County Council </t>
  </si>
  <si>
    <t>Buckinghamshire</t>
  </si>
  <si>
    <r>
      <t>East Sussex County Council</t>
    </r>
    <r>
      <rPr>
        <vertAlign val="superscript"/>
        <sz val="12"/>
        <color theme="1"/>
        <rFont val="Arial"/>
        <family val="2"/>
      </rPr>
      <t>(a)</t>
    </r>
  </si>
  <si>
    <t>East Sussex and Brighton &amp; Hove and part of South Downs National Park</t>
  </si>
  <si>
    <r>
      <t>Hampshire County Council</t>
    </r>
    <r>
      <rPr>
        <vertAlign val="superscript"/>
        <sz val="12"/>
        <color theme="1"/>
        <rFont val="Arial"/>
        <family val="2"/>
      </rPr>
      <t>(b)</t>
    </r>
  </si>
  <si>
    <t>Hampshire, Portsmouth, Southampton, New Forest National Park and part of South Downs National Park</t>
  </si>
  <si>
    <r>
      <t>Isle of Wight Council</t>
    </r>
    <r>
      <rPr>
        <vertAlign val="superscript"/>
        <sz val="12"/>
        <color theme="1"/>
        <rFont val="Arial"/>
        <family val="2"/>
      </rPr>
      <t>(b)</t>
    </r>
  </si>
  <si>
    <t>Isle of Wight</t>
  </si>
  <si>
    <r>
      <t>Kent County Council</t>
    </r>
    <r>
      <rPr>
        <vertAlign val="superscript"/>
        <sz val="12"/>
        <color theme="1"/>
        <rFont val="Arial"/>
        <family val="2"/>
      </rPr>
      <t>(c)</t>
    </r>
  </si>
  <si>
    <t>Kent and Medway</t>
  </si>
  <si>
    <r>
      <t>Medway Council</t>
    </r>
    <r>
      <rPr>
        <vertAlign val="superscript"/>
        <sz val="12"/>
        <color theme="1"/>
        <rFont val="Arial"/>
        <family val="2"/>
      </rPr>
      <t>(c)</t>
    </r>
  </si>
  <si>
    <t>Medway</t>
  </si>
  <si>
    <t>Milton Keynes Council</t>
  </si>
  <si>
    <t>Milton Keynes</t>
  </si>
  <si>
    <t>New Forest National Park</t>
  </si>
  <si>
    <t>South East continued</t>
  </si>
  <si>
    <t>Oxfordshire County Council</t>
  </si>
  <si>
    <t>Oxfordshire</t>
  </si>
  <si>
    <r>
      <t>Portsmouth City Council</t>
    </r>
    <r>
      <rPr>
        <vertAlign val="superscript"/>
        <sz val="12"/>
        <color theme="1"/>
        <rFont val="Arial"/>
        <family val="2"/>
      </rPr>
      <t>(b)</t>
    </r>
  </si>
  <si>
    <r>
      <t>South Downs National Park</t>
    </r>
    <r>
      <rPr>
        <vertAlign val="superscript"/>
        <sz val="12"/>
        <color theme="1"/>
        <rFont val="Arial"/>
        <family val="2"/>
      </rPr>
      <t>(d)</t>
    </r>
  </si>
  <si>
    <r>
      <t>Southampton City Council</t>
    </r>
    <r>
      <rPr>
        <vertAlign val="superscript"/>
        <sz val="12"/>
        <color theme="1"/>
        <rFont val="Arial"/>
        <family val="2"/>
      </rPr>
      <t>(b)</t>
    </r>
  </si>
  <si>
    <t>Surrey County Council</t>
  </si>
  <si>
    <t>Surrey</t>
  </si>
  <si>
    <t>West Berkshire Council</t>
  </si>
  <si>
    <t>West Berkshire</t>
  </si>
  <si>
    <r>
      <t>West Sussex County Council</t>
    </r>
    <r>
      <rPr>
        <vertAlign val="superscript"/>
        <sz val="12"/>
        <color theme="1"/>
        <rFont val="Arial"/>
        <family val="2"/>
      </rPr>
      <t>(d)</t>
    </r>
  </si>
  <si>
    <t>West Sussex and part of South Downs National Park</t>
  </si>
  <si>
    <t xml:space="preserve">Windsor &amp; Maidenhead (Royal Borough of) </t>
  </si>
  <si>
    <t>Central and Eastern Berkshire Authorities</t>
  </si>
  <si>
    <t>a. East Sussex also includes marine-dredged sand and gravel for Brighton and Hove.</t>
  </si>
  <si>
    <t>b. Hampshire also includes marine-dredged sand and gravel for Southampton, Portsmouth and the Isle of Wight.</t>
  </si>
  <si>
    <t>c. Kent also includes land-won sand and gravel for Medway.</t>
  </si>
  <si>
    <t>d. West Sussex also includes land-won sand and gravel for the South Downs National Park.</t>
  </si>
  <si>
    <t>Table 9c Sales of primary aggregates by MPA and principal destination sub-region in 2023: London</t>
  </si>
  <si>
    <r>
      <t>London</t>
    </r>
    <r>
      <rPr>
        <vertAlign val="superscript"/>
        <sz val="12"/>
        <color theme="1"/>
        <rFont val="Arial"/>
        <family val="2"/>
      </rPr>
      <t>(a)</t>
    </r>
  </si>
  <si>
    <t>a. East and West London have been combined to maintain confidentiality.</t>
  </si>
  <si>
    <t>Table 9d Sales of primary aggregates by MPA and principal destination sub-region in 2023: East of England</t>
  </si>
  <si>
    <r>
      <t>Bedford Borough Council</t>
    </r>
    <r>
      <rPr>
        <vertAlign val="superscript"/>
        <sz val="12"/>
        <color theme="1"/>
        <rFont val="Arial"/>
        <family val="2"/>
      </rPr>
      <t>(a)</t>
    </r>
  </si>
  <si>
    <t xml:space="preserve">Bedfordshire (Central Bedfordshire, Bedford and Luton) </t>
  </si>
  <si>
    <r>
      <t>Cambridgeshire County Council</t>
    </r>
    <r>
      <rPr>
        <vertAlign val="superscript"/>
        <sz val="12"/>
        <color theme="1"/>
        <rFont val="Arial"/>
        <family val="2"/>
      </rPr>
      <t>(b)</t>
    </r>
  </si>
  <si>
    <t>Cambridgeshire and Peterborough</t>
  </si>
  <si>
    <r>
      <t>Central Bedfordshire Council</t>
    </r>
    <r>
      <rPr>
        <vertAlign val="superscript"/>
        <sz val="12"/>
        <color theme="1"/>
        <rFont val="Arial"/>
        <family val="2"/>
      </rPr>
      <t>(a)</t>
    </r>
  </si>
  <si>
    <t>Bedfordshire (Central Bedfordshire, Bedford and Luton)</t>
  </si>
  <si>
    <r>
      <t>Essex County Council</t>
    </r>
    <r>
      <rPr>
        <vertAlign val="superscript"/>
        <sz val="12"/>
        <color theme="1"/>
        <rFont val="Arial"/>
        <family val="2"/>
      </rPr>
      <t>(c)</t>
    </r>
  </si>
  <si>
    <t>Essex, Southend-on-Sea and Thurrock</t>
  </si>
  <si>
    <t>Hertfordshire County Council</t>
  </si>
  <si>
    <t>Hertfordshire</t>
  </si>
  <si>
    <t>Norfolk County Council</t>
  </si>
  <si>
    <t>Norfolk</t>
  </si>
  <si>
    <t>East of England continued</t>
  </si>
  <si>
    <r>
      <t>Peterborough</t>
    </r>
    <r>
      <rPr>
        <vertAlign val="superscript"/>
        <sz val="12"/>
        <color theme="1"/>
        <rFont val="Arial"/>
        <family val="2"/>
      </rPr>
      <t>(b)</t>
    </r>
  </si>
  <si>
    <t>Suffolk County Council</t>
  </si>
  <si>
    <t xml:space="preserve">Suffolk </t>
  </si>
  <si>
    <r>
      <t>Thurrock Borough Council</t>
    </r>
    <r>
      <rPr>
        <vertAlign val="superscript"/>
        <sz val="12"/>
        <color theme="1"/>
        <rFont val="Arial"/>
        <family val="2"/>
      </rPr>
      <t>(c)</t>
    </r>
  </si>
  <si>
    <t xml:space="preserve">a. Central Bedfordshire also includes land-won sand and gravel for Bedford Borough. </t>
  </si>
  <si>
    <r>
      <t xml:space="preserve">b. Cambridgeshire also includes land-won sand and gravel </t>
    </r>
    <r>
      <rPr>
        <sz val="12"/>
        <color theme="1"/>
        <rFont val="Arial"/>
        <family val="2"/>
      </rPr>
      <t>for Peterborough.</t>
    </r>
  </si>
  <si>
    <t>c. Essex also includes land-won sand and gravel for Thurrock.</t>
  </si>
  <si>
    <t>Table 9e Sales of primary aggregates by MPA and principal destination sub-region in 2023: East Midlands</t>
  </si>
  <si>
    <t>Derbyshire County Council</t>
  </si>
  <si>
    <t>Derbyshire &amp; Peak District National Park</t>
  </si>
  <si>
    <t>Yorkshire and the Humber</t>
  </si>
  <si>
    <t>Leicestershire County Council</t>
  </si>
  <si>
    <t>Leicestershire &amp; Rutland</t>
  </si>
  <si>
    <t>Lincolnshire County Council</t>
  </si>
  <si>
    <t>Lincolnshire</t>
  </si>
  <si>
    <r>
      <t>Northamptonshire</t>
    </r>
    <r>
      <rPr>
        <vertAlign val="superscript"/>
        <sz val="12"/>
        <color theme="1"/>
        <rFont val="Arial"/>
        <family val="2"/>
      </rPr>
      <t>(a)</t>
    </r>
  </si>
  <si>
    <t>Northamptonshire</t>
  </si>
  <si>
    <t>East Midlands continued</t>
  </si>
  <si>
    <t>Nottinghamshire County Council</t>
  </si>
  <si>
    <t xml:space="preserve">Nottinghamshire </t>
  </si>
  <si>
    <t>Peak District National Park</t>
  </si>
  <si>
    <t>Rutland County Council</t>
  </si>
  <si>
    <t>a. North Northamptonshire and West Northamptonshire have been combined to maintain confidentiality.</t>
  </si>
  <si>
    <t>Table 9f Sales of primary aggregates by MPA and principal destination sub-region in 2023: West Midlands</t>
  </si>
  <si>
    <t>Herefordshire Council</t>
  </si>
  <si>
    <t>Herefordshire</t>
  </si>
  <si>
    <r>
      <t>Shropshire County Council</t>
    </r>
    <r>
      <rPr>
        <vertAlign val="superscript"/>
        <sz val="12"/>
        <color theme="1"/>
        <rFont val="Arial"/>
        <family val="2"/>
      </rPr>
      <t>(a)</t>
    </r>
  </si>
  <si>
    <t>Shropshire and Telford and Wrekin</t>
  </si>
  <si>
    <t>Solihull Metropolitan Borough Council</t>
  </si>
  <si>
    <t>Remainder of West Midlands</t>
  </si>
  <si>
    <t>Staffordshire County Council</t>
  </si>
  <si>
    <t>Staffordshire</t>
  </si>
  <si>
    <r>
      <t>Telford and Wrekin Council</t>
    </r>
    <r>
      <rPr>
        <vertAlign val="superscript"/>
        <sz val="12"/>
        <color theme="1"/>
        <rFont val="Arial"/>
        <family val="2"/>
      </rPr>
      <t>(a)</t>
    </r>
  </si>
  <si>
    <t>Warwickshire County Council</t>
  </si>
  <si>
    <t>Warwickshire</t>
  </si>
  <si>
    <t>West Midlands continued</t>
  </si>
  <si>
    <t>Worcestershire County Council</t>
  </si>
  <si>
    <t>Worcestershire</t>
  </si>
  <si>
    <t>a. Shropshire includes crushed rock for Telford and Wrekin.</t>
  </si>
  <si>
    <t>Table 9g Sales of primary aggregates by MPA and principal destination sub-region in 2023: North West</t>
  </si>
  <si>
    <t>Cheshire East Council</t>
  </si>
  <si>
    <t>Cheshire West &amp; Chester Council</t>
  </si>
  <si>
    <t>Cheshire West and Chester</t>
  </si>
  <si>
    <t>Cumberland Council</t>
  </si>
  <si>
    <t>Cumberland and part of the Lake District National Park</t>
  </si>
  <si>
    <t>Greater Manchester, Merseyside, Halton &amp; Warrington</t>
  </si>
  <si>
    <t>Lake District National Park</t>
  </si>
  <si>
    <t>Lancashire County Council</t>
  </si>
  <si>
    <t>Lancashire, Blackpool and Blackburn with Darwen</t>
  </si>
  <si>
    <t>North West continued</t>
  </si>
  <si>
    <t>Westmorland and Furness Council</t>
  </si>
  <si>
    <t>Westmorland &amp; Furness and part of the Lake District National Park</t>
  </si>
  <si>
    <t>Table 9h Sales of primary aggregates by MPA and principal destination sub-region in 2023: Yorkshire and the Humber</t>
  </si>
  <si>
    <t>Bradford Metropolitan Borough Council</t>
  </si>
  <si>
    <t>West Yorkshire</t>
  </si>
  <si>
    <t>Calderdale Metropolitan Borough Council</t>
  </si>
  <si>
    <t>Doncaster Metropolitan Borough Council</t>
  </si>
  <si>
    <t>South Yorkshire</t>
  </si>
  <si>
    <r>
      <t>East Riding of Yorkshire Council</t>
    </r>
    <r>
      <rPr>
        <vertAlign val="superscript"/>
        <sz val="12"/>
        <color theme="1"/>
        <rFont val="Arial"/>
        <family val="2"/>
      </rPr>
      <t>(a)</t>
    </r>
  </si>
  <si>
    <t>Humber (East Riding, North Lincolnshire and North East Lincolnshire)</t>
  </si>
  <si>
    <t>Kingston upon Hull City Council</t>
  </si>
  <si>
    <t>Kirklees Metropolitan Borough Council</t>
  </si>
  <si>
    <t xml:space="preserve">West Yorkshire </t>
  </si>
  <si>
    <t>Leeds City Council</t>
  </si>
  <si>
    <r>
      <t>North East Lincolnshire Council</t>
    </r>
    <r>
      <rPr>
        <vertAlign val="superscript"/>
        <sz val="12"/>
        <color theme="1"/>
        <rFont val="Arial"/>
        <family val="2"/>
      </rPr>
      <t>(a)</t>
    </r>
  </si>
  <si>
    <t>Yorkshire &amp; the Humber continued</t>
  </si>
  <si>
    <r>
      <t>North Lincolnshire Council</t>
    </r>
    <r>
      <rPr>
        <vertAlign val="superscript"/>
        <sz val="12"/>
        <color theme="1"/>
        <rFont val="Arial"/>
        <family val="2"/>
      </rPr>
      <t>(a)</t>
    </r>
  </si>
  <si>
    <t>North Yorkshire County Council</t>
  </si>
  <si>
    <t>North Yorks, Yorkshire Dales and North York Moors National Parks</t>
  </si>
  <si>
    <t>Wakefield M. B. Council</t>
  </si>
  <si>
    <t xml:space="preserve">Yorkshire &amp; the Humber </t>
  </si>
  <si>
    <t>Yorkshire Dales National Park</t>
  </si>
  <si>
    <t>4. To maintain confidentiality some MPA figures have been left blank. The totals remain correct.</t>
  </si>
  <si>
    <t>a. East Riding of Yorkshire also includes land-won sand and gravel for North Lincolnshire.</t>
  </si>
  <si>
    <t>Table 9i Sales of primary aggregates by MPA and principal destination sub-region in 2023: North East</t>
  </si>
  <si>
    <t>Durham County Council</t>
  </si>
  <si>
    <t>Durham</t>
  </si>
  <si>
    <r>
      <t>Northumberland County Council</t>
    </r>
    <r>
      <rPr>
        <vertAlign val="superscript"/>
        <sz val="12"/>
        <color theme="1"/>
        <rFont val="Arial"/>
        <family val="2"/>
      </rPr>
      <t>(a)</t>
    </r>
  </si>
  <si>
    <t>Northumberland and the National Park</t>
  </si>
  <si>
    <r>
      <t>Northumberland National Park</t>
    </r>
    <r>
      <rPr>
        <vertAlign val="superscript"/>
        <sz val="12"/>
        <color theme="1"/>
        <rFont val="Arial"/>
        <family val="2"/>
      </rPr>
      <t>(a)</t>
    </r>
  </si>
  <si>
    <t>Tees Valley</t>
  </si>
  <si>
    <t>Tyne and Wear</t>
  </si>
  <si>
    <t>a. Northumberland also includes crushed rock for Northumberland National Park.</t>
  </si>
  <si>
    <t>Table 9j Sales of primary aggregates by MPA and principal destination sub-region in 2023: South Wales</t>
  </si>
  <si>
    <r>
      <t>Blaenau Gwent</t>
    </r>
    <r>
      <rPr>
        <vertAlign val="superscript"/>
        <sz val="12"/>
        <color theme="1"/>
        <rFont val="Arial"/>
        <family val="2"/>
      </rPr>
      <t>(a)</t>
    </r>
  </si>
  <si>
    <t>South East Wales</t>
  </si>
  <si>
    <r>
      <t>Brecon Beacons National Park</t>
    </r>
    <r>
      <rPr>
        <vertAlign val="superscript"/>
        <sz val="12"/>
        <color theme="1"/>
        <rFont val="Arial"/>
        <family val="2"/>
      </rPr>
      <t>(b)</t>
    </r>
  </si>
  <si>
    <t>Remainder of South Wales</t>
  </si>
  <si>
    <r>
      <t>Bridgend</t>
    </r>
    <r>
      <rPr>
        <vertAlign val="superscript"/>
        <sz val="12"/>
        <color theme="1"/>
        <rFont val="Arial"/>
        <family val="2"/>
      </rPr>
      <t>(c)</t>
    </r>
  </si>
  <si>
    <r>
      <t>Caerphilly</t>
    </r>
    <r>
      <rPr>
        <vertAlign val="superscript"/>
        <sz val="12"/>
        <color theme="1"/>
        <rFont val="Arial"/>
        <family val="2"/>
      </rPr>
      <t>(a)</t>
    </r>
  </si>
  <si>
    <r>
      <t>Cardiff County Council</t>
    </r>
    <r>
      <rPr>
        <vertAlign val="superscript"/>
        <sz val="12"/>
        <color theme="1"/>
        <rFont val="Arial"/>
        <family val="2"/>
      </rPr>
      <t>(c)</t>
    </r>
  </si>
  <si>
    <t>Carmarthenshire</t>
  </si>
  <si>
    <t>Ceredigion</t>
  </si>
  <si>
    <r>
      <t>Merthyr Tydfil</t>
    </r>
    <r>
      <rPr>
        <vertAlign val="superscript"/>
        <sz val="12"/>
        <color theme="1"/>
        <rFont val="Arial"/>
        <family val="2"/>
      </rPr>
      <t>(d)</t>
    </r>
  </si>
  <si>
    <t>South Wales continued</t>
  </si>
  <si>
    <t>Neath Port Talbot</t>
  </si>
  <si>
    <t>Newport</t>
  </si>
  <si>
    <t xml:space="preserve">Pembrokeshire </t>
  </si>
  <si>
    <t>Pembrokeshire Coast National Park</t>
  </si>
  <si>
    <r>
      <t>Powys</t>
    </r>
    <r>
      <rPr>
        <vertAlign val="superscript"/>
        <sz val="12"/>
        <color theme="1"/>
        <rFont val="Arial"/>
        <family val="2"/>
      </rPr>
      <t>(b)</t>
    </r>
  </si>
  <si>
    <t xml:space="preserve">Elsewhere </t>
  </si>
  <si>
    <r>
      <t>Rhondda, Cynon, Taf (Taff)</t>
    </r>
    <r>
      <rPr>
        <vertAlign val="superscript"/>
        <sz val="12"/>
        <color theme="1"/>
        <rFont val="Arial"/>
        <family val="2"/>
      </rPr>
      <t>(d)</t>
    </r>
  </si>
  <si>
    <t>Swansea (City of)</t>
  </si>
  <si>
    <r>
      <t>Vale of Glamorgan</t>
    </r>
    <r>
      <rPr>
        <vertAlign val="superscript"/>
        <sz val="12"/>
        <color theme="1"/>
        <rFont val="Arial"/>
        <family val="2"/>
      </rPr>
      <t>(c)</t>
    </r>
  </si>
  <si>
    <t>RAWP Total</t>
  </si>
  <si>
    <t>a. Caerphilly also includes crushed rock for Blaenau Gwent.</t>
  </si>
  <si>
    <t>b. Powys also includes crushed rock for Brecon Beacons National Park.</t>
  </si>
  <si>
    <t>c. Cardiff also include crushed rock for Bridgend and Vale of Glamorgan.</t>
  </si>
  <si>
    <t>d. Rhondda, Cynon, Taf (Taff) also includes crushed rock for Merthyr Tydfil.</t>
  </si>
  <si>
    <t>e. Pembrokeshire also includes crushed rock for Pembrokeshire National Park.</t>
  </si>
  <si>
    <t>Table 9k Sales of primary aggregates by MPA and principal destination sub-region in 2023: North Wales</t>
  </si>
  <si>
    <t>Conwy (Aberconwy &amp; Colwyn)</t>
  </si>
  <si>
    <t>North East Wales</t>
  </si>
  <si>
    <t>Denbighshire</t>
  </si>
  <si>
    <r>
      <t>Flintshire</t>
    </r>
    <r>
      <rPr>
        <vertAlign val="superscript"/>
        <sz val="12"/>
        <color theme="1"/>
        <rFont val="Arial"/>
        <family val="2"/>
      </rPr>
      <t>(a)</t>
    </r>
  </si>
  <si>
    <r>
      <t>Gwynedd</t>
    </r>
    <r>
      <rPr>
        <vertAlign val="superscript"/>
        <sz val="12"/>
        <color theme="1"/>
        <rFont val="Arial"/>
        <family val="2"/>
      </rPr>
      <t>(b)</t>
    </r>
  </si>
  <si>
    <t>North West Wales</t>
  </si>
  <si>
    <r>
      <t>Isle of Anglesey</t>
    </r>
    <r>
      <rPr>
        <vertAlign val="superscript"/>
        <sz val="12"/>
        <color theme="1"/>
        <rFont val="Arial"/>
        <family val="2"/>
      </rPr>
      <t>(b)</t>
    </r>
  </si>
  <si>
    <t>North Wales continued</t>
  </si>
  <si>
    <r>
      <t>Wrexham</t>
    </r>
    <r>
      <rPr>
        <vertAlign val="superscript"/>
        <sz val="12"/>
        <color theme="1"/>
        <rFont val="Arial"/>
        <family val="2"/>
      </rPr>
      <t>(a)</t>
    </r>
  </si>
  <si>
    <t>a. Wrexham includes land-won sand and gravel for Flintshire.</t>
  </si>
  <si>
    <t>b. Isle of Anglesey includes crushed rock for Gwynedd.</t>
  </si>
  <si>
    <t>Region Total</t>
  </si>
  <si>
    <t>Comhairle nan Eilean Siar (Western Isles)</t>
  </si>
  <si>
    <t>Europe</t>
  </si>
  <si>
    <t>2. Sales of primary aggregates include sales from land-based quarries and sales of marine-dredged sand and gravel, but not imports of crushed rock from outside Scotland.</t>
  </si>
  <si>
    <t>Table 10 Imports of primary aggregates by sub-region in 2023</t>
  </si>
  <si>
    <t>Sub-region</t>
  </si>
  <si>
    <t>Total primary aggregates</t>
  </si>
  <si>
    <t>Unknown in the South West</t>
  </si>
  <si>
    <t>East Sussex and Brighton &amp; Hove and part of South Downs NP</t>
  </si>
  <si>
    <t>Hampshire, Portsmouth, Southampton, New Forest NP and part of South Downs NP</t>
  </si>
  <si>
    <t>Kent</t>
  </si>
  <si>
    <t>Unknown in the South East</t>
  </si>
  <si>
    <t>East London</t>
  </si>
  <si>
    <t>West London</t>
  </si>
  <si>
    <t>Unknown in Greater London</t>
  </si>
  <si>
    <t>Suffolk</t>
  </si>
  <si>
    <t>Unknown in the East of England</t>
  </si>
  <si>
    <t>Derbyshire and Peak District National Park</t>
  </si>
  <si>
    <t>Leicestershire and Rutland</t>
  </si>
  <si>
    <t>Nottinghamshire</t>
  </si>
  <si>
    <t>Unknown in the East Midlands</t>
  </si>
  <si>
    <t>Unknown in the West Midlands</t>
  </si>
  <si>
    <t>Cheshire East</t>
  </si>
  <si>
    <t>Unknown in the North West</t>
  </si>
  <si>
    <t xml:space="preserve">North Yorks, Yorkshire Dales and North York Moors National Parks </t>
  </si>
  <si>
    <t>Unknown in Yorkshire &amp; the Humber</t>
  </si>
  <si>
    <t>Unknown in the North East</t>
  </si>
  <si>
    <t>Unknown but somewhere in South Wales</t>
  </si>
  <si>
    <t xml:space="preserve">North West Wales </t>
  </si>
  <si>
    <t>Unknown but somewhere in North Wales</t>
  </si>
  <si>
    <t>1. Figures for imports by sub-region cannot be compared with imports by region (Tables 3 and 5). The latter show only inter-regional flows of primary aggregates. This table of imports by sub-region includes not only imports from other regions (inter-regional flows) but also flows from sub-region to sub-region within the same region.</t>
  </si>
  <si>
    <t>2. In the case of sales of marine sand and gravel and crushed rock, imports are only shown where material has been moved outside the home sub-region were the wharf is located.</t>
  </si>
  <si>
    <t>3. The sub-regions used for the survey are shown on Map 2 (Scotland) and Map 5 (England and Wales).</t>
  </si>
  <si>
    <t>Table 11 Consumption of primary aggregates by sub-region in 2023</t>
  </si>
  <si>
    <t>Hampshire, Portsmouth, Southampton, New Forest National park and part of South Downs National park</t>
  </si>
  <si>
    <r>
      <t>Kent</t>
    </r>
    <r>
      <rPr>
        <vertAlign val="superscript"/>
        <sz val="12"/>
        <color rgb="FF000000"/>
        <rFont val="Arial"/>
        <family val="2"/>
      </rPr>
      <t>(a)</t>
    </r>
  </si>
  <si>
    <r>
      <t>Medway</t>
    </r>
    <r>
      <rPr>
        <vertAlign val="superscript"/>
        <sz val="12"/>
        <color rgb="FF000000"/>
        <rFont val="Arial"/>
        <family val="2"/>
      </rPr>
      <t>(a)</t>
    </r>
  </si>
  <si>
    <t xml:space="preserve">Leicestershire and Rutland </t>
  </si>
  <si>
    <t>Unknown in the West Midlands Region</t>
  </si>
  <si>
    <t>Unknown in Yorks &amp; Humber</t>
  </si>
  <si>
    <t>Unknown but somewhere in the North East</t>
  </si>
  <si>
    <t xml:space="preserve">1. These figures are the same as the consumption totals by region in Tables 2b and 5. Very small amounts for non-aggregate use are included for a few MPAs. </t>
  </si>
  <si>
    <t>2. The sub-regions used for the survey are shown on Map 2 (Scotland) and Map 5 (England and Wales).</t>
  </si>
  <si>
    <t>a. Kent also includes land-won sand and gravel for Medway.</t>
  </si>
  <si>
    <t>Table 12 Permitted reserves of land-won primary aggregates in active and inactive sites at 31 December 2023</t>
  </si>
  <si>
    <t>Sand and Gravel</t>
  </si>
  <si>
    <t>Crushed Rock</t>
  </si>
  <si>
    <t>Grand total (Excluding dormant)</t>
  </si>
  <si>
    <t>Active sites</t>
  </si>
  <si>
    <t>Inactive: worked in past</t>
  </si>
  <si>
    <t>Inactive: yet to be worked</t>
  </si>
  <si>
    <r>
      <t>(Dormant sites</t>
    </r>
    <r>
      <rPr>
        <b/>
        <sz val="12"/>
        <color theme="1"/>
        <rFont val="Arial"/>
        <family val="2"/>
      </rPr>
      <t>)</t>
    </r>
  </si>
  <si>
    <t>(Dormant sites)</t>
  </si>
  <si>
    <t xml:space="preserve">1. For aggregate use only. </t>
  </si>
  <si>
    <t>2. Reserves of crushed rock for aggregate at active and inactive sites with a Polished Stone Value (PSV), when indicated, of 60 to 65 were 356 Mt in England, 274 Mt in Wales and 136 Mt in Scotland. Reserves with a PSV of +65 were 9.5 Mt in England, 11 Mt in Wales and 5 Mt in Scotland.</t>
  </si>
  <si>
    <t>3. Dormant sites are not included in ‘Inactive sites worked in the past’ or in the totals.</t>
  </si>
  <si>
    <t>4. Data presented on dormant sites cannot be considered complete as some regions have dormant sites where the volume of aggregates contained is not known and, therefore, could not be supplied.</t>
  </si>
  <si>
    <r>
      <rPr>
        <sz val="12"/>
        <rFont val="Arial"/>
        <family val="2"/>
      </rPr>
      <t>5. 95.6% of total r</t>
    </r>
    <r>
      <rPr>
        <sz val="12"/>
        <color theme="1"/>
        <rFont val="Arial"/>
        <family val="2"/>
      </rPr>
      <t>eserves (excluding dormant sites) is based on figures supplied by site operators. The remainder is based on estimates made by Mineral Planning Authorities.</t>
    </r>
  </si>
  <si>
    <t>Table 13 Permitted reserves of land-won primary aggregates in active and inactive sites by environmental designation at 31 December 2023</t>
  </si>
  <si>
    <t>East of Engand</t>
  </si>
  <si>
    <t>NNR</t>
  </si>
  <si>
    <t>2. Dormant sites are not included.</t>
  </si>
  <si>
    <t>3. Designations are not mutually exclusive, e.g. SSSIs may overlap with others, such as National Parks and National Landscapes. Special Areas of Conservation (SAC) and Special Protection Areas (SPA) are also SSSIs. They are sub-sets of SSSIs. Some designations, notably SSSIs, may only coincide with a small part of an extant planning permission. However, the total sales for the mineral working are recorded even though there may be no extraction within the designation. The degree of overlap, and the actual or potential impacts of mineral extraction on the conservation interest of the site will vary and are not reflected in the figures.</t>
  </si>
  <si>
    <t>4. Green Belt is a planning policy designation.</t>
  </si>
  <si>
    <t>Table 14 Total reserves of primary aggregates granted planning permission between 2020 and 2023</t>
  </si>
  <si>
    <t>Grand total</t>
  </si>
  <si>
    <t>Permissions</t>
  </si>
  <si>
    <t>1. Crushed rock comprises limestone (including dolomite), igneous rock, sandstone, chalk and ironstone. Sand and gravel also includes sites for sand only.</t>
  </si>
  <si>
    <t>2. Excludes Argyll &amp; Bute and Clackmannanshire (part of Forth Valley). Both planning authorities were unable to submit a return within the survey timeframe.</t>
  </si>
  <si>
    <t>3. 95 (98%) of sand and gravel planning permissions (equating to 115.2 Mt of reserves) and 45 (98%) of crushed rock planning permissions (199.7 Mt) were granted by MPAs with the remainder being granted following an appeal decision.</t>
  </si>
  <si>
    <t>4. In addition, in North Wales, one permissions containing a total of 1.9 Mt of slate and in South Wales, one permission containing 0.03 Mt of clay / shale for aggregates use were granted.</t>
  </si>
  <si>
    <t>Table 15 Total quantity of primary aggregates refused planning permission between 2020 and 2023</t>
  </si>
  <si>
    <t>Applications</t>
  </si>
  <si>
    <t>3. 10 (91%) of sand and gravel planning permissions (equating to 13.7 Mt of reserves) were refused by MPAs with the remainder being refused following an appeal decision. All crushed rock permissions were granted by MPAs.</t>
  </si>
  <si>
    <t>Table 16 Total quantity of primary aggregates awaiting planning decision at 31 December 2023</t>
  </si>
  <si>
    <t>1. As at 31 December 2023.</t>
  </si>
  <si>
    <t>3. Includes planning permissions awaiting a Section 106 Agreement (England and Wales) or Section 75 Agreement (Scotland).</t>
  </si>
  <si>
    <t>Table 17 Total quantity of primary aggregates withdrawn from the planning application process between 2020 and 2023</t>
  </si>
  <si>
    <t>1. Only includes those planning applications withdrawn and not subsequently re-submitted.</t>
  </si>
  <si>
    <t>Table 18 Total reserves allocated to non-aggregate uses granted planning permission between 2020 and 2023</t>
  </si>
  <si>
    <t>2. In addition, one permission in North Wales containing 0.25 Mt of slate allocated to non-aggregate use was granted.</t>
  </si>
  <si>
    <t>3. Tonnage figures are mutually exclusive from those reported in Table 14.</t>
  </si>
  <si>
    <t>4. Excludes Argyll &amp; Bute and Clackmannanshire (part of Forth Valley). Both planning authorities were unable to submit a return within the survey timeframe.</t>
  </si>
  <si>
    <t>Table 19 Total quantity allocated to non-aggregate uses refused planning permission between 2020 and 2023</t>
  </si>
  <si>
    <t>2. Tonnage figures are mutually exclusive from those reported in Table 15.</t>
  </si>
  <si>
    <t>3. This table is intentionally blank due to non-occurrence of the data combination.</t>
  </si>
  <si>
    <t>Table 20 Total quantity allocated to non-aggregate uses awaiting planning decision at 31 December 2023</t>
  </si>
  <si>
    <t>2. Includes planning permissions awaiting a Section 106 Agreement (England and Wales) or Section 75 Agreement (Scotland).</t>
  </si>
  <si>
    <t>3. Tonnage figures are mutually exclusive from those reported in Table 16.</t>
  </si>
  <si>
    <t>Table 21 Total quantity allocated to non-aggregate uses withdrawn from the planning application process between 2020 and 2023</t>
  </si>
  <si>
    <t>2. Tonnage figures are mutually exclusive from those reported in Table 17.</t>
  </si>
  <si>
    <t>3. Excludes Argyll &amp; Bute and Clackmannanshire (part of Forth Valley). Both planning authorities were unable to submit a return within the survey timeframe.</t>
  </si>
  <si>
    <t>Table 22 Number of active land-won quarries and marine wharves in 2023</t>
  </si>
  <si>
    <t>Quarry</t>
  </si>
  <si>
    <t>Marine wharf</t>
  </si>
  <si>
    <t>Limestone</t>
  </si>
  <si>
    <t>Sand &amp; gravel</t>
  </si>
  <si>
    <t>Table A1 Sales of land-won sand and gravel by product (end use) in 2023</t>
  </si>
  <si>
    <t xml:space="preserve">Product </t>
  </si>
  <si>
    <t>Sand for asphalt</t>
  </si>
  <si>
    <t>Sand for use in mortar (building sand)</t>
  </si>
  <si>
    <t>Sand for concreting</t>
  </si>
  <si>
    <t xml:space="preserve">Gravel for use in asphalt (on or off site) </t>
  </si>
  <si>
    <t xml:space="preserve">Gravel for concrete </t>
  </si>
  <si>
    <t>Other screened and graded gravels for other aggregate purposes</t>
  </si>
  <si>
    <t>Sand and gravel for constructional fill</t>
  </si>
  <si>
    <t>Total for Aggregate use</t>
  </si>
  <si>
    <t>Undifferentiated non-aggregate use</t>
  </si>
  <si>
    <t>Total for Non-aggregate use</t>
  </si>
  <si>
    <t>Total for all uses</t>
  </si>
  <si>
    <t>1. If only a total sales figure was provided, all sales for the site were assigned to 'other screened and graded aggregates'.</t>
  </si>
  <si>
    <t>2. To maintain confidentiality some regional figures have been left blank. The totals remain correct.</t>
  </si>
  <si>
    <t>Table A2 Sales of marine-dredged sand and gravel by product (end use) in 2023</t>
  </si>
  <si>
    <t>2. No marine-dredged sand and gravel is landed in Scotland.</t>
  </si>
  <si>
    <t>Table A3 Sales of crushed rock by product (end use) in 2023</t>
  </si>
  <si>
    <t>Crushed rock, coated for asphalt on site (exc. weight of binder)</t>
  </si>
  <si>
    <t>Crushed rock, coated for asphalt off site</t>
  </si>
  <si>
    <t>Crushed rock for uncoated roadstone &amp; foundation work</t>
  </si>
  <si>
    <t>Rock chippings for surface dressing</t>
  </si>
  <si>
    <t>Railway ballast</t>
  </si>
  <si>
    <t>Concrete aggregate</t>
  </si>
  <si>
    <t>Undifferentiated aggregate use</t>
  </si>
  <si>
    <t xml:space="preserve">Building stone (exc. reconstituted stone)  </t>
  </si>
  <si>
    <t>Cement manufacture</t>
  </si>
  <si>
    <t xml:space="preserve">Agricultural use on the land and horticulture </t>
  </si>
  <si>
    <t>Flux in iron and steel manufacture</t>
  </si>
  <si>
    <t>For all other industrial uses</t>
  </si>
  <si>
    <t>Table A4 Sales of crushed rock for aggregate use by mineral in 2023</t>
  </si>
  <si>
    <t>Table A5 Sales of crushed rock for non-aggregate use by mineral in 2023</t>
  </si>
  <si>
    <t>Table B1 Permitted reserves of land-won primary aggregates at 31 December 2023 by mineral</t>
  </si>
  <si>
    <t>Concreting sand</t>
  </si>
  <si>
    <t>Undifferentiated sand</t>
  </si>
  <si>
    <r>
      <t xml:space="preserve">Total sand </t>
    </r>
    <r>
      <rPr>
        <vertAlign val="superscript"/>
        <sz val="12"/>
        <rFont val="Arial"/>
        <family val="2"/>
      </rPr>
      <t>(a)</t>
    </r>
    <r>
      <rPr>
        <sz val="12"/>
        <rFont val="Arial"/>
        <family val="2"/>
      </rPr>
      <t xml:space="preserve"> </t>
    </r>
  </si>
  <si>
    <t xml:space="preserve">Total gravel </t>
  </si>
  <si>
    <r>
      <t xml:space="preserve">Undifferentiated sand &amp; gravel </t>
    </r>
    <r>
      <rPr>
        <vertAlign val="superscript"/>
        <sz val="12"/>
        <rFont val="Arial"/>
        <family val="2"/>
      </rPr>
      <t>(b)</t>
    </r>
  </si>
  <si>
    <t>Total sand &amp; gravel - for aggregate</t>
  </si>
  <si>
    <t>Sand &amp; gravel - for   non-aggregate use</t>
  </si>
  <si>
    <t>Limestone/dolomite - for aggregate</t>
  </si>
  <si>
    <t>Limestone/dolomite - for non-aggregate use</t>
  </si>
  <si>
    <t xml:space="preserve">Igneous rock - for aggregate </t>
  </si>
  <si>
    <t>Igneous rock - for non-aggregate use</t>
  </si>
  <si>
    <t>Sandstone - for aggregate</t>
  </si>
  <si>
    <t>Sandstone - for non-aggregate use</t>
  </si>
  <si>
    <t>Chalk - for aggregate</t>
  </si>
  <si>
    <t>Chalk - for non-aggregate use</t>
  </si>
  <si>
    <t>Ironstone - for aggregate</t>
  </si>
  <si>
    <t>Ironstone - for non-aggregate use</t>
  </si>
  <si>
    <t>Total crushed rock – for aggregate</t>
  </si>
  <si>
    <t xml:space="preserve"> - for non-aggregate use</t>
  </si>
  <si>
    <t>1. Figures include reserves in Active and Inactive sites, but not Dormant sites.</t>
  </si>
  <si>
    <t xml:space="preserve">2. Total sand (a) also includes undifferentiated sand. </t>
  </si>
  <si>
    <t>3. Undifferentiated sand and gravel (b) is not included elsewhere.</t>
  </si>
  <si>
    <t>4. Total reserves for aggregate use exclude material for non-aggregate use.</t>
  </si>
  <si>
    <t>Table B2 Permitted reserves of land-won primary aggregates at 31 December 2023 by environmental designation – aggregate use</t>
  </si>
  <si>
    <t>2. Figures include reserves in Active and Inactive sites, but not Dormant sites.</t>
  </si>
  <si>
    <t>Table B3 Permitted reserves of land-won primary aggregates at 31 December 2023 by environmental designation – non-aggregate use</t>
  </si>
  <si>
    <t>2. Designations are not mutually exclusive, e.g. SSSIs may overlap with others, such as National Parks and National Landscapes. Special Areas of Conservation (SAC) and Special Protection Areas (SPA) are also SSSIs. They are sub-sets of SSSIs. Some designations, notably SSSIs, may only coincide with a small part of an extant planning permission. However, the total sales for the mineral working are recorded even though there may be no extraction within the designation. The degree of overlap, and the actual or potential impacts of mineral extraction on the conservation interest of the site will vary and are not reflected in the figures.</t>
  </si>
  <si>
    <t>3. Green Belt is a planning policy designation.</t>
  </si>
  <si>
    <t>4. To maintain confidentiality some regional figures have been left blank. The totals remain correct.</t>
  </si>
  <si>
    <t>Table B4 Permitted reserves of primary aggregates at 31 December 2023 in dormant sites by environmental designation - aggregate use</t>
  </si>
  <si>
    <t xml:space="preserve">3. Green Belt is a planning policy designation. </t>
  </si>
  <si>
    <t>4. The data presented on dormant sites cannot be considered complete as some regions have dormant sites where the volume of aggregates contained is not known and, therefore, could not be supplied.</t>
  </si>
  <si>
    <t>Table C1 Total reserves of sand and gravel granted planning permission between 2020 and 2023 by a) site type and b) sand / sand and gravel</t>
  </si>
  <si>
    <t>New quarries</t>
  </si>
  <si>
    <t>Extensions</t>
  </si>
  <si>
    <t>Borrow pits</t>
  </si>
  <si>
    <t>Dormant reactivation</t>
  </si>
  <si>
    <t>1. New quarries excludes borrow pits.</t>
  </si>
  <si>
    <t>2. Extensions include lateral and vertical.</t>
  </si>
  <si>
    <t>Soft sand
(suitable for mortar)</t>
  </si>
  <si>
    <t>Sharp sand
(suitable for concrete)</t>
  </si>
  <si>
    <t>Sand
(unspecified)</t>
  </si>
  <si>
    <t>Sand and gravel (undifferentiated)</t>
  </si>
  <si>
    <t>1. Excludes Argyll &amp; Bute and Clackmannanshire (part of Forth Valley). Both planning authorities were unable to submit a return within the survey timeframe.</t>
  </si>
  <si>
    <t>Table C2 Total quantity of sand and gravel refused planning permission between 2020 and 2023 by a) site type and b) sand / sand and gravel</t>
  </si>
  <si>
    <t>Table C3 Total quantity of sand and gravel awaiting planning decision at 31 December 2023 by a) site type and b) sand / sand and gravel</t>
  </si>
  <si>
    <t>1. Includes planning permissions awaiting a Section 106 Agreement (England and Wales) or Section 75 Agreement (Scotland).</t>
  </si>
  <si>
    <t>Table C4 Total quantity of sand and gravel withdrawn from the planning application process between 2020 and 2023 by a) site type and b) sand / sand and gravel</t>
  </si>
  <si>
    <t>3. Only includes those planning applications withdrawn and not subsequently re-submitted.</t>
  </si>
  <si>
    <t>Table C5 Total reserves of crushed rock granted planning permission between 2020 and 2023 by site type</t>
  </si>
  <si>
    <t>Table C6 Total quantity of crushed rock refused planning permission between 2020 and 2023 by site type</t>
  </si>
  <si>
    <t>Table C7 Total quantity of crushed rock awaiting planning decision at 31 December 2023</t>
  </si>
  <si>
    <t>Table C8 Total quantity of crushed rock withdrawn from the planning application process between 2020 and 2023 by site type</t>
  </si>
  <si>
    <t>Table C9 Total reserves of sand and gravel granted planning permission between 2020 and 2023 by environmental designation</t>
  </si>
  <si>
    <t>SPA / SAC</t>
  </si>
  <si>
    <t>1. SPA / SAC are a subset of SSSI.</t>
  </si>
  <si>
    <t>2. Green Belt is a planning policy designation.</t>
  </si>
  <si>
    <t>Table C10 Total quantity of sand and gravel refused planning permission between 2020 and 2023 by environmental designation</t>
  </si>
  <si>
    <t>Table C11 Total quantity of sand and gravel awaiting planning decision at 31 December 2023 by environmental designation</t>
  </si>
  <si>
    <t>Table C12 Total quantity of sand and gravel withdrawn from the planning application process between 2020 and 2023 by environmental designation</t>
  </si>
  <si>
    <t>Table C13 Total reserves of crushed rock granted planning permission between 2020 and 2023 by environmental designation</t>
  </si>
  <si>
    <t>Table C14 Total quantity of crushed rock refused planning permission between 2020 and 2023 by environmental designation</t>
  </si>
  <si>
    <t>Table C15 Total quantity of crushed rock awaiting planning decision at 31 December 2023 by environmental designation by environmental designation</t>
  </si>
  <si>
    <t>Table C16 Total quantity of crushed rock withdrawn from the planning application process between 2020 and 2023 by environmental designation</t>
  </si>
  <si>
    <t>4. This table is intentionally blank due to non-occurrence of the data combination.</t>
  </si>
  <si>
    <t>5. Excludes Argyll &amp; Bute and Clackmannanshire (part of Forth Valley). Both planning authorities were unable to submit a return within the survey timeframe.</t>
  </si>
  <si>
    <t>Table C17 Total quantity of sand and gravel in the planning system between 2020 and 2023 for sites within a development plan allocated area</t>
  </si>
  <si>
    <t>Granted</t>
  </si>
  <si>
    <t>Refused</t>
  </si>
  <si>
    <t>Withdrawn</t>
  </si>
  <si>
    <t>Awaiting
(as at 31 Dec. 2023)</t>
  </si>
  <si>
    <t>1. Applies to allocated sites preferred areas and areas of search.</t>
  </si>
  <si>
    <t>Table C18 Total quantity of crushed rock in the planning system between 2020 and 2023 for sites within a development plan allocated area</t>
  </si>
  <si>
    <t>1. Applies to allocated sites, preferred areas and areas of search.</t>
  </si>
  <si>
    <t>Table D1 Comparison of sales of primary aggregates 1973, 1977, 1985, 1989, 1993, 1997, 2001, 2005, 2009, 2014, 2019 and 2023</t>
  </si>
  <si>
    <t>Sand and Gravel – Land-Won and Marine-Dredged</t>
  </si>
  <si>
    <t xml:space="preserve">South West </t>
  </si>
  <si>
    <t>South East, London and East of England</t>
  </si>
  <si>
    <t>North East &amp; North West</t>
  </si>
  <si>
    <t>3 775</t>
  </si>
  <si>
    <t>Total Primary Aggregates</t>
  </si>
  <si>
    <t>9 043</t>
  </si>
  <si>
    <t>1. For 2019, Ayrshire Authorities includes Argyll and Bute, Tay Area includes Forth Valley.</t>
  </si>
  <si>
    <t>Table D2 Comparison of consumption of primary aggregates 1973, 1977, 1985, 1989, 1993, 1997, 2001, 2005, 2009, 2014, 2019 and 2023</t>
  </si>
  <si>
    <t xml:space="preserve">South East, London and East of England </t>
  </si>
  <si>
    <t>n.a.</t>
  </si>
  <si>
    <t>Table D3 Comparison of permitted reserves of primary aggregates 1973, 1977, 1985, 1989, 1993, 1997, 2001, 2005, 2009, 2014, 2019 and 2023</t>
  </si>
  <si>
    <t>Million tonnes</t>
  </si>
  <si>
    <r>
      <t>n.a.</t>
    </r>
    <r>
      <rPr>
        <vertAlign val="superscript"/>
        <sz val="12"/>
        <color theme="1"/>
        <rFont val="Arial"/>
        <family val="2"/>
      </rPr>
      <t>1</t>
    </r>
  </si>
  <si>
    <t xml:space="preserve">1. n.a. - not available. </t>
  </si>
  <si>
    <r>
      <t>2. n.a.</t>
    </r>
    <r>
      <rPr>
        <vertAlign val="superscript"/>
        <sz val="12"/>
        <color theme="1"/>
        <rFont val="Arial"/>
        <family val="2"/>
      </rPr>
      <t>1</t>
    </r>
    <r>
      <rPr>
        <sz val="12"/>
        <color theme="1"/>
        <rFont val="Arial"/>
        <family val="2"/>
      </rPr>
      <t xml:space="preserve"> - not available but assumed to be negligible. </t>
    </r>
  </si>
  <si>
    <t>3. Reserve figures for AM2005 onwards are not directly comparable to earlier years. From 2005, ‘reserves’ in dormant sites and for non-aggregate uses were excluded.</t>
  </si>
  <si>
    <t>4. A comparison of AM2014 reserves for each region with the subsequent AWP/RAWP annual monitoring reports indicates that reserves, in particular of crushed rock, were likely under-reported to the AM2014 survey for a number of regions. Data reported in AWP/RAWP annual monitoring reports indicate total reserves of sand and gravel at the end of 2014 were 468 Mt in England and 20 Mt in Wales and those for crushed rock were 3 331 Mt in England and 664 Mt in Wales.</t>
  </si>
  <si>
    <t>5. For 2019, Ayrshire Authorities includes Argyll and Bute, Tay Area includes Forth Valley.</t>
  </si>
  <si>
    <t>Table E1 Comparison of sales of primary aggregates 2001, 2005, 2009, 2014, 2019 and 2023</t>
  </si>
  <si>
    <t>Sand and Gravel – Land-Won</t>
  </si>
  <si>
    <t>Sand and Gravel – Marine-Dredged</t>
  </si>
  <si>
    <t>Sand and Gravel – Total</t>
  </si>
  <si>
    <t>Table E2 Comparison of consumption of primary aggregates 2001, 2005, 2009, 2014, 2019 and 2023</t>
  </si>
  <si>
    <t>Table E3 Comparison of permitted reserves of primary aggregates 2001, 2005, 2009, 2014, 2019 and 2023</t>
  </si>
  <si>
    <t>3 906</t>
  </si>
  <si>
    <t>4 157</t>
  </si>
  <si>
    <t>1. Reserve figures for AM2005 onwards are not directly comparable to earlier years. From 2005, ‘reserves’ in dormant sites and for non-aggregate uses were excluded.</t>
  </si>
  <si>
    <t>2. A comparison of AM2014 reserves for each region with the subsequent AWP/RAWP annual monitoring reports indicates that reserves, in particular of crushed rock, were likely under-reported to the AM2014 survey for a number of regions. Data reported in AWP/RAWP annual monitoring reports indicate total reserves of sand and gravel at the end of 2014 were 468 Mt in England and 20 Mt in Wales and those for crushed rock were 3 331 Mt in England and 664 Mt in Wales.</t>
  </si>
  <si>
    <t>3. For 2019, Ayrshire Authorities includes Argyll and Bute, Tay Area includes Forth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</si>
</sst>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000"/>
    <numFmt numFmtId="165" formatCode="_-* #,##0_-;\-* #,##0_-;_-* &quot;-&quot;??_-;_-@_-"/>
    <numFmt numFmtId="166" formatCode="#,##0_ ;\-#,##0\ "/>
    <numFmt numFmtId="167" formatCode="0.0"/>
    <numFmt numFmtId="168" formatCode="_-* #,##0.00000_-;\-* #,##0.00000_-;_-* &quot;-&quot;??_-;_-@_-"/>
    <numFmt numFmtId="169" formatCode="#,##0.000"/>
    <numFmt numFmtId="170" formatCode="#,##0.0000"/>
    <numFmt numFmtId="171" formatCode="#,##0.000000"/>
    <numFmt numFmtId="172" formatCode="#,##0.000000000"/>
    <numFmt numFmtId="173" formatCode="#,##0.0000000000"/>
    <numFmt numFmtId="174" formatCode="#,##0.00000000000"/>
    <numFmt numFmtId="175" formatCode="0.000000000"/>
    <numFmt numFmtId="176" formatCode="#,##0.0000000"/>
    <numFmt numFmtId="177" formatCode="_-* #,##0.000_-;\-* #,##0.000_-;_-* &quot;-&quot;??_-;_-@_-"/>
    <numFmt numFmtId="178" formatCode="_-* #,##0.0000000_-;\-* #,##0.0000000_-;_-* &quot;-&quot;??_-;_-@_-"/>
    <numFmt numFmtId="179" formatCode="0.0%"/>
    <numFmt numFmtId="180" formatCode="#,##0.0"/>
  </numFmts>
  <fonts count="32" x14ac:knownFonts="1">
    <font>
      <sz val="11"/>
      <color theme="1"/>
      <name val="Aptos Narrow"/>
      <family val="2"/>
      <scheme val="minor"/>
    </font>
    <font>
      <sz val="12"/>
      <color theme="1"/>
      <name val="Arial"/>
      <family val="2"/>
    </font>
    <font>
      <u/>
      <sz val="11"/>
      <color theme="10"/>
      <name val="Aptos Narrow"/>
      <family val="2"/>
      <scheme val="minor"/>
    </font>
    <font>
      <sz val="12"/>
      <color theme="1"/>
      <name val="Arial"/>
      <family val="2"/>
    </font>
    <font>
      <b/>
      <sz val="12"/>
      <color theme="1"/>
      <name val="Arial"/>
      <family val="2"/>
    </font>
    <font>
      <vertAlign val="superscript"/>
      <sz val="12"/>
      <color theme="1"/>
      <name val="Arial"/>
      <family val="2"/>
    </font>
    <font>
      <u/>
      <sz val="12"/>
      <color theme="10"/>
      <name val="Arial"/>
      <family val="2"/>
    </font>
    <font>
      <sz val="10"/>
      <color indexed="8"/>
      <name val="Arial"/>
      <family val="2"/>
    </font>
    <font>
      <sz val="10"/>
      <color indexed="8"/>
      <name val="Arial"/>
      <family val="2"/>
    </font>
    <font>
      <sz val="12"/>
      <color indexed="8"/>
      <name val="Arial"/>
      <family val="2"/>
    </font>
    <font>
      <b/>
      <sz val="12"/>
      <color indexed="8"/>
      <name val="Arial"/>
      <family val="2"/>
    </font>
    <font>
      <sz val="12"/>
      <color rgb="FF000000"/>
      <name val="Arial"/>
      <family val="2"/>
    </font>
    <font>
      <b/>
      <sz val="12"/>
      <color rgb="FF000000"/>
      <name val="Arial"/>
      <family val="2"/>
    </font>
    <font>
      <i/>
      <sz val="12"/>
      <color theme="1"/>
      <name val="Arial"/>
      <family val="2"/>
    </font>
    <font>
      <i/>
      <sz val="12"/>
      <color rgb="FF000000"/>
      <name val="Arial"/>
      <family val="2"/>
    </font>
    <font>
      <b/>
      <i/>
      <sz val="12"/>
      <color theme="1"/>
      <name val="Arial"/>
      <family val="2"/>
    </font>
    <font>
      <b/>
      <sz val="8"/>
      <name val="Arial"/>
      <family val="2"/>
    </font>
    <font>
      <b/>
      <sz val="12"/>
      <name val="Arial"/>
      <family val="2"/>
    </font>
    <font>
      <sz val="12"/>
      <name val="Arial"/>
      <family val="2"/>
    </font>
    <font>
      <b/>
      <sz val="9"/>
      <name val="Arial"/>
      <family val="2"/>
    </font>
    <font>
      <sz val="11"/>
      <color theme="1"/>
      <name val="Aptos Narrow"/>
      <family val="2"/>
      <scheme val="minor"/>
    </font>
    <font>
      <sz val="10"/>
      <color indexed="8"/>
      <name val="Arial"/>
      <family val="2"/>
    </font>
    <font>
      <vertAlign val="superscript"/>
      <sz val="12"/>
      <name val="Arial"/>
      <family val="2"/>
    </font>
    <font>
      <b/>
      <sz val="14"/>
      <color theme="1"/>
      <name val="Arial"/>
      <family val="2"/>
    </font>
    <font>
      <sz val="12"/>
      <color theme="1"/>
      <name val="Aptos Narrow"/>
      <family val="2"/>
      <scheme val="minor"/>
    </font>
    <font>
      <b/>
      <i/>
      <sz val="12"/>
      <color rgb="FF000000"/>
      <name val="Arial"/>
      <family val="2"/>
    </font>
    <font>
      <sz val="11"/>
      <color indexed="8"/>
      <name val="Calibri"/>
      <family val="2"/>
    </font>
    <font>
      <u val="double"/>
      <sz val="12"/>
      <color rgb="FFFFC000"/>
      <name val="Arial"/>
      <family val="2"/>
    </font>
    <font>
      <b/>
      <u val="double"/>
      <sz val="12"/>
      <color rgb="FFFFC000"/>
      <name val="Arial"/>
      <family val="2"/>
    </font>
    <font>
      <i/>
      <sz val="11"/>
      <color theme="1"/>
      <name val="Aptos Narrow"/>
      <family val="2"/>
      <scheme val="minor"/>
    </font>
    <font>
      <u/>
      <sz val="12"/>
      <color theme="1"/>
      <name val="Arial"/>
      <family val="2"/>
    </font>
    <font>
      <vertAlign val="superscript"/>
      <sz val="12"/>
      <color rgb="FF000000"/>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rgb="FFFFFFFF"/>
      </bottom>
      <diagonal/>
    </border>
    <border>
      <left/>
      <right/>
      <top style="medium">
        <color rgb="FFFFFFFF"/>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22"/>
      </top>
      <bottom/>
      <diagonal/>
    </border>
  </borders>
  <cellStyleXfs count="12">
    <xf numFmtId="0" fontId="0" fillId="0" borderId="0"/>
    <xf numFmtId="0" fontId="2" fillId="0" borderId="0" applyNumberFormat="0" applyFill="0" applyBorder="0" applyAlignment="0" applyProtection="0"/>
    <xf numFmtId="0" fontId="7" fillId="0" borderId="0"/>
    <xf numFmtId="0" fontId="8" fillId="0" borderId="0"/>
    <xf numFmtId="9" fontId="20" fillId="0" borderId="0" applyFont="0" applyFill="0" applyBorder="0" applyAlignment="0" applyProtection="0"/>
    <xf numFmtId="43" fontId="20" fillId="0" borderId="0" applyFont="0" applyFill="0" applyBorder="0" applyAlignment="0" applyProtection="0"/>
    <xf numFmtId="0" fontId="7" fillId="0" borderId="0"/>
    <xf numFmtId="0" fontId="21" fillId="0" borderId="0"/>
    <xf numFmtId="0" fontId="7"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616">
    <xf numFmtId="0" fontId="0" fillId="0" borderId="0" xfId="0"/>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3" fontId="4" fillId="0" borderId="0" xfId="0" applyNumberFormat="1" applyFont="1" applyAlignment="1">
      <alignment horizontal="right" vertical="center" wrapText="1"/>
    </xf>
    <xf numFmtId="3" fontId="4" fillId="0" borderId="2"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Alignment="1">
      <alignment horizontal="right" vertical="center" wrapText="1"/>
    </xf>
    <xf numFmtId="0" fontId="4" fillId="0" borderId="2" xfId="0" applyFont="1" applyBorder="1" applyAlignment="1">
      <alignment horizontal="right" vertical="center" wrapText="1"/>
    </xf>
    <xf numFmtId="0" fontId="3" fillId="0" borderId="0" xfId="0" applyFont="1"/>
    <xf numFmtId="0" fontId="4" fillId="0" borderId="0" xfId="0" applyFont="1" applyAlignment="1">
      <alignment horizontal="left" vertical="center"/>
    </xf>
    <xf numFmtId="0" fontId="6" fillId="0" borderId="0" xfId="1" applyFont="1" applyAlignment="1">
      <alignment horizontal="left" vertical="center"/>
    </xf>
    <xf numFmtId="0" fontId="4" fillId="0" borderId="0" xfId="0" applyFont="1"/>
    <xf numFmtId="0" fontId="6" fillId="0" borderId="0" xfId="1" applyFont="1"/>
    <xf numFmtId="0" fontId="4" fillId="0" borderId="1" xfId="0" applyFont="1" applyBorder="1" applyAlignment="1">
      <alignment horizontal="center" vertical="center" wrapText="1"/>
    </xf>
    <xf numFmtId="3" fontId="3" fillId="0" borderId="0" xfId="0" applyNumberFormat="1" applyFont="1"/>
    <xf numFmtId="0" fontId="3" fillId="0" borderId="0" xfId="0" applyFont="1" applyAlignment="1">
      <alignment horizontal="right"/>
    </xf>
    <xf numFmtId="0" fontId="11" fillId="0" borderId="0" xfId="0" applyFont="1" applyAlignment="1">
      <alignment vertical="center" wrapText="1"/>
    </xf>
    <xf numFmtId="0" fontId="12" fillId="0" borderId="2" xfId="0" applyFont="1" applyBorder="1" applyAlignment="1">
      <alignment vertical="center" wrapText="1"/>
    </xf>
    <xf numFmtId="0" fontId="11" fillId="0" borderId="0" xfId="0" applyFont="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wrapText="1"/>
    </xf>
    <xf numFmtId="0" fontId="13"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9" fontId="14" fillId="0" borderId="2" xfId="0" applyNumberFormat="1" applyFont="1" applyBorder="1" applyAlignment="1">
      <alignment horizontal="right" vertical="center" wrapText="1"/>
    </xf>
    <xf numFmtId="0" fontId="18" fillId="0" borderId="0" xfId="0" applyFont="1" applyAlignment="1">
      <alignment vertical="center" wrapText="1"/>
    </xf>
    <xf numFmtId="0" fontId="17" fillId="0" borderId="2" xfId="0" applyFont="1" applyBorder="1" applyAlignment="1">
      <alignment vertical="center" wrapText="1"/>
    </xf>
    <xf numFmtId="0" fontId="19" fillId="0" borderId="2" xfId="0" applyFont="1" applyBorder="1" applyAlignment="1">
      <alignment vertical="center" wrapText="1"/>
    </xf>
    <xf numFmtId="0" fontId="16"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11" xfId="0" applyFont="1" applyBorder="1" applyAlignment="1">
      <alignment horizontal="center" vertical="center" wrapText="1"/>
    </xf>
    <xf numFmtId="3" fontId="18" fillId="0" borderId="0" xfId="0" applyNumberFormat="1" applyFont="1" applyAlignment="1">
      <alignment horizontal="right" vertical="center" wrapText="1"/>
    </xf>
    <xf numFmtId="3" fontId="18" fillId="0" borderId="7" xfId="0" applyNumberFormat="1" applyFont="1" applyBorder="1" applyAlignment="1">
      <alignment horizontal="right" vertical="center" wrapText="1"/>
    </xf>
    <xf numFmtId="3" fontId="17" fillId="0" borderId="2" xfId="0" applyNumberFormat="1" applyFont="1" applyBorder="1" applyAlignment="1">
      <alignment horizontal="right" vertical="center" wrapText="1"/>
    </xf>
    <xf numFmtId="3" fontId="17" fillId="0" borderId="8" xfId="0" applyNumberFormat="1" applyFont="1" applyBorder="1" applyAlignment="1">
      <alignment horizontal="right" vertical="center" wrapText="1"/>
    </xf>
    <xf numFmtId="3" fontId="17" fillId="0" borderId="7" xfId="0" applyNumberFormat="1" applyFont="1" applyBorder="1" applyAlignment="1">
      <alignment horizontal="right" vertical="center" wrapText="1"/>
    </xf>
    <xf numFmtId="3" fontId="11" fillId="0" borderId="0" xfId="0" applyNumberFormat="1" applyFont="1" applyAlignment="1">
      <alignment horizontal="right" vertical="center" wrapText="1"/>
    </xf>
    <xf numFmtId="3" fontId="12" fillId="0" borderId="2" xfId="0" applyNumberFormat="1" applyFont="1" applyBorder="1" applyAlignment="1">
      <alignment horizontal="right" vertical="center" wrapText="1"/>
    </xf>
    <xf numFmtId="3" fontId="12" fillId="0" borderId="0" xfId="0" applyNumberFormat="1" applyFont="1" applyAlignment="1">
      <alignment horizontal="right" vertical="center" wrapText="1"/>
    </xf>
    <xf numFmtId="9" fontId="13" fillId="0" borderId="2" xfId="0" applyNumberFormat="1" applyFont="1" applyBorder="1" applyAlignment="1">
      <alignment horizontal="right" vertical="center" wrapText="1"/>
    </xf>
    <xf numFmtId="3" fontId="11" fillId="0" borderId="0" xfId="0" applyNumberFormat="1" applyFont="1" applyAlignment="1">
      <alignment vertical="center" wrapText="1"/>
    </xf>
    <xf numFmtId="3" fontId="11" fillId="0" borderId="1" xfId="0" applyNumberFormat="1" applyFont="1" applyBorder="1" applyAlignment="1">
      <alignment horizontal="right" vertical="center" wrapText="1"/>
    </xf>
    <xf numFmtId="3" fontId="4" fillId="0" borderId="2" xfId="0" applyNumberFormat="1" applyFont="1" applyBorder="1"/>
    <xf numFmtId="3" fontId="4" fillId="0" borderId="3" xfId="0" applyNumberFormat="1" applyFont="1" applyBorder="1"/>
    <xf numFmtId="0" fontId="17" fillId="0" borderId="1" xfId="0" applyFont="1" applyBorder="1" applyAlignment="1">
      <alignment horizontal="center" vertical="center" wrapText="1"/>
    </xf>
    <xf numFmtId="3" fontId="4" fillId="0" borderId="0" xfId="0" applyNumberFormat="1" applyFont="1"/>
    <xf numFmtId="3" fontId="4" fillId="0" borderId="0" xfId="0" applyNumberFormat="1" applyFont="1" applyAlignment="1">
      <alignment horizontal="right"/>
    </xf>
    <xf numFmtId="0" fontId="11" fillId="0" borderId="1" xfId="0" applyFont="1" applyBorder="1" applyAlignment="1">
      <alignment horizontal="justify" vertical="center" wrapText="1"/>
    </xf>
    <xf numFmtId="3" fontId="9" fillId="0" borderId="1" xfId="3" applyNumberFormat="1" applyFont="1" applyBorder="1" applyAlignment="1">
      <alignment horizontal="right" wrapText="1"/>
    </xf>
    <xf numFmtId="3" fontId="9" fillId="0" borderId="0" xfId="3" applyNumberFormat="1" applyFont="1" applyAlignment="1">
      <alignment horizontal="right" wrapText="1"/>
    </xf>
    <xf numFmtId="3" fontId="10" fillId="0" borderId="0" xfId="3" applyNumberFormat="1" applyFont="1" applyAlignment="1">
      <alignment horizontal="right" wrapText="1"/>
    </xf>
    <xf numFmtId="3" fontId="9" fillId="0" borderId="0" xfId="2" applyNumberFormat="1" applyFont="1" applyAlignment="1">
      <alignment horizontal="right" wrapText="1"/>
    </xf>
    <xf numFmtId="3" fontId="9" fillId="0" borderId="0" xfId="2" applyNumberFormat="1" applyFont="1" applyAlignment="1">
      <alignment wrapText="1"/>
    </xf>
    <xf numFmtId="0" fontId="3" fillId="0" borderId="0" xfId="0" applyFont="1" applyAlignment="1">
      <alignment horizontal="center" vertical="center"/>
    </xf>
    <xf numFmtId="3" fontId="4" fillId="0" borderId="2" xfId="0" applyNumberFormat="1" applyFont="1" applyBorder="1" applyAlignment="1">
      <alignment horizontal="right" vertical="center"/>
    </xf>
    <xf numFmtId="3" fontId="12" fillId="0" borderId="3" xfId="0" applyNumberFormat="1" applyFont="1" applyBorder="1" applyAlignment="1">
      <alignment horizontal="right" vertical="center" wrapText="1"/>
    </xf>
    <xf numFmtId="3" fontId="11" fillId="0" borderId="2" xfId="0" applyNumberFormat="1" applyFont="1" applyBorder="1" applyAlignment="1">
      <alignment horizontal="right" vertical="center" wrapText="1"/>
    </xf>
    <xf numFmtId="3" fontId="4" fillId="0" borderId="2" xfId="0" applyNumberFormat="1" applyFont="1" applyBorder="1" applyAlignment="1">
      <alignment horizontal="right"/>
    </xf>
    <xf numFmtId="3" fontId="4" fillId="0" borderId="3" xfId="0" applyNumberFormat="1" applyFont="1" applyBorder="1" applyAlignment="1">
      <alignment horizontal="right"/>
    </xf>
    <xf numFmtId="0" fontId="11" fillId="0" borderId="2" xfId="0" applyFont="1" applyBorder="1" applyAlignment="1">
      <alignment vertical="center" wrapText="1"/>
    </xf>
    <xf numFmtId="0" fontId="15" fillId="0" borderId="2" xfId="0" applyFont="1" applyBorder="1" applyAlignment="1">
      <alignment vertical="center" wrapText="1"/>
    </xf>
    <xf numFmtId="0" fontId="3" fillId="0" borderId="0" xfId="0" applyFont="1" applyAlignment="1">
      <alignment horizontal="left" vertical="center" wrapText="1"/>
    </xf>
    <xf numFmtId="0" fontId="15" fillId="0" borderId="2" xfId="0" applyFont="1" applyBorder="1" applyAlignment="1">
      <alignment horizontal="right" vertical="center" wrapText="1"/>
    </xf>
    <xf numFmtId="165" fontId="3" fillId="0" borderId="0" xfId="5" applyNumberFormat="1" applyFont="1"/>
    <xf numFmtId="165" fontId="15" fillId="0" borderId="2" xfId="5" applyNumberFormat="1" applyFont="1" applyBorder="1" applyAlignment="1">
      <alignment horizontal="right" vertical="center" wrapText="1"/>
    </xf>
    <xf numFmtId="165" fontId="4" fillId="0" borderId="2" xfId="5" applyNumberFormat="1" applyFont="1" applyBorder="1" applyAlignment="1">
      <alignment horizontal="right" vertical="center" wrapText="1"/>
    </xf>
    <xf numFmtId="0" fontId="13" fillId="0" borderId="0" xfId="0" applyFont="1" applyAlignment="1">
      <alignment vertical="center" wrapText="1"/>
    </xf>
    <xf numFmtId="9" fontId="3" fillId="0" borderId="0" xfId="5" applyNumberFormat="1" applyFont="1"/>
    <xf numFmtId="9" fontId="4" fillId="0" borderId="2" xfId="5" applyNumberFormat="1" applyFont="1" applyBorder="1" applyAlignment="1">
      <alignment horizontal="right" vertical="center" wrapText="1"/>
    </xf>
    <xf numFmtId="9" fontId="15" fillId="0" borderId="2" xfId="5" applyNumberFormat="1" applyFont="1" applyBorder="1" applyAlignment="1">
      <alignment horizontal="right" vertical="center" wrapText="1"/>
    </xf>
    <xf numFmtId="9" fontId="3" fillId="0" borderId="0" xfId="4" applyFont="1"/>
    <xf numFmtId="9" fontId="4" fillId="0" borderId="2" xfId="4" applyFont="1" applyBorder="1" applyAlignment="1">
      <alignment horizontal="right" vertical="center" wrapText="1"/>
    </xf>
    <xf numFmtId="9" fontId="15" fillId="0" borderId="2" xfId="4" applyFont="1" applyBorder="1" applyAlignment="1">
      <alignment horizontal="right" vertical="center" wrapText="1"/>
    </xf>
    <xf numFmtId="165" fontId="15" fillId="0" borderId="0" xfId="5" applyNumberFormat="1" applyFont="1" applyBorder="1" applyAlignment="1">
      <alignment horizontal="right" vertical="center" wrapText="1"/>
    </xf>
    <xf numFmtId="9" fontId="15" fillId="0" borderId="0" xfId="4" applyFont="1" applyBorder="1" applyAlignment="1">
      <alignment horizontal="right" vertical="center" wrapText="1"/>
    </xf>
    <xf numFmtId="165" fontId="15" fillId="0" borderId="2" xfId="0" applyNumberFormat="1" applyFont="1" applyBorder="1" applyAlignment="1">
      <alignment horizontal="right" vertical="center" wrapText="1"/>
    </xf>
    <xf numFmtId="0" fontId="3" fillId="0" borderId="0" xfId="0" applyFont="1" applyAlignment="1">
      <alignment vertical="top" wrapText="1"/>
    </xf>
    <xf numFmtId="0" fontId="3" fillId="0" borderId="0" xfId="0" applyFont="1" applyAlignment="1">
      <alignment horizontal="left" vertical="top" wrapText="1"/>
    </xf>
    <xf numFmtId="0" fontId="9" fillId="0" borderId="1" xfId="6" applyFont="1" applyBorder="1" applyAlignment="1">
      <alignment horizontal="right" wrapText="1"/>
    </xf>
    <xf numFmtId="0" fontId="9" fillId="0" borderId="1" xfId="6" applyFont="1" applyBorder="1"/>
    <xf numFmtId="0" fontId="9" fillId="0" borderId="0" xfId="6" applyFont="1"/>
    <xf numFmtId="0" fontId="9" fillId="0" borderId="0" xfId="6" applyFont="1" applyAlignment="1">
      <alignment horizontal="right" wrapText="1"/>
    </xf>
    <xf numFmtId="0" fontId="4" fillId="0" borderId="2" xfId="0" applyFont="1" applyBorder="1"/>
    <xf numFmtId="0" fontId="4" fillId="0" borderId="3" xfId="0" applyFont="1" applyBorder="1"/>
    <xf numFmtId="0" fontId="3" fillId="0" borderId="0" xfId="0" applyFont="1" applyAlignment="1">
      <alignment horizontal="left"/>
    </xf>
    <xf numFmtId="0" fontId="11"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3" fontId="9" fillId="0" borderId="0" xfId="2" applyNumberFormat="1" applyFont="1" applyAlignment="1">
      <alignment horizontal="left" vertical="center" wrapText="1"/>
    </xf>
    <xf numFmtId="3" fontId="4" fillId="0" borderId="2" xfId="0" applyNumberFormat="1" applyFont="1" applyBorder="1" applyAlignment="1">
      <alignment horizontal="left" vertical="center" wrapText="1"/>
    </xf>
    <xf numFmtId="3" fontId="4" fillId="0" borderId="3" xfId="0" applyNumberFormat="1" applyFont="1" applyBorder="1" applyAlignment="1">
      <alignment horizontal="left" vertical="center"/>
    </xf>
    <xf numFmtId="0" fontId="18" fillId="0" borderId="0" xfId="0" applyFont="1"/>
    <xf numFmtId="3" fontId="18" fillId="0" borderId="0" xfId="2" applyNumberFormat="1" applyFont="1" applyAlignment="1">
      <alignment horizontal="left" vertical="top" wrapText="1"/>
    </xf>
    <xf numFmtId="3" fontId="17" fillId="0" borderId="2" xfId="0" applyNumberFormat="1" applyFont="1" applyBorder="1" applyAlignment="1">
      <alignment horizontal="left" vertical="top" wrapText="1"/>
    </xf>
    <xf numFmtId="3" fontId="17" fillId="0" borderId="3" xfId="0" applyNumberFormat="1" applyFont="1" applyBorder="1" applyAlignment="1">
      <alignment horizontal="left" vertical="top"/>
    </xf>
    <xf numFmtId="1" fontId="3" fillId="0" borderId="0" xfId="0" applyNumberFormat="1" applyFont="1"/>
    <xf numFmtId="1" fontId="4" fillId="0" borderId="2" xfId="0" applyNumberFormat="1" applyFont="1" applyBorder="1"/>
    <xf numFmtId="1" fontId="4" fillId="0" borderId="2" xfId="0" applyNumberFormat="1" applyFont="1" applyBorder="1" applyAlignment="1">
      <alignment horizontal="right" vertical="center"/>
    </xf>
    <xf numFmtId="0" fontId="12" fillId="0" borderId="3" xfId="0" applyFont="1" applyBorder="1" applyAlignment="1">
      <alignment vertical="center" wrapText="1"/>
    </xf>
    <xf numFmtId="0" fontId="3" fillId="0" borderId="0" xfId="0" applyFont="1" applyAlignment="1">
      <alignment horizontal="right" vertical="center"/>
    </xf>
    <xf numFmtId="3" fontId="4" fillId="0" borderId="0" xfId="0" applyNumberFormat="1" applyFont="1" applyAlignment="1">
      <alignment horizontal="right" vertical="center"/>
    </xf>
    <xf numFmtId="0" fontId="3" fillId="0" borderId="0" xfId="0" applyFont="1" applyAlignment="1">
      <alignment wrapText="1"/>
    </xf>
    <xf numFmtId="3" fontId="3" fillId="0" borderId="0" xfId="5" applyNumberFormat="1" applyFont="1"/>
    <xf numFmtId="3" fontId="18" fillId="0" borderId="0" xfId="0" applyNumberFormat="1" applyFont="1" applyAlignment="1">
      <alignment vertical="center" wrapText="1"/>
    </xf>
    <xf numFmtId="3" fontId="18" fillId="0" borderId="0" xfId="0" applyNumberFormat="1" applyFont="1" applyAlignment="1">
      <alignment horizontal="right" vertical="center"/>
    </xf>
    <xf numFmtId="3" fontId="4" fillId="0" borderId="0" xfId="5" applyNumberFormat="1" applyFont="1" applyAlignment="1"/>
    <xf numFmtId="3" fontId="17" fillId="0" borderId="0" xfId="0" applyNumberFormat="1" applyFont="1" applyAlignment="1">
      <alignment horizontal="right" vertical="center"/>
    </xf>
    <xf numFmtId="3" fontId="17" fillId="0" borderId="2" xfId="0" applyNumberFormat="1" applyFont="1" applyBorder="1" applyAlignment="1">
      <alignment horizontal="right" vertical="center"/>
    </xf>
    <xf numFmtId="3" fontId="11" fillId="0" borderId="0" xfId="5" applyNumberFormat="1" applyFont="1" applyAlignment="1">
      <alignment horizontal="right" vertical="center"/>
    </xf>
    <xf numFmtId="3" fontId="12" fillId="0" borderId="2" xfId="5" applyNumberFormat="1" applyFont="1" applyBorder="1" applyAlignment="1">
      <alignment horizontal="right" vertical="center"/>
    </xf>
    <xf numFmtId="3" fontId="11" fillId="0" borderId="0" xfId="5" applyNumberFormat="1" applyFont="1" applyBorder="1" applyAlignment="1">
      <alignment horizontal="right" vertical="center"/>
    </xf>
    <xf numFmtId="3" fontId="4" fillId="0" borderId="2" xfId="5" applyNumberFormat="1" applyFont="1" applyBorder="1" applyAlignment="1">
      <alignment horizontal="right"/>
    </xf>
    <xf numFmtId="3" fontId="4" fillId="0" borderId="3" xfId="5" applyNumberFormat="1" applyFont="1" applyBorder="1" applyAlignment="1">
      <alignment horizontal="right"/>
    </xf>
    <xf numFmtId="3" fontId="17" fillId="0" borderId="2" xfId="5" applyNumberFormat="1" applyFont="1" applyBorder="1" applyAlignment="1">
      <alignment horizontal="left" vertical="top" wrapText="1"/>
    </xf>
    <xf numFmtId="3" fontId="17" fillId="0" borderId="3" xfId="5" applyNumberFormat="1" applyFont="1" applyBorder="1" applyAlignment="1">
      <alignment horizontal="left" vertical="top"/>
    </xf>
    <xf numFmtId="3" fontId="4" fillId="0" borderId="0" xfId="5" applyNumberFormat="1" applyFont="1" applyBorder="1" applyAlignment="1">
      <alignment horizontal="right" vertical="center"/>
    </xf>
    <xf numFmtId="3" fontId="18" fillId="0" borderId="0" xfId="2" applyNumberFormat="1" applyFont="1" applyAlignment="1">
      <alignment horizontal="left" vertical="center" wrapText="1"/>
    </xf>
    <xf numFmtId="3" fontId="17" fillId="0" borderId="2" xfId="0" applyNumberFormat="1" applyFont="1" applyBorder="1" applyAlignment="1">
      <alignment horizontal="left" vertical="center" wrapText="1"/>
    </xf>
    <xf numFmtId="3" fontId="17" fillId="0" borderId="3" xfId="0" applyNumberFormat="1" applyFont="1" applyBorder="1" applyAlignment="1">
      <alignment horizontal="left" vertical="center"/>
    </xf>
    <xf numFmtId="3" fontId="4" fillId="0" borderId="3" xfId="0" applyNumberFormat="1" applyFont="1" applyBorder="1" applyAlignment="1">
      <alignment horizontal="right" vertical="center"/>
    </xf>
    <xf numFmtId="0" fontId="4" fillId="0" borderId="2" xfId="0" applyFont="1" applyBorder="1" applyAlignment="1">
      <alignment horizontal="left" vertical="center" wrapText="1"/>
    </xf>
    <xf numFmtId="3" fontId="4" fillId="0" borderId="2" xfId="5" applyNumberFormat="1" applyFont="1" applyBorder="1" applyAlignment="1">
      <alignment horizontal="right" vertical="center"/>
    </xf>
    <xf numFmtId="3" fontId="4" fillId="0" borderId="3" xfId="5" applyNumberFormat="1" applyFont="1" applyBorder="1" applyAlignment="1">
      <alignment horizontal="right" vertical="center"/>
    </xf>
    <xf numFmtId="166" fontId="4" fillId="0" borderId="3" xfId="5" applyNumberFormat="1" applyFont="1" applyBorder="1" applyAlignment="1">
      <alignment horizontal="right" vertical="center"/>
    </xf>
    <xf numFmtId="0" fontId="6" fillId="0" borderId="0" xfId="1" applyFont="1" applyFill="1"/>
    <xf numFmtId="0" fontId="6" fillId="0" borderId="0" xfId="1" applyFont="1" applyAlignment="1">
      <alignment horizontal="right" vertical="center"/>
    </xf>
    <xf numFmtId="0" fontId="3" fillId="0" borderId="0" xfId="0" applyFont="1" applyAlignment="1">
      <alignment horizontal="left" vertical="top"/>
    </xf>
    <xf numFmtId="0" fontId="3" fillId="0" borderId="0" xfId="0" applyFont="1" applyAlignment="1">
      <alignment vertical="top"/>
    </xf>
    <xf numFmtId="0" fontId="4" fillId="0" borderId="2" xfId="0" applyFont="1" applyBorder="1" applyAlignment="1">
      <alignment vertical="top" wrapText="1"/>
    </xf>
    <xf numFmtId="0" fontId="15" fillId="0" borderId="2" xfId="0" applyFont="1" applyBorder="1" applyAlignment="1">
      <alignment vertical="top" wrapText="1"/>
    </xf>
    <xf numFmtId="0" fontId="4" fillId="0" borderId="2" xfId="0" applyFont="1" applyBorder="1" applyAlignment="1">
      <alignment horizontal="left" vertical="top" wrapText="1"/>
    </xf>
    <xf numFmtId="165" fontId="9" fillId="0" borderId="0" xfId="5" applyNumberFormat="1" applyFont="1" applyFill="1" applyBorder="1" applyAlignment="1">
      <alignment horizontal="right" vertical="center"/>
    </xf>
    <xf numFmtId="0" fontId="4" fillId="0" borderId="3" xfId="0" applyFont="1" applyBorder="1" applyAlignment="1">
      <alignment horizontal="left" vertical="top" wrapText="1"/>
    </xf>
    <xf numFmtId="0" fontId="4" fillId="0" borderId="4" xfId="0" applyFont="1" applyBorder="1" applyAlignment="1">
      <alignment vertical="top" wrapText="1"/>
    </xf>
    <xf numFmtId="0" fontId="15" fillId="0" borderId="0" xfId="0" applyFont="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11" fillId="0" borderId="0" xfId="0" applyFont="1" applyAlignment="1">
      <alignment horizontal="left" vertical="top" wrapText="1"/>
    </xf>
    <xf numFmtId="0" fontId="12"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4" fillId="0" borderId="3" xfId="0" applyFont="1" applyBorder="1" applyAlignment="1">
      <alignment horizontal="left" vertical="top"/>
    </xf>
    <xf numFmtId="3" fontId="12" fillId="0" borderId="0" xfId="5" applyNumberFormat="1" applyFont="1" applyBorder="1" applyAlignment="1">
      <alignment horizontal="right" vertical="center"/>
    </xf>
    <xf numFmtId="3" fontId="9" fillId="0" borderId="0" xfId="7" applyNumberFormat="1" applyFont="1" applyAlignment="1">
      <alignment horizontal="right" wrapText="1"/>
    </xf>
    <xf numFmtId="166" fontId="4" fillId="0" borderId="1" xfId="5" applyNumberFormat="1" applyFont="1" applyBorder="1" applyAlignment="1">
      <alignment horizontal="right" vertical="center"/>
    </xf>
    <xf numFmtId="3" fontId="4" fillId="0" borderId="1" xfId="5" applyNumberFormat="1" applyFont="1" applyBorder="1" applyAlignment="1">
      <alignment horizontal="right" vertical="center"/>
    </xf>
    <xf numFmtId="3" fontId="17" fillId="0" borderId="0" xfId="0" applyNumberFormat="1" applyFont="1" applyAlignment="1">
      <alignment horizontal="left" vertical="top"/>
    </xf>
    <xf numFmtId="3" fontId="4" fillId="0" borderId="1" xfId="0" applyNumberFormat="1" applyFont="1" applyBorder="1"/>
    <xf numFmtId="3" fontId="17" fillId="0" borderId="2" xfId="0" applyNumberFormat="1" applyFont="1" applyBorder="1" applyAlignment="1">
      <alignment horizontal="left" vertical="top"/>
    </xf>
    <xf numFmtId="0" fontId="12" fillId="0" borderId="3" xfId="0" applyFont="1" applyBorder="1" applyAlignment="1">
      <alignment horizontal="justify" vertical="center" wrapText="1"/>
    </xf>
    <xf numFmtId="9" fontId="3" fillId="0" borderId="0" xfId="4" applyFont="1" applyFill="1"/>
    <xf numFmtId="165" fontId="15" fillId="0" borderId="2" xfId="5" applyNumberFormat="1" applyFont="1" applyFill="1" applyBorder="1" applyAlignment="1">
      <alignment horizontal="right" vertical="center" wrapText="1"/>
    </xf>
    <xf numFmtId="9" fontId="15" fillId="0" borderId="2" xfId="4" applyFont="1" applyFill="1" applyBorder="1" applyAlignment="1">
      <alignment horizontal="right" vertical="center" wrapText="1"/>
    </xf>
    <xf numFmtId="165" fontId="4" fillId="0" borderId="2" xfId="5" applyNumberFormat="1" applyFont="1" applyFill="1" applyBorder="1" applyAlignment="1">
      <alignment horizontal="right" vertical="center" wrapText="1"/>
    </xf>
    <xf numFmtId="9" fontId="4" fillId="0" borderId="2" xfId="4" applyFont="1" applyFill="1" applyBorder="1" applyAlignment="1">
      <alignment horizontal="right" vertical="center" wrapText="1"/>
    </xf>
    <xf numFmtId="165" fontId="15" fillId="0" borderId="0" xfId="5" applyNumberFormat="1" applyFont="1" applyFill="1" applyBorder="1" applyAlignment="1">
      <alignment horizontal="right" vertical="center" wrapText="1"/>
    </xf>
    <xf numFmtId="9" fontId="15" fillId="0" borderId="0" xfId="4" applyFont="1" applyFill="1" applyBorder="1" applyAlignment="1">
      <alignment horizontal="right" vertical="center" wrapText="1"/>
    </xf>
    <xf numFmtId="165" fontId="17" fillId="0" borderId="1" xfId="5" applyNumberFormat="1" applyFont="1" applyBorder="1" applyAlignment="1">
      <alignment horizontal="left" vertical="top"/>
    </xf>
    <xf numFmtId="165" fontId="17" fillId="0" borderId="2" xfId="5" applyNumberFormat="1" applyFont="1" applyBorder="1" applyAlignment="1">
      <alignment horizontal="left" vertical="top"/>
    </xf>
    <xf numFmtId="166" fontId="4" fillId="0" borderId="2" xfId="5" applyNumberFormat="1" applyFont="1" applyBorder="1" applyAlignment="1">
      <alignment horizontal="right" vertical="center"/>
    </xf>
    <xf numFmtId="3" fontId="17" fillId="0" borderId="1" xfId="5" applyNumberFormat="1" applyFont="1" applyBorder="1" applyAlignment="1">
      <alignment horizontal="left" vertical="top"/>
    </xf>
    <xf numFmtId="3" fontId="17" fillId="0" borderId="2" xfId="5" applyNumberFormat="1" applyFont="1" applyBorder="1" applyAlignment="1">
      <alignment horizontal="left" vertical="top"/>
    </xf>
    <xf numFmtId="3" fontId="12" fillId="0" borderId="0" xfId="5" applyNumberFormat="1" applyFont="1" applyAlignment="1">
      <alignment horizontal="right" vertical="center"/>
    </xf>
    <xf numFmtId="3" fontId="11" fillId="0" borderId="0" xfId="5" applyNumberFormat="1" applyFont="1" applyAlignment="1">
      <alignment horizontal="right" vertical="center" indent="1"/>
    </xf>
    <xf numFmtId="3" fontId="12" fillId="0" borderId="2" xfId="5" applyNumberFormat="1" applyFont="1" applyFill="1" applyBorder="1" applyAlignment="1">
      <alignment horizontal="right" vertical="center"/>
    </xf>
    <xf numFmtId="3" fontId="3" fillId="0" borderId="0" xfId="0" applyNumberFormat="1" applyFont="1" applyAlignment="1">
      <alignment horizontal="center"/>
    </xf>
    <xf numFmtId="0" fontId="6" fillId="0" borderId="0" xfId="1" applyFont="1" applyAlignment="1">
      <alignment horizontal="right"/>
    </xf>
    <xf numFmtId="3" fontId="6" fillId="0" borderId="0" xfId="1" applyNumberFormat="1" applyFont="1" applyAlignment="1">
      <alignment horizontal="right"/>
    </xf>
    <xf numFmtId="0" fontId="17" fillId="0" borderId="0" xfId="0" applyFont="1"/>
    <xf numFmtId="0" fontId="6" fillId="0" borderId="0" xfId="1" applyFont="1" applyFill="1" applyAlignment="1">
      <alignment horizontal="right"/>
    </xf>
    <xf numFmtId="165" fontId="13" fillId="0" borderId="0" xfId="5" applyNumberFormat="1" applyFont="1" applyFill="1" applyAlignment="1">
      <alignment horizontal="right" vertical="center"/>
    </xf>
    <xf numFmtId="9" fontId="13" fillId="0" borderId="0" xfId="4" applyFont="1" applyFill="1" applyAlignment="1">
      <alignment horizontal="right" vertical="center"/>
    </xf>
    <xf numFmtId="165" fontId="15" fillId="0" borderId="2" xfId="5" applyNumberFormat="1" applyFont="1" applyFill="1" applyBorder="1" applyAlignment="1">
      <alignment horizontal="right" vertical="center"/>
    </xf>
    <xf numFmtId="9" fontId="15" fillId="0" borderId="2" xfId="4" applyFont="1" applyFill="1" applyBorder="1" applyAlignment="1">
      <alignment horizontal="right" vertical="center"/>
    </xf>
    <xf numFmtId="165" fontId="4" fillId="0" borderId="2" xfId="5" applyNumberFormat="1" applyFont="1" applyFill="1" applyBorder="1" applyAlignment="1">
      <alignment horizontal="right" vertical="center"/>
    </xf>
    <xf numFmtId="9" fontId="4" fillId="0" borderId="2" xfId="4" applyFont="1" applyFill="1" applyBorder="1" applyAlignment="1">
      <alignment horizontal="right" vertical="center"/>
    </xf>
    <xf numFmtId="165" fontId="13" fillId="0" borderId="0" xfId="5" applyNumberFormat="1" applyFont="1" applyFill="1" applyAlignment="1">
      <alignment horizontal="right" vertical="center" wrapText="1"/>
    </xf>
    <xf numFmtId="9" fontId="13" fillId="0" borderId="0" xfId="4" applyFont="1" applyFill="1" applyAlignment="1">
      <alignment horizontal="right" vertical="center" wrapText="1"/>
    </xf>
    <xf numFmtId="0" fontId="11" fillId="0" borderId="1" xfId="0" applyFont="1" applyBorder="1" applyAlignment="1">
      <alignment vertical="center" wrapText="1"/>
    </xf>
    <xf numFmtId="3" fontId="11" fillId="0" borderId="0" xfId="5" applyNumberFormat="1" applyFont="1" applyFill="1" applyAlignment="1">
      <alignment horizontal="right" vertical="center"/>
    </xf>
    <xf numFmtId="165" fontId="9" fillId="0" borderId="0" xfId="5" applyNumberFormat="1" applyFont="1" applyFill="1" applyBorder="1" applyAlignment="1">
      <alignment horizontal="right" wrapText="1"/>
    </xf>
    <xf numFmtId="0" fontId="17" fillId="0" borderId="0" xfId="0" applyFont="1" applyAlignment="1">
      <alignment horizontal="center" vertical="center" wrapText="1"/>
    </xf>
    <xf numFmtId="3" fontId="17" fillId="0" borderId="0" xfId="0" applyNumberFormat="1" applyFont="1" applyAlignment="1">
      <alignment horizontal="right" vertical="center" wrapText="1"/>
    </xf>
    <xf numFmtId="0" fontId="26" fillId="0" borderId="0" xfId="0" applyFont="1"/>
    <xf numFmtId="165" fontId="6" fillId="0" borderId="0" xfId="5" applyNumberFormat="1" applyFont="1" applyAlignment="1">
      <alignment horizontal="right"/>
    </xf>
    <xf numFmtId="3" fontId="4" fillId="0" borderId="2" xfId="5" applyNumberFormat="1" applyFont="1" applyBorder="1"/>
    <xf numFmtId="3" fontId="4" fillId="0" borderId="3" xfId="5" applyNumberFormat="1" applyFont="1" applyBorder="1"/>
    <xf numFmtId="166" fontId="4" fillId="0" borderId="3" xfId="5" applyNumberFormat="1" applyFont="1" applyBorder="1" applyAlignment="1">
      <alignment horizontal="right" vertical="center" wrapText="1"/>
    </xf>
    <xf numFmtId="0" fontId="13" fillId="0" borderId="2" xfId="0" applyFont="1" applyBorder="1" applyAlignment="1">
      <alignment horizontal="justify" vertical="center" wrapText="1"/>
    </xf>
    <xf numFmtId="0" fontId="18" fillId="0" borderId="0" xfId="0" applyFont="1" applyAlignment="1">
      <alignment horizontal="left" vertical="center" wrapText="1"/>
    </xf>
    <xf numFmtId="3" fontId="4" fillId="0" borderId="0" xfId="5" applyNumberFormat="1" applyFont="1" applyFill="1" applyAlignment="1">
      <alignment horizontal="right" vertical="center"/>
    </xf>
    <xf numFmtId="3" fontId="12" fillId="0" borderId="0" xfId="5" applyNumberFormat="1" applyFont="1" applyFill="1" applyAlignment="1">
      <alignment horizontal="right" vertical="center"/>
    </xf>
    <xf numFmtId="166" fontId="4" fillId="0" borderId="3" xfId="5" applyNumberFormat="1" applyFont="1" applyFill="1" applyBorder="1" applyAlignment="1">
      <alignment horizontal="right" vertical="center"/>
    </xf>
    <xf numFmtId="166" fontId="4" fillId="0" borderId="1" xfId="5" applyNumberFormat="1" applyFont="1" applyFill="1" applyBorder="1" applyAlignment="1">
      <alignment horizontal="right" vertical="center"/>
    </xf>
    <xf numFmtId="166" fontId="4" fillId="0" borderId="2" xfId="5" applyNumberFormat="1" applyFont="1" applyFill="1" applyBorder="1" applyAlignment="1">
      <alignment horizontal="right" vertical="center"/>
    </xf>
    <xf numFmtId="3" fontId="4" fillId="0" borderId="2" xfId="5" applyNumberFormat="1" applyFont="1" applyFill="1" applyBorder="1" applyAlignment="1">
      <alignment horizontal="right" vertical="center"/>
    </xf>
    <xf numFmtId="3" fontId="4" fillId="0" borderId="3" xfId="5" applyNumberFormat="1" applyFont="1" applyFill="1" applyBorder="1" applyAlignment="1">
      <alignment horizontal="right" vertical="center"/>
    </xf>
    <xf numFmtId="3" fontId="4" fillId="0" borderId="1" xfId="5" applyNumberFormat="1" applyFont="1" applyFill="1" applyBorder="1" applyAlignment="1">
      <alignment horizontal="right" vertical="center"/>
    </xf>
    <xf numFmtId="9" fontId="0" fillId="0" borderId="0" xfId="0" applyNumberFormat="1"/>
    <xf numFmtId="165" fontId="0" fillId="0" borderId="0" xfId="0" applyNumberFormat="1"/>
    <xf numFmtId="43" fontId="0" fillId="0" borderId="0" xfId="0" applyNumberFormat="1"/>
    <xf numFmtId="3" fontId="0" fillId="0" borderId="0" xfId="0" applyNumberFormat="1"/>
    <xf numFmtId="169" fontId="0" fillId="0" borderId="0" xfId="0" applyNumberFormat="1"/>
    <xf numFmtId="170" fontId="0" fillId="0" borderId="0" xfId="0" applyNumberFormat="1"/>
    <xf numFmtId="164" fontId="0" fillId="0" borderId="0" xfId="0" applyNumberFormat="1"/>
    <xf numFmtId="171" fontId="0" fillId="0" borderId="0" xfId="0" applyNumberFormat="1"/>
    <xf numFmtId="172" fontId="0" fillId="0" borderId="0" xfId="0" applyNumberFormat="1"/>
    <xf numFmtId="173" fontId="0" fillId="0" borderId="0" xfId="0" applyNumberFormat="1"/>
    <xf numFmtId="174" fontId="0" fillId="0" borderId="0" xfId="0" applyNumberFormat="1"/>
    <xf numFmtId="176" fontId="0" fillId="0" borderId="0" xfId="0" applyNumberFormat="1"/>
    <xf numFmtId="9" fontId="15" fillId="0" borderId="0" xfId="4" applyFont="1" applyFill="1" applyBorder="1" applyAlignment="1">
      <alignment horizontal="right" vertical="top"/>
    </xf>
    <xf numFmtId="165" fontId="15" fillId="0" borderId="2" xfId="5" applyNumberFormat="1" applyFont="1" applyFill="1" applyBorder="1" applyAlignment="1">
      <alignment vertical="top"/>
    </xf>
    <xf numFmtId="9" fontId="15" fillId="0" borderId="2" xfId="4" applyFont="1" applyFill="1" applyBorder="1" applyAlignment="1">
      <alignment vertical="top"/>
    </xf>
    <xf numFmtId="165" fontId="13" fillId="0" borderId="0" xfId="5" applyNumberFormat="1" applyFont="1" applyFill="1" applyAlignment="1">
      <alignment vertical="top"/>
    </xf>
    <xf numFmtId="9" fontId="13" fillId="0" borderId="0" xfId="4" applyFont="1" applyFill="1" applyAlignment="1">
      <alignment vertical="top"/>
    </xf>
    <xf numFmtId="9" fontId="15" fillId="0" borderId="0" xfId="4" applyFont="1" applyFill="1" applyAlignment="1">
      <alignment vertical="top"/>
    </xf>
    <xf numFmtId="9" fontId="15" fillId="0" borderId="0" xfId="4" applyFont="1" applyFill="1" applyBorder="1" applyAlignment="1">
      <alignment vertical="top"/>
    </xf>
    <xf numFmtId="165" fontId="15" fillId="0" borderId="0" xfId="5" applyNumberFormat="1" applyFont="1" applyFill="1" applyBorder="1" applyAlignment="1">
      <alignment vertical="top"/>
    </xf>
    <xf numFmtId="165" fontId="15" fillId="0" borderId="2" xfId="5" applyNumberFormat="1" applyFont="1" applyFill="1" applyBorder="1" applyAlignment="1">
      <alignment vertical="top" wrapText="1"/>
    </xf>
    <xf numFmtId="165" fontId="15" fillId="0" borderId="0" xfId="5" applyNumberFormat="1" applyFont="1" applyFill="1" applyBorder="1" applyAlignment="1">
      <alignment horizontal="right" vertical="top" wrapText="1"/>
    </xf>
    <xf numFmtId="0" fontId="13" fillId="0" borderId="2" xfId="0" applyFont="1" applyBorder="1"/>
    <xf numFmtId="9" fontId="15" fillId="0" borderId="2" xfId="5" applyNumberFormat="1" applyFont="1" applyFill="1" applyBorder="1" applyAlignment="1">
      <alignment horizontal="right" vertical="center" wrapText="1"/>
    </xf>
    <xf numFmtId="9" fontId="14" fillId="0" borderId="0" xfId="4" applyFont="1" applyFill="1" applyAlignment="1">
      <alignment horizontal="right" vertical="center" wrapText="1"/>
    </xf>
    <xf numFmtId="9" fontId="18" fillId="0" borderId="0" xfId="0" applyNumberFormat="1" applyFont="1" applyAlignment="1">
      <alignment horizontal="right" vertical="center"/>
    </xf>
    <xf numFmtId="9" fontId="14" fillId="0" borderId="3" xfId="4" applyFont="1" applyFill="1" applyBorder="1" applyAlignment="1">
      <alignment horizontal="right" vertical="center" wrapText="1"/>
    </xf>
    <xf numFmtId="3" fontId="12" fillId="0" borderId="0" xfId="0" applyNumberFormat="1" applyFont="1" applyAlignment="1">
      <alignment vertical="center" wrapText="1"/>
    </xf>
    <xf numFmtId="3" fontId="4" fillId="0" borderId="2" xfId="5" applyNumberFormat="1" applyFont="1" applyFill="1" applyBorder="1" applyAlignment="1"/>
    <xf numFmtId="3" fontId="4" fillId="0" borderId="3" xfId="5" applyNumberFormat="1" applyFont="1" applyFill="1" applyBorder="1" applyAlignment="1"/>
    <xf numFmtId="3" fontId="3" fillId="0" borderId="0" xfId="5" applyNumberFormat="1" applyFont="1" applyFill="1"/>
    <xf numFmtId="3" fontId="6" fillId="0" borderId="0" xfId="1" applyNumberFormat="1" applyFont="1" applyFill="1" applyAlignment="1">
      <alignment horizontal="right"/>
    </xf>
    <xf numFmtId="3" fontId="17" fillId="0" borderId="0" xfId="0" applyNumberFormat="1" applyFont="1" applyAlignment="1">
      <alignment vertical="center" wrapText="1"/>
    </xf>
    <xf numFmtId="3" fontId="18" fillId="0" borderId="0" xfId="5" applyNumberFormat="1" applyFont="1" applyFill="1" applyAlignment="1">
      <alignment horizontal="right" vertical="center" wrapText="1"/>
    </xf>
    <xf numFmtId="3" fontId="17" fillId="0" borderId="0" xfId="5" applyNumberFormat="1" applyFont="1" applyFill="1" applyAlignment="1">
      <alignment horizontal="right" vertical="center" wrapText="1"/>
    </xf>
    <xf numFmtId="3" fontId="18" fillId="0" borderId="0" xfId="5" applyNumberFormat="1" applyFont="1" applyFill="1" applyAlignment="1">
      <alignment horizontal="right" vertical="center"/>
    </xf>
    <xf numFmtId="3" fontId="17" fillId="0" borderId="0" xfId="5" applyNumberFormat="1" applyFont="1" applyFill="1" applyAlignment="1">
      <alignment horizontal="right" vertical="center"/>
    </xf>
    <xf numFmtId="3" fontId="18" fillId="0" borderId="2" xfId="0" applyNumberFormat="1" applyFont="1" applyBorder="1" applyAlignment="1">
      <alignment vertical="center" wrapText="1"/>
    </xf>
    <xf numFmtId="3" fontId="18" fillId="0" borderId="2" xfId="5" applyNumberFormat="1" applyFont="1" applyFill="1" applyBorder="1" applyAlignment="1">
      <alignment horizontal="right" vertical="center"/>
    </xf>
    <xf numFmtId="3" fontId="17" fillId="0" borderId="2" xfId="5" applyNumberFormat="1" applyFont="1" applyFill="1" applyBorder="1" applyAlignment="1">
      <alignment horizontal="right" vertical="center"/>
    </xf>
    <xf numFmtId="3" fontId="18" fillId="0" borderId="2" xfId="5" applyNumberFormat="1" applyFont="1" applyFill="1" applyBorder="1" applyAlignment="1">
      <alignment horizontal="right" vertical="center" wrapText="1"/>
    </xf>
    <xf numFmtId="3" fontId="17" fillId="0" borderId="2" xfId="5" applyNumberFormat="1" applyFont="1" applyFill="1" applyBorder="1" applyAlignment="1">
      <alignment horizontal="right" vertical="center" wrapText="1"/>
    </xf>
    <xf numFmtId="3" fontId="4" fillId="0" borderId="0" xfId="5" applyNumberFormat="1" applyFont="1" applyFill="1" applyAlignment="1"/>
    <xf numFmtId="3" fontId="18" fillId="0" borderId="0" xfId="5" applyNumberFormat="1" applyFont="1" applyFill="1" applyBorder="1" applyAlignment="1">
      <alignment horizontal="right" vertical="center" wrapText="1"/>
    </xf>
    <xf numFmtId="0" fontId="17" fillId="0" borderId="0" xfId="0" applyFont="1" applyAlignment="1">
      <alignment vertical="center" wrapText="1"/>
    </xf>
    <xf numFmtId="0" fontId="18" fillId="0" borderId="0" xfId="0" applyFont="1" applyAlignment="1">
      <alignment horizontal="right" vertical="center" wrapText="1"/>
    </xf>
    <xf numFmtId="0" fontId="18" fillId="0" borderId="2" xfId="0" applyFont="1" applyBorder="1" applyAlignment="1">
      <alignment vertical="center" wrapText="1"/>
    </xf>
    <xf numFmtId="3" fontId="18" fillId="0" borderId="2" xfId="0" applyNumberFormat="1" applyFont="1" applyBorder="1" applyAlignment="1">
      <alignment horizontal="right" vertical="center"/>
    </xf>
    <xf numFmtId="3" fontId="18" fillId="0" borderId="0" xfId="0" applyNumberFormat="1" applyFont="1"/>
    <xf numFmtId="3" fontId="17" fillId="0" borderId="0" xfId="0" applyNumberFormat="1" applyFont="1"/>
    <xf numFmtId="3" fontId="18" fillId="0" borderId="2" xfId="0" applyNumberFormat="1" applyFont="1" applyBorder="1"/>
    <xf numFmtId="3" fontId="4" fillId="0" borderId="0" xfId="5" applyNumberFormat="1" applyFont="1" applyFill="1" applyAlignment="1">
      <alignment horizontal="right" vertical="center" wrapText="1"/>
    </xf>
    <xf numFmtId="166" fontId="9" fillId="0" borderId="0" xfId="5" applyNumberFormat="1" applyFont="1" applyFill="1" applyBorder="1" applyAlignment="1">
      <alignment horizontal="right" wrapText="1"/>
    </xf>
    <xf numFmtId="3" fontId="17" fillId="0" borderId="2" xfId="0" applyNumberFormat="1" applyFont="1" applyBorder="1" applyAlignment="1">
      <alignment vertical="center" wrapText="1"/>
    </xf>
    <xf numFmtId="3" fontId="17" fillId="0" borderId="3" xfId="0" applyNumberFormat="1" applyFont="1" applyBorder="1" applyAlignment="1">
      <alignment vertical="center" wrapText="1"/>
    </xf>
    <xf numFmtId="3" fontId="17" fillId="0" borderId="1" xfId="0" applyNumberFormat="1" applyFont="1" applyBorder="1" applyAlignment="1">
      <alignment vertical="center" wrapText="1"/>
    </xf>
    <xf numFmtId="3" fontId="11" fillId="0" borderId="0" xfId="0" applyNumberFormat="1" applyFont="1" applyAlignment="1">
      <alignment horizontal="right" vertical="center"/>
    </xf>
    <xf numFmtId="3" fontId="3" fillId="0" borderId="0" xfId="0" applyNumberFormat="1" applyFont="1" applyAlignment="1">
      <alignment vertical="center"/>
    </xf>
    <xf numFmtId="3" fontId="4" fillId="0" borderId="1" xfId="0" applyNumberFormat="1" applyFont="1" applyBorder="1" applyAlignment="1">
      <alignment vertical="center" wrapText="1"/>
    </xf>
    <xf numFmtId="3" fontId="12" fillId="0" borderId="2" xfId="0" applyNumberFormat="1" applyFont="1" applyBorder="1" applyAlignment="1">
      <alignment vertical="center" wrapText="1"/>
    </xf>
    <xf numFmtId="1" fontId="0" fillId="0" borderId="0" xfId="0" applyNumberFormat="1"/>
    <xf numFmtId="1" fontId="4" fillId="0" borderId="1" xfId="0" applyNumberFormat="1" applyFont="1" applyBorder="1" applyAlignment="1">
      <alignment vertical="center" wrapText="1"/>
    </xf>
    <xf numFmtId="1" fontId="11" fillId="0" borderId="0" xfId="0" applyNumberFormat="1" applyFont="1" applyAlignment="1">
      <alignment vertical="center" wrapText="1"/>
    </xf>
    <xf numFmtId="1" fontId="12" fillId="0" borderId="2" xfId="0" applyNumberFormat="1" applyFont="1" applyBorder="1" applyAlignment="1">
      <alignment vertical="center" wrapText="1"/>
    </xf>
    <xf numFmtId="1" fontId="18" fillId="0" borderId="0" xfId="2" applyNumberFormat="1" applyFont="1" applyAlignment="1">
      <alignment horizontal="left" vertical="top" wrapText="1"/>
    </xf>
    <xf numFmtId="1" fontId="17" fillId="0" borderId="2" xfId="0" applyNumberFormat="1" applyFont="1" applyBorder="1" applyAlignment="1">
      <alignment horizontal="left" vertical="top" wrapText="1"/>
    </xf>
    <xf numFmtId="1" fontId="17" fillId="0" borderId="3" xfId="0" applyNumberFormat="1" applyFont="1" applyBorder="1" applyAlignment="1">
      <alignment horizontal="left" vertical="top"/>
    </xf>
    <xf numFmtId="0" fontId="3" fillId="0" borderId="0" xfId="0" applyFont="1" applyAlignment="1">
      <alignment horizontal="center" vertical="top"/>
    </xf>
    <xf numFmtId="0" fontId="1" fillId="0" borderId="0" xfId="0" applyFont="1"/>
    <xf numFmtId="0" fontId="1" fillId="0" borderId="0" xfId="0" applyFont="1" applyAlignment="1">
      <alignment vertical="center"/>
    </xf>
    <xf numFmtId="165" fontId="15" fillId="0" borderId="2" xfId="5" applyNumberFormat="1" applyFont="1" applyFill="1" applyBorder="1" applyAlignment="1">
      <alignment horizontal="right" vertical="top"/>
    </xf>
    <xf numFmtId="165" fontId="13" fillId="0" borderId="0" xfId="5" applyNumberFormat="1" applyFont="1" applyFill="1"/>
    <xf numFmtId="9" fontId="15" fillId="0" borderId="2" xfId="4" applyFont="1" applyFill="1" applyBorder="1" applyAlignment="1">
      <alignment horizontal="right" vertical="top"/>
    </xf>
    <xf numFmtId="165" fontId="1" fillId="0" borderId="0" xfId="10" applyNumberFormat="1" applyFont="1" applyFill="1" applyAlignment="1">
      <alignment horizontal="right" vertical="center"/>
    </xf>
    <xf numFmtId="9" fontId="1" fillId="0" borderId="0" xfId="4" applyFont="1" applyFill="1" applyAlignment="1">
      <alignment horizontal="right" vertical="center"/>
    </xf>
    <xf numFmtId="165" fontId="15" fillId="0" borderId="2" xfId="10" applyNumberFormat="1" applyFont="1" applyFill="1" applyBorder="1" applyAlignment="1">
      <alignment horizontal="right" vertical="center"/>
    </xf>
    <xf numFmtId="165" fontId="1" fillId="0" borderId="1" xfId="10" applyNumberFormat="1" applyFont="1" applyFill="1" applyBorder="1" applyAlignment="1">
      <alignment horizontal="right" vertical="center"/>
    </xf>
    <xf numFmtId="9" fontId="1" fillId="0" borderId="1" xfId="4" applyFont="1" applyFill="1" applyBorder="1" applyAlignment="1">
      <alignment horizontal="right" vertical="center"/>
    </xf>
    <xf numFmtId="165" fontId="1" fillId="0" borderId="0" xfId="11" applyNumberFormat="1" applyFont="1" applyFill="1" applyAlignment="1">
      <alignment horizontal="right" vertical="center"/>
    </xf>
    <xf numFmtId="165" fontId="15" fillId="0" borderId="2" xfId="11" applyNumberFormat="1" applyFont="1" applyFill="1" applyBorder="1" applyAlignment="1">
      <alignment horizontal="right" vertical="center"/>
    </xf>
    <xf numFmtId="9" fontId="12" fillId="0" borderId="0" xfId="4" applyFont="1" applyFill="1" applyBorder="1" applyAlignment="1">
      <alignment horizontal="right" vertical="center" wrapText="1"/>
    </xf>
    <xf numFmtId="9" fontId="12" fillId="0" borderId="0" xfId="4" applyFont="1" applyFill="1" applyBorder="1" applyAlignment="1">
      <alignment horizontal="right" vertical="center"/>
    </xf>
    <xf numFmtId="9" fontId="10" fillId="0" borderId="0" xfId="4" applyFont="1" applyFill="1" applyAlignment="1">
      <alignment horizontal="right" wrapText="1"/>
    </xf>
    <xf numFmtId="179" fontId="0" fillId="0" borderId="0" xfId="4" applyNumberFormat="1" applyFont="1"/>
    <xf numFmtId="180" fontId="0" fillId="0" borderId="0" xfId="0" applyNumberFormat="1"/>
    <xf numFmtId="167" fontId="4" fillId="0" borderId="0" xfId="0" applyNumberFormat="1" applyFont="1"/>
    <xf numFmtId="0" fontId="1" fillId="0" borderId="0" xfId="0" applyFont="1" applyAlignment="1">
      <alignment horizontal="left" vertical="center" wrapText="1"/>
    </xf>
    <xf numFmtId="9" fontId="0" fillId="0" borderId="0" xfId="4" applyFont="1"/>
    <xf numFmtId="0" fontId="1" fillId="0" borderId="0" xfId="0" applyFont="1" applyAlignment="1">
      <alignment horizontal="left" vertical="center"/>
    </xf>
    <xf numFmtId="0" fontId="1" fillId="0" borderId="0" xfId="0" applyFont="1" applyAlignment="1">
      <alignment vertical="top" wrapText="1"/>
    </xf>
    <xf numFmtId="3" fontId="11" fillId="0" borderId="1" xfId="0" applyNumberFormat="1" applyFont="1" applyBorder="1" applyAlignment="1">
      <alignment vertical="center" wrapText="1"/>
    </xf>
    <xf numFmtId="4" fontId="17" fillId="0" borderId="2" xfId="0" applyNumberFormat="1" applyFont="1" applyBorder="1" applyAlignment="1">
      <alignment horizontal="right" vertical="center" wrapText="1"/>
    </xf>
    <xf numFmtId="9" fontId="4" fillId="0" borderId="2" xfId="5" applyNumberFormat="1" applyFont="1" applyFill="1" applyBorder="1" applyAlignment="1">
      <alignment horizontal="right" vertical="center" wrapText="1"/>
    </xf>
    <xf numFmtId="165" fontId="1" fillId="0" borderId="0" xfId="5" applyNumberFormat="1" applyFont="1" applyFill="1" applyBorder="1" applyAlignment="1">
      <alignment horizontal="right" vertical="center" wrapText="1"/>
    </xf>
    <xf numFmtId="9" fontId="3" fillId="0" borderId="0" xfId="4" applyFont="1" applyFill="1" applyAlignment="1"/>
    <xf numFmtId="9" fontId="3" fillId="0" borderId="0" xfId="4" applyFont="1" applyFill="1" applyAlignment="1">
      <alignment horizontal="right"/>
    </xf>
    <xf numFmtId="9" fontId="4" fillId="0" borderId="0" xfId="4" applyFont="1" applyFill="1" applyBorder="1" applyAlignment="1">
      <alignment vertical="top"/>
    </xf>
    <xf numFmtId="0" fontId="4" fillId="0" borderId="0" xfId="0" applyFont="1" applyAlignment="1">
      <alignment vertical="top"/>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13" fillId="0" borderId="0" xfId="0" applyFont="1" applyAlignment="1">
      <alignment horizontal="left" vertical="top" wrapText="1"/>
    </xf>
    <xf numFmtId="165" fontId="1" fillId="0" borderId="0" xfId="5" applyNumberFormat="1" applyFont="1" applyFill="1" applyAlignment="1">
      <alignment horizontal="right" vertical="top"/>
    </xf>
    <xf numFmtId="165" fontId="15" fillId="0" borderId="2" xfId="5" applyNumberFormat="1" applyFont="1" applyFill="1" applyBorder="1" applyAlignment="1">
      <alignment horizontal="right" vertical="top" wrapText="1"/>
    </xf>
    <xf numFmtId="9" fontId="15" fillId="0" borderId="2" xfId="4" applyFont="1" applyFill="1" applyBorder="1" applyAlignment="1">
      <alignment vertical="top" wrapText="1"/>
    </xf>
    <xf numFmtId="165" fontId="1" fillId="0" borderId="0" xfId="5" applyNumberFormat="1" applyFont="1" applyFill="1" applyBorder="1" applyAlignment="1">
      <alignment horizontal="right" vertical="top"/>
    </xf>
    <xf numFmtId="0" fontId="4" fillId="0" borderId="2" xfId="0" applyFont="1" applyBorder="1" applyAlignment="1">
      <alignment wrapText="1"/>
    </xf>
    <xf numFmtId="165" fontId="4" fillId="0" borderId="2" xfId="5" applyNumberFormat="1" applyFont="1" applyFill="1" applyBorder="1" applyAlignment="1">
      <alignment vertical="top"/>
    </xf>
    <xf numFmtId="9" fontId="4" fillId="0" borderId="2" xfId="4" applyFont="1" applyFill="1" applyBorder="1" applyAlignment="1">
      <alignment vertical="top"/>
    </xf>
    <xf numFmtId="165" fontId="1" fillId="0" borderId="0" xfId="5" applyNumberFormat="1" applyFont="1" applyFill="1" applyAlignment="1">
      <alignment horizontal="right" vertical="center" wrapText="1"/>
    </xf>
    <xf numFmtId="0" fontId="13" fillId="0" borderId="0" xfId="0" applyFont="1" applyAlignment="1">
      <alignment vertical="top" wrapText="1"/>
    </xf>
    <xf numFmtId="165" fontId="15" fillId="0" borderId="2" xfId="4" applyNumberFormat="1" applyFont="1" applyFill="1" applyBorder="1" applyAlignment="1">
      <alignment horizontal="right" vertical="center" wrapText="1"/>
    </xf>
    <xf numFmtId="165" fontId="1" fillId="0" borderId="5" xfId="5" applyNumberFormat="1" applyFont="1" applyFill="1" applyBorder="1" applyAlignment="1">
      <alignment horizontal="right" vertical="center"/>
    </xf>
    <xf numFmtId="165" fontId="1" fillId="0" borderId="0" xfId="5" applyNumberFormat="1" applyFont="1" applyFill="1" applyAlignment="1">
      <alignment horizontal="right" vertical="center"/>
    </xf>
    <xf numFmtId="0" fontId="29" fillId="0" borderId="0" xfId="0" applyFont="1"/>
    <xf numFmtId="0" fontId="13" fillId="0" borderId="0" xfId="0" applyFont="1"/>
    <xf numFmtId="0" fontId="1" fillId="0" borderId="0" xfId="0" applyFont="1" applyAlignment="1">
      <alignment vertical="top"/>
    </xf>
    <xf numFmtId="0" fontId="9" fillId="0" borderId="0" xfId="8" applyFont="1" applyAlignment="1">
      <alignment horizontal="left" vertical="top" wrapText="1"/>
    </xf>
    <xf numFmtId="0" fontId="9" fillId="0" borderId="1" xfId="8" applyFont="1" applyBorder="1" applyAlignment="1">
      <alignment horizontal="left" vertical="top" wrapText="1"/>
    </xf>
    <xf numFmtId="0" fontId="9" fillId="0" borderId="0" xfId="8" applyFont="1" applyAlignment="1">
      <alignment vertical="top" wrapText="1"/>
    </xf>
    <xf numFmtId="0" fontId="9" fillId="0" borderId="2" xfId="8" applyFont="1" applyBorder="1" applyAlignment="1">
      <alignment vertical="top" wrapText="1"/>
    </xf>
    <xf numFmtId="0" fontId="9" fillId="0" borderId="2" xfId="8" applyFont="1" applyBorder="1" applyAlignment="1">
      <alignment horizontal="left" vertical="top" wrapText="1"/>
    </xf>
    <xf numFmtId="0" fontId="9" fillId="0" borderId="1" xfId="8" applyFont="1" applyBorder="1" applyAlignment="1">
      <alignment vertical="top" wrapText="1"/>
    </xf>
    <xf numFmtId="3" fontId="9" fillId="0" borderId="15" xfId="8" applyNumberFormat="1" applyFont="1" applyBorder="1" applyAlignment="1">
      <alignment horizontal="right" vertical="center"/>
    </xf>
    <xf numFmtId="3" fontId="9" fillId="0" borderId="0" xfId="8" applyNumberFormat="1" applyFont="1" applyAlignment="1">
      <alignment horizontal="right" vertical="center"/>
    </xf>
    <xf numFmtId="165" fontId="17" fillId="0" borderId="2" xfId="5" applyNumberFormat="1" applyFont="1" applyFill="1" applyBorder="1" applyAlignment="1">
      <alignment horizontal="right" vertical="center" wrapText="1"/>
    </xf>
    <xf numFmtId="9" fontId="17" fillId="0" borderId="2" xfId="4" applyFont="1" applyFill="1" applyBorder="1" applyAlignment="1">
      <alignment horizontal="right" vertical="center" wrapText="1"/>
    </xf>
    <xf numFmtId="9" fontId="25" fillId="0" borderId="2" xfId="0" applyNumberFormat="1" applyFont="1" applyBorder="1" applyAlignment="1">
      <alignment horizontal="right" vertical="center" wrapText="1"/>
    </xf>
    <xf numFmtId="9" fontId="14" fillId="0" borderId="2" xfId="0" applyNumberFormat="1" applyFont="1" applyBorder="1" applyAlignment="1">
      <alignment vertical="center" wrapText="1"/>
    </xf>
    <xf numFmtId="3" fontId="12" fillId="0" borderId="3" xfId="0" applyNumberFormat="1" applyFont="1" applyBorder="1" applyAlignment="1">
      <alignment vertical="center" wrapText="1"/>
    </xf>
    <xf numFmtId="3" fontId="1" fillId="0" borderId="0" xfId="0" applyNumberFormat="1" applyFont="1" applyAlignment="1">
      <alignment horizontal="right"/>
    </xf>
    <xf numFmtId="3" fontId="11" fillId="0" borderId="0" xfId="5" applyNumberFormat="1" applyFont="1" applyFill="1" applyBorder="1" applyAlignment="1">
      <alignment horizontal="right" vertical="center"/>
    </xf>
    <xf numFmtId="3" fontId="12" fillId="0" borderId="0" xfId="5" applyNumberFormat="1" applyFont="1" applyFill="1" applyBorder="1" applyAlignment="1">
      <alignment horizontal="right" vertical="center"/>
    </xf>
    <xf numFmtId="3" fontId="4" fillId="0" borderId="0" xfId="5" applyNumberFormat="1" applyFont="1" applyFill="1" applyBorder="1" applyAlignment="1">
      <alignment horizontal="right" vertical="center"/>
    </xf>
    <xf numFmtId="0" fontId="4" fillId="0" borderId="0" xfId="0" applyFont="1" applyAlignment="1">
      <alignment horizontal="right" vertical="center"/>
    </xf>
    <xf numFmtId="0" fontId="4" fillId="0" borderId="2" xfId="0" applyFont="1" applyBorder="1" applyAlignment="1">
      <alignment horizontal="right" vertical="center"/>
    </xf>
    <xf numFmtId="0" fontId="6" fillId="0" borderId="0" xfId="1" applyFont="1" applyFill="1" applyAlignment="1">
      <alignment horizontal="right" vertical="center"/>
    </xf>
    <xf numFmtId="0" fontId="0" fillId="0" borderId="0" xfId="0" applyAlignment="1">
      <alignment wrapText="1"/>
    </xf>
    <xf numFmtId="0" fontId="11" fillId="0" borderId="1" xfId="0" applyFont="1" applyBorder="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left"/>
    </xf>
    <xf numFmtId="0" fontId="1" fillId="2" borderId="0" xfId="0" applyFont="1" applyFill="1"/>
    <xf numFmtId="0" fontId="30" fillId="0" borderId="0" xfId="0" applyFont="1"/>
    <xf numFmtId="9" fontId="11" fillId="0" borderId="0" xfId="0" applyNumberFormat="1" applyFont="1" applyAlignment="1">
      <alignment horizontal="right" vertical="center" wrapText="1" indent="6"/>
    </xf>
    <xf numFmtId="9" fontId="11" fillId="0" borderId="0" xfId="4" applyFont="1" applyAlignment="1">
      <alignment horizontal="right" vertical="center" wrapText="1" indent="6"/>
    </xf>
    <xf numFmtId="9" fontId="12" fillId="0" borderId="2" xfId="0" applyNumberFormat="1" applyFont="1" applyBorder="1" applyAlignment="1">
      <alignment horizontal="right" vertical="center" wrapText="1" indent="6"/>
    </xf>
    <xf numFmtId="9" fontId="12" fillId="0" borderId="0" xfId="4" applyFont="1" applyAlignment="1">
      <alignment horizontal="right" vertical="center" wrapText="1" indent="6"/>
    </xf>
    <xf numFmtId="9" fontId="12" fillId="0" borderId="0" xfId="0" applyNumberFormat="1" applyFont="1" applyAlignment="1">
      <alignment horizontal="right" vertical="center" wrapText="1" indent="6"/>
    </xf>
    <xf numFmtId="9" fontId="12" fillId="0" borderId="3" xfId="0" applyNumberFormat="1" applyFont="1" applyBorder="1" applyAlignment="1">
      <alignment horizontal="right" vertical="center" wrapText="1" indent="6"/>
    </xf>
    <xf numFmtId="9" fontId="4" fillId="0" borderId="2" xfId="4" applyFont="1" applyBorder="1" applyAlignment="1">
      <alignment horizontal="right" indent="6"/>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 xfId="0" applyFont="1" applyBorder="1" applyAlignment="1">
      <alignment vertical="top" wrapText="1"/>
    </xf>
    <xf numFmtId="0" fontId="4" fillId="0" borderId="3" xfId="0" applyFont="1" applyBorder="1" applyAlignment="1">
      <alignment horizontal="center" vertical="top" wrapText="1"/>
    </xf>
    <xf numFmtId="0" fontId="15" fillId="0" borderId="3" xfId="0" applyFont="1" applyBorder="1" applyAlignment="1">
      <alignment vertical="top" wrapText="1"/>
    </xf>
    <xf numFmtId="0" fontId="0" fillId="0" borderId="0" xfId="0" applyAlignment="1">
      <alignment vertical="top"/>
    </xf>
    <xf numFmtId="0" fontId="17" fillId="0" borderId="13" xfId="0" applyFont="1" applyBorder="1" applyAlignment="1">
      <alignment horizontal="center" vertical="top" wrapText="1"/>
    </xf>
    <xf numFmtId="0" fontId="17" fillId="0" borderId="3" xfId="0" applyFont="1" applyBorder="1" applyAlignment="1">
      <alignment horizontal="center" vertical="top" wrapText="1"/>
    </xf>
    <xf numFmtId="0" fontId="17" fillId="0" borderId="11" xfId="0" applyFont="1" applyBorder="1" applyAlignment="1">
      <alignment horizontal="center" vertical="top" wrapText="1"/>
    </xf>
    <xf numFmtId="0" fontId="17" fillId="0" borderId="14" xfId="0" applyFont="1" applyBorder="1" applyAlignment="1">
      <alignment horizontal="center" vertical="top" wrapText="1"/>
    </xf>
    <xf numFmtId="0" fontId="17"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horizontal="center" vertical="top" wrapText="1"/>
    </xf>
    <xf numFmtId="165" fontId="17" fillId="0" borderId="14" xfId="5" applyNumberFormat="1" applyFont="1" applyBorder="1" applyAlignment="1">
      <alignment horizontal="center" vertical="top" wrapText="1"/>
    </xf>
    <xf numFmtId="0" fontId="4" fillId="0" borderId="10" xfId="0" applyFont="1" applyBorder="1" applyAlignment="1">
      <alignment vertical="top" wrapText="1"/>
    </xf>
    <xf numFmtId="0" fontId="4" fillId="0" borderId="10" xfId="0" applyFont="1" applyBorder="1" applyAlignment="1">
      <alignment horizontal="center" vertical="top" wrapText="1"/>
    </xf>
    <xf numFmtId="3" fontId="10" fillId="0" borderId="10" xfId="2" applyNumberFormat="1" applyFont="1" applyBorder="1" applyAlignment="1">
      <alignment horizontal="center" vertical="top" wrapText="1"/>
    </xf>
    <xf numFmtId="3" fontId="4" fillId="0" borderId="10" xfId="0" applyNumberFormat="1" applyFont="1" applyBorder="1" applyAlignment="1">
      <alignment horizontal="center" vertical="top" wrapText="1"/>
    </xf>
    <xf numFmtId="0" fontId="15" fillId="0" borderId="10" xfId="0" applyFont="1" applyBorder="1" applyAlignment="1">
      <alignment horizontal="center" vertical="top" wrapText="1"/>
    </xf>
    <xf numFmtId="0" fontId="1" fillId="0" borderId="2" xfId="0" applyFont="1" applyBorder="1" applyAlignment="1">
      <alignment horizontal="right"/>
    </xf>
    <xf numFmtId="3" fontId="10" fillId="0" borderId="2" xfId="2" applyNumberFormat="1" applyFont="1" applyBorder="1" applyAlignment="1">
      <alignment horizontal="center" vertical="top" wrapText="1"/>
    </xf>
    <xf numFmtId="3" fontId="4" fillId="0" borderId="2" xfId="0" applyNumberFormat="1" applyFont="1" applyBorder="1" applyAlignment="1">
      <alignment horizontal="center" vertical="top" wrapText="1"/>
    </xf>
    <xf numFmtId="0" fontId="0" fillId="0" borderId="0" xfId="0" applyAlignment="1">
      <alignment vertical="top" wrapText="1"/>
    </xf>
    <xf numFmtId="3" fontId="4" fillId="0" borderId="2" xfId="0" applyNumberFormat="1" applyFont="1" applyBorder="1" applyAlignment="1">
      <alignment horizontal="center" vertical="top"/>
    </xf>
    <xf numFmtId="9" fontId="4" fillId="0" borderId="1" xfId="5" applyNumberFormat="1" applyFont="1" applyBorder="1" applyAlignment="1">
      <alignment horizontal="center" vertical="top" wrapText="1"/>
    </xf>
    <xf numFmtId="9" fontId="4" fillId="0" borderId="1" xfId="4" applyFont="1" applyBorder="1" applyAlignment="1">
      <alignment horizontal="center" vertical="top" wrapText="1"/>
    </xf>
    <xf numFmtId="9" fontId="4" fillId="0" borderId="2" xfId="5" applyNumberFormat="1" applyFont="1" applyBorder="1" applyAlignment="1">
      <alignment horizontal="center" vertical="top" wrapText="1"/>
    </xf>
    <xf numFmtId="9" fontId="4" fillId="0" borderId="2" xfId="4" applyFont="1" applyBorder="1" applyAlignment="1">
      <alignment horizontal="center" vertical="top" wrapText="1"/>
    </xf>
    <xf numFmtId="9" fontId="4" fillId="0" borderId="1" xfId="4" applyFont="1" applyFill="1" applyBorder="1" applyAlignment="1">
      <alignment horizontal="center" vertical="top" wrapText="1"/>
    </xf>
    <xf numFmtId="9" fontId="4" fillId="0" borderId="2" xfId="4" applyFont="1" applyFill="1" applyBorder="1" applyAlignment="1">
      <alignment horizontal="center" vertical="top" wrapText="1"/>
    </xf>
    <xf numFmtId="9" fontId="4" fillId="0" borderId="1" xfId="4" applyFont="1" applyFill="1" applyBorder="1" applyAlignment="1">
      <alignment horizontal="right" vertical="top" wrapText="1"/>
    </xf>
    <xf numFmtId="9" fontId="4" fillId="0" borderId="2" xfId="4" applyFont="1" applyFill="1" applyBorder="1" applyAlignment="1">
      <alignment horizontal="right" vertical="top" wrapText="1"/>
    </xf>
    <xf numFmtId="0" fontId="3" fillId="0" borderId="0" xfId="0" applyFont="1" applyAlignment="1">
      <alignment horizontal="center" vertical="top" wrapText="1"/>
    </xf>
    <xf numFmtId="0" fontId="15" fillId="0" borderId="2" xfId="0" applyFont="1" applyBorder="1" applyAlignment="1">
      <alignment horizontal="center" vertical="top" wrapText="1"/>
    </xf>
    <xf numFmtId="3" fontId="17" fillId="0" borderId="3" xfId="0" applyNumberFormat="1" applyFont="1" applyBorder="1" applyAlignment="1">
      <alignment horizontal="center" vertical="top" wrapText="1"/>
    </xf>
    <xf numFmtId="3" fontId="3" fillId="0" borderId="0" xfId="0" applyNumberFormat="1" applyFont="1" applyAlignment="1">
      <alignment vertical="top"/>
    </xf>
    <xf numFmtId="0" fontId="18" fillId="0" borderId="0" xfId="0" applyFont="1" applyAlignment="1">
      <alignment horizontal="center" vertical="top"/>
    </xf>
    <xf numFmtId="3" fontId="4" fillId="0" borderId="3" xfId="0" applyNumberFormat="1" applyFont="1" applyBorder="1" applyAlignment="1">
      <alignment vertical="top" wrapText="1"/>
    </xf>
    <xf numFmtId="3" fontId="4" fillId="0" borderId="3" xfId="0" applyNumberFormat="1" applyFont="1" applyBorder="1" applyAlignment="1">
      <alignment horizontal="center" vertical="top" wrapText="1"/>
    </xf>
    <xf numFmtId="3" fontId="4" fillId="0" borderId="3" xfId="5" applyNumberFormat="1" applyFont="1" applyFill="1" applyBorder="1" applyAlignment="1">
      <alignment horizontal="center" vertical="top" wrapText="1"/>
    </xf>
    <xf numFmtId="3" fontId="4" fillId="0" borderId="2" xfId="0" applyNumberFormat="1" applyFont="1" applyBorder="1" applyAlignment="1">
      <alignment vertical="top" wrapText="1"/>
    </xf>
    <xf numFmtId="0" fontId="17" fillId="0" borderId="2" xfId="0" applyFont="1" applyBorder="1" applyAlignment="1">
      <alignment horizontal="center" vertical="top" wrapText="1"/>
    </xf>
    <xf numFmtId="3" fontId="17" fillId="0" borderId="2" xfId="2" applyNumberFormat="1" applyFont="1" applyBorder="1" applyAlignment="1">
      <alignment horizontal="center" vertical="top" wrapText="1"/>
    </xf>
    <xf numFmtId="3" fontId="17" fillId="0" borderId="2" xfId="0" applyNumberFormat="1" applyFont="1" applyBorder="1" applyAlignment="1">
      <alignment horizontal="center" vertical="top" wrapText="1"/>
    </xf>
    <xf numFmtId="3" fontId="17" fillId="0" borderId="2" xfId="0" applyNumberFormat="1" applyFont="1" applyBorder="1" applyAlignment="1">
      <alignment horizontal="center" vertical="top"/>
    </xf>
    <xf numFmtId="9" fontId="14" fillId="0" borderId="0" xfId="4" applyFont="1" applyFill="1" applyBorder="1" applyAlignment="1">
      <alignment horizontal="right" vertical="center" wrapText="1"/>
    </xf>
    <xf numFmtId="2" fontId="0" fillId="0" borderId="0" xfId="0" applyNumberFormat="1"/>
    <xf numFmtId="3" fontId="0" fillId="0" borderId="0" xfId="0" applyNumberFormat="1" applyAlignment="1">
      <alignment vertical="top"/>
    </xf>
    <xf numFmtId="1" fontId="4" fillId="0" borderId="2" xfId="0" applyNumberFormat="1" applyFont="1" applyBorder="1" applyAlignment="1">
      <alignment vertical="top" wrapText="1"/>
    </xf>
    <xf numFmtId="1" fontId="4" fillId="0" borderId="3"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1" fontId="3" fillId="0" borderId="0" xfId="0" applyNumberFormat="1" applyFont="1" applyAlignment="1">
      <alignment vertical="top"/>
    </xf>
    <xf numFmtId="1" fontId="0" fillId="0" borderId="0" xfId="0" applyNumberFormat="1" applyAlignment="1">
      <alignment vertical="top"/>
    </xf>
    <xf numFmtId="3" fontId="17" fillId="0" borderId="2" xfId="0" applyNumberFormat="1" applyFont="1" applyBorder="1" applyAlignment="1">
      <alignment vertical="top" wrapText="1"/>
    </xf>
    <xf numFmtId="0" fontId="1" fillId="0" borderId="0" xfId="0" applyFont="1" applyAlignment="1">
      <alignment horizontal="right"/>
    </xf>
    <xf numFmtId="3" fontId="18" fillId="0" borderId="0" xfId="0" applyNumberFormat="1" applyFont="1" applyAlignment="1">
      <alignment vertical="top" wrapText="1"/>
    </xf>
    <xf numFmtId="3" fontId="18" fillId="0" borderId="0" xfId="0" applyNumberFormat="1" applyFont="1" applyAlignment="1">
      <alignment horizontal="right" vertical="top"/>
    </xf>
    <xf numFmtId="3" fontId="0" fillId="0" borderId="0" xfId="0" applyNumberFormat="1" applyAlignment="1">
      <alignment vertical="center"/>
    </xf>
    <xf numFmtId="166" fontId="4" fillId="0" borderId="3" xfId="5" applyNumberFormat="1" applyFont="1" applyFill="1" applyBorder="1" applyAlignment="1">
      <alignment horizontal="right" vertical="center" wrapText="1"/>
    </xf>
    <xf numFmtId="3"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165" fontId="1" fillId="0" borderId="0" xfId="5" applyNumberFormat="1" applyFont="1" applyFill="1" applyBorder="1" applyAlignment="1">
      <alignment horizontal="right" vertical="top" wrapText="1"/>
    </xf>
    <xf numFmtId="0" fontId="24" fillId="0" borderId="0" xfId="0" applyFont="1" applyAlignment="1">
      <alignment vertical="top"/>
    </xf>
    <xf numFmtId="175" fontId="0" fillId="0" borderId="0" xfId="0" applyNumberFormat="1" applyAlignment="1">
      <alignment vertical="top"/>
    </xf>
    <xf numFmtId="0" fontId="0" fillId="0" borderId="0" xfId="0" applyAlignment="1">
      <alignment horizontal="left" vertical="top"/>
    </xf>
    <xf numFmtId="3" fontId="1" fillId="0" borderId="0" xfId="0" applyNumberFormat="1" applyFont="1"/>
    <xf numFmtId="1" fontId="4" fillId="0" borderId="2" xfId="0" applyNumberFormat="1" applyFont="1" applyBorder="1" applyAlignment="1">
      <alignment horizontal="right" vertical="center" wrapText="1"/>
    </xf>
    <xf numFmtId="3" fontId="4"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3" fontId="10" fillId="0" borderId="0" xfId="0" applyNumberFormat="1" applyFont="1" applyAlignment="1">
      <alignment horizontal="left" vertical="center"/>
    </xf>
    <xf numFmtId="1" fontId="10" fillId="0" borderId="0" xfId="0" applyNumberFormat="1" applyFont="1" applyAlignment="1">
      <alignment horizontal="left" vertical="center"/>
    </xf>
    <xf numFmtId="3" fontId="10" fillId="0" borderId="0" xfId="0" applyNumberFormat="1" applyFont="1" applyAlignment="1">
      <alignment vertical="center"/>
    </xf>
    <xf numFmtId="0" fontId="10" fillId="0" borderId="0" xfId="0" applyFont="1" applyAlignment="1">
      <alignment horizontal="left" vertical="top"/>
    </xf>
    <xf numFmtId="0" fontId="10" fillId="0" borderId="0" xfId="0" applyFont="1" applyAlignment="1">
      <alignment vertical="top"/>
    </xf>
    <xf numFmtId="0" fontId="10" fillId="0" borderId="0" xfId="1" applyFont="1" applyAlignment="1">
      <alignment horizontal="left" vertical="center"/>
    </xf>
    <xf numFmtId="0" fontId="10" fillId="0" borderId="2" xfId="0" applyFont="1" applyBorder="1" applyAlignment="1">
      <alignment vertical="center"/>
    </xf>
    <xf numFmtId="0" fontId="10" fillId="0" borderId="0" xfId="0" applyFont="1"/>
    <xf numFmtId="3" fontId="17" fillId="0" borderId="2" xfId="0" applyNumberFormat="1" applyFont="1" applyBorder="1"/>
    <xf numFmtId="0" fontId="1" fillId="0" borderId="0" xfId="0" applyFont="1" applyAlignment="1">
      <alignment vertical="center" wrapText="1"/>
    </xf>
    <xf numFmtId="0" fontId="11" fillId="0" borderId="0" xfId="0" applyFont="1" applyAlignment="1">
      <alignment vertical="top" wrapText="1"/>
    </xf>
    <xf numFmtId="0" fontId="12" fillId="0" borderId="2" xfId="0" applyFont="1" applyBorder="1" applyAlignment="1">
      <alignment vertical="top" wrapText="1"/>
    </xf>
    <xf numFmtId="0" fontId="4" fillId="0" borderId="3" xfId="0" applyFont="1" applyBorder="1" applyAlignment="1">
      <alignment vertical="top"/>
    </xf>
    <xf numFmtId="3" fontId="4" fillId="0" borderId="2" xfId="5" applyNumberFormat="1" applyFont="1" applyBorder="1" applyAlignment="1">
      <alignment horizontal="right" vertical="center" wrapText="1"/>
    </xf>
    <xf numFmtId="3" fontId="4" fillId="0" borderId="3" xfId="5" applyNumberFormat="1" applyFont="1" applyBorder="1" applyAlignment="1">
      <alignment horizontal="right" vertical="center" wrapText="1"/>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3" xfId="0" applyNumberFormat="1" applyFont="1" applyBorder="1" applyAlignment="1">
      <alignment horizontal="right" vertical="center" wrapText="1"/>
    </xf>
    <xf numFmtId="3" fontId="4" fillId="0" borderId="0" xfId="0" applyNumberFormat="1" applyFont="1" applyAlignment="1">
      <alignment vertical="center"/>
    </xf>
    <xf numFmtId="3" fontId="1" fillId="0" borderId="0" xfId="0" applyNumberFormat="1" applyFont="1" applyAlignment="1">
      <alignment horizontal="right" vertical="center"/>
    </xf>
    <xf numFmtId="0" fontId="6" fillId="0" borderId="0" xfId="1" applyFont="1" applyFill="1" applyAlignment="1">
      <alignment horizontal="left" vertical="center"/>
    </xf>
    <xf numFmtId="0" fontId="6" fillId="0" borderId="0" xfId="1" applyFont="1" applyAlignment="1">
      <alignment vertical="center"/>
    </xf>
    <xf numFmtId="0" fontId="1" fillId="0" borderId="1" xfId="0" applyFont="1" applyBorder="1" applyAlignment="1">
      <alignment vertical="top" wrapText="1"/>
    </xf>
    <xf numFmtId="0" fontId="1" fillId="0" borderId="0" xfId="0" applyFont="1" applyAlignment="1">
      <alignment horizontal="left" vertical="center" indent="4"/>
    </xf>
    <xf numFmtId="3" fontId="1" fillId="0" borderId="0" xfId="0" applyNumberFormat="1" applyFont="1" applyAlignment="1">
      <alignment horizontal="center"/>
    </xf>
    <xf numFmtId="3" fontId="1" fillId="0" borderId="0" xfId="0" applyNumberFormat="1" applyFont="1" applyAlignment="1">
      <alignment horizontal="left"/>
    </xf>
    <xf numFmtId="9" fontId="1" fillId="0" borderId="0" xfId="4" applyFont="1" applyBorder="1" applyAlignment="1">
      <alignment horizontal="right" indent="6"/>
    </xf>
    <xf numFmtId="9" fontId="1" fillId="0" borderId="0" xfId="4" applyFont="1" applyAlignment="1">
      <alignment horizontal="right" indent="6"/>
    </xf>
    <xf numFmtId="3" fontId="1" fillId="0" borderId="1" xfId="0" applyNumberFormat="1" applyFont="1" applyBorder="1" applyAlignment="1">
      <alignment horizontal="right"/>
    </xf>
    <xf numFmtId="43" fontId="1" fillId="0" borderId="0" xfId="0" applyNumberFormat="1" applyFont="1"/>
    <xf numFmtId="9" fontId="1" fillId="0" borderId="0" xfId="4" applyFont="1"/>
    <xf numFmtId="165" fontId="1" fillId="0" borderId="0" xfId="0" applyNumberFormat="1" applyFont="1"/>
    <xf numFmtId="2" fontId="1" fillId="0" borderId="0" xfId="4" applyNumberFormat="1" applyFont="1" applyFill="1"/>
    <xf numFmtId="9" fontId="1" fillId="0" borderId="0" xfId="4" applyFont="1" applyFill="1"/>
    <xf numFmtId="0" fontId="1" fillId="0" borderId="0" xfId="0" applyFont="1" applyAlignment="1">
      <alignment horizontal="left"/>
    </xf>
    <xf numFmtId="167" fontId="1" fillId="0" borderId="0" xfId="0" applyNumberFormat="1" applyFont="1"/>
    <xf numFmtId="3" fontId="1" fillId="0" borderId="0" xfId="0" applyNumberFormat="1" applyFont="1" applyAlignment="1">
      <alignment vertical="center" wrapText="1"/>
    </xf>
    <xf numFmtId="2" fontId="1" fillId="0" borderId="0" xfId="0" applyNumberFormat="1" applyFont="1"/>
    <xf numFmtId="0" fontId="1" fillId="0" borderId="0" xfId="0" applyFont="1" applyAlignment="1">
      <alignment wrapText="1"/>
    </xf>
    <xf numFmtId="0" fontId="1" fillId="0" borderId="0" xfId="0" applyFont="1" applyAlignment="1">
      <alignment horizontal="left" wrapText="1"/>
    </xf>
    <xf numFmtId="164" fontId="1" fillId="0" borderId="0" xfId="0" applyNumberFormat="1" applyFont="1"/>
    <xf numFmtId="0" fontId="1" fillId="0" borderId="2" xfId="0" applyFont="1" applyBorder="1"/>
    <xf numFmtId="1" fontId="1" fillId="0" borderId="0" xfId="5" applyNumberFormat="1" applyFont="1"/>
    <xf numFmtId="1" fontId="1" fillId="0" borderId="0" xfId="0" applyNumberFormat="1" applyFont="1"/>
    <xf numFmtId="165" fontId="1" fillId="0" borderId="0" xfId="5" applyNumberFormat="1" applyFont="1"/>
    <xf numFmtId="165" fontId="1" fillId="0" borderId="0" xfId="5" applyNumberFormat="1" applyFont="1" applyAlignment="1">
      <alignment vertical="top"/>
    </xf>
    <xf numFmtId="1" fontId="1" fillId="0" borderId="0" xfId="5" applyNumberFormat="1" applyFont="1" applyFill="1"/>
    <xf numFmtId="0" fontId="1" fillId="0" borderId="0" xfId="0" applyFont="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wrapText="1"/>
    </xf>
    <xf numFmtId="3" fontId="1" fillId="0" borderId="2" xfId="0" applyNumberFormat="1" applyFont="1" applyBorder="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horizontal="center" vertical="center" wrapText="1"/>
    </xf>
    <xf numFmtId="3" fontId="1" fillId="0" borderId="2" xfId="0" applyNumberFormat="1" applyFont="1" applyBorder="1" applyAlignment="1">
      <alignment horizontal="right" vertical="center" wrapText="1"/>
    </xf>
    <xf numFmtId="0" fontId="1" fillId="0" borderId="1" xfId="0" applyFont="1" applyBorder="1" applyAlignment="1">
      <alignment vertical="center" wrapText="1"/>
    </xf>
    <xf numFmtId="3" fontId="1" fillId="0" borderId="1" xfId="0" applyNumberFormat="1" applyFont="1" applyBorder="1" applyAlignment="1">
      <alignment horizontal="right" vertical="center" wrapText="1"/>
    </xf>
    <xf numFmtId="3" fontId="1" fillId="0" borderId="2" xfId="0" applyNumberFormat="1" applyFont="1" applyBorder="1" applyAlignment="1">
      <alignment horizontal="right"/>
    </xf>
    <xf numFmtId="179" fontId="1" fillId="0" borderId="0" xfId="4" applyNumberFormat="1" applyFont="1"/>
    <xf numFmtId="9" fontId="1" fillId="0" borderId="0" xfId="5" applyNumberFormat="1" applyFont="1"/>
    <xf numFmtId="0" fontId="1" fillId="0" borderId="4" xfId="0" applyFont="1" applyBorder="1" applyAlignment="1">
      <alignment vertical="top" wrapText="1"/>
    </xf>
    <xf numFmtId="9" fontId="1" fillId="0" borderId="0" xfId="5" applyNumberFormat="1" applyFont="1" applyFill="1" applyAlignment="1">
      <alignment horizontal="right" vertical="center" wrapText="1"/>
    </xf>
    <xf numFmtId="9" fontId="1" fillId="0" borderId="0" xfId="5" applyNumberFormat="1" applyFont="1" applyFill="1" applyBorder="1" applyAlignment="1">
      <alignment horizontal="right" vertical="center" wrapText="1"/>
    </xf>
    <xf numFmtId="9" fontId="1" fillId="0" borderId="0" xfId="4" applyFont="1" applyFill="1" applyBorder="1" applyAlignment="1">
      <alignment horizontal="right" vertical="center" wrapText="1"/>
    </xf>
    <xf numFmtId="9" fontId="1" fillId="0" borderId="0" xfId="4" applyFont="1" applyFill="1" applyAlignment="1">
      <alignment horizontal="right" vertical="center" wrapText="1"/>
    </xf>
    <xf numFmtId="168" fontId="1" fillId="0" borderId="0" xfId="5" applyNumberFormat="1" applyFont="1" applyFill="1" applyBorder="1" applyAlignment="1">
      <alignment horizontal="right" vertical="center" wrapText="1"/>
    </xf>
    <xf numFmtId="165" fontId="1" fillId="0" borderId="1" xfId="5" applyNumberFormat="1" applyFont="1" applyFill="1" applyBorder="1" applyAlignment="1">
      <alignment horizontal="right" vertical="center" wrapText="1"/>
    </xf>
    <xf numFmtId="9" fontId="1" fillId="0" borderId="1" xfId="4" applyFont="1" applyFill="1" applyBorder="1" applyAlignment="1">
      <alignment horizontal="right" vertical="center" wrapText="1"/>
    </xf>
    <xf numFmtId="178" fontId="1" fillId="0" borderId="0" xfId="5" applyNumberFormat="1" applyFont="1" applyFill="1" applyBorder="1" applyAlignment="1">
      <alignment horizontal="right" vertical="center" wrapText="1"/>
    </xf>
    <xf numFmtId="177" fontId="1" fillId="0" borderId="0" xfId="5" applyNumberFormat="1" applyFont="1" applyFill="1" applyBorder="1" applyAlignment="1">
      <alignment horizontal="right" vertical="center" wrapText="1"/>
    </xf>
    <xf numFmtId="165" fontId="1" fillId="0" borderId="0" xfId="5" applyNumberFormat="1" applyFont="1" applyBorder="1" applyAlignment="1">
      <alignment horizontal="right" vertical="center" wrapText="1"/>
    </xf>
    <xf numFmtId="9" fontId="1" fillId="0" borderId="0" xfId="5" applyNumberFormat="1" applyFont="1" applyBorder="1" applyAlignment="1">
      <alignment horizontal="right" vertical="center" wrapText="1"/>
    </xf>
    <xf numFmtId="9" fontId="1" fillId="0" borderId="0" xfId="4" applyFont="1" applyBorder="1" applyAlignment="1">
      <alignment horizontal="right" vertical="center" wrapText="1"/>
    </xf>
    <xf numFmtId="165" fontId="1" fillId="0" borderId="0" xfId="5" applyNumberFormat="1" applyFont="1" applyBorder="1"/>
    <xf numFmtId="9" fontId="1" fillId="0" borderId="0" xfId="4" applyFont="1" applyFill="1" applyAlignment="1"/>
    <xf numFmtId="9" fontId="1" fillId="0" borderId="0" xfId="4" applyFont="1" applyFill="1" applyAlignment="1">
      <alignment horizontal="right"/>
    </xf>
    <xf numFmtId="165" fontId="1" fillId="0" borderId="0" xfId="5" applyNumberFormat="1" applyFont="1" applyFill="1" applyBorder="1" applyAlignment="1">
      <alignment vertical="top"/>
    </xf>
    <xf numFmtId="9" fontId="1" fillId="0" borderId="0" xfId="4" applyFont="1" applyFill="1" applyAlignment="1">
      <alignment vertical="top"/>
    </xf>
    <xf numFmtId="165" fontId="1" fillId="0" borderId="0" xfId="5" applyNumberFormat="1" applyFont="1" applyFill="1" applyAlignment="1">
      <alignment vertical="top"/>
    </xf>
    <xf numFmtId="9" fontId="1" fillId="0" borderId="0" xfId="4" applyFont="1" applyFill="1" applyBorder="1" applyAlignment="1">
      <alignment vertical="top"/>
    </xf>
    <xf numFmtId="165" fontId="1" fillId="0" borderId="0" xfId="5" applyNumberFormat="1" applyFont="1" applyFill="1" applyAlignment="1">
      <alignment horizontal="right" vertical="top" wrapText="1"/>
    </xf>
    <xf numFmtId="165" fontId="1" fillId="0" borderId="0" xfId="4" applyNumberFormat="1" applyFont="1" applyFill="1" applyAlignment="1">
      <alignment vertical="top"/>
    </xf>
    <xf numFmtId="9" fontId="1" fillId="0" borderId="0" xfId="4" applyFont="1" applyFill="1" applyAlignment="1">
      <alignment wrapText="1"/>
    </xf>
    <xf numFmtId="9" fontId="1" fillId="0" borderId="0" xfId="4" applyFont="1" applyFill="1" applyAlignment="1">
      <alignment horizontal="right" wrapText="1"/>
    </xf>
    <xf numFmtId="9" fontId="1" fillId="0" borderId="0" xfId="4" applyFont="1" applyFill="1" applyAlignment="1">
      <alignment horizontal="left"/>
    </xf>
    <xf numFmtId="9" fontId="1" fillId="0" borderId="0" xfId="4" applyFont="1" applyAlignment="1">
      <alignment horizontal="right" vertical="center" wrapText="1"/>
    </xf>
    <xf numFmtId="1" fontId="1" fillId="0" borderId="0" xfId="0" applyNumberFormat="1" applyFont="1" applyAlignment="1">
      <alignment horizontal="right" vertical="center" wrapText="1"/>
    </xf>
    <xf numFmtId="165" fontId="1" fillId="0" borderId="0" xfId="5" applyNumberFormat="1" applyFont="1" applyAlignment="1">
      <alignment horizontal="right" vertical="center" wrapText="1"/>
    </xf>
    <xf numFmtId="165" fontId="1" fillId="0" borderId="0" xfId="0" applyNumberFormat="1" applyFont="1" applyAlignment="1">
      <alignment vertical="top"/>
    </xf>
    <xf numFmtId="0" fontId="1" fillId="0" borderId="0" xfId="0" applyFont="1" applyAlignment="1">
      <alignment horizontal="center" vertical="top"/>
    </xf>
    <xf numFmtId="0" fontId="1" fillId="0" borderId="2" xfId="0" applyFont="1" applyBorder="1" applyAlignment="1">
      <alignment vertical="top" wrapText="1"/>
    </xf>
    <xf numFmtId="165" fontId="1" fillId="0" borderId="0" xfId="5" applyNumberFormat="1" applyFont="1" applyFill="1" applyBorder="1" applyAlignment="1">
      <alignment vertical="center" wrapText="1"/>
    </xf>
    <xf numFmtId="9" fontId="1" fillId="0" borderId="0" xfId="4" applyFont="1" applyFill="1" applyBorder="1" applyAlignment="1">
      <alignment vertical="center" wrapText="1"/>
    </xf>
    <xf numFmtId="165" fontId="1" fillId="0" borderId="1" xfId="5" applyNumberFormat="1" applyFont="1" applyFill="1" applyBorder="1" applyAlignment="1">
      <alignment vertical="center" wrapText="1"/>
    </xf>
    <xf numFmtId="9" fontId="1" fillId="0" borderId="1" xfId="4" applyFont="1" applyFill="1" applyBorder="1" applyAlignment="1">
      <alignment vertical="center" wrapText="1"/>
    </xf>
    <xf numFmtId="165" fontId="1" fillId="0" borderId="0" xfId="5" applyNumberFormat="1" applyFont="1" applyFill="1" applyBorder="1" applyAlignment="1">
      <alignment vertical="center"/>
    </xf>
    <xf numFmtId="165" fontId="1" fillId="0" borderId="5" xfId="5" applyNumberFormat="1" applyFont="1" applyFill="1" applyBorder="1" applyAlignment="1">
      <alignment horizontal="right" vertical="center" wrapText="1"/>
    </xf>
    <xf numFmtId="9" fontId="1" fillId="0" borderId="5" xfId="4" applyFont="1" applyFill="1" applyBorder="1" applyAlignment="1">
      <alignment horizontal="right" vertical="center" wrapText="1"/>
    </xf>
    <xf numFmtId="165" fontId="1" fillId="0" borderId="1" xfId="5" applyNumberFormat="1" applyFont="1" applyFill="1" applyBorder="1" applyAlignment="1">
      <alignment horizontal="right" vertical="center"/>
    </xf>
    <xf numFmtId="165" fontId="1" fillId="0" borderId="0" xfId="5" applyNumberFormat="1" applyFont="1" applyFill="1"/>
    <xf numFmtId="0" fontId="1" fillId="0" borderId="2" xfId="0" applyFont="1" applyBorder="1" applyAlignment="1">
      <alignment vertical="top"/>
    </xf>
    <xf numFmtId="3" fontId="1" fillId="0" borderId="0" xfId="5" applyNumberFormat="1" applyFont="1" applyFill="1" applyBorder="1" applyAlignment="1">
      <alignment horizontal="right" vertical="center" wrapText="1"/>
    </xf>
    <xf numFmtId="0" fontId="1" fillId="0" borderId="2" xfId="0" applyFont="1" applyBorder="1" applyAlignment="1">
      <alignment horizontal="left" vertical="top" wrapText="1"/>
    </xf>
    <xf numFmtId="9" fontId="1" fillId="0" borderId="0" xfId="0" applyNumberFormat="1" applyFont="1"/>
    <xf numFmtId="0" fontId="1" fillId="0" borderId="3" xfId="0" applyFont="1" applyBorder="1"/>
    <xf numFmtId="0" fontId="1" fillId="0" borderId="1" xfId="0" applyFont="1" applyBorder="1"/>
    <xf numFmtId="3" fontId="1" fillId="0" borderId="2" xfId="0" applyNumberFormat="1" applyFont="1" applyBorder="1"/>
    <xf numFmtId="3" fontId="1" fillId="0" borderId="0" xfId="5" applyNumberFormat="1" applyFont="1" applyFill="1" applyAlignment="1">
      <alignment horizontal="right" vertical="center"/>
    </xf>
    <xf numFmtId="3" fontId="1" fillId="0" borderId="0" xfId="5" applyNumberFormat="1" applyFont="1" applyFill="1" applyBorder="1" applyAlignment="1">
      <alignment horizontal="right" vertical="center"/>
    </xf>
    <xf numFmtId="0" fontId="1" fillId="0" borderId="0" xfId="0" applyFont="1" applyAlignment="1">
      <alignment horizontal="right" vertical="center"/>
    </xf>
    <xf numFmtId="0" fontId="1" fillId="0" borderId="2" xfId="0" applyFont="1" applyBorder="1" applyAlignment="1">
      <alignment horizontal="right" vertical="center"/>
    </xf>
    <xf numFmtId="3" fontId="1" fillId="0" borderId="0" xfId="5" applyNumberFormat="1" applyFont="1" applyAlignment="1">
      <alignment horizontal="right" vertical="center"/>
    </xf>
    <xf numFmtId="3" fontId="1" fillId="0" borderId="0" xfId="5" applyNumberFormat="1" applyFont="1" applyAlignment="1">
      <alignment horizontal="right" vertical="center" indent="1"/>
    </xf>
    <xf numFmtId="3" fontId="1" fillId="0" borderId="0" xfId="5" applyNumberFormat="1" applyFont="1" applyAlignment="1"/>
    <xf numFmtId="0" fontId="1" fillId="0" borderId="0" xfId="0" applyFont="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3" fontId="1" fillId="0" borderId="0" xfId="5" applyNumberFormat="1" applyFont="1" applyFill="1" applyAlignment="1"/>
    <xf numFmtId="3" fontId="1" fillId="0" borderId="0" xfId="5" applyNumberFormat="1" applyFont="1" applyFill="1" applyAlignment="1">
      <alignment horizontal="right"/>
    </xf>
    <xf numFmtId="3" fontId="1" fillId="0" borderId="0" xfId="5" applyNumberFormat="1" applyFont="1" applyBorder="1" applyAlignment="1"/>
    <xf numFmtId="3" fontId="1" fillId="0" borderId="0" xfId="5" applyNumberFormat="1" applyFont="1" applyFill="1"/>
    <xf numFmtId="3" fontId="1" fillId="0" borderId="0" xfId="0" applyNumberFormat="1" applyFont="1" applyAlignment="1">
      <alignment vertical="top"/>
    </xf>
    <xf numFmtId="3" fontId="1" fillId="0" borderId="2" xfId="5" applyNumberFormat="1" applyFont="1" applyFill="1" applyBorder="1"/>
    <xf numFmtId="3" fontId="1" fillId="0" borderId="2" xfId="5" applyNumberFormat="1" applyFont="1" applyFill="1" applyBorder="1" applyAlignment="1"/>
    <xf numFmtId="180" fontId="1" fillId="0" borderId="0" xfId="0" applyNumberFormat="1" applyFont="1"/>
    <xf numFmtId="3" fontId="1" fillId="0" borderId="0" xfId="0" applyNumberFormat="1" applyFont="1" applyAlignment="1">
      <alignment wrapText="1"/>
    </xf>
    <xf numFmtId="3" fontId="1" fillId="0" borderId="0" xfId="0" applyNumberFormat="1" applyFont="1" applyAlignment="1">
      <alignment vertical="center"/>
    </xf>
    <xf numFmtId="3" fontId="1" fillId="0" borderId="0" xfId="0" applyNumberFormat="1" applyFont="1" applyAlignment="1">
      <alignment horizontal="left" vertical="top"/>
    </xf>
    <xf numFmtId="1" fontId="1" fillId="0" borderId="0" xfId="0" applyNumberFormat="1" applyFont="1" applyAlignment="1">
      <alignment horizontal="left"/>
    </xf>
    <xf numFmtId="1" fontId="1" fillId="0" borderId="0" xfId="0" applyNumberFormat="1" applyFont="1" applyAlignment="1">
      <alignment vertical="top"/>
    </xf>
    <xf numFmtId="3" fontId="1" fillId="0" borderId="0" xfId="5" applyNumberFormat="1" applyFont="1"/>
    <xf numFmtId="1" fontId="1" fillId="0" borderId="0" xfId="0" applyNumberFormat="1" applyFont="1" applyAlignment="1">
      <alignment horizontal="right" vertical="center"/>
    </xf>
    <xf numFmtId="165" fontId="1" fillId="0" borderId="0" xfId="5" applyNumberFormat="1" applyFont="1" applyAlignment="1">
      <alignment horizontal="right" vertical="center"/>
    </xf>
    <xf numFmtId="1" fontId="1" fillId="0" borderId="0" xfId="0" applyNumberFormat="1" applyFont="1" applyAlignment="1">
      <alignment vertical="center"/>
    </xf>
    <xf numFmtId="3" fontId="1" fillId="0" borderId="0" xfId="5" applyNumberFormat="1" applyFont="1" applyAlignment="1">
      <alignment vertical="center"/>
    </xf>
    <xf numFmtId="0" fontId="4" fillId="0" borderId="0" xfId="0" applyFont="1" applyAlignment="1">
      <alignment horizontal="left" wrapText="1"/>
    </xf>
    <xf numFmtId="0" fontId="23"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1" fillId="0" borderId="0" xfId="0" applyFont="1" applyAlignment="1">
      <alignment horizontal="left" vertical="top"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center" vertical="center" wrapText="1"/>
    </xf>
    <xf numFmtId="0" fontId="18" fillId="0" borderId="0" xfId="0" applyFont="1" applyAlignment="1">
      <alignment horizontal="left" vertical="top" wrapText="1"/>
    </xf>
    <xf numFmtId="0" fontId="15" fillId="0" borderId="1"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top" wrapText="1"/>
    </xf>
    <xf numFmtId="0" fontId="17" fillId="0" borderId="11" xfId="0" applyFont="1" applyBorder="1" applyAlignment="1">
      <alignment horizontal="center" vertical="top" wrapText="1"/>
    </xf>
    <xf numFmtId="0" fontId="17" fillId="0" borderId="1"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7" fillId="0" borderId="1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1"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vertical="top" wrapText="1"/>
    </xf>
    <xf numFmtId="0" fontId="4" fillId="0" borderId="2" xfId="0" applyFont="1" applyBorder="1" applyAlignment="1">
      <alignment vertical="top" wrapText="1"/>
    </xf>
    <xf numFmtId="165" fontId="4" fillId="0" borderId="1" xfId="5" applyNumberFormat="1" applyFont="1" applyBorder="1" applyAlignment="1">
      <alignment horizontal="center" vertical="top" wrapText="1"/>
    </xf>
    <xf numFmtId="165" fontId="4" fillId="0" borderId="2" xfId="5"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horizontal="center" vertical="top" wrapText="1"/>
    </xf>
    <xf numFmtId="0" fontId="9" fillId="0" borderId="1" xfId="8" applyFont="1" applyBorder="1" applyAlignment="1">
      <alignment horizontal="left" vertical="top" wrapText="1"/>
    </xf>
    <xf numFmtId="0" fontId="9" fillId="0" borderId="0" xfId="8" applyFont="1" applyAlignment="1">
      <alignment horizontal="left" vertical="top" wrapText="1"/>
    </xf>
    <xf numFmtId="0" fontId="9" fillId="0" borderId="2" xfId="8"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left" vertical="top" wrapText="1"/>
    </xf>
    <xf numFmtId="0" fontId="12" fillId="0" borderId="3" xfId="0" applyFont="1" applyBorder="1" applyAlignment="1">
      <alignment horizontal="left" vertical="top" wrapText="1"/>
    </xf>
    <xf numFmtId="0" fontId="4" fillId="0" borderId="10" xfId="0" applyFont="1" applyBorder="1" applyAlignment="1">
      <alignment horizontal="center" vertical="top" wrapText="1"/>
    </xf>
    <xf numFmtId="0" fontId="10" fillId="0" borderId="0" xfId="0" applyFont="1" applyAlignment="1">
      <alignment horizontal="left" vertical="top" wrapText="1"/>
    </xf>
    <xf numFmtId="0" fontId="4" fillId="0" borderId="3" xfId="0" applyFont="1" applyBorder="1" applyAlignment="1">
      <alignment horizontal="center" vertical="top" wrapText="1"/>
    </xf>
    <xf numFmtId="3" fontId="1" fillId="0" borderId="0" xfId="0" applyNumberFormat="1" applyFont="1" applyAlignment="1">
      <alignment horizontal="left" vertical="top" wrapText="1"/>
    </xf>
    <xf numFmtId="3" fontId="17" fillId="0" borderId="3" xfId="0" applyNumberFormat="1" applyFont="1" applyBorder="1" applyAlignment="1">
      <alignment horizontal="center" vertical="center" wrapText="1"/>
    </xf>
    <xf numFmtId="3" fontId="1" fillId="0" borderId="0" xfId="0" applyNumberFormat="1" applyFont="1" applyAlignment="1">
      <alignment horizontal="left" vertical="center" wrapText="1"/>
    </xf>
    <xf numFmtId="3" fontId="10" fillId="0" borderId="0" xfId="0" applyNumberFormat="1" applyFont="1" applyAlignment="1">
      <alignment horizontal="left" vertical="top" wrapText="1"/>
    </xf>
    <xf numFmtId="3" fontId="4" fillId="0" borderId="3" xfId="0" applyNumberFormat="1" applyFont="1" applyBorder="1" applyAlignment="1">
      <alignment horizontal="center" vertical="center" wrapText="1"/>
    </xf>
    <xf numFmtId="1" fontId="1" fillId="0" borderId="0" xfId="0" applyNumberFormat="1" applyFont="1" applyAlignment="1">
      <alignment horizontal="left" vertical="top" wrapText="1"/>
    </xf>
    <xf numFmtId="1" fontId="4" fillId="0" borderId="3" xfId="0" applyNumberFormat="1" applyFont="1" applyBorder="1" applyAlignment="1">
      <alignment horizontal="center" vertical="center" wrapText="1"/>
    </xf>
    <xf numFmtId="3" fontId="1" fillId="0" borderId="0" xfId="0" applyNumberFormat="1" applyFont="1" applyAlignment="1">
      <alignment horizontal="right" vertical="center" wrapText="1"/>
    </xf>
    <xf numFmtId="0" fontId="4" fillId="0" borderId="0" xfId="0" applyFont="1" applyAlignment="1">
      <alignment horizontal="center" vertical="center" wrapText="1"/>
    </xf>
    <xf numFmtId="3"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cellXfs>
  <cellStyles count="12">
    <cellStyle name="Comma" xfId="5" builtinId="3"/>
    <cellStyle name="Comma 2" xfId="9" xr:uid="{0355D561-6141-4991-B438-691516E53F64}"/>
    <cellStyle name="Comma 2 2" xfId="11" xr:uid="{B9A07D65-A1B7-4839-9BA0-85BF4515522B}"/>
    <cellStyle name="Comma 3" xfId="10" xr:uid="{689665BD-C86D-48FE-B87C-7C7C57BC4660}"/>
    <cellStyle name="Hyperlink" xfId="1" builtinId="8"/>
    <cellStyle name="Normal" xfId="0" builtinId="0"/>
    <cellStyle name="Normal_1" xfId="2" xr:uid="{E238D536-F94F-4F61-88EF-5123C2FE482D}"/>
    <cellStyle name="Normal_2" xfId="3" xr:uid="{A3E2F1DD-2956-465A-87D5-88A8B99A0DB1}"/>
    <cellStyle name="Normal_53" xfId="6" xr:uid="{D9F944CD-0B33-4293-94F6-B7D4F9546E9C}"/>
    <cellStyle name="Normal_5w" xfId="8" xr:uid="{93AC03FD-FF04-4BC5-9801-741EE36B9D0D}"/>
    <cellStyle name="Normal_80" xfId="7" xr:uid="{0823C9D0-629B-4A56-84FE-012CAC01BD77}"/>
    <cellStyle name="Per cent" xfId="4" builtinId="5"/>
  </cellStyles>
  <dxfs count="1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lor theme="0"/>
      </font>
      <fill>
        <patternFill patternType="none">
          <fgColor indexed="64"/>
          <bgColor auto="1"/>
        </patternFill>
      </fill>
    </dxf>
    <dxf>
      <font>
        <color theme="0"/>
      </font>
    </dxf>
    <dxf>
      <font>
        <color theme="0"/>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936612</xdr:colOff>
      <xdr:row>38</xdr:row>
      <xdr:rowOff>114301</xdr:rowOff>
    </xdr:to>
    <xdr:pic>
      <xdr:nvPicPr>
        <xdr:cNvPr id="3" name="Picture 2" descr="An image of the front cover of the Aggregate Minerals Survey 2023 national collation report.">
          <a:extLst>
            <a:ext uri="{FF2B5EF4-FFF2-40B4-BE49-F238E27FC236}">
              <a16:creationId xmlns:a16="http://schemas.microsoft.com/office/drawing/2014/main" id="{BE3F2F3A-A0DE-93F9-29D6-46B895F51814}"/>
            </a:ext>
          </a:extLst>
        </xdr:cNvPr>
        <xdr:cNvPicPr>
          <a:picLocks noChangeAspect="1"/>
        </xdr:cNvPicPr>
      </xdr:nvPicPr>
      <xdr:blipFill>
        <a:blip xmlns:r="http://schemas.openxmlformats.org/officeDocument/2006/relationships" r:embed="rId1"/>
        <a:stretch>
          <a:fillRect/>
        </a:stretch>
      </xdr:blipFill>
      <xdr:spPr>
        <a:xfrm>
          <a:off x="0" y="1"/>
          <a:ext cx="5172436" cy="7353300"/>
        </a:xfrm>
        <a:prstGeom prst="rect">
          <a:avLst/>
        </a:prstGeom>
        <a:ln>
          <a:solidFill>
            <a:schemeClr val="tx1"/>
          </a:solidFill>
        </a:ln>
      </xdr:spPr>
    </xdr:pic>
    <xdr:clientData/>
  </xdr:twoCellAnchor>
  <xdr:twoCellAnchor editAs="oneCell">
    <xdr:from>
      <xdr:col>8</xdr:col>
      <xdr:colOff>49307</xdr:colOff>
      <xdr:row>0</xdr:row>
      <xdr:rowOff>11205</xdr:rowOff>
    </xdr:from>
    <xdr:to>
      <xdr:col>16</xdr:col>
      <xdr:colOff>390821</xdr:colOff>
      <xdr:row>38</xdr:row>
      <xdr:rowOff>127005</xdr:rowOff>
    </xdr:to>
    <xdr:pic>
      <xdr:nvPicPr>
        <xdr:cNvPr id="2" name="Picture 1" descr="An image showing the bibliographic information page of the national collation report.">
          <a:extLst>
            <a:ext uri="{FF2B5EF4-FFF2-40B4-BE49-F238E27FC236}">
              <a16:creationId xmlns:a16="http://schemas.microsoft.com/office/drawing/2014/main" id="{189655C8-7F23-9ED8-1860-6BE3AEEB8D4C}"/>
            </a:ext>
          </a:extLst>
        </xdr:cNvPr>
        <xdr:cNvPicPr>
          <a:picLocks noChangeAspect="1"/>
        </xdr:cNvPicPr>
      </xdr:nvPicPr>
      <xdr:blipFill>
        <a:blip xmlns:r="http://schemas.openxmlformats.org/officeDocument/2006/relationships" r:embed="rId2"/>
        <a:stretch>
          <a:fillRect/>
        </a:stretch>
      </xdr:blipFill>
      <xdr:spPr>
        <a:xfrm>
          <a:off x="5288057" y="11205"/>
          <a:ext cx="5218314" cy="73548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B194D1-1F4B-AD79-D9D7-4D11A2B3D7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E4ED99-0146-B639-88F0-C88E8DFA19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2933A6-B304-5ADE-FF13-0F48A2756A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16AE5E-6DF4-FDC1-57F0-CAC1073F466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4710DF-4013-0207-D55A-846B5E2B23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6B52579-661E-71FA-2698-68F3B6F107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D07EBB-401F-8C7C-93E2-14F8391282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3E53F5F-677E-0861-BCB9-D4ECB6EB320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6D637F-AF09-A4CA-BEC4-015E993626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092CB44-D304-84C5-0315-44293D748B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132C503-8A74-29D2-20F5-18BB8750CD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X13A0T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E149A48-5E9D-7B4F-8B78-889A7FB6B8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X14A0T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92692D-7215-7F9A-5A8F-7210934EE2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29E78FC-50BC-4134-90C1-F069E72462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X16A0T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59AE7E-8E18-5F3C-A543-57A24CEEF87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X17A0T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18E429-CA33-B5A2-DF3B-BFB9846A061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X18A0T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3E225D-3A4A-98A0-909E-9A1B70D2364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X19A0T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B610FDC-3EB8-3B24-9B44-50A16A42B7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X20A0T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E4615B-4A1F-63D3-3591-291EFF12C0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7ACD1F1-3F21-D3C9-B148-5C439197E3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X22A0T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9F18A27-24AE-DF5A-0660-77E21218DB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X23A0T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CF43D1-7810-C86C-4C9F-D0BFC349BC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X24A0T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CFF80F-C0FA-03F7-ECD0-1B092B9667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X25A0T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118CEF6-739F-7220-CD4E-6F847823E2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X26A0T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909B29-2BFF-91A6-8B1E-50490733E2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X27A0T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48F621-4A48-362F-EB13-889E62EFD4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X28A0T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9275DD-F382-C5D3-F668-B8E2A5D8F5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X29A0T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EF0F33-C26A-17AF-75C6-818B11B5C1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X30A0T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1651E2-9CBB-4BC6-15D8-E0181B87FB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X31A0T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A5E570-5596-3BA3-659B-40BFAB1631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X32A0T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CADCCF1-3532-662B-CF65-52535A5FBD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X33A0T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C30E3B1-4DDA-E9E6-81FF-1B5D71C8F15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X34A0T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75FE28-7B84-382F-D8D5-9086D0EE3B8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X35A0T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B5E0F2-3F56-75CB-BFFA-90F3CA0B5C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X36A0T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8DB7CA-CBAA-9953-736D-DCCF8B2303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X37A0T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BFAF8C-0868-76D7-86FE-BF295E56F03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X38A0T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31EF49-07FB-1341-0070-D915FCEADE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X39A0T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5973CB4-D495-5D7B-08C8-691E47008A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X40A0T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6B5B23-7BB3-D256-1235-C79C882FE5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X41A0T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18A5778-9CF7-3CE0-9D1B-D31E5F1B2B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X42A0T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B0F8223-10E8-00E5-DA9C-7A24BD79C6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X43A0T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F60B96-2AB0-5EE8-6FC5-7091E6B92A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X44A0T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8517CC-FAA0-7B74-AEE7-658A7F3C53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X45A0T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D1376B-A312-D4E9-7AC7-0140780D588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X46A0T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A76A7CC-AA46-4361-50D6-42C28D7887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X47A0T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56C450-BB0F-6642-BAA2-FFA1E1802F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X48A0T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B6394B-0A76-C222-9E9D-8F8544A72C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X49A0T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EDFC2FE-6AF5-9882-E67A-FEDA938DF9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X50A0T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F42DEBC-3508-FBE6-EC7D-8E48B9B36E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X51A0T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028645-B64C-E3A6-008F-F0B1C367B1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X52A0T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A5E7F9-3425-8400-4F58-37220BB2E7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X53A0T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FD7CDB7-D174-37BD-5CCF-E13DD206538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X54A0T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6217C66-3873-A223-3DE5-941365FEF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X55A0T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58FE12E-A4EC-DD08-4A8B-6745D20EBA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X56A0T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5B32CC-CFD6-223D-76A3-EF7BEB0080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X57A0T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A81FFB-02AB-E217-D004-A2ACBF5E28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X58A0T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93A4263-89E1-390A-5F4B-56EFED7C1F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X59A0T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5A58C13-C597-BBCA-8FFB-EA68C3EC47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X60A0T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B0CBEB-FA30-BE01-D42E-E0BBA2496C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X61A0T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1A3E617-D12D-3F1F-91A9-50853DB6EC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X62A0T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DD2F1AD-339E-3CA3-CC2F-7E439DDC86A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X63A0T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BB608B4-F5FD-2A98-48DC-6FC3F7D974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X64A0T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EE0F91-6E84-42F5-96BB-24A15D86ED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X65A0T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30E6557-53A3-6E6F-B37C-2BCC350014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X66A0T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026E424-A51F-7BFE-DD29-93E900609B8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X67A0T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A20F057-8ABF-C4C6-7BB2-6253D18A87F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X68A0T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3FD27ED-578D-28D0-6557-A460BDBDA04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X69A0T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6A24CB-054F-7B70-8407-15C74E0D7D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X70A0T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62C50E5-4183-A7B0-47F8-9F10009497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X71A0T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0B201D-C031-F601-81CA-52F4C0479E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X72A0T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79DF0A-494A-FCCF-0E4D-D74460BD8F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X73A0T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7774692-8A7C-AD5F-6F06-1C28C19273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X74A0T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F117BF7-5ECE-A02C-BBA9-30496AB95C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X75A0T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6260A5E-D1D6-9B02-67C4-0A281EBCC1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X76A0T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3C82907-45FB-B8EB-9E56-214A49206A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X77A0T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10B808D-0406-2F54-7223-9D5A352A08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X78A0T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41BE796-14FB-A71C-D322-B0B103985F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X79A0T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47A273-E4BB-C183-C551-2C6C18395F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X80A0T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4BA2ED-BB2B-7BC2-3B99-2FEC9214C1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X81A0T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D71E35-61E4-906F-EF4F-3654320A39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X82A0T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BF70D9-12DE-5FAE-8D3C-E342477E89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X83A0T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B2FBF1-DD6B-265E-B185-658C673874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X84A0T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FA9186-DAB0-E571-EF85-A53A8B060B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X85A0T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20C5C7-490E-D7ED-9657-42EB11824E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X86A0T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99A172-1AF0-EDB9-4D19-B50E44423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X87A0T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6B1DE98-95DD-960D-AC9E-58191C9DA9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X88A0T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BE6FEEF-84C6-A57A-6CD0-94E21FEF61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X89A0T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9D311AC-6463-4BBB-2B27-93CEE98591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X90A0T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A1BFE1-384A-F634-1117-783369709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X91A0T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1B343FB-7F69-6418-EFBF-151952E4C1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X92A0T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F9716F-CF6D-F8F4-860B-02009FB624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X93A0T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5FAFB9-3A54-929F-342F-6BF4FC6711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X94A0T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9B1A0E-8251-F9F1-892B-7327E7AFC9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X95A0T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941367-7BD3-3EA6-C308-CE083C5006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X96A0T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85B2BDF-8445-390E-0635-A1875DB17C6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X97A0T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75B1307-92AF-990E-CD6C-D1AF9899B6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X98A0T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5F9F1D-4462-6A9A-5E1D-44803894BB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X99A0T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F26B38-093D-1D27-2701-CD4301937B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X100A0T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9747C37-6D89-2EF9-DF33-9A328DD99D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X101A0T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889549-B68B-F704-A956-043D5058EB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X102A0T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CFA38-ED52-04C8-28A4-24631419C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X103A0T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3AFF95F-24A3-DE5C-C9CC-B6A41FF819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X104A0T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3D4675-6F4E-77A6-ADF2-4B7FDE7C04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X105A0T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FD57C3-1222-7D9A-03A4-CAF1A58A88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X106A0T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9F6A127-C7AD-2542-D190-3CFAEC92A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X107A0T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A30A566-41F1-6E1E-0E84-53DE1D8A03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X108A0T</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FF4075-3392-3F7C-79A6-BB91545158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X109A0T</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3E1317B-3BD7-6FE9-ED4E-BC132997FA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X110A0T</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3E4874-2D7D-F7AD-EC13-C94BF2B6F6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X111A0T</a:t>
          </a:r>
        </a:p>
      </xdr:txBody>
    </xdr:sp>
    <xdr:clientData/>
  </xdr:twoCellAnchor>
</xdr:wsDr>
</file>

<file path=xl/persons/person.xml><?xml version="1.0" encoding="utf-8"?>
<personList xmlns="http://schemas.microsoft.com/office/spreadsheetml/2018/threadedcomments" xmlns:x="http://schemas.openxmlformats.org/spreadsheetml/2006/main">
  <person displayName="Joseph Mankelow - BGS" id="{60A40392-B959-401D-8BF8-917901EC58CE}" userId="S::jmank@bgs.ac.uk::05116758-ac65-4ec8-949e-2a0984a97eb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0" dT="2025-03-20T15:48:36.24" personId="{60A40392-B959-401D-8BF8-917901EC58CE}" id="{6EB5612E-1E89-4CCA-AF52-E6F88127E52C}">
    <text>Potentially merge with Kent in order to remove confidential figure.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6.xml"/><Relationship Id="rId1" Type="http://schemas.openxmlformats.org/officeDocument/2006/relationships/printerSettings" Target="../printerSettings/printerSettings6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363D-64DF-4BC4-BF57-57EA6DD8E2A1}">
  <dimension ref="A1"/>
  <sheetViews>
    <sheetView showGridLines="0" tabSelected="1" view="pageBreakPreview" zoomScaleNormal="85" zoomScaleSheetLayoutView="100" workbookViewId="0"/>
  </sheetViews>
  <sheetFormatPr defaultRowHeight="14.5" x14ac:dyDescent="0.35"/>
  <cols>
    <col min="8" max="8" width="14.54296875" customWidth="1"/>
    <col min="9" max="9" width="9.1796875" customWidth="1"/>
    <col min="17" max="17" width="6.453125" customWidth="1"/>
  </cols>
  <sheetData/>
  <pageMargins left="0.70866141732283472" right="0.70866141732283472" top="0.74803149606299213" bottom="0.74803149606299213" header="0.31496062992125984" footer="0.31496062992125984"/>
  <pageSetup paperSize="9" fitToWidth="0" fitToHeight="0" orientation="portrait" r:id="rId1"/>
  <headerFooter>
    <oddHeader>&amp;C&amp;"Calibri"&amp;10&amp;K000000 OFFICIAL&amp;1#_x000D_</oddHeader>
    <oddFooter>&amp;C_x000D_&amp;1#&amp;"Calibri"&amp;10&amp;K000000 OFFICIAL</oddFooter>
  </headerFooter>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00A4-B425-46DB-96AA-AC612331CFE2}">
  <dimension ref="A1:C121"/>
  <sheetViews>
    <sheetView view="pageBreakPreview" zoomScaleNormal="85" zoomScaleSheetLayoutView="100" workbookViewId="0">
      <selection sqref="A1:C1"/>
    </sheetView>
  </sheetViews>
  <sheetFormatPr defaultColWidth="13" defaultRowHeight="15.5" x14ac:dyDescent="0.35"/>
  <cols>
    <col min="1" max="1" width="7" style="287" customWidth="1"/>
    <col min="2" max="2" width="13.453125" style="287" customWidth="1"/>
    <col min="3" max="3" width="120.54296875" style="287" customWidth="1"/>
    <col min="4" max="5" width="9.81640625" style="267" customWidth="1"/>
    <col min="6" max="6" width="13.1796875" style="267" customWidth="1"/>
    <col min="7" max="7" width="9.81640625" style="267" customWidth="1"/>
    <col min="8" max="11" width="13" style="267"/>
    <col min="12" max="12" width="36.26953125" style="267" customWidth="1"/>
    <col min="13" max="16384" width="13" style="267"/>
  </cols>
  <sheetData>
    <row r="1" spans="1:3" ht="18" x14ac:dyDescent="0.35">
      <c r="A1" s="556" t="s">
        <v>0</v>
      </c>
      <c r="B1" s="556"/>
      <c r="C1" s="556"/>
    </row>
    <row r="2" spans="1:3" customFormat="1" ht="14.5" x14ac:dyDescent="0.35"/>
    <row r="3" spans="1:3" x14ac:dyDescent="0.35">
      <c r="A3" s="10" t="s">
        <v>1</v>
      </c>
      <c r="B3" s="10" t="s">
        <v>2</v>
      </c>
      <c r="C3" s="267"/>
    </row>
    <row r="4" spans="1:3" x14ac:dyDescent="0.35">
      <c r="A4" s="557" t="s">
        <v>3</v>
      </c>
      <c r="B4" s="557"/>
      <c r="C4" s="557"/>
    </row>
    <row r="5" spans="1:3" x14ac:dyDescent="0.35">
      <c r="A5" s="287">
        <v>1</v>
      </c>
      <c r="B5" s="11" t="s">
        <v>4</v>
      </c>
      <c r="C5" s="285" t="s">
        <v>5</v>
      </c>
    </row>
    <row r="6" spans="1:3" x14ac:dyDescent="0.35">
      <c r="A6" s="287" t="s">
        <v>6</v>
      </c>
      <c r="B6" s="11" t="s">
        <v>7</v>
      </c>
      <c r="C6" s="285" t="s">
        <v>8</v>
      </c>
    </row>
    <row r="7" spans="1:3" x14ac:dyDescent="0.35">
      <c r="A7" s="287" t="s">
        <v>9</v>
      </c>
      <c r="B7" s="11" t="s">
        <v>10</v>
      </c>
      <c r="C7" s="285" t="s">
        <v>11</v>
      </c>
    </row>
    <row r="8" spans="1:3" x14ac:dyDescent="0.35">
      <c r="A8" s="287">
        <v>3</v>
      </c>
      <c r="B8" s="11" t="s">
        <v>12</v>
      </c>
      <c r="C8" s="285" t="s">
        <v>13</v>
      </c>
    </row>
    <row r="9" spans="1:3" x14ac:dyDescent="0.35">
      <c r="A9" s="287" t="s">
        <v>14</v>
      </c>
      <c r="B9" s="11" t="s">
        <v>15</v>
      </c>
      <c r="C9" s="190" t="s">
        <v>16</v>
      </c>
    </row>
    <row r="10" spans="1:3" x14ac:dyDescent="0.35">
      <c r="A10" s="287" t="s">
        <v>17</v>
      </c>
      <c r="B10" s="11" t="s">
        <v>18</v>
      </c>
      <c r="C10" s="190" t="s">
        <v>19</v>
      </c>
    </row>
    <row r="11" spans="1:3" x14ac:dyDescent="0.35">
      <c r="A11" s="287" t="s">
        <v>20</v>
      </c>
      <c r="B11" s="11" t="s">
        <v>21</v>
      </c>
      <c r="C11" s="190" t="s">
        <v>22</v>
      </c>
    </row>
    <row r="12" spans="1:3" x14ac:dyDescent="0.35">
      <c r="A12" s="287" t="s">
        <v>23</v>
      </c>
      <c r="B12" s="11" t="s">
        <v>24</v>
      </c>
      <c r="C12" s="190" t="s">
        <v>25</v>
      </c>
    </row>
    <row r="13" spans="1:3" x14ac:dyDescent="0.35">
      <c r="A13" s="287" t="s">
        <v>26</v>
      </c>
      <c r="B13" s="11" t="s">
        <v>27</v>
      </c>
      <c r="C13" s="190" t="s">
        <v>28</v>
      </c>
    </row>
    <row r="14" spans="1:3" x14ac:dyDescent="0.35">
      <c r="A14" s="287" t="s">
        <v>29</v>
      </c>
      <c r="B14" s="11" t="s">
        <v>30</v>
      </c>
      <c r="C14" s="190" t="s">
        <v>31</v>
      </c>
    </row>
    <row r="15" spans="1:3" x14ac:dyDescent="0.35">
      <c r="A15" s="287" t="s">
        <v>32</v>
      </c>
      <c r="B15" s="11" t="s">
        <v>33</v>
      </c>
      <c r="C15" s="190" t="s">
        <v>34</v>
      </c>
    </row>
    <row r="16" spans="1:3" x14ac:dyDescent="0.35">
      <c r="A16" s="287" t="s">
        <v>35</v>
      </c>
      <c r="B16" s="11" t="s">
        <v>36</v>
      </c>
      <c r="C16" s="190" t="s">
        <v>37</v>
      </c>
    </row>
    <row r="17" spans="1:3" x14ac:dyDescent="0.35">
      <c r="A17" s="287" t="s">
        <v>38</v>
      </c>
      <c r="B17" s="11" t="s">
        <v>39</v>
      </c>
      <c r="C17" s="190" t="s">
        <v>40</v>
      </c>
    </row>
    <row r="18" spans="1:3" x14ac:dyDescent="0.35">
      <c r="A18" s="287" t="s">
        <v>41</v>
      </c>
      <c r="B18" s="11" t="s">
        <v>42</v>
      </c>
      <c r="C18" s="190" t="s">
        <v>43</v>
      </c>
    </row>
    <row r="19" spans="1:3" x14ac:dyDescent="0.35">
      <c r="A19" s="287" t="s">
        <v>44</v>
      </c>
      <c r="B19" s="11" t="s">
        <v>45</v>
      </c>
      <c r="C19" s="190" t="s">
        <v>46</v>
      </c>
    </row>
    <row r="20" spans="1:3" x14ac:dyDescent="0.35">
      <c r="A20" s="287" t="s">
        <v>47</v>
      </c>
      <c r="B20" s="11" t="s">
        <v>48</v>
      </c>
      <c r="C20" s="190" t="s">
        <v>49</v>
      </c>
    </row>
    <row r="21" spans="1:3" x14ac:dyDescent="0.35">
      <c r="A21" s="287" t="s">
        <v>50</v>
      </c>
      <c r="B21" s="11" t="s">
        <v>51</v>
      </c>
      <c r="C21" s="190" t="s">
        <v>52</v>
      </c>
    </row>
    <row r="22" spans="1:3" x14ac:dyDescent="0.35">
      <c r="A22" s="287" t="s">
        <v>53</v>
      </c>
      <c r="B22" s="11" t="s">
        <v>54</v>
      </c>
      <c r="C22" s="190" t="s">
        <v>55</v>
      </c>
    </row>
    <row r="23" spans="1:3" x14ac:dyDescent="0.35">
      <c r="A23" s="287" t="s">
        <v>56</v>
      </c>
      <c r="B23" s="11" t="s">
        <v>57</v>
      </c>
      <c r="C23" s="190" t="s">
        <v>58</v>
      </c>
    </row>
    <row r="24" spans="1:3" x14ac:dyDescent="0.35">
      <c r="A24" s="287" t="s">
        <v>59</v>
      </c>
      <c r="B24" s="11" t="s">
        <v>60</v>
      </c>
      <c r="C24" s="190" t="s">
        <v>61</v>
      </c>
    </row>
    <row r="25" spans="1:3" x14ac:dyDescent="0.35">
      <c r="A25" s="287" t="s">
        <v>62</v>
      </c>
      <c r="B25" s="11" t="s">
        <v>63</v>
      </c>
      <c r="C25" s="190" t="s">
        <v>64</v>
      </c>
    </row>
    <row r="26" spans="1:3" x14ac:dyDescent="0.35">
      <c r="A26" s="287" t="s">
        <v>65</v>
      </c>
      <c r="B26" s="11" t="s">
        <v>66</v>
      </c>
      <c r="C26" s="190" t="s">
        <v>67</v>
      </c>
    </row>
    <row r="27" spans="1:3" x14ac:dyDescent="0.35">
      <c r="A27" s="287" t="s">
        <v>68</v>
      </c>
      <c r="B27" s="11" t="s">
        <v>69</v>
      </c>
      <c r="C27" s="190" t="s">
        <v>70</v>
      </c>
    </row>
    <row r="28" spans="1:3" x14ac:dyDescent="0.35">
      <c r="A28" s="287" t="s">
        <v>71</v>
      </c>
      <c r="B28" s="11" t="s">
        <v>72</v>
      </c>
      <c r="C28" s="190" t="s">
        <v>73</v>
      </c>
    </row>
    <row r="29" spans="1:3" x14ac:dyDescent="0.35">
      <c r="A29" s="287" t="s">
        <v>74</v>
      </c>
      <c r="B29" s="11" t="s">
        <v>75</v>
      </c>
      <c r="C29" s="190" t="s">
        <v>76</v>
      </c>
    </row>
    <row r="30" spans="1:3" x14ac:dyDescent="0.35">
      <c r="A30" s="287" t="s">
        <v>77</v>
      </c>
      <c r="B30" s="11" t="s">
        <v>78</v>
      </c>
      <c r="C30" s="285" t="s">
        <v>79</v>
      </c>
    </row>
    <row r="31" spans="1:3" x14ac:dyDescent="0.35">
      <c r="A31" s="287" t="s">
        <v>80</v>
      </c>
      <c r="B31" s="11" t="s">
        <v>81</v>
      </c>
      <c r="C31" s="285" t="s">
        <v>82</v>
      </c>
    </row>
    <row r="32" spans="1:3" x14ac:dyDescent="0.35">
      <c r="A32" s="287" t="s">
        <v>83</v>
      </c>
      <c r="B32" s="441" t="s">
        <v>84</v>
      </c>
      <c r="C32" s="285" t="s">
        <v>85</v>
      </c>
    </row>
    <row r="33" spans="1:3" x14ac:dyDescent="0.35">
      <c r="A33" s="287" t="s">
        <v>86</v>
      </c>
      <c r="B33" s="11" t="s">
        <v>87</v>
      </c>
      <c r="C33" s="285" t="s">
        <v>88</v>
      </c>
    </row>
    <row r="34" spans="1:3" x14ac:dyDescent="0.35">
      <c r="A34" s="287" t="s">
        <v>89</v>
      </c>
      <c r="B34" s="11" t="s">
        <v>90</v>
      </c>
      <c r="C34" s="285" t="s">
        <v>91</v>
      </c>
    </row>
    <row r="35" spans="1:3" x14ac:dyDescent="0.35">
      <c r="A35" s="287" t="s">
        <v>92</v>
      </c>
      <c r="B35" s="11" t="s">
        <v>93</v>
      </c>
      <c r="C35" s="285" t="s">
        <v>94</v>
      </c>
    </row>
    <row r="36" spans="1:3" x14ac:dyDescent="0.35">
      <c r="A36" s="287" t="s">
        <v>95</v>
      </c>
      <c r="B36" s="11" t="s">
        <v>96</v>
      </c>
      <c r="C36" s="285" t="s">
        <v>97</v>
      </c>
    </row>
    <row r="37" spans="1:3" x14ac:dyDescent="0.35">
      <c r="A37" s="287" t="s">
        <v>98</v>
      </c>
      <c r="B37" s="11" t="s">
        <v>99</v>
      </c>
      <c r="C37" s="285" t="s">
        <v>100</v>
      </c>
    </row>
    <row r="38" spans="1:3" x14ac:dyDescent="0.35">
      <c r="A38" s="287" t="s">
        <v>101</v>
      </c>
      <c r="B38" s="11" t="s">
        <v>102</v>
      </c>
      <c r="C38" s="285" t="s">
        <v>103</v>
      </c>
    </row>
    <row r="39" spans="1:3" x14ac:dyDescent="0.35">
      <c r="A39" s="287" t="s">
        <v>104</v>
      </c>
      <c r="B39" s="11" t="s">
        <v>105</v>
      </c>
      <c r="C39" s="285" t="s">
        <v>106</v>
      </c>
    </row>
    <row r="40" spans="1:3" x14ac:dyDescent="0.35">
      <c r="A40" s="287" t="s">
        <v>107</v>
      </c>
      <c r="B40" s="11" t="s">
        <v>108</v>
      </c>
      <c r="C40" s="285" t="s">
        <v>109</v>
      </c>
    </row>
    <row r="41" spans="1:3" x14ac:dyDescent="0.35">
      <c r="A41" s="287" t="s">
        <v>110</v>
      </c>
      <c r="B41" s="11" t="s">
        <v>111</v>
      </c>
      <c r="C41" s="285" t="s">
        <v>112</v>
      </c>
    </row>
    <row r="42" spans="1:3" x14ac:dyDescent="0.35">
      <c r="A42" s="287" t="s">
        <v>113</v>
      </c>
      <c r="B42" s="11" t="s">
        <v>114</v>
      </c>
      <c r="C42" s="285" t="s">
        <v>115</v>
      </c>
    </row>
    <row r="43" spans="1:3" x14ac:dyDescent="0.35">
      <c r="A43" s="287" t="s">
        <v>116</v>
      </c>
      <c r="B43" s="11" t="s">
        <v>117</v>
      </c>
      <c r="C43" s="285" t="s">
        <v>118</v>
      </c>
    </row>
    <row r="44" spans="1:3" x14ac:dyDescent="0.35">
      <c r="A44" s="287" t="s">
        <v>119</v>
      </c>
      <c r="B44" s="11" t="s">
        <v>120</v>
      </c>
      <c r="C44" s="285" t="s">
        <v>121</v>
      </c>
    </row>
    <row r="45" spans="1:3" x14ac:dyDescent="0.35">
      <c r="A45" s="287" t="s">
        <v>122</v>
      </c>
      <c r="B45" s="11" t="s">
        <v>123</v>
      </c>
      <c r="C45" s="285" t="s">
        <v>124</v>
      </c>
    </row>
    <row r="46" spans="1:3" x14ac:dyDescent="0.35">
      <c r="A46" s="287" t="s">
        <v>125</v>
      </c>
      <c r="B46" s="11" t="s">
        <v>126</v>
      </c>
      <c r="C46" s="285" t="s">
        <v>127</v>
      </c>
    </row>
    <row r="47" spans="1:3" x14ac:dyDescent="0.35">
      <c r="A47" s="287" t="s">
        <v>128</v>
      </c>
      <c r="B47" s="11" t="s">
        <v>129</v>
      </c>
      <c r="C47" s="285" t="s">
        <v>130</v>
      </c>
    </row>
    <row r="48" spans="1:3" x14ac:dyDescent="0.35">
      <c r="A48" s="287" t="s">
        <v>131</v>
      </c>
      <c r="B48" s="11" t="s">
        <v>132</v>
      </c>
      <c r="C48" s="285" t="s">
        <v>133</v>
      </c>
    </row>
    <row r="49" spans="1:3" x14ac:dyDescent="0.35">
      <c r="A49" s="287" t="s">
        <v>134</v>
      </c>
      <c r="B49" s="11" t="s">
        <v>135</v>
      </c>
      <c r="C49" s="285" t="s">
        <v>136</v>
      </c>
    </row>
    <row r="50" spans="1:3" x14ac:dyDescent="0.35">
      <c r="A50" s="287" t="s">
        <v>137</v>
      </c>
      <c r="B50" s="11" t="s">
        <v>138</v>
      </c>
      <c r="C50" s="285" t="s">
        <v>139</v>
      </c>
    </row>
    <row r="51" spans="1:3" x14ac:dyDescent="0.35">
      <c r="A51" s="287" t="s">
        <v>140</v>
      </c>
      <c r="B51" s="11" t="s">
        <v>141</v>
      </c>
      <c r="C51" s="285" t="s">
        <v>142</v>
      </c>
    </row>
    <row r="52" spans="1:3" x14ac:dyDescent="0.35">
      <c r="A52" s="287" t="s">
        <v>143</v>
      </c>
      <c r="B52" s="11" t="s">
        <v>144</v>
      </c>
      <c r="C52" s="285" t="s">
        <v>145</v>
      </c>
    </row>
    <row r="53" spans="1:3" x14ac:dyDescent="0.35">
      <c r="A53" s="287">
        <v>6</v>
      </c>
      <c r="B53" s="11" t="s">
        <v>146</v>
      </c>
      <c r="C53" s="285" t="s">
        <v>147</v>
      </c>
    </row>
    <row r="54" spans="1:3" x14ac:dyDescent="0.35">
      <c r="A54" s="287">
        <v>7</v>
      </c>
      <c r="B54" s="11" t="s">
        <v>148</v>
      </c>
      <c r="C54" s="285" t="s">
        <v>149</v>
      </c>
    </row>
    <row r="55" spans="1:3" x14ac:dyDescent="0.35">
      <c r="A55" s="287">
        <v>8</v>
      </c>
      <c r="B55" s="11" t="s">
        <v>150</v>
      </c>
      <c r="C55" s="285" t="s">
        <v>151</v>
      </c>
    </row>
    <row r="56" spans="1:3" x14ac:dyDescent="0.35">
      <c r="A56" s="287" t="s">
        <v>152</v>
      </c>
      <c r="B56" s="11" t="s">
        <v>153</v>
      </c>
      <c r="C56" s="285" t="s">
        <v>154</v>
      </c>
    </row>
    <row r="57" spans="1:3" x14ac:dyDescent="0.35">
      <c r="A57" s="287" t="s">
        <v>155</v>
      </c>
      <c r="B57" s="11" t="s">
        <v>156</v>
      </c>
      <c r="C57" s="285" t="s">
        <v>157</v>
      </c>
    </row>
    <row r="58" spans="1:3" x14ac:dyDescent="0.35">
      <c r="A58" s="287" t="s">
        <v>158</v>
      </c>
      <c r="B58" s="11" t="s">
        <v>159</v>
      </c>
      <c r="C58" s="285" t="s">
        <v>160</v>
      </c>
    </row>
    <row r="59" spans="1:3" x14ac:dyDescent="0.35">
      <c r="A59" s="287" t="s">
        <v>161</v>
      </c>
      <c r="B59" s="11" t="s">
        <v>162</v>
      </c>
      <c r="C59" s="285" t="s">
        <v>163</v>
      </c>
    </row>
    <row r="60" spans="1:3" x14ac:dyDescent="0.35">
      <c r="A60" s="287" t="s">
        <v>164</v>
      </c>
      <c r="B60" s="11" t="s">
        <v>165</v>
      </c>
      <c r="C60" s="285" t="s">
        <v>166</v>
      </c>
    </row>
    <row r="61" spans="1:3" x14ac:dyDescent="0.35">
      <c r="A61" s="287" t="s">
        <v>167</v>
      </c>
      <c r="B61" s="11" t="s">
        <v>168</v>
      </c>
      <c r="C61" s="285" t="s">
        <v>169</v>
      </c>
    </row>
    <row r="62" spans="1:3" x14ac:dyDescent="0.35">
      <c r="A62" s="287" t="s">
        <v>170</v>
      </c>
      <c r="B62" s="11" t="s">
        <v>171</v>
      </c>
      <c r="C62" s="285" t="s">
        <v>172</v>
      </c>
    </row>
    <row r="63" spans="1:3" x14ac:dyDescent="0.35">
      <c r="A63" s="287" t="s">
        <v>173</v>
      </c>
      <c r="B63" s="11" t="s">
        <v>174</v>
      </c>
      <c r="C63" s="285" t="s">
        <v>175</v>
      </c>
    </row>
    <row r="64" spans="1:3" x14ac:dyDescent="0.35">
      <c r="A64" s="287" t="s">
        <v>176</v>
      </c>
      <c r="B64" s="11" t="s">
        <v>177</v>
      </c>
      <c r="C64" s="285" t="s">
        <v>178</v>
      </c>
    </row>
    <row r="65" spans="1:3" x14ac:dyDescent="0.35">
      <c r="A65" s="287" t="s">
        <v>179</v>
      </c>
      <c r="B65" s="11" t="s">
        <v>180</v>
      </c>
      <c r="C65" s="285" t="s">
        <v>181</v>
      </c>
    </row>
    <row r="66" spans="1:3" x14ac:dyDescent="0.35">
      <c r="A66" s="287" t="s">
        <v>182</v>
      </c>
      <c r="B66" s="11" t="s">
        <v>183</v>
      </c>
      <c r="C66" s="285" t="s">
        <v>184</v>
      </c>
    </row>
    <row r="67" spans="1:3" x14ac:dyDescent="0.35">
      <c r="A67" s="287" t="s">
        <v>185</v>
      </c>
      <c r="B67" s="11" t="s">
        <v>186</v>
      </c>
      <c r="C67" s="285" t="s">
        <v>187</v>
      </c>
    </row>
    <row r="68" spans="1:3" x14ac:dyDescent="0.35">
      <c r="A68" s="287">
        <v>10</v>
      </c>
      <c r="B68" s="11" t="s">
        <v>188</v>
      </c>
      <c r="C68" s="285" t="s">
        <v>189</v>
      </c>
    </row>
    <row r="69" spans="1:3" x14ac:dyDescent="0.35">
      <c r="A69" s="287">
        <v>11</v>
      </c>
      <c r="B69" s="11" t="s">
        <v>190</v>
      </c>
      <c r="C69" s="285" t="s">
        <v>191</v>
      </c>
    </row>
    <row r="70" spans="1:3" x14ac:dyDescent="0.35">
      <c r="A70" s="557" t="s">
        <v>192</v>
      </c>
      <c r="B70" s="557"/>
      <c r="C70" s="557"/>
    </row>
    <row r="71" spans="1:3" x14ac:dyDescent="0.35">
      <c r="A71" s="287">
        <v>12</v>
      </c>
      <c r="B71" s="441" t="s">
        <v>193</v>
      </c>
      <c r="C71" s="285" t="s">
        <v>194</v>
      </c>
    </row>
    <row r="72" spans="1:3" ht="31" x14ac:dyDescent="0.35">
      <c r="A72" s="287">
        <v>13</v>
      </c>
      <c r="B72" s="441" t="s">
        <v>195</v>
      </c>
      <c r="C72" s="285" t="s">
        <v>196</v>
      </c>
    </row>
    <row r="73" spans="1:3" x14ac:dyDescent="0.35">
      <c r="A73" s="10" t="s">
        <v>197</v>
      </c>
      <c r="B73" s="11"/>
      <c r="C73" s="285"/>
    </row>
    <row r="74" spans="1:3" x14ac:dyDescent="0.35">
      <c r="A74" s="287">
        <v>14</v>
      </c>
      <c r="B74" s="441" t="s">
        <v>198</v>
      </c>
      <c r="C74" s="285" t="s">
        <v>199</v>
      </c>
    </row>
    <row r="75" spans="1:3" x14ac:dyDescent="0.35">
      <c r="A75" s="287">
        <v>15</v>
      </c>
      <c r="B75" s="441" t="s">
        <v>200</v>
      </c>
      <c r="C75" s="285" t="s">
        <v>201</v>
      </c>
    </row>
    <row r="76" spans="1:3" x14ac:dyDescent="0.35">
      <c r="A76" s="287">
        <v>16</v>
      </c>
      <c r="B76" s="441" t="s">
        <v>202</v>
      </c>
      <c r="C76" s="285" t="s">
        <v>203</v>
      </c>
    </row>
    <row r="77" spans="1:3" x14ac:dyDescent="0.35">
      <c r="A77" s="287">
        <v>17</v>
      </c>
      <c r="B77" s="441" t="s">
        <v>204</v>
      </c>
      <c r="C77" s="285" t="s">
        <v>205</v>
      </c>
    </row>
    <row r="78" spans="1:3" x14ac:dyDescent="0.35">
      <c r="A78" s="287">
        <v>18</v>
      </c>
      <c r="B78" s="441" t="s">
        <v>206</v>
      </c>
      <c r="C78" s="285" t="s">
        <v>207</v>
      </c>
    </row>
    <row r="79" spans="1:3" x14ac:dyDescent="0.35">
      <c r="A79" s="287">
        <v>19</v>
      </c>
      <c r="B79" s="441" t="s">
        <v>208</v>
      </c>
      <c r="C79" s="285" t="s">
        <v>209</v>
      </c>
    </row>
    <row r="80" spans="1:3" x14ac:dyDescent="0.35">
      <c r="A80" s="287">
        <v>20</v>
      </c>
      <c r="B80" s="441" t="s">
        <v>210</v>
      </c>
      <c r="C80" s="285" t="s">
        <v>211</v>
      </c>
    </row>
    <row r="81" spans="1:3" ht="15" customHeight="1" x14ac:dyDescent="0.35">
      <c r="A81" s="287">
        <v>21</v>
      </c>
      <c r="B81" s="441" t="s">
        <v>212</v>
      </c>
      <c r="C81" s="285" t="s">
        <v>213</v>
      </c>
    </row>
    <row r="82" spans="1:3" x14ac:dyDescent="0.35">
      <c r="A82" s="287">
        <v>22</v>
      </c>
      <c r="B82" s="441" t="s">
        <v>214</v>
      </c>
      <c r="C82" s="285" t="s">
        <v>215</v>
      </c>
    </row>
    <row r="83" spans="1:3" x14ac:dyDescent="0.35">
      <c r="A83" s="555" t="s">
        <v>216</v>
      </c>
      <c r="B83" s="555"/>
      <c r="C83" s="555"/>
    </row>
    <row r="84" spans="1:3" x14ac:dyDescent="0.35">
      <c r="A84" s="555" t="s">
        <v>217</v>
      </c>
      <c r="B84" s="555"/>
      <c r="C84" s="555"/>
    </row>
    <row r="85" spans="1:3" x14ac:dyDescent="0.35">
      <c r="A85" s="287" t="s">
        <v>218</v>
      </c>
      <c r="B85" s="441" t="s">
        <v>219</v>
      </c>
      <c r="C85" s="285" t="s">
        <v>220</v>
      </c>
    </row>
    <row r="86" spans="1:3" x14ac:dyDescent="0.35">
      <c r="A86" s="287" t="s">
        <v>221</v>
      </c>
      <c r="B86" s="441" t="s">
        <v>222</v>
      </c>
      <c r="C86" s="285" t="s">
        <v>223</v>
      </c>
    </row>
    <row r="87" spans="1:3" x14ac:dyDescent="0.35">
      <c r="A87" s="287" t="s">
        <v>224</v>
      </c>
      <c r="B87" s="441" t="s">
        <v>225</v>
      </c>
      <c r="C87" s="285" t="s">
        <v>226</v>
      </c>
    </row>
    <row r="88" spans="1:3" x14ac:dyDescent="0.35">
      <c r="A88" s="287" t="s">
        <v>227</v>
      </c>
      <c r="B88" s="441" t="s">
        <v>228</v>
      </c>
      <c r="C88" s="285" t="s">
        <v>229</v>
      </c>
    </row>
    <row r="89" spans="1:3" x14ac:dyDescent="0.35">
      <c r="A89" s="287" t="s">
        <v>230</v>
      </c>
      <c r="B89" s="441" t="s">
        <v>231</v>
      </c>
      <c r="C89" s="285" t="s">
        <v>232</v>
      </c>
    </row>
    <row r="90" spans="1:3" x14ac:dyDescent="0.35">
      <c r="A90" s="555" t="s">
        <v>233</v>
      </c>
      <c r="B90" s="555"/>
      <c r="C90" s="555"/>
    </row>
    <row r="91" spans="1:3" x14ac:dyDescent="0.35">
      <c r="A91" s="287" t="s">
        <v>234</v>
      </c>
      <c r="B91" s="441" t="s">
        <v>235</v>
      </c>
      <c r="C91" s="285" t="s">
        <v>236</v>
      </c>
    </row>
    <row r="92" spans="1:3" ht="15" customHeight="1" x14ac:dyDescent="0.35">
      <c r="A92" s="287" t="s">
        <v>237</v>
      </c>
      <c r="B92" s="441" t="s">
        <v>238</v>
      </c>
      <c r="C92" s="285" t="s">
        <v>239</v>
      </c>
    </row>
    <row r="93" spans="1:3" ht="15" customHeight="1" x14ac:dyDescent="0.35">
      <c r="A93" s="287" t="s">
        <v>240</v>
      </c>
      <c r="B93" s="441" t="s">
        <v>241</v>
      </c>
      <c r="C93" s="285" t="s">
        <v>242</v>
      </c>
    </row>
    <row r="94" spans="1:3" ht="15" customHeight="1" x14ac:dyDescent="0.35">
      <c r="A94" s="287" t="s">
        <v>243</v>
      </c>
      <c r="B94" s="441" t="s">
        <v>244</v>
      </c>
      <c r="C94" s="285" t="s">
        <v>245</v>
      </c>
    </row>
    <row r="95" spans="1:3" x14ac:dyDescent="0.35">
      <c r="A95" s="555" t="s">
        <v>246</v>
      </c>
      <c r="B95" s="555"/>
      <c r="C95" s="555"/>
    </row>
    <row r="96" spans="1:3" ht="31" x14ac:dyDescent="0.35">
      <c r="A96" s="287" t="s">
        <v>247</v>
      </c>
      <c r="B96" s="441" t="s">
        <v>248</v>
      </c>
      <c r="C96" s="285" t="s">
        <v>249</v>
      </c>
    </row>
    <row r="97" spans="1:3" ht="31" x14ac:dyDescent="0.35">
      <c r="A97" s="287" t="s">
        <v>250</v>
      </c>
      <c r="B97" s="441" t="s">
        <v>251</v>
      </c>
      <c r="C97" s="285" t="s">
        <v>252</v>
      </c>
    </row>
    <row r="98" spans="1:3" ht="15" customHeight="1" x14ac:dyDescent="0.35">
      <c r="A98" s="287" t="s">
        <v>253</v>
      </c>
      <c r="B98" s="441" t="s">
        <v>254</v>
      </c>
      <c r="C98" s="285" t="s">
        <v>255</v>
      </c>
    </row>
    <row r="99" spans="1:3" ht="31" x14ac:dyDescent="0.35">
      <c r="A99" s="287" t="s">
        <v>256</v>
      </c>
      <c r="B99" s="441" t="s">
        <v>257</v>
      </c>
      <c r="C99" s="285" t="s">
        <v>258</v>
      </c>
    </row>
    <row r="100" spans="1:3" x14ac:dyDescent="0.35">
      <c r="A100" s="287" t="s">
        <v>259</v>
      </c>
      <c r="B100" s="441" t="s">
        <v>260</v>
      </c>
      <c r="C100" s="285" t="s">
        <v>261</v>
      </c>
    </row>
    <row r="101" spans="1:3" x14ac:dyDescent="0.35">
      <c r="A101" s="287" t="s">
        <v>262</v>
      </c>
      <c r="B101" s="441" t="s">
        <v>263</v>
      </c>
      <c r="C101" s="285" t="s">
        <v>264</v>
      </c>
    </row>
    <row r="102" spans="1:3" x14ac:dyDescent="0.35">
      <c r="A102" s="287" t="s">
        <v>265</v>
      </c>
      <c r="B102" s="441" t="s">
        <v>266</v>
      </c>
      <c r="C102" s="285" t="s">
        <v>267</v>
      </c>
    </row>
    <row r="103" spans="1:3" ht="15" customHeight="1" x14ac:dyDescent="0.35">
      <c r="A103" s="287" t="s">
        <v>268</v>
      </c>
      <c r="B103" s="11" t="s">
        <v>269</v>
      </c>
      <c r="C103" s="285" t="s">
        <v>270</v>
      </c>
    </row>
    <row r="104" spans="1:3" ht="15" customHeight="1" x14ac:dyDescent="0.35">
      <c r="A104" s="287" t="s">
        <v>271</v>
      </c>
      <c r="B104" s="11" t="s">
        <v>272</v>
      </c>
      <c r="C104" s="285" t="s">
        <v>273</v>
      </c>
    </row>
    <row r="105" spans="1:3" ht="15" customHeight="1" x14ac:dyDescent="0.35">
      <c r="A105" s="287" t="s">
        <v>274</v>
      </c>
      <c r="B105" s="11" t="s">
        <v>275</v>
      </c>
      <c r="C105" s="285" t="s">
        <v>276</v>
      </c>
    </row>
    <row r="106" spans="1:3" x14ac:dyDescent="0.35">
      <c r="A106" s="287" t="s">
        <v>277</v>
      </c>
      <c r="B106" s="11" t="s">
        <v>278</v>
      </c>
      <c r="C106" s="285" t="s">
        <v>279</v>
      </c>
    </row>
    <row r="107" spans="1:3" ht="31" x14ac:dyDescent="0.35">
      <c r="A107" s="287" t="s">
        <v>280</v>
      </c>
      <c r="B107" s="11" t="s">
        <v>281</v>
      </c>
      <c r="C107" s="285" t="s">
        <v>282</v>
      </c>
    </row>
    <row r="108" spans="1:3" x14ac:dyDescent="0.35">
      <c r="A108" s="287" t="s">
        <v>283</v>
      </c>
      <c r="B108" s="11" t="s">
        <v>284</v>
      </c>
      <c r="C108" s="285" t="s">
        <v>285</v>
      </c>
    </row>
    <row r="109" spans="1:3" x14ac:dyDescent="0.35">
      <c r="A109" s="287" t="s">
        <v>286</v>
      </c>
      <c r="B109" s="11" t="s">
        <v>287</v>
      </c>
      <c r="C109" s="285" t="s">
        <v>288</v>
      </c>
    </row>
    <row r="110" spans="1:3" ht="31" x14ac:dyDescent="0.35">
      <c r="A110" s="287" t="s">
        <v>289</v>
      </c>
      <c r="B110" s="11" t="s">
        <v>290</v>
      </c>
      <c r="C110" s="285" t="s">
        <v>291</v>
      </c>
    </row>
    <row r="111" spans="1:3" ht="31" x14ac:dyDescent="0.35">
      <c r="A111" s="287" t="s">
        <v>292</v>
      </c>
      <c r="B111" s="11" t="s">
        <v>293</v>
      </c>
      <c r="C111" s="285" t="s">
        <v>294</v>
      </c>
    </row>
    <row r="112" spans="1:3" ht="31" x14ac:dyDescent="0.35">
      <c r="A112" s="287" t="s">
        <v>295</v>
      </c>
      <c r="B112" s="125" t="s">
        <v>296</v>
      </c>
      <c r="C112" s="285" t="s">
        <v>297</v>
      </c>
    </row>
    <row r="113" spans="1:3" ht="15" customHeight="1" x14ac:dyDescent="0.35">
      <c r="A113" s="287" t="s">
        <v>298</v>
      </c>
      <c r="B113" s="11" t="s">
        <v>299</v>
      </c>
      <c r="C113" s="285" t="s">
        <v>300</v>
      </c>
    </row>
    <row r="114" spans="1:3" x14ac:dyDescent="0.35">
      <c r="A114" s="555" t="s">
        <v>301</v>
      </c>
      <c r="B114" s="555"/>
      <c r="C114" s="555"/>
    </row>
    <row r="115" spans="1:3" ht="15" customHeight="1" x14ac:dyDescent="0.35">
      <c r="A115" s="287" t="s">
        <v>302</v>
      </c>
      <c r="B115" s="11" t="s">
        <v>303</v>
      </c>
      <c r="C115" s="430" t="s">
        <v>304</v>
      </c>
    </row>
    <row r="116" spans="1:3" ht="31" x14ac:dyDescent="0.35">
      <c r="A116" s="287" t="s">
        <v>305</v>
      </c>
      <c r="B116" s="11" t="s">
        <v>306</v>
      </c>
      <c r="C116" s="430" t="s">
        <v>307</v>
      </c>
    </row>
    <row r="117" spans="1:3" ht="31" x14ac:dyDescent="0.35">
      <c r="A117" s="287" t="s">
        <v>308</v>
      </c>
      <c r="B117" s="11" t="s">
        <v>309</v>
      </c>
      <c r="C117" s="430" t="s">
        <v>310</v>
      </c>
    </row>
    <row r="118" spans="1:3" x14ac:dyDescent="0.35">
      <c r="A118" s="555" t="s">
        <v>311</v>
      </c>
      <c r="B118" s="555"/>
      <c r="C118" s="555"/>
    </row>
    <row r="119" spans="1:3" x14ac:dyDescent="0.35">
      <c r="A119" s="268" t="s">
        <v>312</v>
      </c>
      <c r="B119" s="442" t="s">
        <v>313</v>
      </c>
      <c r="C119" s="430" t="s">
        <v>314</v>
      </c>
    </row>
    <row r="120" spans="1:3" x14ac:dyDescent="0.35">
      <c r="A120" s="268" t="s">
        <v>315</v>
      </c>
      <c r="B120" s="442" t="s">
        <v>316</v>
      </c>
      <c r="C120" s="430" t="s">
        <v>317</v>
      </c>
    </row>
    <row r="121" spans="1:3" x14ac:dyDescent="0.35">
      <c r="A121" s="268" t="s">
        <v>318</v>
      </c>
      <c r="B121" s="442" t="s">
        <v>319</v>
      </c>
      <c r="C121" s="430" t="s">
        <v>320</v>
      </c>
    </row>
  </sheetData>
  <mergeCells count="9">
    <mergeCell ref="A95:C95"/>
    <mergeCell ref="A114:C114"/>
    <mergeCell ref="A118:C118"/>
    <mergeCell ref="A1:C1"/>
    <mergeCell ref="A4:C4"/>
    <mergeCell ref="A70:C70"/>
    <mergeCell ref="A83:C83"/>
    <mergeCell ref="A84:C84"/>
    <mergeCell ref="A90:C90"/>
  </mergeCells>
  <hyperlinks>
    <hyperlink ref="B5" location="'1'!A1" display="Table 1 " xr:uid="{E580F2D0-A687-4457-B08E-8FDCAC29E175}"/>
    <hyperlink ref="B6" location="'2a'!A1" display="Table 2a " xr:uid="{C117B581-91FB-4219-873B-E66A2A368004}"/>
    <hyperlink ref="B7" location="'2b'!A1" display="Table 2b " xr:uid="{40FD3A6E-199C-4A32-BCB2-1482D04DF527}"/>
    <hyperlink ref="B8" location="'3'!A1" display="Table 3 " xr:uid="{44FF1A8C-596B-4EA4-9CEF-6C337322F6B5}"/>
    <hyperlink ref="B9" location="'4a'!A1" display="Table 4a " xr:uid="{D2CAFF7C-E455-4619-83A2-D137021CA350}"/>
    <hyperlink ref="B10" location="'4b'!A1" display="Table 4b " xr:uid="{275EE99D-45AF-4785-904D-7A6585AA036C}"/>
    <hyperlink ref="B11" location="'4c'!A1" display="Table 4c " xr:uid="{73706A5E-6B4F-4F49-A4B3-DFD0683EB251}"/>
    <hyperlink ref="B12" location="'4d'!A1" display="Table 4d " xr:uid="{D2A3897F-D414-455A-A358-A8704A508543}"/>
    <hyperlink ref="B13" location="'4e'!A1" display="Table 4e " xr:uid="{D2C3480E-D726-4D5C-8F0F-A4BA7376B4C9}"/>
    <hyperlink ref="B14" location="'4f'!A1" display="Table 4f " xr:uid="{C5AD8574-9F39-49C5-BF24-948CD4EC849F}"/>
    <hyperlink ref="B15" location="'4g'!A1" display="Table 4g " xr:uid="{63313684-FF99-493D-B409-D98C40B4DFB9}"/>
    <hyperlink ref="B16" location="'4h'!A1" display="Table 4h " xr:uid="{D0C8C851-AA04-460C-8EC8-74D62EF43407}"/>
    <hyperlink ref="B17" location="'4i'!A1" display="Table 4i " xr:uid="{11F660D9-C267-4D07-9D11-D52C9A06FD34}"/>
    <hyperlink ref="B18" location="'4j'!A1" display="Table 4j " xr:uid="{068A7262-2165-4A45-9C64-587698076F8C}"/>
    <hyperlink ref="B19" location="'4k'!A1" display="Table 4k " xr:uid="{676B69CB-ADA3-4AB5-83AE-4893CAA20750}"/>
    <hyperlink ref="B31" location="'5a'!A1" display="Table 5a " xr:uid="{C20E1AD7-8181-4A13-A678-A98424769525}"/>
    <hyperlink ref="B32" location="'5b'!A1" display="Table 5b " xr:uid="{27F8EEE5-5C69-499F-8F2C-E86E624B2A38}"/>
    <hyperlink ref="B33" location="'5c'!A1" display="Table 5c " xr:uid="{B8D78231-0595-456A-BED2-6B2E4896C6A9}"/>
    <hyperlink ref="B34" location="'5d'!A1" display="Table 5d " xr:uid="{05172111-D741-4641-B8AB-C37B3B852DB3}"/>
    <hyperlink ref="B35" location="'5e'!A1" display="Table 5e " xr:uid="{5F249BED-E13E-4C04-B4E7-FE9C03EDFF30}"/>
    <hyperlink ref="B36" location="'5f'!A1" display="Table 5f " xr:uid="{5065D046-11FE-4235-841C-B9930C7B3640}"/>
    <hyperlink ref="B37" location="'5g'!A1" display="Table 5g " xr:uid="{A1DD7774-A484-457E-AF1E-FC38BB90F8FD}"/>
    <hyperlink ref="B38" location="'5h'!A1" display="Table 5h " xr:uid="{BC1A89DC-79A1-488B-B1D7-AD304C2088C5}"/>
    <hyperlink ref="B39" location="'5i'!A1" display="Table 5i " xr:uid="{87343FC7-BDF5-4188-94C5-CC1FE642C917}"/>
    <hyperlink ref="B40" location="'5j'!A1" display="Table 5j " xr:uid="{15DCE5FC-010D-4D69-8BDB-2D1FAE5FF140}"/>
    <hyperlink ref="B41" location="'5k'!A1" display="Table 5k " xr:uid="{6E75C18C-D069-4095-8D5B-6C3B32B5B44A}"/>
    <hyperlink ref="B53" location="'6'!A1" display="Table 6 " xr:uid="{BD06D8CE-85CD-4EFC-BEA4-4FEEAAAA7A0F}"/>
    <hyperlink ref="B54" location="'7'!A1" display="Table 7 " xr:uid="{C19AF23B-3152-42DC-81FB-5C6F6FBBC300}"/>
    <hyperlink ref="B55" location="'8'!A1" display="Table 8 " xr:uid="{13A0D619-E2A8-4C97-8D25-DD214E6885AB}"/>
    <hyperlink ref="B56" location="'9a'!A1" display="Table 9a " xr:uid="{20B8CFB3-5921-444D-B123-55130C3BEC15}"/>
    <hyperlink ref="B57" location="'9b'!A1" display="Table 9b " xr:uid="{86773105-EC36-45B4-AA41-89DBEDDF9D85}"/>
    <hyperlink ref="B58" location="'9c'!A1" display="Table 9c " xr:uid="{A10205BB-E9F2-432E-86D6-8CC78E15317E}"/>
    <hyperlink ref="B59" location="'9d'!A1" display="Table 9d " xr:uid="{FD4E39C0-82F9-4257-94B1-0D067769165E}"/>
    <hyperlink ref="B60" location="'9e'!A1" display="Table 9e " xr:uid="{9D2E607E-8C5A-437D-BF38-557177E33682}"/>
    <hyperlink ref="B61" location="'9f'!A1" display="Table 9f " xr:uid="{E6F44B2F-B052-49AC-9467-085870940FE3}"/>
    <hyperlink ref="B62" location="'9g'!A1" display="Table 9g " xr:uid="{DE099E19-CD60-4CB5-A13F-08281B308B7E}"/>
    <hyperlink ref="B63" location="'9h'!A1" display="Table 9h " xr:uid="{83738C09-13ED-450A-961D-5E108FB466AC}"/>
    <hyperlink ref="B64" location="'9i'!A1" display="Table 9i " xr:uid="{B675CDF0-D8EC-41A8-B97B-34017885E31B}"/>
    <hyperlink ref="B65" location="'9j'!A1" display="Table 9j " xr:uid="{9AB3627B-838C-4E6B-AF4B-1CE5329A64FA}"/>
    <hyperlink ref="B66" location="'9k'!A1" display="Table 9k " xr:uid="{D141781C-77C1-4B63-B6DA-02F462E02DBB}"/>
    <hyperlink ref="B68" location="'10'!A1" display="Table 10 " xr:uid="{536B49FE-852D-44B9-8FCC-9AF77A4EA6E1}"/>
    <hyperlink ref="B69" location="'11'!A1" display="Table 11 " xr:uid="{735ACCB7-1069-4514-A02B-580EFE9C0659}"/>
    <hyperlink ref="B71" location="'12'!A1" display="Table 12 " xr:uid="{1942DF83-6F4E-40D1-A6B4-9A7CA966AC46}"/>
    <hyperlink ref="B72" location="'13'!A1" display="Table 13 " xr:uid="{ACD82CD5-D6E8-4AB5-B504-6BB6356095E8}"/>
    <hyperlink ref="B74" location="'14'!A1" display="Table 14 " xr:uid="{D8E5873B-2C22-4878-A6BA-26F110E03ACD}"/>
    <hyperlink ref="B75" location="'15'!A1" display="Table 15 " xr:uid="{227AC28B-CC3A-4592-8FF1-EFD61BB102F7}"/>
    <hyperlink ref="B76" location="'16'!A1" display="Table 16 " xr:uid="{B52D9299-D5F5-42E1-A7E2-5F414B01A989}"/>
    <hyperlink ref="B77" location="'17'!A1" display="Table 17 " xr:uid="{2DCA24B5-3D1E-491E-B428-A091DFB44173}"/>
    <hyperlink ref="B78" location="'18'!A1" display="Table 18 " xr:uid="{BAB8E2C2-0156-4E03-8284-5329A96BA017}"/>
    <hyperlink ref="B79" location="'19'!A1" display="Table 19 " xr:uid="{4047E617-FF6F-41D0-B6AD-A2314AAB50D1}"/>
    <hyperlink ref="B80" location="'20'!A1" display="Table 20 " xr:uid="{26C7351C-36A1-4EB0-B162-B5693A5A5538}"/>
    <hyperlink ref="B81" location="'21'!A1" display="Table 21 " xr:uid="{FCB50406-5BA1-4EF1-B8CD-4BD23BB73146}"/>
    <hyperlink ref="B82" location="'22'!A1" display="Table 22 " xr:uid="{A613B45F-82D8-4B0C-B376-E70D1F034B19}"/>
    <hyperlink ref="B85" location="'A1'!A1" display="Table A1 " xr:uid="{F38C28EE-9E28-4639-8261-F707993921F1}"/>
    <hyperlink ref="B86" location="'A2'!A1" display="Table A2 " xr:uid="{607C7707-A0E4-4B42-9B4F-0A5A09EC744E}"/>
    <hyperlink ref="B87" location="'A3'!A1" display="Table A3 " xr:uid="{06BF625B-450F-4D39-98F9-F791442A51C6}"/>
    <hyperlink ref="B88" location="'A4'!A1" display="Table A4 " xr:uid="{4EEFD0CF-3825-4627-871C-DCF8678DFC34}"/>
    <hyperlink ref="B89" location="'A5'!A1" display="Table A5" xr:uid="{85931DB1-1007-477C-9AE1-312951015858}"/>
    <hyperlink ref="B91" location="'B1'!A1" display="Table B1 " xr:uid="{F6217374-7CD3-4D08-BC83-7AFE7A6D4E88}"/>
    <hyperlink ref="B92" location="'B2'!A1" display="Table B2 " xr:uid="{99D3E4CD-07B4-4D99-BEF6-95BCC5605978}"/>
    <hyperlink ref="B93" location="'B3'!A1" display="Table B3 " xr:uid="{6E2E77F5-21B2-4BD7-B8DF-AB4117A4AD63}"/>
    <hyperlink ref="B94" location="'B4'!A1" display="Table B4 " xr:uid="{D7A3DA19-82C7-45B2-AEB8-AA3139A05137}"/>
    <hyperlink ref="B96" location="'C1'!A1" display="Table C1 " xr:uid="{6D3870C3-A169-4349-A065-94C4CA181170}"/>
    <hyperlink ref="B97" location="'C2'!A1" display="Table C2 " xr:uid="{AD404047-B48F-443B-826F-B70CCBAF7102}"/>
    <hyperlink ref="B98" location="'C3'!A1" display="Table C3 " xr:uid="{8FBB8465-55CC-4E74-A657-6D608EA3B02C}"/>
    <hyperlink ref="B99" location="'C4'!A1" display="Table C4 " xr:uid="{E8EAB360-E3E8-46C9-93F9-6C941E84ECBA}"/>
    <hyperlink ref="B100" location="'C5'!A1" display="Table C5 " xr:uid="{993EBF00-D02E-4C7E-8CEF-6041A6477A86}"/>
    <hyperlink ref="B101" location="'C6'!A1" display="Table C6 " xr:uid="{6322576F-01D5-4553-A599-5DCAC687833E}"/>
    <hyperlink ref="B102" location="'C7'!A1" display="Table C7 " xr:uid="{998F1C82-B8BA-47F4-BFFA-13A6708C068F}"/>
    <hyperlink ref="B103" location="'C8'!A1" display="Table C8 " xr:uid="{A8753AAE-875B-4009-A6F5-E73FB7F80250}"/>
    <hyperlink ref="B104" location="'C9'!A1" display="Table C9 " xr:uid="{2E87C8A1-E50C-42B0-BB96-FCB708EDC2C6}"/>
    <hyperlink ref="B105" location="'C10'!A1" display="Table C10 " xr:uid="{B1F0E32D-94AC-465C-9E7B-FB6FB1E80329}"/>
    <hyperlink ref="B106" location="'C11'!A1" display="Table C11 " xr:uid="{A74B49CC-9356-4271-9786-01896564AD03}"/>
    <hyperlink ref="B107" location="'C12'!A1" display="Table C12 " xr:uid="{1BADD837-E79E-4BD0-B6C9-CC824EED4082}"/>
    <hyperlink ref="B108" location="'C13'!A1" display="Table C13 " xr:uid="{D55D5710-F865-40E4-97DA-4985FA3C3D88}"/>
    <hyperlink ref="B109" location="'C14'!A1" display="Table C14 " xr:uid="{3103E9E4-1359-425A-82F8-9F2EE78F1BCF}"/>
    <hyperlink ref="B110" location="'C15'!A1" display="Table C15 " xr:uid="{4F5E5B8B-33E0-46D5-BBD2-A69644DFB422}"/>
    <hyperlink ref="B111" location="'C16'!A1" display="Table C16 " xr:uid="{AEFB1247-0A05-483F-A62B-FFD50B36A554}"/>
    <hyperlink ref="B113" location="'C18'!A1" display="Table C18 " xr:uid="{A01087BF-AA45-4629-9C0F-7D5B4A644895}"/>
    <hyperlink ref="B115" location="'D1'!A1" display="Table D1 " xr:uid="{31209799-DE7F-4091-9AF9-97D4568A10A6}"/>
    <hyperlink ref="B116" location="'D2'!A1" display="Table D2 " xr:uid="{05E34BFE-3019-4A30-858C-11EE02FB06E0}"/>
    <hyperlink ref="B117" location="'D3'!A1" display="Table D3 " xr:uid="{8EB5ACB7-B38C-44E6-A1E4-D3C4204B93D7}"/>
    <hyperlink ref="B119" location="'E1'!A1" display="Table E1 " xr:uid="{BD9B6E61-3D11-42C6-91CC-1936B18C35F2}"/>
    <hyperlink ref="B120" location="'E2'!A1" display="Table E2 " xr:uid="{9822615B-F142-4FEA-8F7C-629F139FC16C}"/>
    <hyperlink ref="B121" location="'E3'!A1" display="Table E3 " xr:uid="{2C265001-0A9B-4E9C-A2C9-CA0EA874B070}"/>
    <hyperlink ref="B20" location="'4l'!A1" display="Table 4l" xr:uid="{AF75A9E1-0CE1-4C12-8BBF-DAAF0643DC71}"/>
    <hyperlink ref="B21" location="'4m'!A1" display="Table 4m" xr:uid="{F7922AD6-A4D6-4B56-A025-59CD052AEEA8}"/>
    <hyperlink ref="B22" location="'4n'!A1" display="Table 4n" xr:uid="{820740D7-153F-4352-8796-9067881C2691}"/>
    <hyperlink ref="B23" location="'4o'!A1" display="Table 4o" xr:uid="{114707A8-8778-4438-889E-237BC45A11A4}"/>
    <hyperlink ref="B24" location="'4p'!A1" display="Table 4p" xr:uid="{A9FDD56D-6A8F-4B54-8C80-1A9C6D8A88F7}"/>
    <hyperlink ref="B25" location="'4q'!A1" display="Table 4q" xr:uid="{3275DDF6-E2FB-49B4-B728-774871D6FDC2}"/>
    <hyperlink ref="B26" location="'4r'!A1" display="Table 4r" xr:uid="{845DE212-4BB8-4B0B-8605-40DEE7AE4C1D}"/>
    <hyperlink ref="B27" location="'4s'!A1" display="Table 4s" xr:uid="{192EEE5A-7651-4722-8D3F-EC9D3C52F11E}"/>
    <hyperlink ref="B28" location="'4t'!A1" display="Table 4t" xr:uid="{35A0F7B1-7847-49C9-A032-71C5F67C617B}"/>
    <hyperlink ref="B29" location="'4u'!A1" display="Table 4u" xr:uid="{514C6461-29AD-4545-8E2A-BB7A042B90A0}"/>
    <hyperlink ref="B30" location="'4v'!A1" display="Table 4v" xr:uid="{9286591B-D9A2-40FD-9581-AF1C993C4CBC}"/>
    <hyperlink ref="B42" location="'5l'!A1" display="Table 5l" xr:uid="{7D881A59-C0D3-44AA-8B1D-F5697D1E9D85}"/>
    <hyperlink ref="B43" location="'5m'!A1" display="Table 5m" xr:uid="{B4875C55-F708-4D9F-A25D-0EF2A7157BA7}"/>
    <hyperlink ref="B44" location="'5n'!A1" display="Table 5n" xr:uid="{7635B2B3-910F-47D1-A74B-138EB3F3B8AE}"/>
    <hyperlink ref="B45" location="'5o'!A1" display="Table 5o" xr:uid="{CC048818-961B-4F16-8958-8BE1AC49DFA5}"/>
    <hyperlink ref="B46" location="'5p'!A1" display="Table 5p" xr:uid="{0B527736-7C8B-4188-8484-094BF8123144}"/>
    <hyperlink ref="B47" location="'5q'!A1" display="Table 5q" xr:uid="{EDB0A42B-ED77-41FB-9686-98E539999135}"/>
    <hyperlink ref="B48" location="'5r'!A1" display="Table 5r" xr:uid="{E69CB6B0-3CAD-46ED-A2F6-C4B86ECC65E8}"/>
    <hyperlink ref="B49" location="'5s'!A1" display="Table 5s" xr:uid="{D095D796-A6A2-4D7F-A3F2-A98AF952A198}"/>
    <hyperlink ref="B50" location="'5t'!A1" display="Table 5t" xr:uid="{2368BEB1-418A-4307-BA66-9CBC1656D75C}"/>
    <hyperlink ref="B51" location="'5u'!A1" display="Table 5u" xr:uid="{E350F936-4FA2-4B1D-A204-CA949C6E0BD6}"/>
    <hyperlink ref="B52" location="'5v'!A1" display="Table 5v" xr:uid="{342E6731-A5E4-4576-BF4C-145746ACF391}"/>
    <hyperlink ref="B112" location="'C17'!A1" display="Table C17 " xr:uid="{7DC84B98-F706-42CF-9218-32248FA2B304}"/>
    <hyperlink ref="B67" location="'9l'!A1" display="Table 9l " xr:uid="{BA9FC5CC-2DBB-4B6B-97DC-28826A4A8134}"/>
  </hyperlinks>
  <pageMargins left="0.70866141732283472" right="0.70866141732283472" top="0.74803149606299213" bottom="0.74803149606299213" header="0.31496062992125984" footer="0.31496062992125984"/>
  <pageSetup paperSize="9" scale="62" fitToWidth="0" fitToHeight="0" orientation="portrait" r:id="rId1"/>
  <headerFooter differentOddEven="1">
    <oddHeader>&amp;C&amp;"Calibri"&amp;10&amp;K000000 OFFICIAL&amp;1#_x000D_&amp;RCollation of the AM2023 Survey</oddHeader>
    <oddFooter>&amp;Ci_x000D_&amp;1#&amp;"Calibri"&amp;10&amp;K000000 OFFICIAL</oddFooter>
    <evenHeader>&amp;C&amp;"Calibri"&amp;10&amp;K000000 OFFICIAL&amp;1#_x000D_&amp;RCollation of the AM2023 Survey</evenHeader>
    <evenFooter>&amp;Cii_x000D_&amp;1#&amp;"Calibri"&amp;10&amp;K000000 OFFICIAL</evenFooter>
  </headerFooter>
  <rowBreaks count="1" manualBreakCount="1">
    <brk id="6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F6E6-10B5-42AA-933E-12B154A12897}">
  <sheetPr>
    <pageSetUpPr fitToPage="1"/>
  </sheetPr>
  <dimension ref="A1:I6"/>
  <sheetViews>
    <sheetView showGridLines="0" zoomScaleNormal="100" zoomScaleSheetLayoutView="100" workbookViewId="0">
      <selection sqref="A1:I1"/>
    </sheetView>
  </sheetViews>
  <sheetFormatPr defaultRowHeight="14.5" x14ac:dyDescent="0.35"/>
  <sheetData>
    <row r="1" spans="1:9" ht="43.5" customHeight="1" x14ac:dyDescent="0.35">
      <c r="A1" s="556" t="s">
        <v>321</v>
      </c>
      <c r="B1" s="556"/>
      <c r="C1" s="556"/>
      <c r="D1" s="556"/>
      <c r="E1" s="556"/>
      <c r="F1" s="556"/>
      <c r="G1" s="556"/>
      <c r="H1" s="556"/>
      <c r="I1" s="556"/>
    </row>
    <row r="3" spans="1:9" ht="33" customHeight="1" x14ac:dyDescent="0.35">
      <c r="A3" s="444" t="s">
        <v>322</v>
      </c>
      <c r="B3" s="558" t="s">
        <v>323</v>
      </c>
      <c r="C3" s="558"/>
      <c r="D3" s="558"/>
      <c r="E3" s="558"/>
      <c r="F3" s="558"/>
      <c r="G3" s="558"/>
      <c r="H3" s="558"/>
      <c r="I3" s="558"/>
    </row>
    <row r="4" spans="1:9" ht="48.75" customHeight="1" x14ac:dyDescent="0.35">
      <c r="A4" s="444" t="s">
        <v>324</v>
      </c>
      <c r="B4" s="558" t="s">
        <v>325</v>
      </c>
      <c r="C4" s="558"/>
      <c r="D4" s="558"/>
      <c r="E4" s="558"/>
      <c r="F4" s="558"/>
      <c r="G4" s="558"/>
      <c r="H4" s="558"/>
      <c r="I4" s="558"/>
    </row>
    <row r="5" spans="1:9" ht="33.75" customHeight="1" x14ac:dyDescent="0.35">
      <c r="A5" s="444" t="s">
        <v>326</v>
      </c>
      <c r="B5" s="558" t="s">
        <v>327</v>
      </c>
      <c r="C5" s="558"/>
      <c r="D5" s="558"/>
      <c r="E5" s="558"/>
      <c r="F5" s="558"/>
      <c r="G5" s="558"/>
      <c r="H5" s="558"/>
      <c r="I5" s="558"/>
    </row>
    <row r="6" spans="1:9" ht="31.5" customHeight="1" x14ac:dyDescent="0.35">
      <c r="B6" s="558" t="s">
        <v>328</v>
      </c>
      <c r="C6" s="558"/>
      <c r="D6" s="558"/>
      <c r="E6" s="558"/>
      <c r="F6" s="558"/>
      <c r="G6" s="558"/>
      <c r="H6" s="558"/>
      <c r="I6" s="558"/>
    </row>
  </sheetData>
  <mergeCells count="5">
    <mergeCell ref="A1:I1"/>
    <mergeCell ref="B3:I3"/>
    <mergeCell ref="B4:I4"/>
    <mergeCell ref="B5:I5"/>
    <mergeCell ref="B6:I6"/>
  </mergeCells>
  <pageMargins left="0.59055118110236227" right="0.39370078740157483" top="0.59055118110236227" bottom="0.59055118110236227" header="0.31496062992125984" footer="0.31496062992125984"/>
  <pageSetup paperSize="9" firstPageNumber="37" fitToHeight="0" orientation="portrait" r:id="rId1"/>
  <headerFooter>
    <oddHeader>&amp;C&amp;"Calibri"&amp;10&amp;K000000 OFFICIAL&amp;1#_x000D_&amp;R&amp;"Arial,Regular"&amp;12Collation of the AM2023 Survey</oddHeader>
    <oddFooter>&amp;Ciii_x000D_&amp;1#&amp;"Calibri"&amp;10&amp;K000000 OFFICIAL</oddFooter>
    <evenHeader>&amp;RCollation of the AM2023 Survey</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01DF-B89D-45A3-83C3-505F5FB36740}">
  <sheetPr codeName="Sheet2">
    <pageSetUpPr fitToPage="1"/>
  </sheetPr>
  <dimension ref="A1:O37"/>
  <sheetViews>
    <sheetView view="pageBreakPreview" zoomScaleNormal="100" zoomScaleSheetLayoutView="100" zoomScalePageLayoutView="50" workbookViewId="0"/>
  </sheetViews>
  <sheetFormatPr defaultColWidth="8.81640625" defaultRowHeight="15.5" x14ac:dyDescent="0.35"/>
  <cols>
    <col min="1" max="1" width="29" style="15" customWidth="1"/>
    <col min="2" max="3" width="21.54296875" style="15" customWidth="1"/>
    <col min="4" max="6" width="21.54296875" style="166" customWidth="1"/>
    <col min="7" max="7" width="12.7265625" customWidth="1"/>
    <col min="8" max="8" width="13.54296875" customWidth="1"/>
    <col min="9" max="9" width="21.453125" customWidth="1"/>
    <col min="10" max="10" width="4.1796875" customWidth="1"/>
    <col min="11" max="11" width="15.7265625" customWidth="1"/>
    <col min="12" max="12" width="14.54296875" customWidth="1"/>
    <col min="13" max="13" width="17.7265625" bestFit="1" customWidth="1"/>
    <col min="14" max="14" width="13.7265625" bestFit="1" customWidth="1"/>
    <col min="16" max="16384" width="8.81640625" style="15"/>
  </cols>
  <sheetData>
    <row r="1" spans="1:9" x14ac:dyDescent="0.35">
      <c r="A1" s="46"/>
      <c r="B1" s="416"/>
      <c r="C1" s="416"/>
      <c r="D1" s="445"/>
      <c r="E1" s="445"/>
      <c r="F1" s="168" t="s">
        <v>329</v>
      </c>
    </row>
    <row r="2" spans="1:9" ht="18" customHeight="1" x14ac:dyDescent="0.35">
      <c r="A2" s="418" t="s">
        <v>330</v>
      </c>
      <c r="B2" s="446"/>
      <c r="C2" s="446"/>
      <c r="D2" s="445"/>
      <c r="E2" s="445"/>
      <c r="F2" s="445"/>
    </row>
    <row r="3" spans="1:9" ht="18" customHeight="1" thickBot="1" x14ac:dyDescent="0.4">
      <c r="A3" s="416"/>
      <c r="B3" s="416"/>
      <c r="C3" s="416"/>
      <c r="D3" s="445"/>
      <c r="E3" s="445"/>
      <c r="F3" s="445"/>
    </row>
    <row r="4" spans="1:9" ht="15.75" customHeight="1" x14ac:dyDescent="0.35">
      <c r="A4" s="559" t="s">
        <v>331</v>
      </c>
      <c r="B4" s="348" t="s">
        <v>332</v>
      </c>
      <c r="C4" s="348" t="s">
        <v>333</v>
      </c>
      <c r="D4" s="561" t="s">
        <v>334</v>
      </c>
      <c r="E4" s="561" t="s">
        <v>335</v>
      </c>
      <c r="F4" s="561" t="s">
        <v>336</v>
      </c>
    </row>
    <row r="5" spans="1:9" ht="47" thickBot="1" x14ac:dyDescent="0.4">
      <c r="A5" s="560"/>
      <c r="B5" s="349" t="s">
        <v>337</v>
      </c>
      <c r="C5" s="349" t="s">
        <v>337</v>
      </c>
      <c r="D5" s="562"/>
      <c r="E5" s="562"/>
      <c r="F5" s="562"/>
    </row>
    <row r="6" spans="1:9" ht="15.75" customHeight="1" x14ac:dyDescent="0.35">
      <c r="A6" s="17" t="s">
        <v>338</v>
      </c>
      <c r="B6" s="37">
        <v>26437.870210000001</v>
      </c>
      <c r="C6" s="37">
        <v>18841.229057977998</v>
      </c>
      <c r="D6" s="341">
        <v>1.403192441886127</v>
      </c>
      <c r="E6" s="342" t="s">
        <v>339</v>
      </c>
      <c r="F6" s="341">
        <v>0.28721064002330232</v>
      </c>
      <c r="G6" s="202"/>
      <c r="I6" s="209"/>
    </row>
    <row r="7" spans="1:9" ht="15.75" customHeight="1" x14ac:dyDescent="0.35">
      <c r="A7" s="17" t="s">
        <v>340</v>
      </c>
      <c r="B7" s="37">
        <v>14294.5120792</v>
      </c>
      <c r="C7" s="37">
        <v>22784.225955418398</v>
      </c>
      <c r="D7" s="341">
        <v>0.62738633768686669</v>
      </c>
      <c r="E7" s="342">
        <v>0.37773659254690106</v>
      </c>
      <c r="F7" s="341" t="s">
        <v>339</v>
      </c>
      <c r="G7" s="202"/>
      <c r="I7" s="209"/>
    </row>
    <row r="8" spans="1:9" ht="15.75" customHeight="1" x14ac:dyDescent="0.35">
      <c r="A8" s="17" t="s">
        <v>341</v>
      </c>
      <c r="B8" s="37">
        <v>4407.1840000000002</v>
      </c>
      <c r="C8" s="37">
        <v>9300.9449213480602</v>
      </c>
      <c r="D8" s="341">
        <v>0.47384260817246426</v>
      </c>
      <c r="E8" s="342">
        <v>0.52615739182753574</v>
      </c>
      <c r="F8" s="341" t="s">
        <v>339</v>
      </c>
      <c r="G8" s="202"/>
      <c r="I8" s="209"/>
    </row>
    <row r="9" spans="1:9" ht="15.75" customHeight="1" x14ac:dyDescent="0.35">
      <c r="A9" s="17" t="s">
        <v>342</v>
      </c>
      <c r="B9" s="37">
        <v>10816.885280500001</v>
      </c>
      <c r="C9" s="37">
        <v>16702.09564249</v>
      </c>
      <c r="D9" s="341">
        <v>0.64763641114483439</v>
      </c>
      <c r="E9" s="342">
        <v>0.3691956084063433</v>
      </c>
      <c r="F9" s="341" t="s">
        <v>339</v>
      </c>
      <c r="G9" s="202"/>
      <c r="I9" s="209"/>
    </row>
    <row r="10" spans="1:9" ht="15.75" customHeight="1" x14ac:dyDescent="0.35">
      <c r="A10" s="17" t="s">
        <v>343</v>
      </c>
      <c r="B10" s="37">
        <v>31889.498772499999</v>
      </c>
      <c r="C10" s="37">
        <v>18936.891139587999</v>
      </c>
      <c r="D10" s="341">
        <v>1.6839880705568551</v>
      </c>
      <c r="E10" s="342" t="s">
        <v>339</v>
      </c>
      <c r="F10" s="341">
        <v>0.37313862214646426</v>
      </c>
      <c r="G10" s="202"/>
      <c r="I10" s="209"/>
    </row>
    <row r="11" spans="1:9" ht="15.75" customHeight="1" x14ac:dyDescent="0.35">
      <c r="A11" s="17" t="s">
        <v>344</v>
      </c>
      <c r="B11" s="37">
        <v>11994.983560000001</v>
      </c>
      <c r="C11" s="37">
        <v>15479.744663908101</v>
      </c>
      <c r="D11" s="341">
        <v>0.77488252037948546</v>
      </c>
      <c r="E11" s="342">
        <v>0.2316075291776121</v>
      </c>
      <c r="F11" s="341" t="s">
        <v>339</v>
      </c>
      <c r="G11" s="202"/>
      <c r="I11" s="209"/>
    </row>
    <row r="12" spans="1:9" ht="15.75" customHeight="1" x14ac:dyDescent="0.35">
      <c r="A12" s="17" t="s">
        <v>345</v>
      </c>
      <c r="B12" s="37">
        <v>7526.09609</v>
      </c>
      <c r="C12" s="37">
        <v>13671.4434853494</v>
      </c>
      <c r="D12" s="341">
        <v>0.55049754607588575</v>
      </c>
      <c r="E12" s="342">
        <v>0.45248728870353749</v>
      </c>
      <c r="F12" s="341" t="s">
        <v>339</v>
      </c>
      <c r="G12" s="202"/>
      <c r="I12" s="209"/>
    </row>
    <row r="13" spans="1:9" ht="15.75" customHeight="1" x14ac:dyDescent="0.35">
      <c r="A13" s="17" t="s">
        <v>346</v>
      </c>
      <c r="B13" s="37">
        <v>13178.146000000001</v>
      </c>
      <c r="C13" s="37">
        <v>13787.705674148499</v>
      </c>
      <c r="D13" s="341">
        <v>0.95578962239588539</v>
      </c>
      <c r="E13" s="342">
        <v>0.10798240906317283</v>
      </c>
      <c r="F13" s="341" t="s">
        <v>339</v>
      </c>
      <c r="G13" s="202"/>
      <c r="H13" s="203"/>
      <c r="I13" s="209"/>
    </row>
    <row r="14" spans="1:9" ht="15.75" customHeight="1" x14ac:dyDescent="0.35">
      <c r="A14" s="17" t="s">
        <v>347</v>
      </c>
      <c r="B14" s="37">
        <v>7251.6569399999998</v>
      </c>
      <c r="C14" s="37">
        <v>7565.9342098409197</v>
      </c>
      <c r="D14" s="341">
        <v>0.95846153810957768</v>
      </c>
      <c r="E14" s="342">
        <v>4.155164334260425E-2</v>
      </c>
      <c r="F14" s="341" t="s">
        <v>339</v>
      </c>
      <c r="G14" s="202"/>
      <c r="I14" s="209"/>
    </row>
    <row r="15" spans="1:9" ht="16.5" customHeight="1" thickBot="1" x14ac:dyDescent="0.4">
      <c r="A15" s="18" t="s">
        <v>348</v>
      </c>
      <c r="B15" s="38">
        <v>127796.83293220001</v>
      </c>
      <c r="C15" s="38">
        <v>137070.21475006937</v>
      </c>
      <c r="D15" s="343">
        <v>0.93234575553282506</v>
      </c>
      <c r="E15" s="343">
        <v>8.5712876483389058E-2</v>
      </c>
      <c r="F15" s="343" t="s">
        <v>339</v>
      </c>
      <c r="G15" s="202"/>
      <c r="I15" s="209"/>
    </row>
    <row r="16" spans="1:9" ht="15.75" customHeight="1" x14ac:dyDescent="0.35">
      <c r="A16" s="17" t="s">
        <v>349</v>
      </c>
      <c r="B16" s="37">
        <v>9450.5166000000008</v>
      </c>
      <c r="C16" s="37">
        <v>7190.9527072432602</v>
      </c>
      <c r="D16" s="341">
        <v>1.3142231613456088</v>
      </c>
      <c r="E16" s="342" t="s">
        <v>339</v>
      </c>
      <c r="F16" s="341">
        <v>0.23909421975479458</v>
      </c>
      <c r="G16" s="202"/>
      <c r="I16" s="209"/>
    </row>
    <row r="17" spans="1:15" ht="15.75" customHeight="1" x14ac:dyDescent="0.35">
      <c r="A17" s="17" t="s">
        <v>350</v>
      </c>
      <c r="B17" s="37">
        <v>5890.1750000000002</v>
      </c>
      <c r="C17" s="37">
        <v>4286.5782349545998</v>
      </c>
      <c r="D17" s="341">
        <v>1.3740971649529183</v>
      </c>
      <c r="E17" s="342" t="s">
        <v>339</v>
      </c>
      <c r="F17" s="341">
        <v>0.27224942638298621</v>
      </c>
      <c r="G17" s="202"/>
      <c r="I17" s="209"/>
    </row>
    <row r="18" spans="1:15" ht="16.5" customHeight="1" thickBot="1" x14ac:dyDescent="0.4">
      <c r="A18" s="18" t="s">
        <v>351</v>
      </c>
      <c r="B18" s="38">
        <v>15340.691600000002</v>
      </c>
      <c r="C18" s="38">
        <v>11477.53094219786</v>
      </c>
      <c r="D18" s="343">
        <v>1.336584643270182</v>
      </c>
      <c r="E18" s="344" t="s">
        <v>339</v>
      </c>
      <c r="F18" s="345">
        <v>0.25182441304029213</v>
      </c>
      <c r="G18" s="202"/>
      <c r="I18" s="209"/>
    </row>
    <row r="19" spans="1:15" ht="16.5" customHeight="1" thickBot="1" x14ac:dyDescent="0.4">
      <c r="A19" s="99" t="s">
        <v>352</v>
      </c>
      <c r="B19" s="56">
        <v>143137.52453220001</v>
      </c>
      <c r="C19" s="56">
        <v>148547.74569226723</v>
      </c>
      <c r="D19" s="346">
        <v>0.96357924427022223</v>
      </c>
      <c r="E19" s="346">
        <v>5.3084088835369338E-2</v>
      </c>
      <c r="F19" s="346" t="s">
        <v>339</v>
      </c>
      <c r="G19" s="202"/>
      <c r="I19" s="209"/>
    </row>
    <row r="20" spans="1:15" ht="15.75" customHeight="1" x14ac:dyDescent="0.35">
      <c r="A20" s="53" t="s">
        <v>353</v>
      </c>
      <c r="B20" s="52">
        <v>121.762</v>
      </c>
      <c r="C20" s="416">
        <v>210.66654207476151</v>
      </c>
      <c r="D20" s="447">
        <v>0.57798451904521697</v>
      </c>
      <c r="E20" s="448">
        <v>0.42201548095478281</v>
      </c>
      <c r="F20" s="341" t="s">
        <v>339</v>
      </c>
      <c r="G20" s="202"/>
      <c r="I20" s="209"/>
    </row>
    <row r="21" spans="1:15" ht="15.75" customHeight="1" x14ac:dyDescent="0.35">
      <c r="A21" s="53" t="s">
        <v>354</v>
      </c>
      <c r="B21" s="52">
        <v>2192.1106409999998</v>
      </c>
      <c r="C21" s="416">
        <v>1050.74344226678</v>
      </c>
      <c r="D21" s="447">
        <v>2.0862472729507942</v>
      </c>
      <c r="E21" s="448" t="s">
        <v>339</v>
      </c>
      <c r="F21" s="341">
        <v>0.48486780359241022</v>
      </c>
      <c r="G21" s="202"/>
      <c r="I21" s="209"/>
    </row>
    <row r="22" spans="1:15" ht="15.75" customHeight="1" x14ac:dyDescent="0.35">
      <c r="A22" s="53" t="s">
        <v>355</v>
      </c>
      <c r="B22" s="52">
        <v>160.399925</v>
      </c>
      <c r="C22" s="416">
        <v>160.399925</v>
      </c>
      <c r="D22" s="447">
        <v>1</v>
      </c>
      <c r="E22" s="448" t="s">
        <v>339</v>
      </c>
      <c r="F22" s="341" t="s">
        <v>339</v>
      </c>
      <c r="G22" s="202"/>
      <c r="I22" s="209"/>
    </row>
    <row r="23" spans="1:15" ht="15.75" customHeight="1" x14ac:dyDescent="0.35">
      <c r="A23" s="53" t="s">
        <v>356</v>
      </c>
      <c r="B23" s="52">
        <v>992.32006999999999</v>
      </c>
      <c r="C23" s="416">
        <v>761.21836176331954</v>
      </c>
      <c r="D23" s="447">
        <v>1.3035945004024159</v>
      </c>
      <c r="E23" s="448" t="s">
        <v>339</v>
      </c>
      <c r="F23" s="341">
        <v>0.23289028935661904</v>
      </c>
      <c r="G23" s="202"/>
      <c r="I23" s="209"/>
    </row>
    <row r="24" spans="1:15" ht="15.75" customHeight="1" x14ac:dyDescent="0.35">
      <c r="A24" s="53" t="s">
        <v>357</v>
      </c>
      <c r="B24" s="52">
        <v>3642.3063929999998</v>
      </c>
      <c r="C24" s="416">
        <v>3115.173890481919</v>
      </c>
      <c r="D24" s="447">
        <v>1.1692144711820671</v>
      </c>
      <c r="E24" s="448"/>
      <c r="F24" s="341">
        <v>0.14472491908730015</v>
      </c>
      <c r="G24" s="202"/>
      <c r="I24" s="209"/>
    </row>
    <row r="25" spans="1:15" ht="15.75" customHeight="1" x14ac:dyDescent="0.35">
      <c r="A25" s="53" t="s">
        <v>358</v>
      </c>
      <c r="B25" s="52">
        <v>992.87900139999999</v>
      </c>
      <c r="C25" s="416">
        <v>728.84171915000013</v>
      </c>
      <c r="D25" s="447">
        <v>1.3622697155123462</v>
      </c>
      <c r="E25" s="448" t="s">
        <v>339</v>
      </c>
      <c r="F25" s="341">
        <v>0.26593097495031787</v>
      </c>
      <c r="G25" s="202"/>
      <c r="I25" s="209"/>
    </row>
    <row r="26" spans="1:15" ht="15.75" customHeight="1" x14ac:dyDescent="0.35">
      <c r="A26" s="53" t="s">
        <v>359</v>
      </c>
      <c r="B26" s="52">
        <v>6293.1303100000014</v>
      </c>
      <c r="C26" s="416">
        <v>743.26506000000006</v>
      </c>
      <c r="D26" s="447">
        <v>8.4668722487775767</v>
      </c>
      <c r="E26" s="448"/>
      <c r="F26" s="341">
        <v>0.88189263158607611</v>
      </c>
      <c r="G26" s="202"/>
      <c r="I26" s="209"/>
    </row>
    <row r="27" spans="1:15" ht="15.75" customHeight="1" x14ac:dyDescent="0.35">
      <c r="A27" s="53" t="s">
        <v>360</v>
      </c>
      <c r="B27" s="52">
        <v>1131.2636499999999</v>
      </c>
      <c r="C27" s="416">
        <v>1245.4645849999999</v>
      </c>
      <c r="D27" s="447">
        <v>0.90830655774929159</v>
      </c>
      <c r="E27" s="448">
        <v>9.1693442250708426E-2</v>
      </c>
      <c r="F27" s="341" t="s">
        <v>339</v>
      </c>
      <c r="G27" s="202"/>
      <c r="I27" s="209"/>
    </row>
    <row r="28" spans="1:15" ht="15.75" customHeight="1" x14ac:dyDescent="0.35">
      <c r="A28" s="53" t="s">
        <v>361</v>
      </c>
      <c r="B28" s="52">
        <v>186.72672</v>
      </c>
      <c r="C28" s="416">
        <v>186.72672</v>
      </c>
      <c r="D28" s="447">
        <v>1</v>
      </c>
      <c r="E28" s="448" t="s">
        <v>339</v>
      </c>
      <c r="F28" s="341" t="s">
        <v>339</v>
      </c>
      <c r="G28" s="202"/>
      <c r="I28" s="209"/>
    </row>
    <row r="29" spans="1:15" ht="15.75" customHeight="1" x14ac:dyDescent="0.35">
      <c r="A29" s="53" t="s">
        <v>362</v>
      </c>
      <c r="B29" s="52">
        <v>1196.3693069999999</v>
      </c>
      <c r="C29" s="416">
        <v>1543.46335</v>
      </c>
      <c r="D29" s="447">
        <v>0.7751199968564203</v>
      </c>
      <c r="E29" s="448">
        <v>0.22487999796043098</v>
      </c>
      <c r="F29" s="341" t="s">
        <v>339</v>
      </c>
      <c r="G29" s="202"/>
      <c r="I29" s="209"/>
    </row>
    <row r="30" spans="1:15" s="46" customFormat="1" ht="15.75" customHeight="1" x14ac:dyDescent="0.35">
      <c r="A30" s="53" t="s">
        <v>363</v>
      </c>
      <c r="B30" s="52">
        <v>4804.3365519999998</v>
      </c>
      <c r="C30" s="416">
        <v>5706.7516298664559</v>
      </c>
      <c r="D30" s="447">
        <v>0.84186887105027675</v>
      </c>
      <c r="E30" s="447">
        <v>0.1581311293001843</v>
      </c>
      <c r="F30" s="341" t="s">
        <v>339</v>
      </c>
      <c r="G30" s="202"/>
      <c r="H30"/>
      <c r="I30" s="209"/>
      <c r="J30"/>
      <c r="K30"/>
      <c r="L30"/>
      <c r="M30"/>
      <c r="N30"/>
      <c r="O30"/>
    </row>
    <row r="31" spans="1:15" ht="16.5" customHeight="1" thickBot="1" x14ac:dyDescent="0.4">
      <c r="A31" s="43" t="s">
        <v>364</v>
      </c>
      <c r="B31" s="43">
        <v>21713.604569400002</v>
      </c>
      <c r="C31" s="43">
        <v>15452.715225603235</v>
      </c>
      <c r="D31" s="347">
        <v>1.405164351532425</v>
      </c>
      <c r="E31" s="343" t="s">
        <v>339</v>
      </c>
      <c r="F31" s="343">
        <v>0.28472499796783413</v>
      </c>
      <c r="G31" s="202"/>
    </row>
    <row r="32" spans="1:15" ht="16.5" customHeight="1" thickBot="1" x14ac:dyDescent="0.4">
      <c r="A32" s="43" t="s">
        <v>365</v>
      </c>
      <c r="B32" s="43">
        <v>164851.1291016</v>
      </c>
      <c r="C32" s="43">
        <v>164000.46091787046</v>
      </c>
      <c r="D32" s="347">
        <v>1.005186986542407</v>
      </c>
      <c r="E32" s="346">
        <v>1.0384822714481868E-2</v>
      </c>
      <c r="F32" s="346" t="s">
        <v>339</v>
      </c>
      <c r="G32" s="202"/>
    </row>
    <row r="34" spans="1:15" s="383" customFormat="1" ht="30" customHeight="1" x14ac:dyDescent="0.35">
      <c r="A34" s="563" t="s">
        <v>366</v>
      </c>
      <c r="B34" s="563"/>
      <c r="C34" s="563"/>
      <c r="D34" s="563"/>
      <c r="E34" s="563"/>
      <c r="F34" s="563"/>
      <c r="G34" s="288"/>
      <c r="H34" s="288"/>
      <c r="I34" s="353"/>
      <c r="J34" s="353"/>
      <c r="K34" s="353"/>
      <c r="L34" s="353"/>
      <c r="M34" s="353"/>
      <c r="N34" s="353"/>
      <c r="O34" s="353"/>
    </row>
    <row r="35" spans="1:15" s="383" customFormat="1" ht="43.5" customHeight="1" x14ac:dyDescent="0.35">
      <c r="A35" s="563" t="s">
        <v>367</v>
      </c>
      <c r="B35" s="563"/>
      <c r="C35" s="563"/>
      <c r="D35" s="563"/>
      <c r="E35" s="563"/>
      <c r="F35" s="563"/>
      <c r="G35" s="288"/>
      <c r="H35" s="288"/>
      <c r="I35" s="353"/>
      <c r="J35" s="353"/>
      <c r="K35" s="353"/>
      <c r="L35" s="353"/>
      <c r="M35" s="353"/>
      <c r="N35" s="353"/>
      <c r="O35" s="353"/>
    </row>
    <row r="36" spans="1:15" s="383" customFormat="1" ht="28.5" customHeight="1" x14ac:dyDescent="0.35">
      <c r="A36" s="563" t="s">
        <v>368</v>
      </c>
      <c r="B36" s="563"/>
      <c r="C36" s="563"/>
      <c r="D36" s="563"/>
      <c r="E36" s="563"/>
      <c r="F36" s="563"/>
      <c r="G36" s="288"/>
      <c r="H36" s="288"/>
      <c r="I36" s="353"/>
      <c r="J36" s="353"/>
      <c r="K36" s="353"/>
      <c r="L36" s="353"/>
      <c r="M36" s="353"/>
      <c r="N36" s="353"/>
      <c r="O36" s="353"/>
    </row>
    <row r="37" spans="1:15" s="383" customFormat="1" ht="33" customHeight="1" x14ac:dyDescent="0.35">
      <c r="A37" s="563" t="s">
        <v>369</v>
      </c>
      <c r="B37" s="563"/>
      <c r="C37" s="563"/>
      <c r="D37" s="563"/>
      <c r="E37" s="563"/>
      <c r="F37" s="563"/>
      <c r="G37" s="288"/>
      <c r="H37" s="288"/>
      <c r="I37" s="353"/>
      <c r="J37" s="353"/>
      <c r="K37" s="353"/>
      <c r="L37" s="353"/>
      <c r="M37" s="353"/>
      <c r="N37" s="353"/>
      <c r="O37" s="353"/>
    </row>
  </sheetData>
  <mergeCells count="8">
    <mergeCell ref="A4:A5"/>
    <mergeCell ref="D4:D5"/>
    <mergeCell ref="E4:E5"/>
    <mergeCell ref="F4:F5"/>
    <mergeCell ref="A37:F37"/>
    <mergeCell ref="A36:F36"/>
    <mergeCell ref="A35:F35"/>
    <mergeCell ref="A34:F34"/>
  </mergeCells>
  <hyperlinks>
    <hyperlink ref="F1" location="Contents!B5" display="Return to contents page" xr:uid="{A40A9F03-497F-4D30-8D43-8953BE0A11D3}"/>
  </hyperlinks>
  <pageMargins left="0.59055118110236227" right="0.39370078740157483" top="0.59055118110236227" bottom="0.59055118110236227" header="0.31496062992125984" footer="0.31496062992125984"/>
  <pageSetup paperSize="9" scale="67" firstPageNumber="40" fitToHeight="0" orientation="portrait"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FCEB-58B2-4411-9FBE-5875BD5FBCBC}">
  <sheetPr codeName="Sheet3">
    <pageSetUpPr fitToPage="1"/>
  </sheetPr>
  <dimension ref="A1:N55"/>
  <sheetViews>
    <sheetView view="pageBreakPreview" zoomScaleNormal="100" zoomScaleSheetLayoutView="100" workbookViewId="0"/>
  </sheetViews>
  <sheetFormatPr defaultColWidth="9.1796875" defaultRowHeight="15.5" x14ac:dyDescent="0.35"/>
  <cols>
    <col min="1" max="1" width="30.7265625" style="9" customWidth="1"/>
    <col min="2" max="4" width="21.54296875" style="15" customWidth="1"/>
    <col min="5" max="6" width="21.54296875" style="9" customWidth="1"/>
    <col min="7" max="7" width="15.54296875" style="9" bestFit="1" customWidth="1"/>
    <col min="8" max="8" width="9.453125" style="9" customWidth="1"/>
    <col min="9" max="9" width="24.54296875" style="9" bestFit="1" customWidth="1"/>
    <col min="10" max="10" width="13.54296875" style="9" bestFit="1" customWidth="1"/>
    <col min="11" max="11" width="24" style="9" bestFit="1" customWidth="1"/>
    <col min="12" max="12" width="21.81640625" style="9" bestFit="1" customWidth="1"/>
    <col min="13" max="13" width="12.453125" style="9" bestFit="1" customWidth="1"/>
    <col min="14" max="14" width="9.1796875" style="9"/>
    <col min="15" max="15" width="24.54296875" style="9" bestFit="1" customWidth="1"/>
    <col min="16" max="16384" width="9.1796875" style="9"/>
  </cols>
  <sheetData>
    <row r="1" spans="1:14" x14ac:dyDescent="0.35">
      <c r="A1" s="267"/>
      <c r="B1" s="416"/>
      <c r="C1" s="416"/>
      <c r="D1" s="416"/>
      <c r="E1" s="267"/>
      <c r="F1" s="167" t="s">
        <v>329</v>
      </c>
      <c r="G1" s="267"/>
      <c r="H1" s="267"/>
      <c r="I1" s="267"/>
      <c r="J1" s="267"/>
      <c r="K1" s="267"/>
      <c r="L1" s="267"/>
      <c r="M1" s="267"/>
      <c r="N1" s="267"/>
    </row>
    <row r="2" spans="1:14" ht="18" customHeight="1" x14ac:dyDescent="0.35">
      <c r="A2" s="420" t="s">
        <v>370</v>
      </c>
      <c r="B2" s="446"/>
      <c r="C2" s="446"/>
      <c r="D2" s="416"/>
      <c r="E2" s="267"/>
      <c r="F2" s="416"/>
      <c r="G2" s="267"/>
      <c r="H2" s="267"/>
      <c r="I2" s="267"/>
      <c r="J2" s="267"/>
      <c r="K2" s="267"/>
      <c r="L2" s="267"/>
      <c r="M2" s="267"/>
      <c r="N2" s="267"/>
    </row>
    <row r="3" spans="1:14" ht="18" customHeight="1" thickBot="1" x14ac:dyDescent="0.4">
      <c r="A3" s="267"/>
      <c r="B3" s="267"/>
      <c r="C3" s="267"/>
      <c r="D3" s="267"/>
      <c r="E3" s="267"/>
      <c r="F3" s="402" t="s">
        <v>371</v>
      </c>
      <c r="G3" s="267"/>
      <c r="H3" s="267"/>
      <c r="I3" s="267"/>
      <c r="J3" s="267"/>
      <c r="K3" s="267"/>
      <c r="L3" s="267"/>
      <c r="M3" s="267"/>
      <c r="N3" s="267"/>
    </row>
    <row r="4" spans="1:14" ht="18" customHeight="1" x14ac:dyDescent="0.35">
      <c r="A4" s="564" t="s">
        <v>331</v>
      </c>
      <c r="B4" s="561" t="s">
        <v>372</v>
      </c>
      <c r="C4" s="561" t="s">
        <v>373</v>
      </c>
      <c r="D4" s="561" t="s">
        <v>374</v>
      </c>
      <c r="E4" s="561" t="s">
        <v>375</v>
      </c>
      <c r="F4" s="561" t="s">
        <v>376</v>
      </c>
      <c r="G4" s="267"/>
      <c r="H4" s="267"/>
      <c r="I4" s="267"/>
      <c r="J4" s="267"/>
      <c r="K4" s="267"/>
      <c r="L4" s="267"/>
      <c r="M4" s="267"/>
      <c r="N4" s="267"/>
    </row>
    <row r="5" spans="1:14" ht="16" thickBot="1" x14ac:dyDescent="0.4">
      <c r="A5" s="565"/>
      <c r="B5" s="562"/>
      <c r="C5" s="562"/>
      <c r="D5" s="562"/>
      <c r="E5" s="562"/>
      <c r="F5" s="562"/>
      <c r="G5" s="267"/>
      <c r="H5"/>
      <c r="I5"/>
      <c r="J5"/>
      <c r="K5"/>
      <c r="L5"/>
      <c r="M5"/>
      <c r="N5"/>
    </row>
    <row r="6" spans="1:14" ht="15.75" customHeight="1" x14ac:dyDescent="0.35">
      <c r="A6" s="48" t="s">
        <v>338</v>
      </c>
      <c r="B6" s="49">
        <v>2254.0679</v>
      </c>
      <c r="C6" s="49">
        <v>511.72399999999999</v>
      </c>
      <c r="D6" s="50">
        <v>2765.7919000000002</v>
      </c>
      <c r="E6" s="181">
        <v>23672.078310000001</v>
      </c>
      <c r="F6" s="449">
        <v>26437.870210000001</v>
      </c>
      <c r="G6" s="450"/>
      <c r="H6"/>
      <c r="I6"/>
      <c r="J6"/>
      <c r="K6"/>
      <c r="L6"/>
      <c r="M6"/>
      <c r="N6"/>
    </row>
    <row r="7" spans="1:14" ht="15.75" customHeight="1" x14ac:dyDescent="0.35">
      <c r="A7" s="19" t="s">
        <v>340</v>
      </c>
      <c r="B7" s="50">
        <v>4903.6367499999997</v>
      </c>
      <c r="C7" s="50">
        <v>7016.3395191999998</v>
      </c>
      <c r="D7" s="50">
        <v>11919.9762692</v>
      </c>
      <c r="E7" s="181">
        <v>2374.5358099999999</v>
      </c>
      <c r="F7" s="328">
        <v>14294.5120792</v>
      </c>
      <c r="G7" s="451"/>
      <c r="H7"/>
      <c r="I7"/>
      <c r="J7"/>
      <c r="K7"/>
      <c r="L7"/>
      <c r="M7"/>
      <c r="N7"/>
    </row>
    <row r="8" spans="1:14" ht="15.75" customHeight="1" x14ac:dyDescent="0.35">
      <c r="A8" s="19" t="s">
        <v>341</v>
      </c>
      <c r="B8" s="50">
        <v>513.90800000000002</v>
      </c>
      <c r="C8" s="50">
        <v>3893.2759999999998</v>
      </c>
      <c r="D8" s="50">
        <v>4407.1840000000002</v>
      </c>
      <c r="E8" s="251">
        <v>0</v>
      </c>
      <c r="F8" s="328">
        <v>4407.1840000000002</v>
      </c>
      <c r="G8" s="267"/>
      <c r="H8"/>
      <c r="I8"/>
      <c r="J8"/>
      <c r="K8"/>
      <c r="L8"/>
      <c r="M8"/>
      <c r="N8"/>
    </row>
    <row r="9" spans="1:14" ht="15.75" customHeight="1" x14ac:dyDescent="0.35">
      <c r="A9" s="19" t="s">
        <v>342</v>
      </c>
      <c r="B9" s="50">
        <v>10144.591500500001</v>
      </c>
      <c r="C9" s="50">
        <v>548.94777999999997</v>
      </c>
      <c r="D9" s="50">
        <v>10693.539280500001</v>
      </c>
      <c r="E9" s="181">
        <v>123.346</v>
      </c>
      <c r="F9" s="328">
        <v>10816.885280500001</v>
      </c>
      <c r="G9" s="451"/>
      <c r="H9"/>
      <c r="I9"/>
      <c r="J9"/>
      <c r="K9"/>
      <c r="L9"/>
      <c r="M9"/>
      <c r="N9"/>
    </row>
    <row r="10" spans="1:14" ht="15.75" customHeight="1" x14ac:dyDescent="0.35">
      <c r="A10" s="19" t="s">
        <v>343</v>
      </c>
      <c r="B10" s="50">
        <v>4968.1436299999996</v>
      </c>
      <c r="C10" s="50">
        <v>0</v>
      </c>
      <c r="D10" s="50">
        <v>4968.1436299999996</v>
      </c>
      <c r="E10" s="181">
        <v>26921.355142500001</v>
      </c>
      <c r="F10" s="328">
        <v>31889.498772499999</v>
      </c>
      <c r="G10" s="450"/>
      <c r="H10"/>
      <c r="I10"/>
      <c r="J10"/>
      <c r="K10"/>
      <c r="L10"/>
      <c r="M10"/>
      <c r="N10"/>
    </row>
    <row r="11" spans="1:14" ht="15.75" customHeight="1" x14ac:dyDescent="0.35">
      <c r="A11" s="19" t="s">
        <v>344</v>
      </c>
      <c r="B11" s="50">
        <v>7972.8231999999998</v>
      </c>
      <c r="C11" s="50">
        <v>0</v>
      </c>
      <c r="D11" s="50">
        <v>7972.8231999999998</v>
      </c>
      <c r="E11" s="181">
        <v>4022.1603599999999</v>
      </c>
      <c r="F11" s="328">
        <v>11994.983560000001</v>
      </c>
      <c r="G11" s="267"/>
      <c r="H11"/>
      <c r="I11"/>
      <c r="J11"/>
      <c r="K11"/>
      <c r="L11"/>
      <c r="M11"/>
      <c r="N11"/>
    </row>
    <row r="12" spans="1:14" ht="15.75" customHeight="1" x14ac:dyDescent="0.35">
      <c r="A12" s="19" t="s">
        <v>345</v>
      </c>
      <c r="B12" s="50">
        <v>1439.85</v>
      </c>
      <c r="C12" s="50">
        <v>286.34100000000001</v>
      </c>
      <c r="D12" s="50">
        <v>1726.1909999999998</v>
      </c>
      <c r="E12" s="181">
        <v>5799.9050900000002</v>
      </c>
      <c r="F12" s="328">
        <v>7526.09609</v>
      </c>
      <c r="G12" s="267"/>
      <c r="H12"/>
      <c r="I12" s="200"/>
      <c r="J12"/>
      <c r="K12"/>
      <c r="L12"/>
      <c r="M12"/>
      <c r="N12"/>
    </row>
    <row r="13" spans="1:14" ht="15.75" customHeight="1" x14ac:dyDescent="0.35">
      <c r="A13" s="19" t="s">
        <v>346</v>
      </c>
      <c r="B13" s="50">
        <v>2632.3040000000001</v>
      </c>
      <c r="C13" s="50">
        <v>356.99200000000002</v>
      </c>
      <c r="D13" s="50">
        <v>2989.2960000000003</v>
      </c>
      <c r="E13" s="181">
        <v>10188.85</v>
      </c>
      <c r="F13" s="328">
        <v>13178.146000000001</v>
      </c>
      <c r="G13" s="267"/>
      <c r="H13"/>
      <c r="I13"/>
      <c r="J13"/>
      <c r="K13"/>
      <c r="L13"/>
      <c r="M13"/>
      <c r="N13"/>
    </row>
    <row r="14" spans="1:14" s="12" customFormat="1" ht="15.75" customHeight="1" x14ac:dyDescent="0.35">
      <c r="A14" s="19" t="s">
        <v>347</v>
      </c>
      <c r="B14" s="50">
        <v>933.43200000000002</v>
      </c>
      <c r="C14" s="50">
        <v>935.08299999999997</v>
      </c>
      <c r="D14" s="50">
        <v>1868.5149999999999</v>
      </c>
      <c r="E14" s="181">
        <v>5383.1419400000004</v>
      </c>
      <c r="F14" s="328">
        <v>7251.6569400000008</v>
      </c>
      <c r="G14" s="284"/>
      <c r="H14"/>
      <c r="I14"/>
      <c r="J14"/>
      <c r="K14"/>
      <c r="L14"/>
      <c r="M14"/>
      <c r="N14"/>
    </row>
    <row r="15" spans="1:14" ht="16.5" customHeight="1" x14ac:dyDescent="0.35">
      <c r="A15" s="20" t="s">
        <v>348</v>
      </c>
      <c r="B15" s="51">
        <v>35762.756980499995</v>
      </c>
      <c r="C15" s="51">
        <v>13548.7032992</v>
      </c>
      <c r="D15" s="51">
        <v>49311.460279700004</v>
      </c>
      <c r="E15" s="51">
        <v>78485.372652500009</v>
      </c>
      <c r="F15" s="51">
        <v>127796.83293220001</v>
      </c>
      <c r="G15" s="267"/>
      <c r="H15" s="452"/>
      <c r="I15"/>
      <c r="J15"/>
      <c r="K15"/>
      <c r="L15"/>
      <c r="M15"/>
      <c r="N15"/>
    </row>
    <row r="16" spans="1:14" ht="15.75" customHeight="1" thickBot="1" x14ac:dyDescent="0.4">
      <c r="A16" s="189" t="s">
        <v>377</v>
      </c>
      <c r="B16" s="25">
        <v>0.87607076950273355</v>
      </c>
      <c r="C16" s="25">
        <v>0.94707424366683168</v>
      </c>
      <c r="D16" s="25">
        <v>0.89449647282989297</v>
      </c>
      <c r="E16" s="25">
        <v>0.71530132605977614</v>
      </c>
      <c r="F16" s="25">
        <v>0.77522570593639717</v>
      </c>
      <c r="G16" s="267"/>
      <c r="H16"/>
      <c r="I16"/>
      <c r="J16"/>
      <c r="K16"/>
      <c r="L16"/>
      <c r="M16"/>
      <c r="N16"/>
    </row>
    <row r="17" spans="1:14" s="12" customFormat="1" ht="15.75" customHeight="1" x14ac:dyDescent="0.35">
      <c r="A17" s="19" t="s">
        <v>349</v>
      </c>
      <c r="B17" s="37">
        <v>126.41500000000001</v>
      </c>
      <c r="C17" s="37">
        <v>749.31799999999896</v>
      </c>
      <c r="D17" s="37">
        <v>875.73299999999892</v>
      </c>
      <c r="E17" s="181">
        <v>8574.7836000000007</v>
      </c>
      <c r="F17" s="37">
        <v>9450.516599999999</v>
      </c>
      <c r="H17"/>
      <c r="I17" s="394"/>
      <c r="J17"/>
      <c r="K17"/>
      <c r="L17"/>
      <c r="M17"/>
      <c r="N17"/>
    </row>
    <row r="18" spans="1:14" s="12" customFormat="1" ht="15.75" customHeight="1" x14ac:dyDescent="0.35">
      <c r="A18" s="19" t="s">
        <v>350</v>
      </c>
      <c r="B18" s="37">
        <v>843.64099999999996</v>
      </c>
      <c r="C18" s="37">
        <v>7.83</v>
      </c>
      <c r="D18" s="37">
        <v>851.471</v>
      </c>
      <c r="E18" s="181">
        <v>5038.7039999999997</v>
      </c>
      <c r="F18" s="37">
        <v>5890.1749999999993</v>
      </c>
      <c r="H18"/>
      <c r="I18" s="202"/>
      <c r="J18"/>
      <c r="K18"/>
      <c r="L18"/>
      <c r="M18"/>
      <c r="N18"/>
    </row>
    <row r="19" spans="1:14" ht="16.5" customHeight="1" x14ac:dyDescent="0.35">
      <c r="A19" s="20" t="s">
        <v>351</v>
      </c>
      <c r="B19" s="39">
        <v>970.05599999999993</v>
      </c>
      <c r="C19" s="39">
        <v>757.147999999999</v>
      </c>
      <c r="D19" s="39">
        <v>1727.2039999999988</v>
      </c>
      <c r="E19" s="39">
        <v>13613.4876</v>
      </c>
      <c r="F19" s="39">
        <v>15340.691599999998</v>
      </c>
      <c r="G19" s="416"/>
      <c r="H19" s="281"/>
      <c r="I19"/>
      <c r="J19"/>
      <c r="K19"/>
      <c r="L19"/>
      <c r="M19"/>
      <c r="N19"/>
    </row>
    <row r="20" spans="1:14" ht="15.75" customHeight="1" thickBot="1" x14ac:dyDescent="0.4">
      <c r="A20" s="189" t="s">
        <v>377</v>
      </c>
      <c r="B20" s="25">
        <v>2.3763204465587658E-2</v>
      </c>
      <c r="C20" s="25">
        <v>5.2925756333168344E-2</v>
      </c>
      <c r="D20" s="25">
        <v>3.1331010622974817E-2</v>
      </c>
      <c r="E20" s="25">
        <v>0.12407083515667224</v>
      </c>
      <c r="F20" s="25">
        <v>9.3057849731470868E-2</v>
      </c>
      <c r="G20" s="267"/>
      <c r="H20" s="393"/>
      <c r="I20"/>
      <c r="J20"/>
      <c r="K20"/>
      <c r="L20"/>
      <c r="M20"/>
      <c r="N20"/>
    </row>
    <row r="21" spans="1:14" ht="16.5" customHeight="1" thickBot="1" x14ac:dyDescent="0.4">
      <c r="A21" s="150" t="s">
        <v>352</v>
      </c>
      <c r="B21" s="38">
        <v>36732.812980499992</v>
      </c>
      <c r="C21" s="38">
        <v>14305.8512992</v>
      </c>
      <c r="D21" s="38">
        <v>51038.664279700002</v>
      </c>
      <c r="E21" s="38">
        <v>92098.860252500017</v>
      </c>
      <c r="F21" s="38">
        <v>143137.52453220001</v>
      </c>
      <c r="G21" s="267"/>
      <c r="H21" s="267"/>
      <c r="I21" s="267"/>
      <c r="J21" s="267"/>
      <c r="K21" s="267"/>
      <c r="L21"/>
      <c r="M21"/>
      <c r="N21"/>
    </row>
    <row r="22" spans="1:14" ht="15.75" customHeight="1" x14ac:dyDescent="0.35">
      <c r="A22" s="53" t="s">
        <v>353</v>
      </c>
      <c r="B22" s="52" t="s">
        <v>378</v>
      </c>
      <c r="C22" s="402">
        <v>0</v>
      </c>
      <c r="D22" s="328" t="s">
        <v>378</v>
      </c>
      <c r="E22" s="328" t="s">
        <v>378</v>
      </c>
      <c r="F22" s="328">
        <v>121.76199999999999</v>
      </c>
      <c r="G22" s="267"/>
      <c r="H22"/>
      <c r="I22"/>
      <c r="J22"/>
      <c r="K22"/>
      <c r="L22"/>
      <c r="M22"/>
      <c r="N22"/>
    </row>
    <row r="23" spans="1:14" ht="15.75" customHeight="1" x14ac:dyDescent="0.35">
      <c r="A23" s="53" t="s">
        <v>354</v>
      </c>
      <c r="B23" s="52">
        <v>285.69733000000002</v>
      </c>
      <c r="C23" s="402">
        <v>0</v>
      </c>
      <c r="D23" s="328">
        <v>285.69733000000002</v>
      </c>
      <c r="E23" s="328">
        <v>1906.4133110000002</v>
      </c>
      <c r="F23" s="328">
        <v>2192.1106410000002</v>
      </c>
      <c r="G23" s="267"/>
      <c r="H23"/>
      <c r="I23"/>
      <c r="J23"/>
      <c r="K23"/>
      <c r="L23"/>
      <c r="M23"/>
      <c r="N23"/>
    </row>
    <row r="24" spans="1:14" ht="15.75" customHeight="1" x14ac:dyDescent="0.35">
      <c r="A24" s="53" t="s">
        <v>355</v>
      </c>
      <c r="B24" s="52">
        <v>2.3824399999999994</v>
      </c>
      <c r="C24" s="402">
        <v>0</v>
      </c>
      <c r="D24" s="328">
        <v>2.3824399999999994</v>
      </c>
      <c r="E24" s="328">
        <v>158.01748499999999</v>
      </c>
      <c r="F24" s="328">
        <v>160.399925</v>
      </c>
      <c r="G24" s="267"/>
      <c r="H24"/>
      <c r="I24"/>
      <c r="J24"/>
      <c r="K24"/>
      <c r="L24"/>
      <c r="M24"/>
      <c r="N24"/>
    </row>
    <row r="25" spans="1:14" ht="15.75" customHeight="1" x14ac:dyDescent="0.35">
      <c r="A25" s="53" t="s">
        <v>356</v>
      </c>
      <c r="B25" s="52">
        <v>336.83706999999998</v>
      </c>
      <c r="C25" s="402">
        <v>0</v>
      </c>
      <c r="D25" s="328">
        <v>336.83706999999998</v>
      </c>
      <c r="E25" s="328">
        <v>655.48299999999995</v>
      </c>
      <c r="F25" s="328">
        <v>992.32006999999999</v>
      </c>
      <c r="G25" s="267"/>
      <c r="H25"/>
      <c r="I25"/>
      <c r="J25"/>
      <c r="K25"/>
      <c r="L25"/>
      <c r="M25"/>
      <c r="N25"/>
    </row>
    <row r="26" spans="1:14" ht="15.75" customHeight="1" x14ac:dyDescent="0.35">
      <c r="A26" s="53" t="s">
        <v>357</v>
      </c>
      <c r="B26" s="52">
        <v>1210.677803</v>
      </c>
      <c r="C26" s="402">
        <v>0</v>
      </c>
      <c r="D26" s="328">
        <v>1210.677803</v>
      </c>
      <c r="E26" s="328">
        <v>2431.6285899999998</v>
      </c>
      <c r="F26" s="328">
        <v>3642.3063929999998</v>
      </c>
      <c r="G26" s="451"/>
      <c r="H26"/>
      <c r="I26"/>
      <c r="J26"/>
      <c r="K26"/>
      <c r="L26"/>
      <c r="M26"/>
      <c r="N26"/>
    </row>
    <row r="27" spans="1:14" ht="15.75" customHeight="1" x14ac:dyDescent="0.35">
      <c r="A27" s="53" t="s">
        <v>358</v>
      </c>
      <c r="B27" s="52" t="s">
        <v>378</v>
      </c>
      <c r="C27" s="402">
        <v>0</v>
      </c>
      <c r="D27" s="328" t="s">
        <v>378</v>
      </c>
      <c r="E27" s="328" t="s">
        <v>378</v>
      </c>
      <c r="F27" s="328">
        <v>992.87900140000011</v>
      </c>
      <c r="G27" s="267"/>
      <c r="H27"/>
      <c r="I27"/>
      <c r="J27"/>
      <c r="K27"/>
      <c r="L27"/>
      <c r="M27"/>
      <c r="N27"/>
    </row>
    <row r="28" spans="1:14" ht="15.75" customHeight="1" x14ac:dyDescent="0.35">
      <c r="A28" s="53" t="s">
        <v>359</v>
      </c>
      <c r="B28" s="52">
        <v>213.34220000000002</v>
      </c>
      <c r="C28" s="402">
        <v>0</v>
      </c>
      <c r="D28" s="328">
        <v>213.34220000000002</v>
      </c>
      <c r="E28" s="328">
        <v>6079.7881100000013</v>
      </c>
      <c r="F28" s="328">
        <v>6293.1303100000014</v>
      </c>
      <c r="G28" s="451"/>
      <c r="H28"/>
      <c r="I28"/>
      <c r="J28"/>
      <c r="K28"/>
      <c r="L28"/>
      <c r="M28"/>
      <c r="N28"/>
    </row>
    <row r="29" spans="1:14" ht="15.75" customHeight="1" x14ac:dyDescent="0.35">
      <c r="A29" s="53" t="s">
        <v>360</v>
      </c>
      <c r="B29" s="52">
        <v>323.65865000000002</v>
      </c>
      <c r="C29" s="402">
        <v>0</v>
      </c>
      <c r="D29" s="328">
        <v>323.65865000000002</v>
      </c>
      <c r="E29" s="328">
        <v>807.60500000000002</v>
      </c>
      <c r="F29" s="328">
        <v>1131.2636500000001</v>
      </c>
      <c r="G29" s="267"/>
      <c r="H29"/>
      <c r="I29"/>
      <c r="J29"/>
      <c r="K29"/>
      <c r="L29"/>
      <c r="M29"/>
      <c r="N29"/>
    </row>
    <row r="30" spans="1:14" s="12" customFormat="1" ht="15.75" customHeight="1" x14ac:dyDescent="0.35">
      <c r="A30" s="53" t="s">
        <v>361</v>
      </c>
      <c r="B30" s="52">
        <v>0.39432</v>
      </c>
      <c r="C30" s="402">
        <v>0</v>
      </c>
      <c r="D30" s="328">
        <v>0.39432</v>
      </c>
      <c r="E30" s="328">
        <v>186.33240000000001</v>
      </c>
      <c r="F30" s="328">
        <v>186.72672</v>
      </c>
      <c r="H30"/>
      <c r="I30"/>
      <c r="J30"/>
      <c r="K30"/>
      <c r="L30"/>
      <c r="M30"/>
      <c r="N30"/>
    </row>
    <row r="31" spans="1:14" s="12" customFormat="1" ht="15.75" customHeight="1" x14ac:dyDescent="0.35">
      <c r="A31" s="53" t="s">
        <v>362</v>
      </c>
      <c r="B31" s="52">
        <v>504.33057699999995</v>
      </c>
      <c r="C31" s="402">
        <v>0</v>
      </c>
      <c r="D31" s="328">
        <v>504.33057699999995</v>
      </c>
      <c r="E31" s="328">
        <v>692.03872999999999</v>
      </c>
      <c r="F31" s="328">
        <v>1196.3693069999999</v>
      </c>
    </row>
    <row r="32" spans="1:14" ht="15.75" customHeight="1" x14ac:dyDescent="0.35">
      <c r="A32" s="53" t="s">
        <v>363</v>
      </c>
      <c r="B32" s="52">
        <v>880.40180199999998</v>
      </c>
      <c r="C32" s="402">
        <v>0</v>
      </c>
      <c r="D32" s="328">
        <v>880.40180199999998</v>
      </c>
      <c r="E32" s="328">
        <v>3923.9347500000003</v>
      </c>
      <c r="F32" s="328">
        <v>4804.3365520000007</v>
      </c>
      <c r="G32" s="451"/>
      <c r="H32" s="267"/>
      <c r="I32" s="267"/>
      <c r="J32" s="267"/>
      <c r="K32" s="267"/>
      <c r="L32" s="267"/>
      <c r="M32" s="267"/>
      <c r="N32" s="267"/>
    </row>
    <row r="33" spans="1:11" ht="16.5" customHeight="1" x14ac:dyDescent="0.35">
      <c r="A33" s="46" t="s">
        <v>364</v>
      </c>
      <c r="B33" s="47">
        <v>4088.954193399999</v>
      </c>
      <c r="C33" s="47">
        <v>0</v>
      </c>
      <c r="D33" s="47">
        <v>4088.954193399999</v>
      </c>
      <c r="E33" s="47">
        <v>17624.650376000001</v>
      </c>
      <c r="F33" s="47">
        <v>21713.604569399999</v>
      </c>
      <c r="G33" s="267"/>
      <c r="H33" s="279"/>
      <c r="I33" s="279"/>
      <c r="J33" s="279"/>
      <c r="K33" s="279"/>
    </row>
    <row r="34" spans="1:11" ht="15.75" customHeight="1" thickBot="1" x14ac:dyDescent="0.4">
      <c r="A34" s="189" t="s">
        <v>377</v>
      </c>
      <c r="B34" s="25">
        <v>0.10016602603167883</v>
      </c>
      <c r="C34" s="25">
        <v>0</v>
      </c>
      <c r="D34" s="25">
        <v>7.4172516547132167E-2</v>
      </c>
      <c r="E34" s="25">
        <v>0.1606278387835515</v>
      </c>
      <c r="F34" s="25">
        <v>0.13171644433213198</v>
      </c>
      <c r="G34" s="267"/>
      <c r="H34" s="267"/>
      <c r="I34" s="267"/>
      <c r="J34" s="267"/>
      <c r="K34" s="267"/>
    </row>
    <row r="35" spans="1:11" ht="16.5" customHeight="1" thickBot="1" x14ac:dyDescent="0.4">
      <c r="A35" s="43" t="s">
        <v>365</v>
      </c>
      <c r="B35" s="43">
        <v>40821.767173899992</v>
      </c>
      <c r="C35" s="43">
        <v>14305.8512992</v>
      </c>
      <c r="D35" s="43">
        <v>55127.618473100003</v>
      </c>
      <c r="E35" s="43">
        <v>109723.51062850002</v>
      </c>
      <c r="F35" s="43">
        <v>164851.1291016</v>
      </c>
      <c r="G35" s="267"/>
      <c r="H35" s="451"/>
      <c r="I35" s="267"/>
      <c r="J35" s="267"/>
      <c r="K35" s="267"/>
    </row>
    <row r="36" spans="1:11" ht="15.75" customHeight="1" x14ac:dyDescent="0.35">
      <c r="A36" s="267"/>
      <c r="B36" s="453"/>
      <c r="C36" s="454"/>
      <c r="D36" s="453"/>
      <c r="E36" s="453"/>
      <c r="F36" s="453"/>
      <c r="G36" s="267"/>
      <c r="H36" s="267"/>
      <c r="I36" s="267"/>
      <c r="J36" s="267"/>
      <c r="K36" s="267"/>
    </row>
    <row r="37" spans="1:11" ht="15" customHeight="1" x14ac:dyDescent="0.35">
      <c r="A37" s="563" t="s">
        <v>379</v>
      </c>
      <c r="B37" s="563"/>
      <c r="C37" s="563"/>
      <c r="D37" s="563"/>
      <c r="E37" s="563"/>
      <c r="F37" s="563"/>
      <c r="G37" s="267"/>
      <c r="H37" s="267"/>
      <c r="I37" s="267"/>
      <c r="J37" s="267"/>
      <c r="K37" s="267"/>
    </row>
    <row r="38" spans="1:11" ht="31.5" customHeight="1" x14ac:dyDescent="0.35">
      <c r="A38" s="563" t="s">
        <v>380</v>
      </c>
      <c r="B38" s="563"/>
      <c r="C38" s="563"/>
      <c r="D38" s="563"/>
      <c r="E38" s="563"/>
      <c r="F38" s="563"/>
      <c r="G38" s="267"/>
      <c r="H38" s="267"/>
      <c r="I38" s="267"/>
      <c r="J38" s="267"/>
      <c r="K38" s="267"/>
    </row>
    <row r="39" spans="1:11" ht="73.5" customHeight="1" x14ac:dyDescent="0.35">
      <c r="A39" s="563" t="s">
        <v>381</v>
      </c>
      <c r="B39" s="563"/>
      <c r="C39" s="563"/>
      <c r="D39" s="563"/>
      <c r="E39" s="563"/>
      <c r="F39" s="563"/>
      <c r="G39" s="267"/>
      <c r="H39" s="267"/>
      <c r="I39" s="267"/>
      <c r="J39" s="267"/>
      <c r="K39" s="267"/>
    </row>
    <row r="40" spans="1:11" ht="28.5" customHeight="1" x14ac:dyDescent="0.35">
      <c r="A40" s="563" t="s">
        <v>382</v>
      </c>
      <c r="B40" s="563"/>
      <c r="C40" s="563"/>
      <c r="D40" s="563"/>
      <c r="E40" s="563"/>
      <c r="F40" s="563"/>
      <c r="G40" s="267"/>
      <c r="H40" s="267"/>
      <c r="I40" s="267"/>
      <c r="J40" s="267"/>
      <c r="K40" s="267"/>
    </row>
    <row r="41" spans="1:11" ht="18" customHeight="1" x14ac:dyDescent="0.35">
      <c r="A41" s="267"/>
      <c r="B41" s="416"/>
      <c r="C41" s="416"/>
      <c r="D41" s="416"/>
      <c r="E41" s="267"/>
      <c r="F41" s="267"/>
      <c r="G41" s="267"/>
      <c r="H41" s="267"/>
      <c r="I41" s="267"/>
      <c r="J41" s="267"/>
      <c r="K41" s="267"/>
    </row>
    <row r="42" spans="1:11" ht="18" customHeight="1" x14ac:dyDescent="0.35">
      <c r="A42" s="267"/>
      <c r="B42" s="416"/>
      <c r="C42" s="416"/>
      <c r="D42" s="416"/>
      <c r="E42" s="267"/>
      <c r="F42" s="267"/>
      <c r="G42" s="267"/>
      <c r="H42" s="267"/>
      <c r="I42" s="267"/>
      <c r="J42" s="267"/>
      <c r="K42" s="267"/>
    </row>
    <row r="43" spans="1:11" ht="18" customHeight="1" x14ac:dyDescent="0.35">
      <c r="A43" s="267"/>
      <c r="B43" s="416"/>
      <c r="C43" s="416"/>
      <c r="D43" s="416"/>
      <c r="E43" s="267"/>
      <c r="F43" s="267"/>
      <c r="G43" s="267"/>
      <c r="H43" s="267"/>
      <c r="I43" s="267"/>
      <c r="J43" s="267"/>
      <c r="K43" s="267"/>
    </row>
    <row r="44" spans="1:11" ht="18" customHeight="1" x14ac:dyDescent="0.35">
      <c r="A44" s="267"/>
      <c r="B44" s="416"/>
      <c r="C44" s="416"/>
      <c r="D44" s="416"/>
      <c r="E44" s="267"/>
      <c r="F44" s="267"/>
      <c r="G44" s="267"/>
      <c r="H44" s="267"/>
      <c r="I44" s="267"/>
      <c r="J44" s="267"/>
      <c r="K44" s="267"/>
    </row>
    <row r="45" spans="1:11" ht="18" customHeight="1" x14ac:dyDescent="0.35">
      <c r="A45" s="267"/>
      <c r="B45" s="416"/>
      <c r="C45" s="416"/>
      <c r="D45" s="416"/>
      <c r="E45" s="267"/>
      <c r="F45" s="267"/>
      <c r="G45" s="267"/>
      <c r="H45" s="267"/>
      <c r="I45" s="267"/>
      <c r="J45" s="267"/>
      <c r="K45" s="267"/>
    </row>
    <row r="46" spans="1:11" ht="18" customHeight="1" x14ac:dyDescent="0.35">
      <c r="A46" s="267"/>
      <c r="B46" s="416"/>
      <c r="C46" s="416"/>
      <c r="D46" s="416"/>
      <c r="E46" s="267"/>
      <c r="F46" s="267"/>
      <c r="G46" s="267"/>
      <c r="H46" s="267"/>
      <c r="I46" s="267"/>
      <c r="J46" s="267"/>
      <c r="K46" s="267"/>
    </row>
    <row r="47" spans="1:11" ht="18" customHeight="1" x14ac:dyDescent="0.35">
      <c r="A47" s="267"/>
      <c r="B47" s="416"/>
      <c r="C47" s="416"/>
      <c r="D47" s="416"/>
      <c r="E47" s="267"/>
      <c r="F47" s="267"/>
      <c r="G47" s="267"/>
      <c r="H47" s="267"/>
      <c r="I47" s="267"/>
      <c r="J47" s="267"/>
      <c r="K47" s="267"/>
    </row>
    <row r="48" spans="1:11" ht="18" customHeight="1" x14ac:dyDescent="0.35">
      <c r="A48" s="267"/>
      <c r="B48" s="416"/>
      <c r="C48" s="416"/>
      <c r="D48" s="416"/>
      <c r="E48" s="267"/>
      <c r="F48" s="267"/>
      <c r="G48" s="267"/>
      <c r="H48" s="267"/>
      <c r="I48" s="267"/>
      <c r="J48" s="267"/>
      <c r="K48" s="267"/>
    </row>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sheetData>
  <mergeCells count="10">
    <mergeCell ref="A37:F37"/>
    <mergeCell ref="A38:F38"/>
    <mergeCell ref="A39:F39"/>
    <mergeCell ref="A40:F40"/>
    <mergeCell ref="F4:F5"/>
    <mergeCell ref="A4:A5"/>
    <mergeCell ref="E4:E5"/>
    <mergeCell ref="B4:B5"/>
    <mergeCell ref="C4:C5"/>
    <mergeCell ref="D4:D5"/>
  </mergeCells>
  <conditionalFormatting sqref="B6:F36 H19:H20 H33:K33">
    <cfRule type="cellIs" dxfId="143" priority="1" operator="equal">
      <formula>0</formula>
    </cfRule>
  </conditionalFormatting>
  <hyperlinks>
    <hyperlink ref="F1" location="Contents!B6" display="Return to contents page" xr:uid="{4F616E69-24BF-4431-B299-51A9F83735D7}"/>
  </hyperlinks>
  <pageMargins left="0.59055118110236227" right="0.39370078740157483" top="0.59055118110236227" bottom="0.59055118110236227" header="0.31496062992125984" footer="0.31496062992125984"/>
  <pageSetup paperSize="9" scale="67" firstPageNumber="4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6538-7521-4CCC-9269-8E9D2BE18348}">
  <sheetPr codeName="Sheet4">
    <pageSetUpPr fitToPage="1"/>
  </sheetPr>
  <dimension ref="A1:O41"/>
  <sheetViews>
    <sheetView view="pageBreakPreview" zoomScaleNormal="100" zoomScaleSheetLayoutView="100" workbookViewId="0"/>
  </sheetViews>
  <sheetFormatPr defaultColWidth="9.1796875" defaultRowHeight="15.5" x14ac:dyDescent="0.35"/>
  <cols>
    <col min="1" max="1" width="30.7265625" style="9" customWidth="1"/>
    <col min="2" max="6" width="21.54296875" style="9" customWidth="1"/>
    <col min="7" max="7" width="11.54296875" style="9" bestFit="1" customWidth="1"/>
    <col min="8" max="8" width="9.1796875" style="9"/>
    <col min="9" max="9" width="16.7265625" style="9" bestFit="1" customWidth="1"/>
    <col min="10" max="10" width="23.81640625" style="9" bestFit="1" customWidth="1"/>
    <col min="11" max="11" width="13.54296875" style="9" bestFit="1" customWidth="1"/>
    <col min="12" max="12" width="24" style="9" bestFit="1" customWidth="1"/>
    <col min="13" max="13" width="21.81640625" style="9" bestFit="1" customWidth="1"/>
    <col min="14" max="14" width="12.453125" style="9" bestFit="1" customWidth="1"/>
    <col min="15" max="16384" width="9.1796875" style="9"/>
  </cols>
  <sheetData>
    <row r="1" spans="1:15" x14ac:dyDescent="0.35">
      <c r="A1" s="267"/>
      <c r="B1" s="267"/>
      <c r="C1" s="267"/>
      <c r="D1" s="267"/>
      <c r="E1" s="267"/>
      <c r="F1" s="167" t="s">
        <v>329</v>
      </c>
      <c r="G1" s="267"/>
      <c r="H1" s="267"/>
      <c r="I1" s="267"/>
      <c r="J1" s="267"/>
      <c r="K1" s="267"/>
      <c r="L1" s="267"/>
      <c r="M1" s="267"/>
      <c r="N1" s="267"/>
      <c r="O1" s="267"/>
    </row>
    <row r="2" spans="1:15" ht="18" customHeight="1" x14ac:dyDescent="0.35">
      <c r="A2" s="420" t="s">
        <v>383</v>
      </c>
      <c r="B2" s="455"/>
      <c r="C2" s="455"/>
      <c r="D2" s="267"/>
      <c r="E2" s="267"/>
      <c r="F2" s="267"/>
      <c r="G2" s="267"/>
      <c r="H2" s="267"/>
      <c r="I2" s="267"/>
      <c r="J2" s="267"/>
      <c r="K2" s="267"/>
      <c r="L2" s="267"/>
      <c r="M2" s="267"/>
      <c r="N2" s="267"/>
      <c r="O2" s="267"/>
    </row>
    <row r="3" spans="1:15" ht="18" customHeight="1" thickBot="1" x14ac:dyDescent="0.4">
      <c r="A3" s="267"/>
      <c r="B3" s="267"/>
      <c r="C3" s="267"/>
      <c r="D3" s="267"/>
      <c r="E3" s="267"/>
      <c r="F3" s="402" t="s">
        <v>371</v>
      </c>
      <c r="G3" s="267"/>
      <c r="H3" s="267"/>
      <c r="I3" s="267"/>
      <c r="J3" s="267"/>
      <c r="K3" s="267"/>
      <c r="L3" s="456"/>
      <c r="M3" s="267"/>
      <c r="N3" s="267"/>
      <c r="O3" s="267"/>
    </row>
    <row r="4" spans="1:15" ht="18" customHeight="1" x14ac:dyDescent="0.35">
      <c r="A4" s="564" t="s">
        <v>331</v>
      </c>
      <c r="B4" s="561" t="s">
        <v>372</v>
      </c>
      <c r="C4" s="561" t="s">
        <v>373</v>
      </c>
      <c r="D4" s="561" t="s">
        <v>374</v>
      </c>
      <c r="E4" s="561" t="s">
        <v>375</v>
      </c>
      <c r="F4" s="561" t="s">
        <v>376</v>
      </c>
      <c r="G4" s="267"/>
      <c r="H4" s="267"/>
      <c r="I4" s="267"/>
      <c r="J4" s="267"/>
      <c r="K4" s="267"/>
      <c r="L4" s="267"/>
      <c r="M4" s="267"/>
      <c r="N4" s="267"/>
      <c r="O4" s="267"/>
    </row>
    <row r="5" spans="1:15" ht="16" thickBot="1" x14ac:dyDescent="0.4">
      <c r="A5" s="565"/>
      <c r="B5" s="562"/>
      <c r="C5" s="562"/>
      <c r="D5" s="562"/>
      <c r="E5" s="562"/>
      <c r="F5" s="562"/>
      <c r="G5" s="267"/>
      <c r="H5"/>
      <c r="I5"/>
      <c r="J5"/>
      <c r="K5"/>
      <c r="L5"/>
      <c r="M5"/>
      <c r="N5"/>
      <c r="O5"/>
    </row>
    <row r="6" spans="1:15" ht="15.75" customHeight="1" x14ac:dyDescent="0.35">
      <c r="A6" s="17" t="s">
        <v>338</v>
      </c>
      <c r="B6" s="37">
        <v>2345.1744297083001</v>
      </c>
      <c r="C6" s="37">
        <v>544.79719999999998</v>
      </c>
      <c r="D6" s="449">
        <v>2889.9716297083</v>
      </c>
      <c r="E6" s="37">
        <v>15951.257428269701</v>
      </c>
      <c r="F6" s="449">
        <v>18841.229057978002</v>
      </c>
      <c r="G6" s="267"/>
      <c r="H6"/>
      <c r="I6"/>
      <c r="J6" s="207"/>
      <c r="K6"/>
      <c r="L6"/>
      <c r="M6"/>
      <c r="N6"/>
      <c r="O6"/>
    </row>
    <row r="7" spans="1:15" ht="15.75" customHeight="1" x14ac:dyDescent="0.35">
      <c r="A7" s="17" t="s">
        <v>340</v>
      </c>
      <c r="B7" s="37">
        <v>4797.0974302917002</v>
      </c>
      <c r="C7" s="37">
        <v>7012.0707067789699</v>
      </c>
      <c r="D7" s="328">
        <v>11809.16813707067</v>
      </c>
      <c r="E7" s="37">
        <v>10975.057818347699</v>
      </c>
      <c r="F7" s="328">
        <v>22784.225955418369</v>
      </c>
      <c r="G7" s="267"/>
      <c r="H7"/>
      <c r="I7"/>
      <c r="J7" s="207"/>
      <c r="K7"/>
      <c r="L7"/>
      <c r="M7"/>
      <c r="N7"/>
      <c r="O7"/>
    </row>
    <row r="8" spans="1:15" ht="15.75" customHeight="1" x14ac:dyDescent="0.35">
      <c r="A8" s="17" t="s">
        <v>341</v>
      </c>
      <c r="B8" s="37">
        <v>915.72182999999995</v>
      </c>
      <c r="C8" s="37">
        <v>3210.8577563356198</v>
      </c>
      <c r="D8" s="328">
        <v>4126.5795863356198</v>
      </c>
      <c r="E8" s="407">
        <v>5174.3653350124396</v>
      </c>
      <c r="F8" s="328">
        <v>9300.9449213480584</v>
      </c>
      <c r="G8" s="267"/>
      <c r="H8"/>
      <c r="I8"/>
      <c r="J8" s="207"/>
      <c r="K8"/>
      <c r="L8"/>
      <c r="M8"/>
      <c r="N8"/>
      <c r="O8"/>
    </row>
    <row r="9" spans="1:15" ht="15.75" customHeight="1" x14ac:dyDescent="0.35">
      <c r="A9" s="17" t="s">
        <v>342</v>
      </c>
      <c r="B9" s="37">
        <v>9262.7284999999993</v>
      </c>
      <c r="C9" s="37">
        <v>1001.7451698232099</v>
      </c>
      <c r="D9" s="328">
        <v>10264.47366982321</v>
      </c>
      <c r="E9" s="37">
        <v>6437.6219726668196</v>
      </c>
      <c r="F9" s="328">
        <v>16702.095642490029</v>
      </c>
      <c r="G9" s="267"/>
      <c r="H9"/>
      <c r="I9"/>
      <c r="J9" s="207"/>
      <c r="K9"/>
      <c r="L9"/>
      <c r="M9"/>
      <c r="N9"/>
      <c r="O9"/>
    </row>
    <row r="10" spans="1:15" ht="15.75" customHeight="1" x14ac:dyDescent="0.35">
      <c r="A10" s="17" t="s">
        <v>343</v>
      </c>
      <c r="B10" s="37">
        <v>5243.8784800000003</v>
      </c>
      <c r="C10" s="407">
        <v>0</v>
      </c>
      <c r="D10" s="328">
        <v>5243.8784800000003</v>
      </c>
      <c r="E10" s="37">
        <v>13693.012659587999</v>
      </c>
      <c r="F10" s="328">
        <v>18936.891139587999</v>
      </c>
      <c r="G10" s="267"/>
      <c r="H10"/>
      <c r="I10"/>
      <c r="J10" s="207"/>
      <c r="K10"/>
      <c r="L10"/>
      <c r="M10"/>
      <c r="N10"/>
      <c r="O10"/>
    </row>
    <row r="11" spans="1:15" ht="15.75" customHeight="1" x14ac:dyDescent="0.35">
      <c r="A11" s="17" t="s">
        <v>344</v>
      </c>
      <c r="B11" s="37">
        <v>7786.0580600000003</v>
      </c>
      <c r="C11" s="407">
        <v>13.967000000000001</v>
      </c>
      <c r="D11" s="328">
        <v>7800.0250599999999</v>
      </c>
      <c r="E11" s="37">
        <v>7679.71960390808</v>
      </c>
      <c r="F11" s="328">
        <v>15479.744663908081</v>
      </c>
      <c r="G11" s="267"/>
      <c r="H11"/>
      <c r="I11"/>
      <c r="J11" s="207"/>
      <c r="K11"/>
      <c r="L11"/>
      <c r="M11"/>
      <c r="N11"/>
      <c r="O11"/>
    </row>
    <row r="12" spans="1:15" ht="15.75" customHeight="1" x14ac:dyDescent="0.35">
      <c r="A12" s="17" t="s">
        <v>345</v>
      </c>
      <c r="B12" s="37">
        <v>1873.7376801</v>
      </c>
      <c r="C12" s="37">
        <v>286.34100000000001</v>
      </c>
      <c r="D12" s="328">
        <v>2160.0786800999999</v>
      </c>
      <c r="E12" s="37">
        <v>11511.364805249401</v>
      </c>
      <c r="F12" s="328">
        <v>13671.4434853494</v>
      </c>
      <c r="G12" s="267"/>
      <c r="H12"/>
      <c r="I12"/>
      <c r="J12"/>
      <c r="K12"/>
      <c r="L12"/>
      <c r="M12"/>
      <c r="N12"/>
      <c r="O12"/>
    </row>
    <row r="13" spans="1:15" ht="15.75" customHeight="1" x14ac:dyDescent="0.35">
      <c r="A13" s="17" t="s">
        <v>346</v>
      </c>
      <c r="B13" s="37">
        <v>2302.7305999999999</v>
      </c>
      <c r="C13" s="407">
        <v>414.01</v>
      </c>
      <c r="D13" s="328">
        <v>2716.7406000000001</v>
      </c>
      <c r="E13" s="37">
        <v>11070.9650741485</v>
      </c>
      <c r="F13" s="328">
        <v>13787.705674148499</v>
      </c>
      <c r="G13" s="267"/>
      <c r="H13"/>
      <c r="I13"/>
      <c r="J13"/>
      <c r="K13"/>
      <c r="L13"/>
      <c r="M13"/>
      <c r="N13"/>
      <c r="O13"/>
    </row>
    <row r="14" spans="1:15" ht="15.75" customHeight="1" x14ac:dyDescent="0.35">
      <c r="A14" s="17" t="s">
        <v>347</v>
      </c>
      <c r="B14" s="37">
        <v>935.05169999999998</v>
      </c>
      <c r="C14" s="37">
        <v>878.03700000000003</v>
      </c>
      <c r="D14" s="328">
        <v>1813.0887</v>
      </c>
      <c r="E14" s="37">
        <v>5752.8455098409204</v>
      </c>
      <c r="F14" s="328">
        <v>7565.9342098409206</v>
      </c>
      <c r="G14" s="267"/>
      <c r="H14" s="203"/>
      <c r="I14"/>
      <c r="J14" s="207"/>
      <c r="K14"/>
      <c r="L14"/>
      <c r="M14"/>
      <c r="N14"/>
      <c r="O14"/>
    </row>
    <row r="15" spans="1:15" ht="16.5" customHeight="1" x14ac:dyDescent="0.35">
      <c r="A15" s="20" t="s">
        <v>348</v>
      </c>
      <c r="B15" s="51">
        <v>35462.178710099994</v>
      </c>
      <c r="C15" s="51">
        <v>13361.825832937802</v>
      </c>
      <c r="D15" s="51">
        <v>48824.004543037794</v>
      </c>
      <c r="E15" s="51">
        <v>88246.210207031545</v>
      </c>
      <c r="F15" s="51">
        <v>137070.21475006937</v>
      </c>
      <c r="G15" s="456"/>
      <c r="H15" s="203"/>
      <c r="I15"/>
      <c r="J15" s="207"/>
      <c r="K15"/>
      <c r="L15"/>
      <c r="M15"/>
      <c r="N15"/>
      <c r="O15"/>
    </row>
    <row r="16" spans="1:15" ht="15.75" customHeight="1" thickBot="1" x14ac:dyDescent="0.4">
      <c r="A16" s="189" t="s">
        <v>377</v>
      </c>
      <c r="B16" s="25">
        <v>0.88847785387071976</v>
      </c>
      <c r="C16" s="25">
        <v>0.94944309495718859</v>
      </c>
      <c r="D16" s="25">
        <v>0.9043703487170478</v>
      </c>
      <c r="E16" s="25">
        <v>0.80213820056332796</v>
      </c>
      <c r="F16" s="25">
        <v>0.83579164340710332</v>
      </c>
      <c r="G16" s="267"/>
      <c r="H16"/>
      <c r="I16"/>
      <c r="J16" s="207"/>
      <c r="K16"/>
      <c r="L16"/>
      <c r="M16"/>
      <c r="N16"/>
      <c r="O16"/>
    </row>
    <row r="17" spans="1:15" ht="15.75" customHeight="1" x14ac:dyDescent="0.35">
      <c r="A17" s="17" t="s">
        <v>349</v>
      </c>
      <c r="B17" s="37">
        <v>145.00794999999999</v>
      </c>
      <c r="C17" s="37">
        <v>703.67399999999998</v>
      </c>
      <c r="D17" s="328">
        <v>848.68194999999992</v>
      </c>
      <c r="E17" s="37">
        <v>6342.2707572432601</v>
      </c>
      <c r="F17" s="449">
        <v>7190.9527072432602</v>
      </c>
      <c r="G17" s="267"/>
      <c r="H17"/>
      <c r="I17"/>
      <c r="J17" s="207"/>
      <c r="K17"/>
      <c r="L17"/>
      <c r="M17"/>
      <c r="N17"/>
      <c r="O17"/>
    </row>
    <row r="18" spans="1:15" ht="15.75" customHeight="1" x14ac:dyDescent="0.35">
      <c r="A18" s="17" t="s">
        <v>350</v>
      </c>
      <c r="B18" s="37">
        <v>250.75588999999999</v>
      </c>
      <c r="C18" s="37">
        <v>7.83</v>
      </c>
      <c r="D18" s="328">
        <v>258.58589000000001</v>
      </c>
      <c r="E18" s="37">
        <v>4027.9923449546</v>
      </c>
      <c r="F18" s="328">
        <v>4286.5782349545998</v>
      </c>
      <c r="G18" s="267"/>
      <c r="H18"/>
      <c r="I18"/>
      <c r="J18" s="207"/>
      <c r="K18"/>
      <c r="L18"/>
      <c r="M18"/>
      <c r="N18"/>
      <c r="O18"/>
    </row>
    <row r="19" spans="1:15" ht="16.5" customHeight="1" x14ac:dyDescent="0.35">
      <c r="A19" s="20" t="s">
        <v>351</v>
      </c>
      <c r="B19" s="39">
        <v>395.76383999999996</v>
      </c>
      <c r="C19" s="39">
        <v>711.50400000000002</v>
      </c>
      <c r="D19" s="39">
        <v>1107.26784</v>
      </c>
      <c r="E19" s="39">
        <v>10370.26310219786</v>
      </c>
      <c r="F19" s="39">
        <v>11477.53094219786</v>
      </c>
      <c r="G19" s="267"/>
      <c r="H19"/>
      <c r="I19"/>
      <c r="J19" s="207"/>
      <c r="K19"/>
      <c r="L19"/>
      <c r="M19"/>
      <c r="N19"/>
      <c r="O19"/>
    </row>
    <row r="20" spans="1:15" ht="15.75" customHeight="1" thickBot="1" x14ac:dyDescent="0.4">
      <c r="A20" s="189" t="s">
        <v>377</v>
      </c>
      <c r="B20" s="25">
        <v>9.9155613104698441E-3</v>
      </c>
      <c r="C20" s="25">
        <v>5.0556905042811309E-2</v>
      </c>
      <c r="D20" s="25">
        <v>2.0509997325214635E-2</v>
      </c>
      <c r="E20" s="25">
        <v>9.4263358898356964E-2</v>
      </c>
      <c r="F20" s="25">
        <v>6.9984748079126899E-2</v>
      </c>
      <c r="G20" s="267"/>
      <c r="H20"/>
      <c r="I20"/>
      <c r="J20" s="207"/>
      <c r="K20"/>
      <c r="L20"/>
      <c r="M20"/>
      <c r="N20"/>
      <c r="O20"/>
    </row>
    <row r="21" spans="1:15" ht="16.5" customHeight="1" thickBot="1" x14ac:dyDescent="0.4">
      <c r="A21" s="150" t="s">
        <v>352</v>
      </c>
      <c r="B21" s="38">
        <v>35857.942550099993</v>
      </c>
      <c r="C21" s="38">
        <v>14073.329832937803</v>
      </c>
      <c r="D21" s="38">
        <v>49931.272383037794</v>
      </c>
      <c r="E21" s="38">
        <v>98616.473309229405</v>
      </c>
      <c r="F21" s="38">
        <v>148547.74569226723</v>
      </c>
      <c r="G21" s="267"/>
      <c r="H21"/>
      <c r="I21"/>
      <c r="J21" s="207"/>
      <c r="K21"/>
      <c r="L21"/>
      <c r="M21"/>
      <c r="N21"/>
      <c r="O21"/>
    </row>
    <row r="22" spans="1:15" ht="15.75" customHeight="1" x14ac:dyDescent="0.35">
      <c r="A22" s="53" t="s">
        <v>353</v>
      </c>
      <c r="B22" s="52" t="s">
        <v>378</v>
      </c>
      <c r="C22" s="402"/>
      <c r="D22" s="328" t="s">
        <v>378</v>
      </c>
      <c r="E22" s="328" t="s">
        <v>378</v>
      </c>
      <c r="F22" s="328">
        <v>210.66654207476097</v>
      </c>
      <c r="G22" s="267"/>
      <c r="H22"/>
      <c r="I22"/>
      <c r="J22" s="207"/>
      <c r="K22"/>
      <c r="L22"/>
      <c r="M22"/>
      <c r="N22"/>
      <c r="O22"/>
    </row>
    <row r="23" spans="1:15" ht="15.75" customHeight="1" x14ac:dyDescent="0.35">
      <c r="A23" s="53" t="s">
        <v>354</v>
      </c>
      <c r="B23" s="52">
        <v>264.33936999999997</v>
      </c>
      <c r="C23" s="402"/>
      <c r="D23" s="328">
        <v>264.33936999999997</v>
      </c>
      <c r="E23" s="328">
        <v>786.40407226677974</v>
      </c>
      <c r="F23" s="328">
        <v>1050.7434422667798</v>
      </c>
      <c r="G23" s="267"/>
      <c r="H23"/>
      <c r="I23"/>
      <c r="J23" s="207"/>
      <c r="K23"/>
      <c r="L23"/>
      <c r="M23"/>
      <c r="N23"/>
      <c r="O23"/>
    </row>
    <row r="24" spans="1:15" ht="15.75" customHeight="1" x14ac:dyDescent="0.35">
      <c r="A24" s="53" t="s">
        <v>355</v>
      </c>
      <c r="B24" s="52">
        <v>2.3824399999999994</v>
      </c>
      <c r="C24" s="402"/>
      <c r="D24" s="328">
        <v>2.3824399999999994</v>
      </c>
      <c r="E24" s="328">
        <v>158.01748499999999</v>
      </c>
      <c r="F24" s="328">
        <v>160.399925</v>
      </c>
      <c r="G24" s="267"/>
      <c r="H24"/>
      <c r="I24"/>
      <c r="J24" s="207"/>
      <c r="K24"/>
      <c r="L24"/>
      <c r="M24"/>
      <c r="N24"/>
      <c r="O24"/>
    </row>
    <row r="25" spans="1:15" ht="15.75" customHeight="1" x14ac:dyDescent="0.35">
      <c r="A25" s="53" t="s">
        <v>356</v>
      </c>
      <c r="B25" s="52">
        <v>297.62473000000006</v>
      </c>
      <c r="C25" s="402"/>
      <c r="D25" s="328">
        <v>297.62473000000006</v>
      </c>
      <c r="E25" s="328">
        <v>463.59363176331954</v>
      </c>
      <c r="F25" s="328">
        <v>761.21836176331954</v>
      </c>
      <c r="G25" s="267"/>
      <c r="H25"/>
      <c r="I25"/>
      <c r="J25" s="207"/>
      <c r="K25"/>
      <c r="L25"/>
      <c r="M25"/>
      <c r="N25"/>
      <c r="O25"/>
    </row>
    <row r="26" spans="1:15" ht="15.75" customHeight="1" x14ac:dyDescent="0.35">
      <c r="A26" s="53" t="s">
        <v>357</v>
      </c>
      <c r="B26" s="52">
        <v>779.35676640000008</v>
      </c>
      <c r="C26" s="402"/>
      <c r="D26" s="328">
        <v>779.35676640000008</v>
      </c>
      <c r="E26" s="328">
        <v>2335.8171240819192</v>
      </c>
      <c r="F26" s="328">
        <v>3115.1738904819194</v>
      </c>
      <c r="G26" s="267"/>
      <c r="H26"/>
      <c r="I26"/>
      <c r="J26" s="207"/>
      <c r="K26"/>
      <c r="L26"/>
      <c r="M26"/>
      <c r="N26"/>
      <c r="O26"/>
    </row>
    <row r="27" spans="1:15" ht="15.75" customHeight="1" x14ac:dyDescent="0.35">
      <c r="A27" s="53" t="s">
        <v>358</v>
      </c>
      <c r="B27" s="52" t="s">
        <v>378</v>
      </c>
      <c r="C27" s="402"/>
      <c r="D27" s="328" t="s">
        <v>378</v>
      </c>
      <c r="E27" s="328" t="s">
        <v>378</v>
      </c>
      <c r="F27" s="328">
        <v>728.84171915000002</v>
      </c>
      <c r="G27" s="267"/>
      <c r="H27"/>
      <c r="I27"/>
      <c r="J27" s="207"/>
      <c r="K27"/>
      <c r="L27"/>
      <c r="M27"/>
      <c r="N27"/>
      <c r="O27"/>
    </row>
    <row r="28" spans="1:15" ht="15.75" customHeight="1" x14ac:dyDescent="0.35">
      <c r="A28" s="53" t="s">
        <v>359</v>
      </c>
      <c r="B28" s="52">
        <v>208.02953999999997</v>
      </c>
      <c r="C28" s="402"/>
      <c r="D28" s="328">
        <v>208.02953999999997</v>
      </c>
      <c r="E28" s="328">
        <v>535.23552000000007</v>
      </c>
      <c r="F28" s="328">
        <v>743.26506000000006</v>
      </c>
      <c r="G28" s="267"/>
      <c r="H28"/>
      <c r="I28"/>
      <c r="J28" s="207"/>
      <c r="K28"/>
      <c r="L28"/>
      <c r="M28"/>
      <c r="N28"/>
      <c r="O28"/>
    </row>
    <row r="29" spans="1:15" ht="15.75" customHeight="1" x14ac:dyDescent="0.35">
      <c r="A29" s="53" t="s">
        <v>360</v>
      </c>
      <c r="B29" s="52">
        <v>459.47332</v>
      </c>
      <c r="C29" s="402"/>
      <c r="D29" s="328">
        <v>459.47332</v>
      </c>
      <c r="E29" s="328">
        <v>785.991265</v>
      </c>
      <c r="F29" s="328">
        <v>1245.4645849999999</v>
      </c>
      <c r="G29" s="267"/>
      <c r="H29"/>
      <c r="I29"/>
      <c r="J29" s="207"/>
      <c r="K29"/>
      <c r="L29"/>
      <c r="M29"/>
      <c r="N29"/>
      <c r="O29"/>
    </row>
    <row r="30" spans="1:15" ht="15.75" customHeight="1" x14ac:dyDescent="0.35">
      <c r="A30" s="53" t="s">
        <v>361</v>
      </c>
      <c r="B30" s="52">
        <v>0.39432</v>
      </c>
      <c r="C30" s="402"/>
      <c r="D30" s="328">
        <v>0.39432</v>
      </c>
      <c r="E30" s="328">
        <v>186.33240000000001</v>
      </c>
      <c r="F30" s="328">
        <v>186.72672</v>
      </c>
      <c r="G30" s="267"/>
      <c r="H30"/>
      <c r="I30"/>
      <c r="J30" s="207"/>
      <c r="K30"/>
      <c r="L30"/>
      <c r="M30"/>
      <c r="N30"/>
      <c r="O30"/>
    </row>
    <row r="31" spans="1:15" ht="15.75" customHeight="1" x14ac:dyDescent="0.35">
      <c r="A31" s="53" t="s">
        <v>362</v>
      </c>
      <c r="B31" s="52">
        <v>303.16317000000004</v>
      </c>
      <c r="C31" s="402"/>
      <c r="D31" s="328">
        <v>303.16317000000004</v>
      </c>
      <c r="E31" s="328">
        <v>1240.30018</v>
      </c>
      <c r="F31" s="328">
        <v>1543.46335</v>
      </c>
      <c r="G31" s="267"/>
      <c r="H31"/>
      <c r="I31"/>
      <c r="J31" s="207"/>
      <c r="K31"/>
      <c r="L31"/>
      <c r="M31"/>
      <c r="N31"/>
      <c r="O31"/>
    </row>
    <row r="32" spans="1:15" ht="15.75" customHeight="1" x14ac:dyDescent="0.35">
      <c r="A32" s="53" t="s">
        <v>363</v>
      </c>
      <c r="B32" s="52">
        <v>1380.6003374500001</v>
      </c>
      <c r="C32" s="402"/>
      <c r="D32" s="328">
        <v>1380.6003374500001</v>
      </c>
      <c r="E32" s="328">
        <v>4326.1512924164563</v>
      </c>
      <c r="F32" s="328">
        <v>5706.7516298664559</v>
      </c>
      <c r="G32" s="267"/>
      <c r="H32"/>
      <c r="I32"/>
      <c r="J32" s="207"/>
      <c r="K32"/>
      <c r="L32"/>
      <c r="M32"/>
      <c r="N32"/>
      <c r="O32"/>
    </row>
    <row r="33" spans="1:15" ht="16.5" customHeight="1" x14ac:dyDescent="0.35">
      <c r="A33" s="46" t="s">
        <v>364</v>
      </c>
      <c r="B33" s="47">
        <v>4055.4650329999999</v>
      </c>
      <c r="C33" s="47">
        <v>0</v>
      </c>
      <c r="D33" s="47">
        <v>4055.4650329999999</v>
      </c>
      <c r="E33" s="47">
        <v>11397.250192603236</v>
      </c>
      <c r="F33" s="47">
        <v>15452.715225603237</v>
      </c>
      <c r="G33" s="456"/>
      <c r="H33"/>
      <c r="I33"/>
      <c r="J33" s="207"/>
      <c r="K33"/>
      <c r="L33"/>
      <c r="M33"/>
      <c r="N33"/>
      <c r="O33"/>
    </row>
    <row r="34" spans="1:15" ht="15.75" customHeight="1" thickBot="1" x14ac:dyDescent="0.4">
      <c r="A34" s="189" t="s">
        <v>377</v>
      </c>
      <c r="B34" s="25">
        <v>0.10160658481881041</v>
      </c>
      <c r="C34" s="25">
        <v>0</v>
      </c>
      <c r="D34" s="25">
        <v>7.5119653957737523E-2</v>
      </c>
      <c r="E34" s="25">
        <v>0.10359844053831499</v>
      </c>
      <c r="F34" s="25">
        <v>9.4223608513769846E-2</v>
      </c>
      <c r="G34" s="267"/>
      <c r="H34"/>
      <c r="I34"/>
      <c r="J34"/>
      <c r="K34"/>
      <c r="L34"/>
      <c r="M34"/>
      <c r="N34"/>
      <c r="O34"/>
    </row>
    <row r="35" spans="1:15" ht="16.5" customHeight="1" thickBot="1" x14ac:dyDescent="0.4">
      <c r="A35" s="43" t="s">
        <v>365</v>
      </c>
      <c r="B35" s="43">
        <v>39913.407583099994</v>
      </c>
      <c r="C35" s="43">
        <v>14073.329832937803</v>
      </c>
      <c r="D35" s="43">
        <v>53986.737416037795</v>
      </c>
      <c r="E35" s="43">
        <v>110013.72350183265</v>
      </c>
      <c r="F35" s="43">
        <v>164000.46091787046</v>
      </c>
      <c r="G35" s="267"/>
      <c r="H35" s="283"/>
      <c r="I35"/>
      <c r="J35" s="209"/>
      <c r="K35"/>
      <c r="L35"/>
      <c r="M35"/>
      <c r="N35"/>
      <c r="O35"/>
    </row>
    <row r="36" spans="1:15" x14ac:dyDescent="0.35">
      <c r="A36" s="267"/>
      <c r="B36" s="416"/>
      <c r="C36" s="416"/>
      <c r="D36" s="416"/>
      <c r="E36" s="267"/>
      <c r="F36" s="267"/>
      <c r="G36" s="267"/>
      <c r="H36"/>
      <c r="I36"/>
      <c r="J36"/>
      <c r="K36"/>
      <c r="L36"/>
      <c r="M36"/>
      <c r="N36"/>
      <c r="O36"/>
    </row>
    <row r="37" spans="1:15" s="128" customFormat="1" ht="15" customHeight="1" x14ac:dyDescent="0.35">
      <c r="A37" s="563" t="s">
        <v>379</v>
      </c>
      <c r="B37" s="563"/>
      <c r="C37" s="563"/>
      <c r="D37" s="563"/>
      <c r="E37" s="563"/>
      <c r="F37" s="563"/>
      <c r="G37" s="413"/>
      <c r="H37" s="314"/>
      <c r="I37" s="353"/>
      <c r="J37" s="314"/>
      <c r="K37" s="314"/>
      <c r="L37" s="314"/>
      <c r="M37" s="314"/>
      <c r="N37" s="314"/>
      <c r="O37" s="314"/>
    </row>
    <row r="38" spans="1:15" s="128" customFormat="1" ht="43.5" customHeight="1" x14ac:dyDescent="0.35">
      <c r="A38" s="563" t="s">
        <v>367</v>
      </c>
      <c r="B38" s="563"/>
      <c r="C38" s="563"/>
      <c r="D38" s="563"/>
      <c r="E38" s="563"/>
      <c r="F38" s="563"/>
      <c r="G38" s="413"/>
      <c r="H38" s="314"/>
      <c r="I38" s="353"/>
      <c r="J38" s="314"/>
      <c r="K38" s="314"/>
      <c r="L38" s="314"/>
      <c r="M38" s="314"/>
      <c r="N38" s="314"/>
      <c r="O38" s="314"/>
    </row>
    <row r="39" spans="1:15" s="128" customFormat="1" ht="15" customHeight="1" x14ac:dyDescent="0.35">
      <c r="A39" s="563" t="s">
        <v>384</v>
      </c>
      <c r="B39" s="563"/>
      <c r="C39" s="563"/>
      <c r="D39" s="563"/>
      <c r="E39" s="563"/>
      <c r="F39" s="563"/>
      <c r="G39" s="413"/>
      <c r="H39" s="314"/>
      <c r="I39" s="353"/>
      <c r="J39" s="314"/>
      <c r="K39" s="314"/>
      <c r="L39" s="314"/>
      <c r="M39" s="314"/>
      <c r="N39" s="314"/>
      <c r="O39" s="314"/>
    </row>
    <row r="40" spans="1:15" s="128" customFormat="1" ht="34.5" customHeight="1" x14ac:dyDescent="0.35">
      <c r="A40" s="563" t="s">
        <v>369</v>
      </c>
      <c r="B40" s="563"/>
      <c r="C40" s="563"/>
      <c r="D40" s="563"/>
      <c r="E40" s="563"/>
      <c r="F40" s="563"/>
      <c r="G40" s="413"/>
      <c r="H40" s="314"/>
      <c r="I40" s="414"/>
      <c r="J40" s="314"/>
      <c r="K40" s="314"/>
      <c r="L40" s="314"/>
      <c r="M40" s="314"/>
      <c r="N40" s="314"/>
      <c r="O40" s="314"/>
    </row>
    <row r="41" spans="1:15" x14ac:dyDescent="0.35">
      <c r="A41" s="267"/>
      <c r="B41" s="267"/>
      <c r="C41" s="267"/>
      <c r="D41" s="267"/>
      <c r="E41" s="267"/>
      <c r="F41" s="267"/>
      <c r="G41" s="267"/>
      <c r="H41" s="267"/>
      <c r="I41"/>
      <c r="J41" s="267"/>
      <c r="K41" s="267"/>
      <c r="L41" s="267"/>
      <c r="M41" s="267"/>
      <c r="N41" s="267"/>
      <c r="O41" s="267"/>
    </row>
  </sheetData>
  <mergeCells count="10">
    <mergeCell ref="A37:F37"/>
    <mergeCell ref="A38:F38"/>
    <mergeCell ref="A39:F39"/>
    <mergeCell ref="A40:F40"/>
    <mergeCell ref="A4:A5"/>
    <mergeCell ref="E4:E5"/>
    <mergeCell ref="F4:F5"/>
    <mergeCell ref="B4:B5"/>
    <mergeCell ref="C4:C5"/>
    <mergeCell ref="D4:D5"/>
  </mergeCells>
  <conditionalFormatting sqref="B6:F22 B23:E26 B27:F27 B28:E33 B34:F35">
    <cfRule type="cellIs" dxfId="142" priority="3" operator="equal">
      <formula>0</formula>
    </cfRule>
  </conditionalFormatting>
  <conditionalFormatting sqref="F23:F26">
    <cfRule type="cellIs" dxfId="141" priority="2" operator="equal">
      <formula>0</formula>
    </cfRule>
  </conditionalFormatting>
  <conditionalFormatting sqref="F28:F33">
    <cfRule type="cellIs" dxfId="140" priority="1" operator="equal">
      <formula>0</formula>
    </cfRule>
  </conditionalFormatting>
  <hyperlinks>
    <hyperlink ref="F1" location="Contents!B7" display="Return to contents page" xr:uid="{D7D54FB3-7AAA-46D2-BAE6-6AFD3A96D9AF}"/>
  </hyperlinks>
  <pageMargins left="0.59055118110236227" right="0.39370078740157483" top="0.59055118110236227" bottom="0.59055118110236227" header="0.31496062992125984" footer="0.31496062992125984"/>
  <pageSetup paperSize="9" scale="67" firstPageNumber="4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F86E6-3D43-42CD-9EBD-CFA26E2CEA46}">
  <sheetPr codeName="Sheet5">
    <pageSetUpPr fitToPage="1"/>
  </sheetPr>
  <dimension ref="A1:S40"/>
  <sheetViews>
    <sheetView view="pageBreakPreview" zoomScaleNormal="100" zoomScaleSheetLayoutView="100" workbookViewId="0"/>
  </sheetViews>
  <sheetFormatPr defaultColWidth="9.1796875" defaultRowHeight="15.5" x14ac:dyDescent="0.35"/>
  <cols>
    <col min="1" max="1" width="28.7265625" style="9" customWidth="1"/>
    <col min="2" max="5" width="19.1796875" style="9" customWidth="1"/>
    <col min="6" max="6" width="9.1796875" style="9"/>
    <col min="7" max="7" width="12" style="9" bestFit="1" customWidth="1"/>
    <col min="8" max="8" width="9.453125" style="9" bestFit="1" customWidth="1"/>
    <col min="9" max="9" width="27.1796875" style="9" customWidth="1"/>
    <col min="10" max="10" width="13.54296875" style="9" bestFit="1" customWidth="1"/>
    <col min="11" max="15" width="11.54296875" style="9" bestFit="1" customWidth="1"/>
    <col min="16" max="16" width="8.1796875" style="9" bestFit="1" customWidth="1"/>
    <col min="17" max="17" width="10.453125" style="9" bestFit="1" customWidth="1"/>
    <col min="18" max="16384" width="9.1796875" style="9"/>
  </cols>
  <sheetData>
    <row r="1" spans="1:19" x14ac:dyDescent="0.35">
      <c r="A1" s="267"/>
      <c r="B1" s="267"/>
      <c r="C1" s="267"/>
      <c r="D1" s="267"/>
      <c r="E1" s="167" t="s">
        <v>329</v>
      </c>
      <c r="F1" s="267"/>
      <c r="G1" s="267"/>
      <c r="H1" s="267"/>
      <c r="I1" s="267"/>
      <c r="J1" s="267"/>
      <c r="K1" s="267"/>
      <c r="L1" s="267"/>
      <c r="M1" s="267"/>
      <c r="N1" s="267"/>
      <c r="O1" s="267"/>
      <c r="P1" s="267"/>
      <c r="Q1" s="267"/>
      <c r="R1" s="267"/>
      <c r="S1" s="267"/>
    </row>
    <row r="2" spans="1:19" x14ac:dyDescent="0.35">
      <c r="A2" s="420" t="s">
        <v>385</v>
      </c>
      <c r="B2" s="455"/>
      <c r="C2" s="455"/>
      <c r="D2" s="267"/>
      <c r="E2" s="267"/>
      <c r="F2" s="267"/>
      <c r="G2" s="267"/>
      <c r="H2" s="267"/>
      <c r="I2" s="267"/>
      <c r="J2" s="267"/>
      <c r="K2" s="267"/>
      <c r="L2" s="267"/>
      <c r="M2" s="267"/>
      <c r="N2" s="267"/>
      <c r="O2" s="267"/>
      <c r="P2" s="267"/>
      <c r="Q2" s="267"/>
      <c r="R2" s="267"/>
      <c r="S2" s="267"/>
    </row>
    <row r="3" spans="1:19" ht="18" customHeight="1" thickBot="1" x14ac:dyDescent="0.4">
      <c r="A3" s="267"/>
      <c r="B3" s="267"/>
      <c r="C3" s="267"/>
      <c r="D3" s="267"/>
      <c r="E3" s="402" t="s">
        <v>371</v>
      </c>
      <c r="F3" s="267"/>
      <c r="G3" s="13"/>
      <c r="H3" s="267"/>
      <c r="I3" s="267"/>
      <c r="J3" s="267"/>
      <c r="K3" s="267"/>
      <c r="L3" s="267"/>
      <c r="M3" s="267"/>
      <c r="N3" s="267"/>
      <c r="O3" s="267"/>
      <c r="P3" s="267"/>
      <c r="Q3" s="267"/>
      <c r="R3" s="267"/>
      <c r="S3" s="267"/>
    </row>
    <row r="4" spans="1:19" ht="16" thickBot="1" x14ac:dyDescent="0.4">
      <c r="A4" s="14"/>
      <c r="B4" s="566" t="s">
        <v>386</v>
      </c>
      <c r="C4" s="566"/>
      <c r="D4" s="566" t="s">
        <v>387</v>
      </c>
      <c r="E4" s="566"/>
      <c r="F4" s="267"/>
      <c r="G4"/>
      <c r="H4"/>
      <c r="I4"/>
      <c r="J4"/>
      <c r="K4"/>
      <c r="L4"/>
      <c r="M4"/>
      <c r="N4"/>
      <c r="O4"/>
      <c r="P4"/>
      <c r="Q4"/>
      <c r="R4"/>
      <c r="S4"/>
    </row>
    <row r="5" spans="1:19" ht="21.75" customHeight="1" thickBot="1" x14ac:dyDescent="0.4">
      <c r="A5" s="121" t="s">
        <v>331</v>
      </c>
      <c r="B5" s="3" t="s">
        <v>388</v>
      </c>
      <c r="C5" s="23" t="s">
        <v>375</v>
      </c>
      <c r="D5" s="23" t="s">
        <v>388</v>
      </c>
      <c r="E5" s="3" t="s">
        <v>375</v>
      </c>
      <c r="F5" s="267"/>
      <c r="G5"/>
      <c r="H5"/>
      <c r="I5"/>
      <c r="J5"/>
      <c r="K5"/>
      <c r="L5"/>
      <c r="M5"/>
      <c r="N5"/>
      <c r="O5"/>
      <c r="P5"/>
      <c r="Q5"/>
      <c r="R5"/>
      <c r="S5"/>
    </row>
    <row r="6" spans="1:19" ht="15.75" customHeight="1" x14ac:dyDescent="0.35">
      <c r="A6" s="17" t="s">
        <v>338</v>
      </c>
      <c r="B6" s="37">
        <v>209.20358029170001</v>
      </c>
      <c r="C6" s="289">
        <v>8284.9771635753987</v>
      </c>
      <c r="D6" s="289">
        <v>335.52431000000001</v>
      </c>
      <c r="E6" s="289">
        <v>565.41881000000001</v>
      </c>
      <c r="F6" s="416"/>
      <c r="G6"/>
      <c r="H6" s="202"/>
      <c r="I6"/>
      <c r="J6"/>
      <c r="K6"/>
      <c r="L6"/>
      <c r="M6"/>
      <c r="N6"/>
      <c r="O6"/>
      <c r="P6"/>
      <c r="Q6"/>
      <c r="R6"/>
      <c r="S6"/>
    </row>
    <row r="7" spans="1:19" ht="15.75" customHeight="1" x14ac:dyDescent="0.35">
      <c r="A7" s="17" t="s">
        <v>340</v>
      </c>
      <c r="B7" s="37">
        <v>1465.902608387393</v>
      </c>
      <c r="C7" s="41">
        <v>205.76399999999998</v>
      </c>
      <c r="D7" s="41">
        <v>1471.81647625807</v>
      </c>
      <c r="E7" s="41">
        <v>8806.2860083476899</v>
      </c>
      <c r="F7" s="416"/>
      <c r="G7"/>
      <c r="H7"/>
      <c r="I7"/>
      <c r="J7"/>
      <c r="K7"/>
      <c r="L7"/>
      <c r="M7"/>
      <c r="N7"/>
      <c r="O7"/>
      <c r="P7"/>
      <c r="Q7"/>
      <c r="R7"/>
      <c r="S7"/>
    </row>
    <row r="8" spans="1:19" ht="15.75" customHeight="1" x14ac:dyDescent="0.35">
      <c r="A8" s="17" t="s">
        <v>341</v>
      </c>
      <c r="B8" s="37">
        <v>1659.4641652517701</v>
      </c>
      <c r="C8" s="457"/>
      <c r="D8" s="41">
        <v>1378.8597515873901</v>
      </c>
      <c r="E8" s="41">
        <v>5174.3653350124396</v>
      </c>
      <c r="F8" s="416"/>
      <c r="G8"/>
      <c r="H8"/>
      <c r="I8"/>
      <c r="J8"/>
      <c r="K8"/>
      <c r="L8"/>
      <c r="M8"/>
      <c r="N8"/>
      <c r="O8"/>
      <c r="P8"/>
      <c r="Q8"/>
      <c r="R8"/>
      <c r="S8"/>
    </row>
    <row r="9" spans="1:19" ht="15.75" customHeight="1" x14ac:dyDescent="0.35">
      <c r="A9" s="17" t="s">
        <v>342</v>
      </c>
      <c r="B9" s="37">
        <v>1330.5009800999999</v>
      </c>
      <c r="C9" s="41">
        <v>8.2240000000000002</v>
      </c>
      <c r="D9" s="41">
        <v>1182.5653698232099</v>
      </c>
      <c r="E9" s="41">
        <v>6322.4999726668202</v>
      </c>
      <c r="F9" s="416"/>
      <c r="G9"/>
      <c r="H9"/>
      <c r="I9"/>
      <c r="J9"/>
      <c r="K9"/>
      <c r="L9"/>
      <c r="M9"/>
      <c r="N9"/>
      <c r="O9"/>
      <c r="P9"/>
      <c r="Q9"/>
      <c r="R9"/>
      <c r="S9"/>
    </row>
    <row r="10" spans="1:19" ht="15.75" customHeight="1" x14ac:dyDescent="0.35">
      <c r="A10" s="17" t="s">
        <v>343</v>
      </c>
      <c r="B10" s="37">
        <v>841.39405999999997</v>
      </c>
      <c r="C10" s="41">
        <v>13180.715802138982</v>
      </c>
      <c r="D10" s="41">
        <v>1245.0429099999999</v>
      </c>
      <c r="E10" s="41">
        <v>877.86331922696797</v>
      </c>
      <c r="F10" s="416"/>
      <c r="G10"/>
      <c r="H10"/>
      <c r="I10"/>
      <c r="J10"/>
      <c r="K10"/>
      <c r="L10"/>
      <c r="M10"/>
      <c r="N10"/>
      <c r="O10"/>
      <c r="P10"/>
      <c r="Q10"/>
      <c r="R10"/>
      <c r="S10"/>
    </row>
    <row r="11" spans="1:19" ht="15.75" customHeight="1" x14ac:dyDescent="0.35">
      <c r="A11" s="17" t="s">
        <v>344</v>
      </c>
      <c r="B11" s="37">
        <v>748.19727999999986</v>
      </c>
      <c r="C11" s="41">
        <v>676.84032000000002</v>
      </c>
      <c r="D11" s="41">
        <v>575.86314000000004</v>
      </c>
      <c r="E11" s="41">
        <v>4434.3998739080798</v>
      </c>
      <c r="F11" s="416"/>
      <c r="G11"/>
      <c r="H11"/>
      <c r="I11"/>
      <c r="J11"/>
      <c r="K11"/>
      <c r="L11"/>
      <c r="M11"/>
      <c r="N11"/>
      <c r="O11"/>
      <c r="P11"/>
      <c r="Q11"/>
      <c r="R11"/>
      <c r="S11"/>
    </row>
    <row r="12" spans="1:19" ht="15.75" customHeight="1" x14ac:dyDescent="0.35">
      <c r="A12" s="17" t="s">
        <v>345</v>
      </c>
      <c r="B12" s="37">
        <v>98.314999999999998</v>
      </c>
      <c r="C12" s="41">
        <v>236.34583641070867</v>
      </c>
      <c r="D12" s="41">
        <v>573.00968009999997</v>
      </c>
      <c r="E12" s="41">
        <v>5947.8055516600998</v>
      </c>
      <c r="F12" s="416"/>
      <c r="G12"/>
      <c r="H12"/>
      <c r="I12"/>
      <c r="J12"/>
      <c r="K12"/>
      <c r="L12"/>
      <c r="M12"/>
      <c r="N12"/>
      <c r="O12"/>
      <c r="P12"/>
      <c r="Q12"/>
      <c r="R12"/>
      <c r="S12"/>
    </row>
    <row r="13" spans="1:19" ht="15.75" customHeight="1" x14ac:dyDescent="0.35">
      <c r="A13" s="17" t="s">
        <v>346</v>
      </c>
      <c r="B13" s="37">
        <v>257.67899999999997</v>
      </c>
      <c r="C13" s="41">
        <v>1681.4823951105377</v>
      </c>
      <c r="D13" s="41">
        <v>456.47160000000002</v>
      </c>
      <c r="E13" s="41">
        <v>2971.5194692590699</v>
      </c>
      <c r="F13" s="416"/>
      <c r="G13"/>
      <c r="H13"/>
      <c r="I13" s="205"/>
      <c r="J13"/>
      <c r="K13"/>
      <c r="L13"/>
      <c r="M13"/>
      <c r="N13"/>
      <c r="O13"/>
      <c r="P13"/>
      <c r="Q13"/>
      <c r="R13"/>
      <c r="S13"/>
    </row>
    <row r="14" spans="1:19" ht="15.75" customHeight="1" x14ac:dyDescent="0.35">
      <c r="A14" s="17" t="s">
        <v>347</v>
      </c>
      <c r="B14" s="37">
        <v>219.39299999999997</v>
      </c>
      <c r="C14" s="41">
        <v>238.6429218375518</v>
      </c>
      <c r="D14" s="41">
        <v>164.0667</v>
      </c>
      <c r="E14" s="41">
        <v>608.34622167846999</v>
      </c>
      <c r="F14" s="416"/>
      <c r="G14" s="267"/>
      <c r="H14"/>
      <c r="I14"/>
      <c r="J14"/>
      <c r="K14"/>
      <c r="L14"/>
      <c r="M14"/>
      <c r="N14"/>
      <c r="O14"/>
      <c r="P14"/>
      <c r="Q14"/>
      <c r="R14"/>
      <c r="S14"/>
    </row>
    <row r="15" spans="1:19" ht="15.75" customHeight="1" thickBot="1" x14ac:dyDescent="0.4">
      <c r="A15" s="18" t="s">
        <v>348</v>
      </c>
      <c r="B15" s="38">
        <v>6830.0496740308618</v>
      </c>
      <c r="C15" s="38">
        <v>24512.992439073183</v>
      </c>
      <c r="D15" s="38">
        <v>7383.2199377686711</v>
      </c>
      <c r="E15" s="38">
        <v>35708.504561759633</v>
      </c>
      <c r="F15" s="416"/>
      <c r="G15" s="202"/>
      <c r="H15" s="202"/>
      <c r="I15" s="202"/>
      <c r="J15"/>
      <c r="K15"/>
      <c r="L15"/>
      <c r="M15"/>
      <c r="N15"/>
      <c r="O15"/>
      <c r="P15"/>
      <c r="Q15"/>
      <c r="R15"/>
      <c r="S15"/>
    </row>
    <row r="16" spans="1:19" ht="15.75" customHeight="1" x14ac:dyDescent="0.35">
      <c r="A16" s="17" t="s">
        <v>349</v>
      </c>
      <c r="B16" s="37">
        <v>81.725999999999999</v>
      </c>
      <c r="C16" s="289">
        <v>2409.90492828793</v>
      </c>
      <c r="D16" s="289">
        <v>54.674950000000003</v>
      </c>
      <c r="E16" s="289">
        <v>177.39208553119599</v>
      </c>
      <c r="F16" s="416"/>
      <c r="G16"/>
      <c r="H16"/>
      <c r="I16"/>
      <c r="J16"/>
      <c r="K16"/>
      <c r="L16"/>
      <c r="M16"/>
      <c r="N16"/>
      <c r="O16"/>
      <c r="P16"/>
      <c r="Q16"/>
      <c r="R16"/>
      <c r="S16"/>
    </row>
    <row r="17" spans="1:19" ht="15.75" customHeight="1" x14ac:dyDescent="0.35">
      <c r="A17" s="17" t="s">
        <v>350</v>
      </c>
      <c r="B17" s="37">
        <v>610.13</v>
      </c>
      <c r="C17" s="41">
        <v>1418.12666666667</v>
      </c>
      <c r="D17" s="41">
        <v>17.244890000000002</v>
      </c>
      <c r="E17" s="41">
        <v>407.415011621264</v>
      </c>
      <c r="F17" s="416"/>
      <c r="G17"/>
      <c r="H17"/>
      <c r="I17"/>
      <c r="J17"/>
      <c r="K17"/>
      <c r="L17"/>
      <c r="M17"/>
      <c r="N17"/>
      <c r="O17"/>
      <c r="P17"/>
      <c r="Q17"/>
      <c r="R17"/>
      <c r="S17"/>
    </row>
    <row r="18" spans="1:19" ht="15.75" customHeight="1" thickBot="1" x14ac:dyDescent="0.4">
      <c r="A18" s="18" t="s">
        <v>351</v>
      </c>
      <c r="B18" s="38">
        <v>691.85599999999999</v>
      </c>
      <c r="C18" s="38">
        <v>3828.0315949546002</v>
      </c>
      <c r="D18" s="38">
        <v>71.919840000000008</v>
      </c>
      <c r="E18" s="38">
        <v>584.80709715245996</v>
      </c>
      <c r="F18" s="416"/>
      <c r="G18" s="202"/>
      <c r="H18" s="202"/>
      <c r="I18" s="202"/>
      <c r="J18"/>
      <c r="K18"/>
      <c r="L18"/>
      <c r="M18"/>
      <c r="N18"/>
      <c r="O18"/>
      <c r="P18"/>
      <c r="Q18"/>
      <c r="R18"/>
      <c r="S18"/>
    </row>
    <row r="19" spans="1:19" ht="15.75" customHeight="1" thickBot="1" x14ac:dyDescent="0.4">
      <c r="A19" s="99" t="s">
        <v>352</v>
      </c>
      <c r="B19" s="38">
        <v>7521.9056740308615</v>
      </c>
      <c r="C19" s="38">
        <v>28341.024034027781</v>
      </c>
      <c r="D19" s="38">
        <v>7455.1397777686707</v>
      </c>
      <c r="E19" s="38">
        <v>36293.311658912091</v>
      </c>
      <c r="F19" s="416"/>
      <c r="G19" s="202"/>
      <c r="H19" s="202"/>
      <c r="I19"/>
      <c r="J19"/>
      <c r="K19"/>
      <c r="L19"/>
      <c r="M19"/>
      <c r="N19"/>
      <c r="O19"/>
      <c r="P19"/>
      <c r="Q19"/>
      <c r="R19"/>
      <c r="S19"/>
    </row>
    <row r="20" spans="1:19" ht="15.75" customHeight="1" x14ac:dyDescent="0.35">
      <c r="A20" s="53" t="s">
        <v>353</v>
      </c>
      <c r="B20" s="416">
        <v>8.4329999999999998</v>
      </c>
      <c r="C20" s="416">
        <v>31.4862</v>
      </c>
      <c r="D20" s="416">
        <v>24.357780000000002</v>
      </c>
      <c r="E20" s="416">
        <v>104.46596207476099</v>
      </c>
      <c r="F20" s="416"/>
      <c r="G20" s="202"/>
      <c r="H20"/>
      <c r="I20"/>
      <c r="J20"/>
      <c r="K20"/>
      <c r="L20"/>
      <c r="M20"/>
      <c r="N20"/>
      <c r="O20"/>
      <c r="P20"/>
      <c r="Q20"/>
      <c r="R20"/>
      <c r="S20"/>
    </row>
    <row r="21" spans="1:19" ht="15.75" customHeight="1" x14ac:dyDescent="0.35">
      <c r="A21" s="53" t="s">
        <v>354</v>
      </c>
      <c r="B21" s="416">
        <v>55.5</v>
      </c>
      <c r="C21" s="416">
        <v>1065.9083388666666</v>
      </c>
      <c r="D21" s="416">
        <v>40.382370000000002</v>
      </c>
      <c r="E21" s="416">
        <v>18.142097133446299</v>
      </c>
      <c r="F21" s="416"/>
      <c r="G21" s="202"/>
      <c r="H21"/>
      <c r="I21"/>
      <c r="J21"/>
      <c r="K21"/>
      <c r="L21"/>
      <c r="M21"/>
      <c r="N21"/>
      <c r="O21"/>
      <c r="P21"/>
      <c r="Q21"/>
      <c r="R21"/>
      <c r="S21"/>
    </row>
    <row r="22" spans="1:19" ht="15.75" customHeight="1" x14ac:dyDescent="0.35">
      <c r="A22" s="53" t="s">
        <v>355</v>
      </c>
      <c r="B22" s="416"/>
      <c r="C22" s="416"/>
      <c r="D22" s="416"/>
      <c r="E22" s="416"/>
      <c r="F22" s="416"/>
      <c r="G22" s="202"/>
      <c r="H22"/>
      <c r="I22"/>
      <c r="J22"/>
      <c r="K22"/>
      <c r="L22"/>
      <c r="M22"/>
      <c r="N22"/>
      <c r="O22"/>
      <c r="P22"/>
      <c r="Q22"/>
      <c r="R22"/>
      <c r="S22"/>
    </row>
    <row r="23" spans="1:19" ht="15.75" customHeight="1" x14ac:dyDescent="0.35">
      <c r="A23" s="53" t="s">
        <v>356</v>
      </c>
      <c r="B23" s="416">
        <v>39.843000000000004</v>
      </c>
      <c r="C23" s="416">
        <v>265.01580000000001</v>
      </c>
      <c r="D23" s="416">
        <v>0.63066</v>
      </c>
      <c r="E23" s="416">
        <v>73.126431763319601</v>
      </c>
      <c r="F23" s="416"/>
      <c r="G23" s="202"/>
      <c r="H23"/>
      <c r="I23"/>
      <c r="J23"/>
      <c r="K23"/>
      <c r="L23"/>
      <c r="M23"/>
      <c r="N23"/>
      <c r="O23"/>
      <c r="P23"/>
      <c r="Q23"/>
      <c r="R23"/>
      <c r="S23"/>
    </row>
    <row r="24" spans="1:19" ht="15.75" customHeight="1" x14ac:dyDescent="0.35">
      <c r="A24" s="53" t="s">
        <v>357</v>
      </c>
      <c r="B24" s="416">
        <v>647.49175660000003</v>
      </c>
      <c r="C24" s="416">
        <v>800.32538</v>
      </c>
      <c r="D24" s="416">
        <v>217.30278000000001</v>
      </c>
      <c r="E24" s="416">
        <v>704.51391858191903</v>
      </c>
      <c r="F24" s="416"/>
      <c r="G24" s="202"/>
      <c r="H24"/>
      <c r="I24"/>
      <c r="J24"/>
      <c r="K24"/>
      <c r="L24"/>
      <c r="M24"/>
      <c r="N24"/>
      <c r="O24"/>
      <c r="P24"/>
      <c r="Q24"/>
      <c r="R24"/>
      <c r="S24"/>
    </row>
    <row r="25" spans="1:19" ht="15.75" customHeight="1" x14ac:dyDescent="0.35">
      <c r="A25" s="53" t="s">
        <v>358</v>
      </c>
      <c r="B25" s="416">
        <v>202.89</v>
      </c>
      <c r="C25" s="416">
        <v>359.35750000000002</v>
      </c>
      <c r="D25" s="416">
        <v>215.83425915000001</v>
      </c>
      <c r="E25" s="416">
        <v>82.375960000000006</v>
      </c>
      <c r="F25" s="416"/>
      <c r="G25" s="202"/>
      <c r="H25"/>
      <c r="I25"/>
      <c r="J25"/>
      <c r="K25"/>
      <c r="L25"/>
      <c r="M25"/>
      <c r="N25"/>
      <c r="O25"/>
      <c r="P25"/>
      <c r="Q25"/>
      <c r="R25"/>
      <c r="S25"/>
    </row>
    <row r="26" spans="1:19" ht="15.75" customHeight="1" x14ac:dyDescent="0.35">
      <c r="A26" s="53" t="s">
        <v>359</v>
      </c>
      <c r="B26" s="416">
        <v>13.8858</v>
      </c>
      <c r="C26" s="416">
        <v>5645.1128399999998</v>
      </c>
      <c r="D26" s="416">
        <v>8.5731400000000004</v>
      </c>
      <c r="E26" s="416">
        <v>100.56025</v>
      </c>
      <c r="F26" s="416"/>
      <c r="G26" s="202"/>
      <c r="H26"/>
      <c r="I26"/>
      <c r="J26"/>
      <c r="K26"/>
      <c r="L26"/>
      <c r="M26"/>
      <c r="N26"/>
      <c r="O26"/>
      <c r="P26"/>
      <c r="Q26"/>
      <c r="R26"/>
      <c r="S26"/>
    </row>
    <row r="27" spans="1:19" ht="15.75" customHeight="1" x14ac:dyDescent="0.35">
      <c r="A27" s="53" t="s">
        <v>360</v>
      </c>
      <c r="B27" s="416">
        <v>0.22800000000000001</v>
      </c>
      <c r="C27" s="416">
        <v>72.709000000000003</v>
      </c>
      <c r="D27" s="416">
        <v>136.04266999999999</v>
      </c>
      <c r="E27" s="416">
        <v>51.095264999999998</v>
      </c>
      <c r="F27" s="416"/>
      <c r="G27" s="202"/>
      <c r="H27"/>
      <c r="I27" s="205"/>
      <c r="J27"/>
      <c r="K27"/>
      <c r="L27"/>
      <c r="M27"/>
      <c r="N27"/>
      <c r="O27"/>
      <c r="P27"/>
      <c r="Q27"/>
      <c r="R27"/>
      <c r="S27"/>
    </row>
    <row r="28" spans="1:19" ht="15.75" customHeight="1" x14ac:dyDescent="0.35">
      <c r="A28" s="53" t="s">
        <v>361</v>
      </c>
      <c r="B28" s="416"/>
      <c r="C28" s="416"/>
      <c r="D28" s="416"/>
      <c r="E28" s="416"/>
      <c r="F28" s="416"/>
      <c r="G28" s="202"/>
      <c r="H28"/>
      <c r="I28"/>
      <c r="J28"/>
      <c r="K28"/>
      <c r="L28"/>
      <c r="M28"/>
      <c r="N28"/>
      <c r="O28"/>
      <c r="P28"/>
      <c r="Q28"/>
      <c r="R28"/>
      <c r="S28"/>
    </row>
    <row r="29" spans="1:19" ht="15.75" customHeight="1" x14ac:dyDescent="0.35">
      <c r="A29" s="53" t="s">
        <v>362</v>
      </c>
      <c r="B29" s="416">
        <v>215.56648999999999</v>
      </c>
      <c r="C29" s="416">
        <v>50.425314999999998</v>
      </c>
      <c r="D29" s="416">
        <v>14.39908</v>
      </c>
      <c r="E29" s="416">
        <v>598.68676000000005</v>
      </c>
      <c r="F29" s="416"/>
      <c r="G29" s="202"/>
      <c r="H29"/>
      <c r="I29"/>
      <c r="J29"/>
      <c r="K29"/>
      <c r="L29"/>
      <c r="M29"/>
      <c r="N29"/>
      <c r="O29"/>
      <c r="P29"/>
      <c r="Q29"/>
      <c r="R29"/>
      <c r="S29"/>
    </row>
    <row r="30" spans="1:19" ht="15.75" customHeight="1" x14ac:dyDescent="0.35">
      <c r="A30" s="53" t="s">
        <v>363</v>
      </c>
      <c r="B30" s="416">
        <v>138.79499999999999</v>
      </c>
      <c r="C30" s="416">
        <v>938.04242571687701</v>
      </c>
      <c r="D30" s="416">
        <v>638.99353744999996</v>
      </c>
      <c r="E30" s="416">
        <v>1340.25896813333</v>
      </c>
      <c r="F30" s="416"/>
      <c r="G30" s="202"/>
      <c r="H30"/>
      <c r="I30"/>
      <c r="J30"/>
      <c r="K30"/>
      <c r="L30"/>
      <c r="M30"/>
      <c r="N30"/>
      <c r="O30"/>
      <c r="P30"/>
      <c r="Q30"/>
      <c r="R30"/>
      <c r="S30"/>
    </row>
    <row r="31" spans="1:19" ht="15.75" customHeight="1" thickBot="1" x14ac:dyDescent="0.4">
      <c r="A31" s="43" t="s">
        <v>364</v>
      </c>
      <c r="B31" s="43">
        <v>1322.7651066000001</v>
      </c>
      <c r="C31" s="43">
        <v>9228.3827995835454</v>
      </c>
      <c r="D31" s="43">
        <v>1295.5162765999999</v>
      </c>
      <c r="E31" s="43">
        <v>3073.225612686776</v>
      </c>
      <c r="F31" s="416"/>
      <c r="G31" s="202"/>
      <c r="H31" s="202"/>
      <c r="I31" s="202"/>
      <c r="J31"/>
      <c r="K31"/>
      <c r="L31"/>
      <c r="M31"/>
      <c r="N31"/>
      <c r="O31"/>
      <c r="P31"/>
      <c r="Q31"/>
      <c r="R31"/>
      <c r="S31"/>
    </row>
    <row r="32" spans="1:19" ht="15.75" customHeight="1" thickBot="1" x14ac:dyDescent="0.4">
      <c r="A32" s="43" t="s">
        <v>365</v>
      </c>
      <c r="B32" s="44">
        <v>8844.6707806308623</v>
      </c>
      <c r="C32" s="44">
        <v>37569.406833611327</v>
      </c>
      <c r="D32" s="44">
        <v>8750.6560543686701</v>
      </c>
      <c r="E32" s="44">
        <v>39366.537271598863</v>
      </c>
      <c r="F32" s="416"/>
      <c r="G32" s="202"/>
      <c r="H32" s="202"/>
      <c r="I32" s="202"/>
      <c r="J32"/>
      <c r="K32"/>
      <c r="L32"/>
      <c r="M32"/>
      <c r="N32"/>
      <c r="O32"/>
      <c r="P32"/>
      <c r="Q32"/>
      <c r="R32"/>
      <c r="S32"/>
    </row>
    <row r="33" spans="1:19" ht="16.5" customHeight="1" x14ac:dyDescent="0.35">
      <c r="A33" s="267"/>
      <c r="B33" s="267"/>
      <c r="C33" s="267"/>
      <c r="D33" s="267"/>
      <c r="E33" s="267"/>
      <c r="F33" s="416"/>
      <c r="G33" s="267"/>
      <c r="H33"/>
      <c r="I33"/>
      <c r="J33"/>
      <c r="K33"/>
      <c r="L33"/>
      <c r="M33"/>
      <c r="N33"/>
      <c r="O33"/>
      <c r="P33"/>
      <c r="Q33"/>
      <c r="R33"/>
      <c r="S33"/>
    </row>
    <row r="34" spans="1:19" ht="15" customHeight="1" x14ac:dyDescent="0.35">
      <c r="A34" s="563" t="s">
        <v>389</v>
      </c>
      <c r="B34" s="563"/>
      <c r="C34" s="563"/>
      <c r="D34" s="563"/>
      <c r="E34" s="563"/>
      <c r="F34" s="267"/>
      <c r="G34" s="267"/>
      <c r="H34"/>
      <c r="I34"/>
      <c r="J34"/>
      <c r="K34"/>
      <c r="L34"/>
      <c r="M34"/>
      <c r="N34"/>
      <c r="O34"/>
      <c r="P34"/>
      <c r="Q34"/>
      <c r="R34"/>
      <c r="S34"/>
    </row>
    <row r="35" spans="1:19" ht="15" customHeight="1" x14ac:dyDescent="0.35">
      <c r="A35" s="567" t="s">
        <v>390</v>
      </c>
      <c r="B35" s="567"/>
      <c r="C35" s="567"/>
      <c r="D35" s="567"/>
      <c r="E35" s="567"/>
      <c r="F35" s="267"/>
      <c r="G35" s="267"/>
      <c r="H35"/>
      <c r="I35"/>
      <c r="J35"/>
      <c r="K35"/>
      <c r="L35"/>
      <c r="M35"/>
      <c r="N35"/>
      <c r="O35"/>
      <c r="P35"/>
      <c r="Q35"/>
      <c r="R35"/>
      <c r="S35"/>
    </row>
    <row r="36" spans="1:19" ht="15" customHeight="1" x14ac:dyDescent="0.35">
      <c r="A36" s="563" t="s">
        <v>391</v>
      </c>
      <c r="B36" s="563"/>
      <c r="C36" s="563"/>
      <c r="D36" s="563"/>
      <c r="E36" s="563"/>
      <c r="F36" s="267"/>
      <c r="G36" s="267"/>
      <c r="H36"/>
      <c r="I36"/>
      <c r="J36"/>
      <c r="K36"/>
      <c r="L36"/>
      <c r="M36"/>
      <c r="N36"/>
      <c r="O36"/>
      <c r="P36"/>
      <c r="Q36" s="267"/>
      <c r="R36" s="267"/>
      <c r="S36" s="267"/>
    </row>
    <row r="37" spans="1:19" ht="31" customHeight="1" x14ac:dyDescent="0.35">
      <c r="A37" s="563" t="s">
        <v>392</v>
      </c>
      <c r="B37" s="563"/>
      <c r="C37" s="563"/>
      <c r="D37" s="563"/>
      <c r="E37" s="563"/>
      <c r="F37" s="267"/>
      <c r="G37" s="267"/>
      <c r="H37" s="267"/>
      <c r="I37"/>
      <c r="J37"/>
      <c r="K37"/>
      <c r="L37"/>
      <c r="M37"/>
      <c r="N37"/>
      <c r="O37"/>
      <c r="P37"/>
      <c r="Q37" s="267"/>
      <c r="R37" s="267"/>
      <c r="S37" s="267"/>
    </row>
    <row r="40" spans="1:19" x14ac:dyDescent="0.35">
      <c r="A40" s="267"/>
      <c r="B40" s="267"/>
      <c r="C40" s="267"/>
      <c r="D40" s="267"/>
      <c r="E40" s="267"/>
      <c r="F40" s="267"/>
      <c r="G40" s="267"/>
      <c r="H40" s="267"/>
      <c r="I40" s="458"/>
      <c r="J40" s="267"/>
      <c r="K40" s="267"/>
      <c r="L40" s="267"/>
      <c r="M40" s="267"/>
      <c r="N40" s="267"/>
      <c r="O40" s="267"/>
      <c r="P40" s="267"/>
      <c r="Q40" s="267"/>
      <c r="R40" s="267"/>
      <c r="S40" s="267"/>
    </row>
  </sheetData>
  <mergeCells count="6">
    <mergeCell ref="A37:E37"/>
    <mergeCell ref="D4:E4"/>
    <mergeCell ref="B4:C4"/>
    <mergeCell ref="A34:E34"/>
    <mergeCell ref="A35:E35"/>
    <mergeCell ref="A36:E36"/>
  </mergeCells>
  <conditionalFormatting sqref="B6:E32">
    <cfRule type="cellIs" dxfId="139" priority="1" operator="equal">
      <formula>0</formula>
    </cfRule>
  </conditionalFormatting>
  <hyperlinks>
    <hyperlink ref="E1" location="Contents!B8" display="Return to contents page" xr:uid="{3EF09341-5E5B-49A9-898E-09919ACE9986}"/>
  </hyperlinks>
  <pageMargins left="0.59055118110236227" right="0.39370078740157483" top="0.59055118110236227" bottom="0.59055118110236227" header="0.31496062992125984" footer="0.31496062992125984"/>
  <pageSetup paperSize="9" scale="87" firstPageNumber="4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2875-1F38-48FF-88BE-39C4491F98F2}">
  <sheetPr codeName="Sheet6">
    <pageSetUpPr fitToPage="1"/>
  </sheetPr>
  <dimension ref="A1:AQ41"/>
  <sheetViews>
    <sheetView view="pageBreakPreview" zoomScaleNormal="100" zoomScaleSheetLayoutView="100" workbookViewId="0"/>
  </sheetViews>
  <sheetFormatPr defaultColWidth="11.81640625" defaultRowHeight="15.5" x14ac:dyDescent="0.35"/>
  <cols>
    <col min="1" max="1" width="11.7265625" style="102" customWidth="1"/>
    <col min="2" max="2" width="22.7265625" style="102" customWidth="1"/>
    <col min="3" max="3" width="14.7265625" style="102" customWidth="1"/>
    <col min="4" max="4" width="18.7265625" style="102" customWidth="1"/>
    <col min="5" max="5" width="10.81640625" style="102" customWidth="1"/>
    <col min="6" max="17" width="12.7265625" style="102" customWidth="1"/>
    <col min="18" max="16384" width="11.81640625" style="102"/>
  </cols>
  <sheetData>
    <row r="1" spans="1:43" x14ac:dyDescent="0.35">
      <c r="A1" s="459"/>
      <c r="B1" s="459"/>
      <c r="C1" s="459"/>
      <c r="D1" s="459"/>
      <c r="E1" s="459"/>
      <c r="F1" s="459"/>
      <c r="G1" s="459"/>
      <c r="H1" s="459"/>
      <c r="I1" s="459"/>
      <c r="J1" s="459"/>
      <c r="K1" s="459"/>
      <c r="L1" s="459"/>
      <c r="M1" s="459"/>
      <c r="N1" s="459"/>
      <c r="O1" s="459"/>
      <c r="P1" s="459"/>
      <c r="Q1" s="167" t="s">
        <v>329</v>
      </c>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row>
    <row r="2" spans="1:43" x14ac:dyDescent="0.35">
      <c r="A2" s="420" t="s">
        <v>393</v>
      </c>
      <c r="B2" s="460"/>
      <c r="C2" s="460"/>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row>
    <row r="3" spans="1:43" ht="18" customHeight="1" thickBot="1" x14ac:dyDescent="0.4">
      <c r="A3" s="459"/>
      <c r="B3" s="459"/>
      <c r="C3" s="459"/>
      <c r="D3" s="459"/>
      <c r="E3" s="402" t="s">
        <v>371</v>
      </c>
      <c r="F3" s="459"/>
      <c r="G3" s="459"/>
      <c r="H3"/>
      <c r="I3"/>
      <c r="J3"/>
      <c r="K3"/>
      <c r="L3"/>
      <c r="M3"/>
      <c r="N3"/>
      <c r="O3"/>
      <c r="P3"/>
      <c r="Q3"/>
      <c r="R3"/>
      <c r="S3"/>
      <c r="T3"/>
      <c r="U3"/>
      <c r="V3"/>
      <c r="W3"/>
      <c r="X3"/>
      <c r="Y3"/>
      <c r="Z3"/>
      <c r="AA3"/>
      <c r="AB3"/>
      <c r="AC3"/>
      <c r="AD3"/>
      <c r="AE3"/>
      <c r="AF3"/>
      <c r="AG3"/>
      <c r="AH3"/>
      <c r="AI3"/>
      <c r="AJ3"/>
      <c r="AK3"/>
      <c r="AL3"/>
      <c r="AM3"/>
      <c r="AN3"/>
      <c r="AO3"/>
      <c r="AP3"/>
      <c r="AQ3"/>
    </row>
    <row r="4" spans="1:43" s="77" customFormat="1" ht="32.25" customHeight="1" thickBot="1" x14ac:dyDescent="0.4">
      <c r="A4" s="352"/>
      <c r="B4" s="136" t="s">
        <v>394</v>
      </c>
      <c r="C4" s="351" t="s">
        <v>395</v>
      </c>
      <c r="D4" s="351" t="s">
        <v>396</v>
      </c>
      <c r="E4" s="355" t="s">
        <v>397</v>
      </c>
      <c r="F4" s="288"/>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row>
    <row r="5" spans="1:43" ht="15" customHeight="1" x14ac:dyDescent="0.35">
      <c r="A5" s="568" t="s">
        <v>388</v>
      </c>
      <c r="B5" s="17" t="s">
        <v>398</v>
      </c>
      <c r="C5" s="37">
        <v>2254.0679</v>
      </c>
      <c r="D5" s="37">
        <v>125.458</v>
      </c>
      <c r="E5" s="37">
        <v>2379.5259000000001</v>
      </c>
      <c r="F5" s="459"/>
      <c r="G5" s="202"/>
      <c r="H5"/>
      <c r="I5"/>
      <c r="J5" s="202"/>
      <c r="K5"/>
      <c r="L5"/>
      <c r="M5"/>
      <c r="N5"/>
      <c r="O5"/>
      <c r="P5"/>
      <c r="Q5"/>
      <c r="R5"/>
      <c r="S5"/>
      <c r="T5"/>
      <c r="U5"/>
      <c r="V5"/>
      <c r="W5"/>
      <c r="X5"/>
      <c r="Y5"/>
      <c r="Z5"/>
      <c r="AA5"/>
      <c r="AB5"/>
      <c r="AC5"/>
      <c r="AD5"/>
      <c r="AE5"/>
      <c r="AF5"/>
      <c r="AG5"/>
      <c r="AH5"/>
      <c r="AI5"/>
      <c r="AJ5"/>
      <c r="AK5"/>
      <c r="AL5"/>
      <c r="AM5"/>
      <c r="AN5"/>
      <c r="AO5"/>
      <c r="AP5"/>
      <c r="AQ5"/>
    </row>
    <row r="6" spans="1:43" ht="15" customHeight="1" x14ac:dyDescent="0.35">
      <c r="A6" s="569"/>
      <c r="B6" s="17" t="s">
        <v>399</v>
      </c>
      <c r="C6" s="37">
        <v>511.72399999999999</v>
      </c>
      <c r="D6" s="37">
        <v>1.587</v>
      </c>
      <c r="E6" s="37">
        <v>513.31100000000004</v>
      </c>
      <c r="F6" s="459"/>
      <c r="G6"/>
      <c r="H6"/>
      <c r="I6"/>
      <c r="J6"/>
      <c r="K6"/>
      <c r="L6"/>
      <c r="M6"/>
      <c r="N6"/>
      <c r="O6"/>
      <c r="P6"/>
      <c r="Q6"/>
      <c r="R6"/>
      <c r="S6"/>
      <c r="T6"/>
      <c r="U6"/>
      <c r="V6"/>
      <c r="W6"/>
      <c r="X6"/>
      <c r="Y6"/>
      <c r="Z6"/>
      <c r="AA6"/>
      <c r="AB6"/>
      <c r="AC6"/>
      <c r="AD6"/>
      <c r="AE6"/>
      <c r="AF6"/>
      <c r="AG6"/>
      <c r="AH6"/>
      <c r="AI6"/>
      <c r="AJ6"/>
      <c r="AK6"/>
      <c r="AL6"/>
      <c r="AM6"/>
      <c r="AN6"/>
      <c r="AO6"/>
      <c r="AP6"/>
      <c r="AQ6"/>
    </row>
    <row r="7" spans="1:43" ht="16.5" customHeight="1" thickBot="1" x14ac:dyDescent="0.4">
      <c r="A7" s="570"/>
      <c r="B7" s="18" t="s">
        <v>400</v>
      </c>
      <c r="C7" s="38">
        <v>2765.7919000000002</v>
      </c>
      <c r="D7" s="38">
        <v>127.045</v>
      </c>
      <c r="E7" s="38">
        <v>2892.8369000000002</v>
      </c>
      <c r="F7" s="459"/>
      <c r="G7"/>
      <c r="H7"/>
      <c r="I7"/>
      <c r="J7"/>
      <c r="K7"/>
      <c r="L7"/>
      <c r="M7"/>
      <c r="N7"/>
      <c r="O7"/>
      <c r="P7"/>
      <c r="Q7"/>
      <c r="R7"/>
      <c r="S7"/>
      <c r="T7"/>
      <c r="U7"/>
      <c r="V7"/>
      <c r="W7"/>
      <c r="X7"/>
      <c r="Y7"/>
      <c r="Z7"/>
      <c r="AA7"/>
      <c r="AB7"/>
      <c r="AC7"/>
      <c r="AD7"/>
      <c r="AE7"/>
      <c r="AF7"/>
      <c r="AG7"/>
      <c r="AH7"/>
      <c r="AI7"/>
      <c r="AJ7"/>
      <c r="AK7"/>
      <c r="AL7"/>
      <c r="AM7"/>
      <c r="AN7"/>
      <c r="AO7"/>
      <c r="AP7"/>
      <c r="AQ7"/>
    </row>
    <row r="8" spans="1:43" ht="15" customHeight="1" x14ac:dyDescent="0.35">
      <c r="A8" s="569" t="s">
        <v>375</v>
      </c>
      <c r="B8" s="17" t="s">
        <v>401</v>
      </c>
      <c r="C8" s="37">
        <v>21057.332289999998</v>
      </c>
      <c r="D8" s="37">
        <v>974.36942799999997</v>
      </c>
      <c r="E8" s="37">
        <v>22031.701717999997</v>
      </c>
      <c r="F8" s="459"/>
      <c r="G8"/>
      <c r="H8"/>
      <c r="I8"/>
      <c r="J8"/>
      <c r="K8"/>
      <c r="L8"/>
      <c r="M8"/>
      <c r="N8"/>
      <c r="O8"/>
      <c r="P8"/>
      <c r="Q8"/>
      <c r="R8"/>
      <c r="S8"/>
      <c r="T8"/>
      <c r="U8"/>
      <c r="V8"/>
      <c r="W8"/>
      <c r="X8"/>
      <c r="Y8"/>
      <c r="Z8"/>
      <c r="AA8"/>
      <c r="AB8"/>
      <c r="AC8"/>
      <c r="AD8"/>
      <c r="AE8"/>
      <c r="AF8"/>
      <c r="AG8"/>
      <c r="AH8"/>
      <c r="AI8"/>
      <c r="AJ8"/>
      <c r="AK8"/>
      <c r="AL8"/>
      <c r="AM8"/>
      <c r="AN8"/>
      <c r="AO8"/>
      <c r="AP8"/>
      <c r="AQ8"/>
    </row>
    <row r="9" spans="1:43" ht="15" customHeight="1" x14ac:dyDescent="0.35">
      <c r="A9" s="569"/>
      <c r="B9" s="17" t="s">
        <v>402</v>
      </c>
      <c r="C9" s="37">
        <v>2394.7686100000001</v>
      </c>
      <c r="D9" s="37">
        <v>22.698</v>
      </c>
      <c r="E9" s="37">
        <v>2417.4666099999999</v>
      </c>
      <c r="F9" s="459"/>
      <c r="G9"/>
      <c r="H9"/>
      <c r="I9"/>
      <c r="J9"/>
      <c r="K9"/>
      <c r="L9"/>
      <c r="M9"/>
      <c r="N9"/>
      <c r="O9"/>
      <c r="P9"/>
      <c r="Q9"/>
      <c r="R9"/>
      <c r="S9"/>
      <c r="T9"/>
      <c r="U9"/>
      <c r="V9"/>
      <c r="W9"/>
      <c r="X9"/>
      <c r="Y9"/>
      <c r="Z9"/>
      <c r="AA9"/>
      <c r="AB9"/>
      <c r="AC9"/>
      <c r="AD9"/>
      <c r="AE9"/>
      <c r="AF9"/>
      <c r="AG9"/>
      <c r="AH9"/>
      <c r="AI9"/>
      <c r="AJ9"/>
      <c r="AK9"/>
      <c r="AL9"/>
      <c r="AM9"/>
      <c r="AN9"/>
      <c r="AO9"/>
      <c r="AP9"/>
      <c r="AQ9"/>
    </row>
    <row r="10" spans="1:43" ht="15" customHeight="1" x14ac:dyDescent="0.35">
      <c r="A10" s="569"/>
      <c r="B10" s="17" t="s">
        <v>403</v>
      </c>
      <c r="C10" s="37">
        <v>219.97740999999999</v>
      </c>
      <c r="D10" s="37">
        <v>0.25628000000000001</v>
      </c>
      <c r="E10" s="37">
        <v>220.23369</v>
      </c>
      <c r="F10" s="459"/>
      <c r="G10"/>
      <c r="H10"/>
      <c r="I10"/>
      <c r="J10"/>
      <c r="K10"/>
      <c r="L10"/>
      <c r="M10"/>
      <c r="N10"/>
      <c r="O10"/>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row>
    <row r="11" spans="1:43" ht="15" customHeight="1" x14ac:dyDescent="0.35">
      <c r="A11" s="569"/>
      <c r="B11" s="17" t="s">
        <v>404</v>
      </c>
      <c r="C11" s="407"/>
      <c r="D11"/>
      <c r="E11" s="37">
        <v>0</v>
      </c>
      <c r="F11" s="459"/>
      <c r="G11"/>
      <c r="H11"/>
      <c r="I11"/>
      <c r="J11"/>
      <c r="K11"/>
      <c r="L11"/>
      <c r="M11"/>
      <c r="N11"/>
      <c r="O11"/>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row>
    <row r="12" spans="1:43" ht="15" customHeight="1" x14ac:dyDescent="0.35">
      <c r="A12" s="569"/>
      <c r="B12" s="17" t="s">
        <v>405</v>
      </c>
      <c r="C12" s="407"/>
      <c r="D12" s="407"/>
      <c r="E12" s="37">
        <v>0</v>
      </c>
      <c r="F12" s="459"/>
      <c r="G12"/>
      <c r="H12"/>
      <c r="I12"/>
      <c r="J12"/>
      <c r="K12"/>
      <c r="L12"/>
      <c r="M12"/>
      <c r="N12"/>
      <c r="O12"/>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row>
    <row r="13" spans="1:43" ht="16.5" customHeight="1" thickBot="1" x14ac:dyDescent="0.4">
      <c r="A13" s="570"/>
      <c r="B13" s="18" t="s">
        <v>400</v>
      </c>
      <c r="C13" s="38">
        <v>23672.078309999997</v>
      </c>
      <c r="D13" s="38">
        <v>997.3237079999999</v>
      </c>
      <c r="E13" s="38">
        <v>24669.402017999997</v>
      </c>
      <c r="F13" s="459"/>
      <c r="G13"/>
      <c r="H13"/>
      <c r="I13"/>
      <c r="J13"/>
      <c r="K13"/>
      <c r="L13"/>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row>
    <row r="14" spans="1:43" ht="16.5" customHeight="1" x14ac:dyDescent="0.35">
      <c r="A14" s="1"/>
      <c r="B14" s="21" t="s">
        <v>406</v>
      </c>
      <c r="C14" s="39">
        <v>26437.870209999997</v>
      </c>
      <c r="D14" s="39">
        <v>1124.368708</v>
      </c>
      <c r="E14" s="39">
        <v>27562.238917999995</v>
      </c>
      <c r="F14" s="459"/>
      <c r="G14"/>
      <c r="H14"/>
      <c r="I14"/>
      <c r="J14"/>
      <c r="K14"/>
      <c r="L14"/>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row>
    <row r="15" spans="1:43" ht="15" customHeight="1" thickBot="1" x14ac:dyDescent="0.4">
      <c r="A15" s="22"/>
      <c r="B15" s="22" t="s">
        <v>407</v>
      </c>
      <c r="C15" s="25">
        <v>0.95920619107376981</v>
      </c>
      <c r="D15" s="25">
        <v>4.0793808926230288E-2</v>
      </c>
      <c r="E15" s="25">
        <v>1</v>
      </c>
      <c r="F15" s="459"/>
      <c r="G15"/>
      <c r="H15"/>
      <c r="I15"/>
      <c r="J15"/>
      <c r="K15"/>
      <c r="L15"/>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row>
    <row r="16" spans="1:43" x14ac:dyDescent="0.35">
      <c r="A16" s="459"/>
      <c r="B16" s="459"/>
      <c r="C16" s="459"/>
      <c r="D16" s="459"/>
      <c r="E16" s="459"/>
      <c r="F16" s="459"/>
      <c r="G16"/>
      <c r="H16"/>
      <c r="I16"/>
      <c r="J16"/>
      <c r="K16"/>
      <c r="L16"/>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row>
    <row r="17" spans="1:17" s="9" customFormat="1" ht="18" customHeight="1" thickBot="1" x14ac:dyDescent="0.4">
      <c r="A17" s="12"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29"/>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1"/>
      <c r="B19" s="574"/>
      <c r="C19" s="576"/>
      <c r="D19" s="578"/>
      <c r="E19" s="354" t="s">
        <v>400</v>
      </c>
      <c r="F19" s="357" t="s">
        <v>340</v>
      </c>
      <c r="G19" s="357" t="s">
        <v>341</v>
      </c>
      <c r="H19" s="357" t="s">
        <v>342</v>
      </c>
      <c r="I19" s="357" t="s">
        <v>343</v>
      </c>
      <c r="J19" s="357" t="s">
        <v>344</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2098.8833197083</v>
      </c>
      <c r="D20" s="33">
        <v>2.141</v>
      </c>
      <c r="E20" s="32">
        <v>153.04358029170001</v>
      </c>
      <c r="F20" s="32">
        <v>147.41706029170001</v>
      </c>
      <c r="G20" s="32">
        <v>0</v>
      </c>
      <c r="H20" s="32">
        <v>0.65668000000000004</v>
      </c>
      <c r="I20" s="32">
        <v>0</v>
      </c>
      <c r="J20" s="32">
        <v>4.3392799999999996</v>
      </c>
      <c r="K20" s="32">
        <v>0</v>
      </c>
      <c r="L20" s="32">
        <v>0.3</v>
      </c>
      <c r="M20" s="32">
        <v>0</v>
      </c>
      <c r="N20" s="32">
        <v>0.33056000000000002</v>
      </c>
      <c r="O20" s="32"/>
      <c r="P20" s="32"/>
      <c r="Q20" s="32"/>
    </row>
    <row r="21" spans="1:17" x14ac:dyDescent="0.35">
      <c r="A21" s="569"/>
      <c r="B21" s="26" t="s">
        <v>399</v>
      </c>
      <c r="C21" s="32">
        <v>455.56400000000002</v>
      </c>
      <c r="D21" s="33"/>
      <c r="E21" s="32">
        <v>56.16</v>
      </c>
      <c r="F21" s="32">
        <v>6.1109999999999998</v>
      </c>
      <c r="G21" s="32">
        <v>0</v>
      </c>
      <c r="H21" s="32">
        <v>0</v>
      </c>
      <c r="I21" s="32">
        <v>0</v>
      </c>
      <c r="J21" s="32">
        <v>13.967000000000001</v>
      </c>
      <c r="K21" s="32">
        <v>0</v>
      </c>
      <c r="L21" s="32">
        <v>0</v>
      </c>
      <c r="M21" s="32">
        <v>0</v>
      </c>
      <c r="N21" s="32">
        <v>36.082000000000001</v>
      </c>
      <c r="O21" s="32"/>
      <c r="P21" s="32"/>
      <c r="Q21" s="32"/>
    </row>
    <row r="22" spans="1:17" ht="16.5" customHeight="1" thickBot="1" x14ac:dyDescent="0.4">
      <c r="A22" s="570"/>
      <c r="B22" s="27" t="s">
        <v>400</v>
      </c>
      <c r="C22" s="34">
        <v>2554.4473197082998</v>
      </c>
      <c r="D22" s="35">
        <v>2.141</v>
      </c>
      <c r="E22" s="34">
        <v>209.20358029170001</v>
      </c>
      <c r="F22" s="34">
        <v>153.5280602917</v>
      </c>
      <c r="G22" s="34">
        <v>0</v>
      </c>
      <c r="H22" s="34">
        <v>0.65668000000000004</v>
      </c>
      <c r="I22" s="34">
        <v>0</v>
      </c>
      <c r="J22" s="34">
        <v>18.306280000000001</v>
      </c>
      <c r="K22" s="34">
        <v>0</v>
      </c>
      <c r="L22" s="34">
        <v>0.3</v>
      </c>
      <c r="M22" s="34">
        <v>0</v>
      </c>
      <c r="N22" s="34">
        <v>36.412559999999999</v>
      </c>
      <c r="O22" s="34">
        <v>0</v>
      </c>
      <c r="P22" s="34">
        <v>0</v>
      </c>
      <c r="Q22" s="34">
        <v>0</v>
      </c>
    </row>
    <row r="23" spans="1:17" ht="15.65" customHeight="1" x14ac:dyDescent="0.35">
      <c r="A23" s="569" t="s">
        <v>375</v>
      </c>
      <c r="B23" s="26" t="s">
        <v>401</v>
      </c>
      <c r="C23" s="32">
        <v>12901.578130665301</v>
      </c>
      <c r="D23" s="33">
        <v>1.26244</v>
      </c>
      <c r="E23" s="32">
        <v>8154.4916311797624</v>
      </c>
      <c r="F23" s="32">
        <v>4572.1298714949198</v>
      </c>
      <c r="G23" s="32">
        <v>2040.8065180610099</v>
      </c>
      <c r="H23" s="32">
        <v>1089.5265257734</v>
      </c>
      <c r="I23" s="32">
        <v>5.7320000000000002</v>
      </c>
      <c r="J23" s="32">
        <v>151.2822875068</v>
      </c>
      <c r="K23" s="32">
        <v>0.55300000000000005</v>
      </c>
      <c r="L23" s="32">
        <v>2.7E-2</v>
      </c>
      <c r="M23" s="32">
        <v>0</v>
      </c>
      <c r="N23" s="32">
        <v>163.141415531196</v>
      </c>
      <c r="O23" s="32">
        <v>2</v>
      </c>
      <c r="P23" s="32">
        <v>129.29301281243696</v>
      </c>
      <c r="Q23" s="32"/>
    </row>
    <row r="24" spans="1:17" ht="15.65" customHeight="1" x14ac:dyDescent="0.35">
      <c r="A24" s="569"/>
      <c r="B24" s="26" t="s">
        <v>402</v>
      </c>
      <c r="C24" s="32">
        <v>2269.2830776043602</v>
      </c>
      <c r="D24" s="33"/>
      <c r="E24" s="32">
        <v>125.4855323956356</v>
      </c>
      <c r="F24" s="32">
        <v>72.991532395635602</v>
      </c>
      <c r="G24" s="32">
        <v>51.343000000000004</v>
      </c>
      <c r="H24" s="32">
        <v>0</v>
      </c>
      <c r="I24" s="32">
        <v>0</v>
      </c>
      <c r="J24" s="32">
        <v>0</v>
      </c>
      <c r="K24" s="32">
        <v>0</v>
      </c>
      <c r="L24" s="32">
        <v>0</v>
      </c>
      <c r="M24" s="32">
        <v>0</v>
      </c>
      <c r="N24" s="32">
        <v>1.151</v>
      </c>
      <c r="O24" s="32">
        <v>0</v>
      </c>
      <c r="P24" s="32"/>
      <c r="Q24" s="32"/>
    </row>
    <row r="25" spans="1:17" ht="15.65" customHeight="1" x14ac:dyDescent="0.35">
      <c r="A25" s="569"/>
      <c r="B25" s="26" t="s">
        <v>414</v>
      </c>
      <c r="C25" s="32">
        <v>214.97740999999999</v>
      </c>
      <c r="D25" s="33"/>
      <c r="E25" s="32">
        <v>5</v>
      </c>
      <c r="F25" s="32">
        <v>0</v>
      </c>
      <c r="G25" s="32">
        <v>0</v>
      </c>
      <c r="H25" s="32">
        <v>0</v>
      </c>
      <c r="I25" s="32">
        <v>0</v>
      </c>
      <c r="J25" s="32">
        <v>0</v>
      </c>
      <c r="K25" s="32">
        <v>0</v>
      </c>
      <c r="L25" s="32">
        <v>0</v>
      </c>
      <c r="M25" s="32">
        <v>0</v>
      </c>
      <c r="N25" s="32">
        <v>5</v>
      </c>
      <c r="O25" s="32">
        <v>0</v>
      </c>
      <c r="P25" s="32"/>
      <c r="Q25" s="32"/>
    </row>
    <row r="26" spans="1:17" ht="15.65" customHeight="1"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15385.838618269659</v>
      </c>
      <c r="D28" s="35">
        <v>1.26244</v>
      </c>
      <c r="E28" s="34">
        <v>8284.9771635753987</v>
      </c>
      <c r="F28" s="34">
        <v>4645.1214038905555</v>
      </c>
      <c r="G28" s="34">
        <v>2092.14951806101</v>
      </c>
      <c r="H28" s="34">
        <v>1089.5265257734</v>
      </c>
      <c r="I28" s="34">
        <v>5.7320000000000002</v>
      </c>
      <c r="J28" s="34">
        <v>151.2822875068</v>
      </c>
      <c r="K28" s="34">
        <v>0.55300000000000005</v>
      </c>
      <c r="L28" s="34">
        <v>2.7E-2</v>
      </c>
      <c r="M28" s="34">
        <v>0</v>
      </c>
      <c r="N28" s="34">
        <v>169.29241553119601</v>
      </c>
      <c r="O28" s="34">
        <v>2</v>
      </c>
      <c r="P28" s="34">
        <v>129.29301281243696</v>
      </c>
      <c r="Q28" s="34">
        <v>0</v>
      </c>
    </row>
    <row r="29" spans="1:17" ht="16.5" customHeight="1" thickBot="1" x14ac:dyDescent="0.4">
      <c r="A29" s="28"/>
      <c r="B29" s="27" t="s">
        <v>406</v>
      </c>
      <c r="C29" s="34">
        <v>17940.285937977958</v>
      </c>
      <c r="D29" s="35">
        <v>3.4034399999999998</v>
      </c>
      <c r="E29" s="34">
        <v>8494.1807438670985</v>
      </c>
      <c r="F29" s="34">
        <v>4798.6494641822555</v>
      </c>
      <c r="G29" s="34">
        <v>2092.14951806101</v>
      </c>
      <c r="H29" s="34">
        <v>1090.1832057734</v>
      </c>
      <c r="I29" s="34">
        <v>5.7320000000000002</v>
      </c>
      <c r="J29" s="34">
        <v>169.58856750680002</v>
      </c>
      <c r="K29" s="34">
        <v>0.55300000000000005</v>
      </c>
      <c r="L29" s="34">
        <v>0.32700000000000001</v>
      </c>
      <c r="M29" s="34">
        <v>0</v>
      </c>
      <c r="N29" s="34">
        <v>205.704975531196</v>
      </c>
      <c r="O29" s="34">
        <v>2</v>
      </c>
      <c r="P29" s="34">
        <v>129.29301281243696</v>
      </c>
      <c r="Q29" s="34">
        <v>0</v>
      </c>
    </row>
    <row r="31" spans="1:17" s="77" customFormat="1" ht="15" customHeight="1" x14ac:dyDescent="0.35">
      <c r="A31" s="563" t="s">
        <v>415</v>
      </c>
      <c r="B31" s="563"/>
      <c r="C31" s="563"/>
      <c r="D31" s="563"/>
      <c r="E31" s="563"/>
      <c r="F31" s="563"/>
      <c r="G31" s="563"/>
      <c r="H31" s="563"/>
      <c r="I31" s="563"/>
      <c r="J31" s="563"/>
      <c r="K31" s="563"/>
      <c r="L31" s="563"/>
      <c r="M31" s="563"/>
      <c r="N31" s="563"/>
      <c r="O31" s="563"/>
      <c r="P31" s="563"/>
      <c r="Q31" s="563"/>
    </row>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9">
    <mergeCell ref="A31:Q31"/>
    <mergeCell ref="A5:A7"/>
    <mergeCell ref="A8:A13"/>
    <mergeCell ref="E18:Q18"/>
    <mergeCell ref="A20:A22"/>
    <mergeCell ref="A23:A28"/>
    <mergeCell ref="B18:B19"/>
    <mergeCell ref="C18:C19"/>
    <mergeCell ref="D18:D19"/>
  </mergeCells>
  <conditionalFormatting sqref="C5:E10 C11 E11 C12:E15">
    <cfRule type="cellIs" dxfId="138" priority="4" operator="equal">
      <formula>0</formula>
    </cfRule>
  </conditionalFormatting>
  <conditionalFormatting sqref="C20:Q29">
    <cfRule type="cellIs" dxfId="137" priority="1" operator="equal">
      <formula>0</formula>
    </cfRule>
  </conditionalFormatting>
  <hyperlinks>
    <hyperlink ref="Q1" location="Contents!B9" display="Return to contents page" xr:uid="{CD90D155-BCE9-4136-B5CD-D4B66AB9DAE4}"/>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0638-B750-415C-8546-272A8C65023C}">
  <sheetPr codeName="Sheet7">
    <pageSetUpPr fitToPage="1"/>
  </sheetPr>
  <dimension ref="A1:Q41"/>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17" x14ac:dyDescent="0.35">
      <c r="A1" s="267"/>
      <c r="B1" s="267"/>
      <c r="C1" s="267"/>
      <c r="D1" s="267"/>
      <c r="E1" s="267"/>
      <c r="F1" s="267"/>
      <c r="G1" s="267"/>
      <c r="H1" s="267"/>
      <c r="I1" s="267"/>
      <c r="J1" s="267"/>
      <c r="K1" s="267"/>
      <c r="L1" s="267"/>
      <c r="M1" s="267"/>
      <c r="N1" s="267"/>
      <c r="O1" s="267"/>
      <c r="P1" s="267"/>
      <c r="Q1" s="167" t="s">
        <v>329</v>
      </c>
    </row>
    <row r="2" spans="1:17" x14ac:dyDescent="0.35">
      <c r="A2" s="420" t="s">
        <v>416</v>
      </c>
      <c r="B2" s="455"/>
      <c r="C2" s="455"/>
      <c r="D2" s="267"/>
      <c r="E2" s="267"/>
      <c r="F2" s="267"/>
      <c r="G2" s="267"/>
      <c r="H2" s="267"/>
      <c r="I2" s="267"/>
      <c r="J2" s="267"/>
      <c r="K2" s="267"/>
      <c r="L2" s="267"/>
      <c r="M2" s="267"/>
      <c r="N2" s="267"/>
      <c r="O2" s="267"/>
      <c r="P2" s="267"/>
      <c r="Q2" s="267"/>
    </row>
    <row r="3" spans="1:17" ht="18" customHeight="1" thickBot="1" x14ac:dyDescent="0.4">
      <c r="A3" s="267"/>
      <c r="B3" s="267"/>
      <c r="C3" s="267"/>
      <c r="D3" s="267"/>
      <c r="E3" s="402" t="s">
        <v>371</v>
      </c>
      <c r="F3" s="267"/>
      <c r="G3" s="267"/>
      <c r="H3" s="267"/>
      <c r="I3" s="267"/>
      <c r="J3" s="267"/>
      <c r="K3" s="267"/>
      <c r="L3" s="267"/>
      <c r="M3" s="267"/>
      <c r="N3" s="267"/>
      <c r="O3" s="267"/>
      <c r="P3" s="267"/>
      <c r="Q3" s="267"/>
    </row>
    <row r="4" spans="1:17" s="128" customFormat="1" ht="32.25" customHeight="1" thickBot="1" x14ac:dyDescent="0.4">
      <c r="A4" s="352"/>
      <c r="B4" s="136" t="s">
        <v>394</v>
      </c>
      <c r="C4" s="351" t="s">
        <v>395</v>
      </c>
      <c r="D4" s="351" t="s">
        <v>396</v>
      </c>
      <c r="E4" s="355" t="s">
        <v>397</v>
      </c>
      <c r="F4" s="353"/>
      <c r="G4" s="353"/>
      <c r="H4" s="353"/>
      <c r="I4" s="353"/>
      <c r="J4" s="353"/>
      <c r="K4" s="353"/>
      <c r="L4" s="353"/>
      <c r="M4" s="353"/>
      <c r="N4" s="353"/>
      <c r="O4" s="314"/>
      <c r="P4" s="314"/>
      <c r="Q4" s="314"/>
    </row>
    <row r="5" spans="1:17" ht="15" customHeight="1" x14ac:dyDescent="0.35">
      <c r="A5" s="568" t="s">
        <v>388</v>
      </c>
      <c r="B5" s="17" t="s">
        <v>398</v>
      </c>
      <c r="C5" s="37">
        <v>4903.6367499999997</v>
      </c>
      <c r="D5" s="37">
        <v>775.96500000000003</v>
      </c>
      <c r="E5" s="37">
        <v>5679.6017499999998</v>
      </c>
      <c r="F5"/>
      <c r="G5"/>
      <c r="H5"/>
      <c r="I5"/>
      <c r="J5"/>
      <c r="K5"/>
      <c r="L5"/>
      <c r="M5"/>
      <c r="N5"/>
      <c r="O5" s="267"/>
      <c r="P5" s="267"/>
      <c r="Q5" s="267"/>
    </row>
    <row r="6" spans="1:17" ht="15" customHeight="1" x14ac:dyDescent="0.35">
      <c r="A6" s="569"/>
      <c r="B6" s="17" t="s">
        <v>399</v>
      </c>
      <c r="C6" s="37">
        <v>7016.3395191999998</v>
      </c>
      <c r="D6" s="37">
        <v>0</v>
      </c>
      <c r="E6" s="37">
        <v>7016.3395191999998</v>
      </c>
      <c r="F6"/>
      <c r="G6"/>
      <c r="H6"/>
      <c r="I6"/>
      <c r="J6"/>
      <c r="K6"/>
      <c r="L6"/>
      <c r="M6"/>
      <c r="N6"/>
      <c r="O6" s="267"/>
      <c r="P6" s="267"/>
      <c r="Q6" s="267"/>
    </row>
    <row r="7" spans="1:17" ht="16.5" customHeight="1" thickBot="1" x14ac:dyDescent="0.4">
      <c r="A7" s="570"/>
      <c r="B7" s="18" t="s">
        <v>400</v>
      </c>
      <c r="C7" s="38">
        <v>11919.9762692</v>
      </c>
      <c r="D7" s="38">
        <v>775.96500000000003</v>
      </c>
      <c r="E7" s="38">
        <v>12695.941269200001</v>
      </c>
      <c r="F7"/>
      <c r="G7"/>
      <c r="H7"/>
      <c r="I7"/>
      <c r="J7"/>
      <c r="K7"/>
      <c r="L7"/>
      <c r="M7"/>
      <c r="N7"/>
      <c r="O7" s="267"/>
      <c r="P7" s="267"/>
      <c r="Q7" s="267"/>
    </row>
    <row r="8" spans="1:17" ht="15" customHeight="1" x14ac:dyDescent="0.35">
      <c r="A8" s="569" t="s">
        <v>375</v>
      </c>
      <c r="B8" s="17" t="s">
        <v>401</v>
      </c>
      <c r="C8" s="37">
        <v>2253.2579999999998</v>
      </c>
      <c r="D8" s="37">
        <v>22.202999999999999</v>
      </c>
      <c r="E8" s="37">
        <v>2275.4609999999998</v>
      </c>
      <c r="F8"/>
      <c r="G8"/>
      <c r="H8"/>
      <c r="I8"/>
      <c r="J8"/>
      <c r="K8"/>
      <c r="L8"/>
      <c r="M8"/>
      <c r="N8"/>
      <c r="O8" s="267"/>
      <c r="P8" s="267"/>
      <c r="Q8" s="267"/>
    </row>
    <row r="9" spans="1:17" ht="15" customHeight="1" x14ac:dyDescent="0.35">
      <c r="A9" s="569"/>
      <c r="B9" s="17" t="s">
        <v>402</v>
      </c>
      <c r="C9" s="37">
        <v>0</v>
      </c>
      <c r="D9" s="37">
        <v>0</v>
      </c>
      <c r="E9" s="37">
        <v>0</v>
      </c>
      <c r="F9"/>
      <c r="G9"/>
      <c r="H9"/>
      <c r="I9"/>
      <c r="J9"/>
      <c r="K9"/>
      <c r="L9"/>
      <c r="M9"/>
      <c r="N9"/>
      <c r="O9" s="267"/>
      <c r="P9" s="267"/>
      <c r="Q9" s="267"/>
    </row>
    <row r="10" spans="1:17" ht="15" customHeight="1" x14ac:dyDescent="0.35">
      <c r="A10" s="569"/>
      <c r="B10" s="17" t="s">
        <v>403</v>
      </c>
      <c r="C10" s="37">
        <v>0</v>
      </c>
      <c r="D10" s="37">
        <v>0</v>
      </c>
      <c r="E10" s="37">
        <v>0</v>
      </c>
      <c r="F10"/>
      <c r="G10"/>
      <c r="H10"/>
      <c r="I10"/>
      <c r="J10"/>
      <c r="K10"/>
      <c r="L10"/>
      <c r="M10"/>
      <c r="N10"/>
      <c r="O10" s="267"/>
      <c r="P10" s="267"/>
      <c r="Q10" s="267"/>
    </row>
    <row r="11" spans="1:17" ht="15" customHeight="1" x14ac:dyDescent="0.35">
      <c r="A11" s="569"/>
      <c r="B11" s="17" t="s">
        <v>404</v>
      </c>
      <c r="C11" s="407">
        <v>31.54081</v>
      </c>
      <c r="D11" s="407">
        <v>13.892760000000001</v>
      </c>
      <c r="E11" s="37">
        <v>45.433570000000003</v>
      </c>
      <c r="F11"/>
      <c r="G11"/>
      <c r="H11"/>
      <c r="I11"/>
      <c r="J11"/>
      <c r="K11"/>
      <c r="L11"/>
      <c r="M11"/>
      <c r="N11"/>
      <c r="O11" s="267"/>
      <c r="P11" s="267"/>
      <c r="Q11" s="267"/>
    </row>
    <row r="12" spans="1:17" ht="15" customHeight="1" x14ac:dyDescent="0.35">
      <c r="A12" s="569"/>
      <c r="B12" s="17" t="s">
        <v>405</v>
      </c>
      <c r="C12" s="407">
        <v>89.736999999999995</v>
      </c>
      <c r="D12" s="407">
        <v>0</v>
      </c>
      <c r="E12" s="37">
        <v>89.736999999999995</v>
      </c>
      <c r="F12"/>
      <c r="G12"/>
      <c r="H12"/>
      <c r="I12"/>
      <c r="J12"/>
      <c r="K12"/>
      <c r="L12"/>
      <c r="M12"/>
      <c r="N12"/>
      <c r="O12" s="267"/>
      <c r="P12" s="267"/>
      <c r="Q12" s="267"/>
    </row>
    <row r="13" spans="1:17" ht="16.5" customHeight="1" thickBot="1" x14ac:dyDescent="0.4">
      <c r="A13" s="570"/>
      <c r="B13" s="18" t="s">
        <v>400</v>
      </c>
      <c r="C13" s="38">
        <v>2374.5358099999999</v>
      </c>
      <c r="D13" s="38">
        <v>36.095759999999999</v>
      </c>
      <c r="E13" s="38">
        <v>2410.63157</v>
      </c>
      <c r="F13"/>
      <c r="G13"/>
      <c r="H13"/>
      <c r="I13"/>
      <c r="J13"/>
      <c r="K13"/>
      <c r="L13"/>
      <c r="M13"/>
      <c r="N13"/>
      <c r="O13" s="267"/>
      <c r="P13" s="267"/>
      <c r="Q13" s="267"/>
    </row>
    <row r="14" spans="1:17" ht="16.5" customHeight="1" x14ac:dyDescent="0.35">
      <c r="A14" s="1"/>
      <c r="B14" s="21" t="s">
        <v>406</v>
      </c>
      <c r="C14" s="39">
        <v>14294.5120792</v>
      </c>
      <c r="D14" s="39">
        <v>812.06076000000007</v>
      </c>
      <c r="E14" s="39">
        <v>15106.5728392</v>
      </c>
      <c r="F14" s="267"/>
      <c r="G14"/>
      <c r="H14"/>
      <c r="I14"/>
      <c r="J14"/>
      <c r="K14" s="267"/>
      <c r="L14" s="267"/>
      <c r="M14" s="267"/>
      <c r="N14" s="267"/>
      <c r="O14" s="267"/>
      <c r="P14" s="267"/>
      <c r="Q14" s="267"/>
    </row>
    <row r="15" spans="1:17" ht="15" customHeight="1" thickBot="1" x14ac:dyDescent="0.4">
      <c r="A15" s="22"/>
      <c r="B15" s="22" t="s">
        <v>407</v>
      </c>
      <c r="C15" s="25">
        <v>0.94624454079400544</v>
      </c>
      <c r="D15" s="25">
        <v>5.3755459205994498E-2</v>
      </c>
      <c r="E15" s="25">
        <v>0.99999999999999989</v>
      </c>
      <c r="F15" s="267"/>
      <c r="G15"/>
      <c r="H15"/>
      <c r="I15"/>
      <c r="J15"/>
      <c r="K15" s="267"/>
      <c r="L15" s="267"/>
      <c r="M15" s="267"/>
      <c r="N15" s="267"/>
      <c r="O15" s="267"/>
      <c r="P15" s="267"/>
      <c r="Q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6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341</v>
      </c>
      <c r="H19" s="357" t="s">
        <v>342</v>
      </c>
      <c r="I19" s="357" t="s">
        <v>343</v>
      </c>
      <c r="J19" s="357" t="s">
        <v>344</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4363.4552100000001</v>
      </c>
      <c r="D20" s="33">
        <v>116.72199999999999</v>
      </c>
      <c r="E20" s="32">
        <v>423.45954</v>
      </c>
      <c r="F20" s="32">
        <v>135.31388999999999</v>
      </c>
      <c r="G20" s="32">
        <v>122.71865</v>
      </c>
      <c r="H20" s="32">
        <v>121.69499999999999</v>
      </c>
      <c r="I20" s="32">
        <v>0</v>
      </c>
      <c r="J20" s="32">
        <v>43.389000000000003</v>
      </c>
      <c r="K20" s="32"/>
      <c r="L20" s="32"/>
      <c r="M20" s="32"/>
      <c r="N20" s="32">
        <v>0.34300000000000003</v>
      </c>
      <c r="O20" s="32"/>
      <c r="P20" s="32"/>
      <c r="Q20" s="32"/>
    </row>
    <row r="21" spans="1:17" x14ac:dyDescent="0.35">
      <c r="A21" s="569"/>
      <c r="B21" s="26" t="s">
        <v>399</v>
      </c>
      <c r="C21" s="32">
        <v>5973.8964508126101</v>
      </c>
      <c r="D21" s="33"/>
      <c r="E21" s="32">
        <v>1042.4430683873929</v>
      </c>
      <c r="F21" s="32">
        <v>7.5072000000000001</v>
      </c>
      <c r="G21" s="32">
        <v>962.27692158739296</v>
      </c>
      <c r="H21" s="32">
        <v>72.658946799999995</v>
      </c>
      <c r="I21" s="32">
        <v>0</v>
      </c>
      <c r="J21" s="32">
        <v>0</v>
      </c>
      <c r="K21" s="32"/>
      <c r="L21" s="32"/>
      <c r="M21" s="32"/>
      <c r="N21" s="32"/>
      <c r="O21" s="32"/>
      <c r="P21" s="32"/>
      <c r="Q21" s="32"/>
    </row>
    <row r="22" spans="1:17" ht="16.5" customHeight="1" thickBot="1" x14ac:dyDescent="0.4">
      <c r="A22" s="570"/>
      <c r="B22" s="27" t="s">
        <v>400</v>
      </c>
      <c r="C22" s="34">
        <v>10337.35166081261</v>
      </c>
      <c r="D22" s="35">
        <v>116.72199999999999</v>
      </c>
      <c r="E22" s="34">
        <v>1465.902608387393</v>
      </c>
      <c r="F22" s="34">
        <v>142.82109</v>
      </c>
      <c r="G22" s="34">
        <v>1084.995571587393</v>
      </c>
      <c r="H22" s="34">
        <v>194.35394679999999</v>
      </c>
      <c r="I22" s="34">
        <v>0</v>
      </c>
      <c r="J22" s="34">
        <v>43.389000000000003</v>
      </c>
      <c r="K22" s="34">
        <v>0</v>
      </c>
      <c r="L22" s="34">
        <v>0</v>
      </c>
      <c r="M22" s="34">
        <v>0</v>
      </c>
      <c r="N22" s="34">
        <v>0.34300000000000003</v>
      </c>
      <c r="O22" s="34">
        <v>0</v>
      </c>
      <c r="P22" s="34">
        <v>0</v>
      </c>
      <c r="Q22" s="34">
        <v>0</v>
      </c>
    </row>
    <row r="23" spans="1:17" ht="15" customHeight="1" x14ac:dyDescent="0.35">
      <c r="A23" s="569" t="s">
        <v>375</v>
      </c>
      <c r="B23" s="26" t="s">
        <v>401</v>
      </c>
      <c r="C23" s="32">
        <v>2074.5340000000001</v>
      </c>
      <c r="D23" s="33"/>
      <c r="E23" s="32">
        <v>178.72399999999999</v>
      </c>
      <c r="F23" s="32">
        <v>55.960999999999999</v>
      </c>
      <c r="G23" s="32"/>
      <c r="H23" s="32">
        <v>60.738</v>
      </c>
      <c r="I23" s="32">
        <v>6.5819999999999999</v>
      </c>
      <c r="J23" s="32">
        <v>55.442999999999998</v>
      </c>
      <c r="K23" s="32"/>
      <c r="L23" s="32"/>
      <c r="M23" s="32"/>
      <c r="N23" s="32"/>
      <c r="O23" s="32"/>
      <c r="P23" s="32"/>
      <c r="Q23" s="32"/>
    </row>
    <row r="24" spans="1:17" x14ac:dyDescent="0.35">
      <c r="A24" s="569"/>
      <c r="B24" s="26" t="s">
        <v>402</v>
      </c>
      <c r="C24" s="32">
        <v>0</v>
      </c>
      <c r="D24" s="33"/>
      <c r="E24" s="32">
        <v>0</v>
      </c>
      <c r="F24" s="32"/>
      <c r="G24" s="32"/>
      <c r="H24" s="32"/>
      <c r="I24" s="32"/>
      <c r="J24" s="32"/>
      <c r="K24" s="32"/>
      <c r="L24" s="32"/>
      <c r="M24" s="32"/>
      <c r="N24" s="32"/>
      <c r="O24" s="32"/>
      <c r="P24" s="32"/>
      <c r="Q24" s="32"/>
    </row>
    <row r="25" spans="1:17" x14ac:dyDescent="0.35">
      <c r="A25" s="569"/>
      <c r="B25" s="26" t="s">
        <v>414</v>
      </c>
      <c r="C25" s="32">
        <v>0</v>
      </c>
      <c r="D25" s="33"/>
      <c r="E25" s="32">
        <v>0</v>
      </c>
      <c r="F25" s="32"/>
      <c r="G25" s="32"/>
      <c r="H25" s="32"/>
      <c r="I25" s="32"/>
      <c r="J25" s="32"/>
      <c r="K25" s="32"/>
      <c r="L25" s="32"/>
      <c r="M25" s="32"/>
      <c r="N25" s="32"/>
      <c r="O25" s="32"/>
      <c r="P25" s="32"/>
      <c r="Q25" s="32"/>
    </row>
    <row r="26" spans="1:17" x14ac:dyDescent="0.35">
      <c r="A26" s="569"/>
      <c r="B26" s="26" t="s">
        <v>404</v>
      </c>
      <c r="C26" s="32">
        <v>4.5008100000000004</v>
      </c>
      <c r="D26" s="33"/>
      <c r="E26" s="32">
        <v>27.04</v>
      </c>
      <c r="F26" s="32"/>
      <c r="G26" s="32"/>
      <c r="H26" s="32">
        <v>27.04</v>
      </c>
      <c r="I26" s="32"/>
      <c r="J26" s="32"/>
      <c r="K26" s="32"/>
      <c r="L26" s="32"/>
      <c r="M26" s="32"/>
      <c r="N26" s="32"/>
      <c r="O26" s="32"/>
      <c r="P26" s="32"/>
      <c r="Q26" s="32"/>
    </row>
    <row r="27" spans="1:17" x14ac:dyDescent="0.35">
      <c r="A27" s="569"/>
      <c r="B27" s="26" t="s">
        <v>405</v>
      </c>
      <c r="C27" s="32">
        <v>89.736999999999995</v>
      </c>
      <c r="D27" s="36"/>
      <c r="E27" s="32">
        <v>0</v>
      </c>
      <c r="F27" s="32"/>
      <c r="G27" s="32"/>
      <c r="H27" s="32"/>
      <c r="I27" s="32"/>
      <c r="J27" s="32"/>
      <c r="K27" s="32"/>
      <c r="L27" s="32"/>
      <c r="M27" s="32"/>
      <c r="N27" s="32"/>
      <c r="O27" s="32"/>
      <c r="P27" s="32"/>
      <c r="Q27" s="32"/>
    </row>
    <row r="28" spans="1:17" ht="16" thickBot="1" x14ac:dyDescent="0.4">
      <c r="A28" s="570"/>
      <c r="B28" s="27" t="s">
        <v>400</v>
      </c>
      <c r="C28" s="34">
        <v>2168.7718100000002</v>
      </c>
      <c r="D28" s="35">
        <v>0</v>
      </c>
      <c r="E28" s="34">
        <v>205.76399999999998</v>
      </c>
      <c r="F28" s="34">
        <v>55.960999999999999</v>
      </c>
      <c r="G28" s="34">
        <v>0</v>
      </c>
      <c r="H28" s="34">
        <v>87.777999999999992</v>
      </c>
      <c r="I28" s="34">
        <v>6.5819999999999999</v>
      </c>
      <c r="J28" s="34">
        <v>55.442999999999998</v>
      </c>
      <c r="K28" s="34">
        <v>0</v>
      </c>
      <c r="L28" s="34">
        <v>0</v>
      </c>
      <c r="M28" s="34">
        <v>0</v>
      </c>
      <c r="N28" s="34">
        <v>0</v>
      </c>
      <c r="O28" s="34">
        <v>0</v>
      </c>
      <c r="P28" s="34">
        <v>0</v>
      </c>
      <c r="Q28" s="34">
        <v>0</v>
      </c>
    </row>
    <row r="29" spans="1:17" ht="16.5" customHeight="1" thickBot="1" x14ac:dyDescent="0.4">
      <c r="A29" s="27"/>
      <c r="B29" s="27" t="s">
        <v>406</v>
      </c>
      <c r="C29" s="34">
        <v>12506.12347081261</v>
      </c>
      <c r="D29" s="35">
        <v>116.72199999999999</v>
      </c>
      <c r="E29" s="34">
        <v>1671.6666083873929</v>
      </c>
      <c r="F29" s="34">
        <v>198.78208999999998</v>
      </c>
      <c r="G29" s="34">
        <v>1084.995571587393</v>
      </c>
      <c r="H29" s="34">
        <v>282.13194679999998</v>
      </c>
      <c r="I29" s="34">
        <v>6.5819999999999999</v>
      </c>
      <c r="J29" s="34">
        <v>98.831999999999994</v>
      </c>
      <c r="K29" s="34">
        <v>0</v>
      </c>
      <c r="L29" s="34">
        <v>0</v>
      </c>
      <c r="M29" s="34">
        <v>0</v>
      </c>
      <c r="N29" s="34">
        <v>0.34300000000000003</v>
      </c>
      <c r="O29" s="34">
        <v>0</v>
      </c>
      <c r="P29" s="34">
        <v>0</v>
      </c>
      <c r="Q29" s="34">
        <v>0</v>
      </c>
    </row>
    <row r="31" spans="1:17" s="128" customFormat="1" ht="15" customHeight="1" x14ac:dyDescent="0.35">
      <c r="A31" s="563" t="s">
        <v>417</v>
      </c>
      <c r="B31" s="563"/>
      <c r="C31" s="563"/>
      <c r="D31" s="563"/>
      <c r="E31" s="563"/>
      <c r="F31" s="563"/>
      <c r="G31" s="563"/>
      <c r="H31" s="563"/>
      <c r="I31" s="563"/>
      <c r="J31" s="563"/>
      <c r="K31" s="563"/>
      <c r="L31" s="563"/>
      <c r="M31" s="563"/>
      <c r="N31" s="563"/>
      <c r="O31" s="563"/>
      <c r="P31" s="563"/>
      <c r="Q31" s="563"/>
    </row>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9">
    <mergeCell ref="A31:Q31"/>
    <mergeCell ref="E18:Q18"/>
    <mergeCell ref="A20:A22"/>
    <mergeCell ref="A23:A28"/>
    <mergeCell ref="A5:A7"/>
    <mergeCell ref="A8:A13"/>
    <mergeCell ref="B18:B19"/>
    <mergeCell ref="C18:C19"/>
    <mergeCell ref="D18:D19"/>
  </mergeCells>
  <conditionalFormatting sqref="C5:E15">
    <cfRule type="cellIs" dxfId="136" priority="3" operator="equal">
      <formula>0</formula>
    </cfRule>
  </conditionalFormatting>
  <conditionalFormatting sqref="C20:Q29">
    <cfRule type="cellIs" dxfId="135" priority="1" operator="equal">
      <formula>0</formula>
    </cfRule>
  </conditionalFormatting>
  <hyperlinks>
    <hyperlink ref="Q1" location="Contents!B10" display="Return to contents page" xr:uid="{762E0809-D7C7-4244-9AC7-AB594AAEEEFA}"/>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D5D4-66CF-4B76-B706-35057C573E10}">
  <sheetPr codeName="Sheet8">
    <pageSetUpPr fitToPage="1"/>
  </sheetPr>
  <dimension ref="A1:Q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17" x14ac:dyDescent="0.35">
      <c r="A1" s="267"/>
      <c r="B1" s="267"/>
      <c r="C1" s="267"/>
      <c r="D1" s="267"/>
      <c r="E1" s="267"/>
      <c r="F1" s="267"/>
      <c r="G1" s="267"/>
      <c r="H1" s="267"/>
      <c r="I1" s="267"/>
      <c r="J1" s="267"/>
      <c r="K1" s="267"/>
      <c r="L1" s="267"/>
      <c r="M1" s="267"/>
      <c r="N1" s="267"/>
      <c r="O1" s="267"/>
      <c r="P1" s="267"/>
      <c r="Q1" s="167" t="s">
        <v>329</v>
      </c>
    </row>
    <row r="2" spans="1:17" x14ac:dyDescent="0.35">
      <c r="A2" s="420" t="s">
        <v>418</v>
      </c>
      <c r="B2" s="455"/>
      <c r="C2" s="455"/>
      <c r="D2" s="267"/>
      <c r="E2" s="267"/>
      <c r="F2" s="267"/>
      <c r="G2" s="267"/>
      <c r="H2" s="267"/>
      <c r="I2" s="267"/>
      <c r="J2" s="267"/>
      <c r="K2" s="267"/>
      <c r="L2" s="267"/>
      <c r="M2" s="267"/>
      <c r="N2" s="267"/>
      <c r="O2" s="267"/>
      <c r="P2" s="267"/>
      <c r="Q2" s="267"/>
    </row>
    <row r="3" spans="1:17" ht="18" customHeight="1" thickBot="1" x14ac:dyDescent="0.4">
      <c r="A3" s="267"/>
      <c r="B3" s="267"/>
      <c r="C3" s="267"/>
      <c r="D3" s="267"/>
      <c r="E3" s="402" t="s">
        <v>371</v>
      </c>
      <c r="F3" s="267"/>
      <c r="G3" s="267"/>
      <c r="H3" s="267"/>
      <c r="I3" s="267"/>
      <c r="J3" s="267"/>
      <c r="K3" s="267"/>
      <c r="L3" s="267"/>
      <c r="M3" s="267"/>
      <c r="N3" s="267"/>
      <c r="O3" s="267"/>
      <c r="P3" s="267"/>
      <c r="Q3" s="267"/>
    </row>
    <row r="4" spans="1:17" s="128" customFormat="1" ht="32.25" customHeight="1" thickBot="1" x14ac:dyDescent="0.4">
      <c r="A4" s="352"/>
      <c r="B4" s="136" t="s">
        <v>394</v>
      </c>
      <c r="C4" s="351" t="s">
        <v>395</v>
      </c>
      <c r="D4" s="351" t="s">
        <v>396</v>
      </c>
      <c r="E4" s="355" t="s">
        <v>397</v>
      </c>
      <c r="F4" s="353"/>
      <c r="G4" s="353"/>
      <c r="H4" s="353"/>
      <c r="I4" s="353"/>
      <c r="J4" s="353"/>
      <c r="K4" s="353"/>
      <c r="L4" s="353"/>
      <c r="M4" s="353"/>
      <c r="N4" s="353"/>
      <c r="O4" s="314"/>
      <c r="P4" s="314"/>
      <c r="Q4" s="314"/>
    </row>
    <row r="5" spans="1:17" ht="15" customHeight="1" x14ac:dyDescent="0.35">
      <c r="A5" s="568" t="s">
        <v>388</v>
      </c>
      <c r="B5" s="17" t="s">
        <v>398</v>
      </c>
      <c r="C5" s="37">
        <v>513.90800000000002</v>
      </c>
      <c r="D5" s="37"/>
      <c r="E5" s="37">
        <v>513.90800000000002</v>
      </c>
      <c r="F5"/>
      <c r="G5"/>
      <c r="H5"/>
      <c r="I5"/>
      <c r="J5"/>
      <c r="K5"/>
      <c r="L5"/>
      <c r="M5"/>
      <c r="N5"/>
      <c r="O5" s="267"/>
      <c r="P5" s="267"/>
      <c r="Q5" s="267"/>
    </row>
    <row r="6" spans="1:17" ht="15" customHeight="1" x14ac:dyDescent="0.35">
      <c r="A6" s="569"/>
      <c r="B6" s="17" t="s">
        <v>399</v>
      </c>
      <c r="C6" s="37">
        <v>3893.2759999999998</v>
      </c>
      <c r="D6" s="37"/>
      <c r="E6" s="37">
        <v>3893.2759999999998</v>
      </c>
      <c r="F6"/>
      <c r="G6"/>
      <c r="H6"/>
      <c r="I6"/>
      <c r="J6"/>
      <c r="K6"/>
      <c r="L6"/>
      <c r="M6"/>
      <c r="N6"/>
      <c r="O6" s="267"/>
      <c r="P6" s="267"/>
      <c r="Q6" s="267"/>
    </row>
    <row r="7" spans="1:17" ht="16.5" customHeight="1" thickBot="1" x14ac:dyDescent="0.4">
      <c r="A7" s="570"/>
      <c r="B7" s="18" t="s">
        <v>400</v>
      </c>
      <c r="C7" s="38">
        <v>4407.1840000000002</v>
      </c>
      <c r="D7" s="38"/>
      <c r="E7" s="38">
        <v>4407.1840000000002</v>
      </c>
      <c r="F7"/>
      <c r="G7"/>
      <c r="H7"/>
      <c r="I7"/>
      <c r="J7"/>
      <c r="K7"/>
      <c r="L7"/>
      <c r="M7"/>
      <c r="N7"/>
      <c r="O7" s="267"/>
      <c r="P7" s="267"/>
      <c r="Q7" s="267"/>
    </row>
    <row r="8" spans="1:17" ht="15" customHeight="1" x14ac:dyDescent="0.35">
      <c r="A8" s="569" t="s">
        <v>375</v>
      </c>
      <c r="B8" s="17" t="s">
        <v>401</v>
      </c>
      <c r="C8" s="37"/>
      <c r="D8" s="37"/>
      <c r="E8" s="37">
        <v>0</v>
      </c>
      <c r="F8"/>
      <c r="G8"/>
      <c r="H8"/>
      <c r="I8"/>
      <c r="J8"/>
      <c r="K8"/>
      <c r="L8"/>
      <c r="M8"/>
      <c r="N8"/>
      <c r="O8" s="267"/>
      <c r="P8" s="267"/>
      <c r="Q8" s="267"/>
    </row>
    <row r="9" spans="1:17" ht="15" customHeight="1" x14ac:dyDescent="0.35">
      <c r="A9" s="569"/>
      <c r="B9" s="17" t="s">
        <v>402</v>
      </c>
      <c r="C9" s="37"/>
      <c r="D9" s="37"/>
      <c r="E9" s="37">
        <v>0</v>
      </c>
      <c r="F9"/>
      <c r="G9"/>
      <c r="H9"/>
      <c r="I9"/>
      <c r="J9"/>
      <c r="K9"/>
      <c r="L9"/>
      <c r="M9"/>
      <c r="N9"/>
      <c r="O9" s="267"/>
      <c r="P9" s="267"/>
      <c r="Q9" s="267"/>
    </row>
    <row r="10" spans="1:17" ht="15" customHeight="1" x14ac:dyDescent="0.35">
      <c r="A10" s="569"/>
      <c r="B10" s="17" t="s">
        <v>403</v>
      </c>
      <c r="C10" s="37"/>
      <c r="D10" s="37"/>
      <c r="E10" s="37">
        <v>0</v>
      </c>
      <c r="F10"/>
      <c r="G10"/>
      <c r="H10"/>
      <c r="I10"/>
      <c r="J10"/>
      <c r="K10"/>
      <c r="L10"/>
      <c r="M10"/>
      <c r="N10"/>
      <c r="O10" s="267"/>
      <c r="P10" s="267"/>
      <c r="Q10" s="267"/>
    </row>
    <row r="11" spans="1:17" ht="15" customHeight="1" x14ac:dyDescent="0.35">
      <c r="A11" s="569"/>
      <c r="B11" s="17" t="s">
        <v>404</v>
      </c>
      <c r="C11" s="407"/>
      <c r="D11" s="407"/>
      <c r="E11" s="37">
        <v>0</v>
      </c>
      <c r="F11"/>
      <c r="G11"/>
      <c r="H11"/>
      <c r="I11"/>
      <c r="J11"/>
      <c r="K11"/>
      <c r="L11"/>
      <c r="M11"/>
      <c r="N11"/>
      <c r="O11" s="267"/>
      <c r="P11" s="267"/>
      <c r="Q11" s="267"/>
    </row>
    <row r="12" spans="1:17" ht="15" customHeight="1" x14ac:dyDescent="0.35">
      <c r="A12" s="569"/>
      <c r="B12" s="17" t="s">
        <v>405</v>
      </c>
      <c r="C12" s="407"/>
      <c r="D12" s="407"/>
      <c r="E12" s="37">
        <v>0</v>
      </c>
      <c r="F12"/>
      <c r="G12"/>
      <c r="H12"/>
      <c r="I12"/>
      <c r="J12"/>
      <c r="K12"/>
      <c r="L12"/>
      <c r="M12"/>
      <c r="N12"/>
      <c r="O12" s="267"/>
      <c r="P12" s="267"/>
      <c r="Q12" s="267"/>
    </row>
    <row r="13" spans="1:17" ht="16.5" customHeight="1" thickBot="1" x14ac:dyDescent="0.4">
      <c r="A13" s="570"/>
      <c r="B13" s="18" t="s">
        <v>400</v>
      </c>
      <c r="C13" s="38"/>
      <c r="D13" s="38"/>
      <c r="E13" s="38">
        <v>0</v>
      </c>
      <c r="F13"/>
      <c r="G13"/>
      <c r="H13"/>
      <c r="I13"/>
      <c r="J13"/>
      <c r="K13"/>
      <c r="L13"/>
      <c r="M13"/>
      <c r="N13"/>
      <c r="O13" s="267"/>
      <c r="P13" s="267"/>
      <c r="Q13" s="267"/>
    </row>
    <row r="14" spans="1:17" ht="16.5" customHeight="1" x14ac:dyDescent="0.35">
      <c r="A14" s="1"/>
      <c r="B14" s="21" t="s">
        <v>406</v>
      </c>
      <c r="C14" s="39">
        <v>4407.1840000000002</v>
      </c>
      <c r="D14" s="39">
        <v>0</v>
      </c>
      <c r="E14" s="39">
        <v>4407.1840000000002</v>
      </c>
      <c r="F14" s="267"/>
      <c r="G14"/>
      <c r="H14"/>
      <c r="I14"/>
      <c r="J14" s="267"/>
      <c r="K14" s="267"/>
      <c r="L14" s="267"/>
      <c r="M14" s="267"/>
      <c r="N14" s="267"/>
      <c r="O14" s="267"/>
      <c r="P14" s="267"/>
      <c r="Q14" s="267"/>
    </row>
    <row r="15" spans="1:17" ht="15" customHeight="1" thickBot="1" x14ac:dyDescent="0.4">
      <c r="A15" s="22"/>
      <c r="B15" s="22" t="s">
        <v>407</v>
      </c>
      <c r="C15" s="25">
        <v>1</v>
      </c>
      <c r="D15" s="25">
        <v>0</v>
      </c>
      <c r="E15" s="25">
        <v>1</v>
      </c>
      <c r="F15" s="267"/>
      <c r="G15"/>
      <c r="H15"/>
      <c r="I15"/>
      <c r="J15" s="267"/>
      <c r="K15" s="267"/>
      <c r="L15" s="267"/>
      <c r="M15" s="267"/>
      <c r="N15" s="267"/>
      <c r="O15" s="267"/>
      <c r="P15" s="267"/>
      <c r="Q15" s="267"/>
    </row>
    <row r="16" spans="1:17" x14ac:dyDescent="0.35">
      <c r="A16" s="267"/>
      <c r="B16" s="267"/>
      <c r="C16" s="267"/>
      <c r="D16" s="267"/>
      <c r="E16" s="267"/>
      <c r="F16" s="267"/>
      <c r="G16"/>
      <c r="H16"/>
      <c r="I16"/>
      <c r="J16" s="267"/>
      <c r="K16" s="267"/>
      <c r="L16" s="267"/>
      <c r="M16" s="267"/>
      <c r="N16" s="267"/>
      <c r="O16" s="267"/>
      <c r="P16" s="267"/>
      <c r="Q16"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342</v>
      </c>
      <c r="I19" s="357" t="s">
        <v>343</v>
      </c>
      <c r="J19" s="357" t="s">
        <v>344</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513.90800000000002</v>
      </c>
      <c r="D20" s="33"/>
      <c r="E20" s="32">
        <v>0</v>
      </c>
      <c r="F20" s="32"/>
      <c r="G20" s="32"/>
      <c r="H20" s="32"/>
      <c r="I20" s="32"/>
      <c r="J20" s="32"/>
      <c r="K20" s="32"/>
      <c r="L20" s="32"/>
      <c r="M20" s="32"/>
      <c r="N20" s="32"/>
      <c r="O20" s="32"/>
      <c r="P20" s="32"/>
      <c r="Q20" s="32"/>
    </row>
    <row r="21" spans="1:17" x14ac:dyDescent="0.35">
      <c r="A21" s="569"/>
      <c r="B21" s="26" t="s">
        <v>399</v>
      </c>
      <c r="C21" s="32">
        <v>2233.81183474823</v>
      </c>
      <c r="D21" s="33"/>
      <c r="E21" s="32">
        <v>1659.4641652517753</v>
      </c>
      <c r="F21" s="32"/>
      <c r="G21" s="32">
        <v>1013.52325596637</v>
      </c>
      <c r="H21" s="32">
        <v>553.31944302321199</v>
      </c>
      <c r="I21" s="32"/>
      <c r="J21" s="32"/>
      <c r="K21" s="32"/>
      <c r="L21" s="32"/>
      <c r="M21" s="32"/>
      <c r="N21" s="32"/>
      <c r="O21" s="32"/>
      <c r="P21" s="32">
        <v>92.621466262193195</v>
      </c>
      <c r="Q21" s="32"/>
    </row>
    <row r="22" spans="1:17" ht="16.5" customHeight="1" thickBot="1" x14ac:dyDescent="0.4">
      <c r="A22" s="570"/>
      <c r="B22" s="27" t="s">
        <v>400</v>
      </c>
      <c r="C22" s="34">
        <v>2747.7198347482299</v>
      </c>
      <c r="D22" s="35">
        <v>0</v>
      </c>
      <c r="E22" s="34">
        <v>1659.4641652517753</v>
      </c>
      <c r="F22" s="34">
        <v>0</v>
      </c>
      <c r="G22" s="34">
        <v>1013.52325596637</v>
      </c>
      <c r="H22" s="34">
        <v>553.31944302321199</v>
      </c>
      <c r="I22" s="34">
        <v>0</v>
      </c>
      <c r="J22" s="34">
        <v>0</v>
      </c>
      <c r="K22" s="34">
        <v>0</v>
      </c>
      <c r="L22" s="34">
        <v>0</v>
      </c>
      <c r="M22" s="34">
        <v>0</v>
      </c>
      <c r="N22" s="34">
        <v>0</v>
      </c>
      <c r="O22" s="34">
        <v>0</v>
      </c>
      <c r="P22" s="34">
        <v>92.621466262193195</v>
      </c>
      <c r="Q22" s="34">
        <v>0</v>
      </c>
    </row>
    <row r="23" spans="1:17" ht="15" customHeight="1" x14ac:dyDescent="0.35">
      <c r="A23" s="569" t="s">
        <v>375</v>
      </c>
      <c r="B23" s="26" t="s">
        <v>401</v>
      </c>
      <c r="C23" s="32"/>
      <c r="D23" s="33"/>
      <c r="E23" s="32">
        <v>0</v>
      </c>
      <c r="F23" s="32"/>
      <c r="G23" s="32"/>
      <c r="H23" s="32"/>
      <c r="I23" s="32"/>
      <c r="J23" s="32"/>
      <c r="K23" s="32"/>
      <c r="L23" s="32"/>
      <c r="M23" s="32"/>
      <c r="N23" s="32"/>
      <c r="O23" s="32"/>
      <c r="P23" s="32"/>
      <c r="Q23" s="32"/>
    </row>
    <row r="24" spans="1:17" x14ac:dyDescent="0.35">
      <c r="A24" s="569"/>
      <c r="B24" s="26" t="s">
        <v>402</v>
      </c>
      <c r="C24" s="32"/>
      <c r="D24" s="33"/>
      <c r="E24" s="32">
        <v>0</v>
      </c>
      <c r="F24" s="32"/>
      <c r="G24" s="32"/>
      <c r="H24" s="32"/>
      <c r="I24" s="32"/>
      <c r="J24" s="32"/>
      <c r="K24" s="32"/>
      <c r="L24" s="32"/>
      <c r="M24" s="32"/>
      <c r="N24" s="32"/>
      <c r="O24" s="32"/>
      <c r="P24" s="32"/>
      <c r="Q24" s="32"/>
    </row>
    <row r="25" spans="1:17" x14ac:dyDescent="0.35">
      <c r="A25" s="569"/>
      <c r="B25" s="26" t="s">
        <v>414</v>
      </c>
      <c r="C25" s="32"/>
      <c r="D25" s="33"/>
      <c r="E25" s="32">
        <v>0</v>
      </c>
      <c r="F25" s="32"/>
      <c r="G25" s="32"/>
      <c r="H25" s="32"/>
      <c r="I25" s="32"/>
      <c r="J25" s="32"/>
      <c r="K25" s="32"/>
      <c r="L25" s="32"/>
      <c r="M25" s="32"/>
      <c r="N25" s="32"/>
      <c r="O25" s="32"/>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0</v>
      </c>
      <c r="D28" s="35">
        <v>0</v>
      </c>
      <c r="E28" s="34">
        <v>0</v>
      </c>
      <c r="F28" s="34">
        <v>0</v>
      </c>
      <c r="G28" s="34">
        <v>0</v>
      </c>
      <c r="H28" s="34">
        <v>0</v>
      </c>
      <c r="I28" s="34">
        <v>0</v>
      </c>
      <c r="J28" s="34">
        <v>0</v>
      </c>
      <c r="K28" s="34">
        <v>0</v>
      </c>
      <c r="L28" s="34">
        <v>0</v>
      </c>
      <c r="M28" s="34">
        <v>0</v>
      </c>
      <c r="N28" s="34">
        <v>0</v>
      </c>
      <c r="O28" s="34">
        <v>0</v>
      </c>
      <c r="P28" s="34">
        <v>0</v>
      </c>
      <c r="Q28" s="34">
        <v>0</v>
      </c>
    </row>
    <row r="29" spans="1:17" ht="16.5" customHeight="1" thickBot="1" x14ac:dyDescent="0.4">
      <c r="A29" s="27"/>
      <c r="B29" s="27" t="s">
        <v>406</v>
      </c>
      <c r="C29" s="34">
        <v>2747.7198347482299</v>
      </c>
      <c r="D29" s="35">
        <v>0</v>
      </c>
      <c r="E29" s="34">
        <v>1659.4641652517753</v>
      </c>
      <c r="F29" s="34">
        <v>0</v>
      </c>
      <c r="G29" s="34">
        <v>1013.52325596637</v>
      </c>
      <c r="H29" s="34">
        <v>553.31944302321199</v>
      </c>
      <c r="I29" s="34">
        <v>0</v>
      </c>
      <c r="J29" s="34">
        <v>0</v>
      </c>
      <c r="K29" s="34">
        <v>0</v>
      </c>
      <c r="L29" s="34">
        <v>0</v>
      </c>
      <c r="M29" s="34">
        <v>0</v>
      </c>
      <c r="N29" s="34">
        <v>0</v>
      </c>
      <c r="O29" s="34">
        <v>0</v>
      </c>
      <c r="P29" s="34">
        <v>92.621466262193195</v>
      </c>
      <c r="Q29" s="34">
        <v>0</v>
      </c>
    </row>
    <row r="31" spans="1:17" s="353" customFormat="1" ht="15" customHeight="1" x14ac:dyDescent="0.35"/>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Q18"/>
    <mergeCell ref="A20:A22"/>
    <mergeCell ref="A23:A28"/>
    <mergeCell ref="A5:A7"/>
    <mergeCell ref="A8:A13"/>
    <mergeCell ref="B18:B19"/>
    <mergeCell ref="C18:C19"/>
    <mergeCell ref="D18:D19"/>
  </mergeCells>
  <conditionalFormatting sqref="C5:E15">
    <cfRule type="cellIs" dxfId="134" priority="3" operator="equal">
      <formula>0</formula>
    </cfRule>
  </conditionalFormatting>
  <conditionalFormatting sqref="C20:Q29">
    <cfRule type="cellIs" dxfId="133" priority="1" operator="equal">
      <formula>0</formula>
    </cfRule>
  </conditionalFormatting>
  <hyperlinks>
    <hyperlink ref="Q1" location="Contents!B11" display="Return to contents page" xr:uid="{78B8E6ED-BF1B-4E6A-BB0C-0918099E46D9}"/>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F61C-FE8E-4B17-B3B9-7C7C16D24797}">
  <sheetPr codeName="Sheet9">
    <pageSetUpPr fitToPage="1"/>
  </sheetPr>
  <dimension ref="A1:AO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41" x14ac:dyDescent="0.35">
      <c r="A1" s="267"/>
      <c r="B1" s="267"/>
      <c r="C1" s="267"/>
      <c r="D1" s="267"/>
      <c r="E1" s="267"/>
      <c r="F1" s="267"/>
      <c r="G1" s="267"/>
      <c r="H1" s="267"/>
      <c r="I1" s="267"/>
      <c r="J1" s="267"/>
      <c r="K1" s="267"/>
      <c r="L1" s="267"/>
      <c r="M1" s="267"/>
      <c r="N1" s="267"/>
      <c r="O1" s="267"/>
      <c r="P1" s="267"/>
      <c r="Q1" s="167" t="s">
        <v>329</v>
      </c>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row>
    <row r="2" spans="1:41" x14ac:dyDescent="0.35">
      <c r="A2" s="420" t="s">
        <v>419</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1" ht="18" customHeight="1" thickBot="1" x14ac:dyDescent="0.4">
      <c r="A3" s="267"/>
      <c r="B3" s="267"/>
      <c r="C3" s="267"/>
      <c r="D3" s="267"/>
      <c r="E3" s="402" t="s">
        <v>371</v>
      </c>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row>
    <row r="4" spans="1:41"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row>
    <row r="5" spans="1:41" ht="15" customHeight="1" x14ac:dyDescent="0.35">
      <c r="A5" s="568" t="s">
        <v>388</v>
      </c>
      <c r="B5" s="17" t="s">
        <v>398</v>
      </c>
      <c r="C5" s="37">
        <v>10144.591500500001</v>
      </c>
      <c r="D5" s="37">
        <v>81.135000000000005</v>
      </c>
      <c r="E5" s="37">
        <v>10225.726500500001</v>
      </c>
      <c r="F5" s="267"/>
      <c r="G5"/>
      <c r="H5" s="202"/>
      <c r="I5"/>
      <c r="J5"/>
      <c r="K5"/>
      <c r="L5"/>
      <c r="M5"/>
      <c r="N5"/>
      <c r="O5"/>
      <c r="P5"/>
      <c r="Q5"/>
      <c r="R5"/>
      <c r="S5"/>
      <c r="T5"/>
      <c r="U5"/>
      <c r="V5"/>
      <c r="W5"/>
      <c r="X5"/>
      <c r="Y5"/>
      <c r="Z5"/>
      <c r="AA5"/>
      <c r="AB5"/>
      <c r="AC5"/>
      <c r="AD5"/>
      <c r="AE5"/>
      <c r="AF5"/>
      <c r="AG5"/>
      <c r="AH5"/>
      <c r="AI5"/>
      <c r="AJ5"/>
      <c r="AK5"/>
      <c r="AL5"/>
      <c r="AM5"/>
      <c r="AN5"/>
      <c r="AO5"/>
    </row>
    <row r="6" spans="1:41" ht="15" customHeight="1" x14ac:dyDescent="0.35">
      <c r="A6" s="569"/>
      <c r="B6" s="17" t="s">
        <v>399</v>
      </c>
      <c r="C6" s="37">
        <v>548.94777999999997</v>
      </c>
      <c r="D6" s="37">
        <v>0</v>
      </c>
      <c r="E6" s="37">
        <v>548.94777999999997</v>
      </c>
      <c r="F6" s="267"/>
      <c r="G6"/>
      <c r="H6"/>
      <c r="I6"/>
      <c r="J6"/>
      <c r="K6"/>
      <c r="L6"/>
      <c r="M6"/>
      <c r="N6"/>
      <c r="O6"/>
      <c r="P6"/>
      <c r="Q6"/>
      <c r="R6"/>
      <c r="S6"/>
      <c r="T6"/>
      <c r="U6"/>
      <c r="V6"/>
      <c r="W6"/>
      <c r="X6"/>
      <c r="Y6"/>
      <c r="Z6"/>
      <c r="AA6"/>
      <c r="AB6"/>
      <c r="AC6"/>
      <c r="AD6"/>
      <c r="AE6"/>
      <c r="AF6"/>
      <c r="AG6"/>
      <c r="AH6"/>
      <c r="AI6"/>
      <c r="AJ6"/>
      <c r="AK6"/>
      <c r="AL6"/>
      <c r="AM6"/>
      <c r="AN6"/>
      <c r="AO6"/>
    </row>
    <row r="7" spans="1:41" ht="16.5" customHeight="1" thickBot="1" x14ac:dyDescent="0.4">
      <c r="A7" s="570"/>
      <c r="B7" s="18" t="s">
        <v>400</v>
      </c>
      <c r="C7" s="38">
        <v>10693.539280500001</v>
      </c>
      <c r="D7" s="38">
        <v>81.135000000000005</v>
      </c>
      <c r="E7" s="38">
        <v>10774.674280500001</v>
      </c>
      <c r="F7" s="267"/>
      <c r="G7"/>
      <c r="H7"/>
      <c r="I7"/>
      <c r="J7"/>
      <c r="K7"/>
      <c r="L7"/>
      <c r="M7"/>
      <c r="N7"/>
      <c r="O7"/>
      <c r="P7"/>
      <c r="Q7"/>
      <c r="R7"/>
      <c r="S7"/>
      <c r="T7"/>
      <c r="U7"/>
      <c r="V7"/>
      <c r="W7"/>
      <c r="X7"/>
      <c r="Y7"/>
      <c r="Z7"/>
      <c r="AA7"/>
      <c r="AB7"/>
      <c r="AC7"/>
      <c r="AD7"/>
      <c r="AE7"/>
      <c r="AF7"/>
      <c r="AG7"/>
      <c r="AH7"/>
      <c r="AI7"/>
      <c r="AJ7"/>
      <c r="AK7"/>
      <c r="AL7"/>
      <c r="AM7"/>
      <c r="AN7"/>
      <c r="AO7"/>
    </row>
    <row r="8" spans="1:41" ht="15" customHeight="1" x14ac:dyDescent="0.35">
      <c r="A8" s="569" t="s">
        <v>375</v>
      </c>
      <c r="B8" s="17" t="s">
        <v>401</v>
      </c>
      <c r="C8" s="37">
        <v>8.8160000000000007</v>
      </c>
      <c r="D8" s="37">
        <v>5.5E-2</v>
      </c>
      <c r="E8" s="37">
        <v>8.8710000000000004</v>
      </c>
      <c r="F8" s="267"/>
      <c r="G8"/>
      <c r="H8"/>
      <c r="I8"/>
      <c r="J8"/>
      <c r="K8"/>
      <c r="L8"/>
      <c r="M8"/>
      <c r="N8"/>
      <c r="O8"/>
      <c r="P8"/>
      <c r="Q8"/>
      <c r="R8"/>
      <c r="S8"/>
      <c r="T8"/>
      <c r="U8"/>
      <c r="V8"/>
      <c r="W8"/>
      <c r="X8"/>
      <c r="Y8"/>
      <c r="Z8"/>
      <c r="AA8"/>
      <c r="AB8"/>
      <c r="AC8"/>
      <c r="AD8"/>
      <c r="AE8"/>
      <c r="AF8"/>
      <c r="AG8"/>
      <c r="AH8"/>
      <c r="AI8"/>
      <c r="AJ8"/>
      <c r="AK8"/>
      <c r="AL8"/>
      <c r="AM8"/>
      <c r="AN8"/>
      <c r="AO8"/>
    </row>
    <row r="9" spans="1:41" ht="15" customHeight="1" x14ac:dyDescent="0.35">
      <c r="A9" s="569"/>
      <c r="B9" s="17" t="s">
        <v>402</v>
      </c>
      <c r="C9" s="37">
        <v>0</v>
      </c>
      <c r="D9" s="37">
        <v>0</v>
      </c>
      <c r="E9" s="37">
        <v>0</v>
      </c>
      <c r="F9" s="267"/>
      <c r="G9"/>
      <c r="H9"/>
      <c r="I9"/>
      <c r="J9"/>
      <c r="K9"/>
      <c r="L9"/>
      <c r="M9"/>
      <c r="N9"/>
      <c r="O9"/>
      <c r="P9"/>
      <c r="Q9"/>
      <c r="R9"/>
      <c r="S9"/>
      <c r="T9"/>
      <c r="U9"/>
      <c r="V9"/>
      <c r="W9"/>
      <c r="X9"/>
      <c r="Y9"/>
      <c r="Z9"/>
      <c r="AA9"/>
      <c r="AB9"/>
      <c r="AC9"/>
      <c r="AD9"/>
      <c r="AE9"/>
      <c r="AF9"/>
      <c r="AG9"/>
      <c r="AH9"/>
      <c r="AI9"/>
      <c r="AJ9"/>
      <c r="AK9"/>
      <c r="AL9"/>
      <c r="AM9"/>
      <c r="AN9"/>
      <c r="AO9"/>
    </row>
    <row r="10" spans="1:41" ht="15" customHeight="1" x14ac:dyDescent="0.35">
      <c r="A10" s="569"/>
      <c r="B10" s="17" t="s">
        <v>403</v>
      </c>
      <c r="C10" s="37">
        <v>114.53</v>
      </c>
      <c r="D10" s="37">
        <v>0</v>
      </c>
      <c r="E10" s="37">
        <v>114.53</v>
      </c>
      <c r="F10" s="267"/>
      <c r="G10"/>
      <c r="H10"/>
      <c r="I10"/>
      <c r="J10"/>
      <c r="K10"/>
      <c r="L10"/>
      <c r="M10"/>
      <c r="N10"/>
      <c r="O10"/>
      <c r="P10"/>
      <c r="Q10"/>
      <c r="R10"/>
      <c r="S10"/>
      <c r="T10"/>
      <c r="U10"/>
      <c r="V10"/>
      <c r="W10"/>
      <c r="X10"/>
      <c r="Y10"/>
      <c r="Z10"/>
      <c r="AA10"/>
      <c r="AB10"/>
      <c r="AC10"/>
      <c r="AD10"/>
      <c r="AE10"/>
      <c r="AF10"/>
      <c r="AG10"/>
      <c r="AH10"/>
      <c r="AI10"/>
      <c r="AJ10"/>
      <c r="AK10"/>
      <c r="AL10"/>
      <c r="AM10"/>
      <c r="AN10"/>
      <c r="AO10"/>
    </row>
    <row r="11" spans="1:41" ht="15" customHeight="1" x14ac:dyDescent="0.35">
      <c r="A11" s="569"/>
      <c r="B11" s="17" t="s">
        <v>404</v>
      </c>
      <c r="C11" s="407">
        <v>0</v>
      </c>
      <c r="D11" s="407">
        <v>52.295000000000002</v>
      </c>
      <c r="E11" s="37">
        <v>52.295000000000002</v>
      </c>
      <c r="F11" s="267"/>
      <c r="G11"/>
      <c r="H11"/>
      <c r="I11"/>
      <c r="J11"/>
      <c r="K11"/>
      <c r="L11"/>
      <c r="M11"/>
      <c r="N11"/>
      <c r="O11"/>
      <c r="P11"/>
      <c r="Q11"/>
      <c r="R11"/>
      <c r="S11"/>
      <c r="T11"/>
      <c r="U11"/>
      <c r="V11"/>
      <c r="W11"/>
      <c r="X11"/>
      <c r="Y11"/>
      <c r="Z11"/>
      <c r="AA11"/>
      <c r="AB11"/>
      <c r="AC11"/>
      <c r="AD11"/>
      <c r="AE11"/>
      <c r="AF11"/>
      <c r="AG11"/>
      <c r="AH11"/>
      <c r="AI11"/>
      <c r="AJ11"/>
      <c r="AK11"/>
      <c r="AL11"/>
      <c r="AM11"/>
      <c r="AN11"/>
      <c r="AO11"/>
    </row>
    <row r="12" spans="1:41" ht="15" customHeight="1" x14ac:dyDescent="0.35">
      <c r="A12" s="569"/>
      <c r="B12" s="17" t="s">
        <v>405</v>
      </c>
      <c r="C12" s="407"/>
      <c r="D12" s="407"/>
      <c r="E12" s="37">
        <v>0</v>
      </c>
      <c r="F12" s="267"/>
      <c r="G12"/>
      <c r="H12"/>
      <c r="I12"/>
      <c r="J12"/>
      <c r="K12"/>
      <c r="L12"/>
      <c r="M12"/>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row>
    <row r="13" spans="1:41" ht="16.5" customHeight="1" thickBot="1" x14ac:dyDescent="0.4">
      <c r="A13" s="570"/>
      <c r="B13" s="18" t="s">
        <v>400</v>
      </c>
      <c r="C13" s="38">
        <v>123.346</v>
      </c>
      <c r="D13" s="38">
        <v>52.35</v>
      </c>
      <c r="E13" s="38">
        <v>175.696</v>
      </c>
      <c r="F13" s="267"/>
      <c r="G13"/>
      <c r="H13"/>
      <c r="I13"/>
      <c r="J13"/>
      <c r="K13"/>
      <c r="L13"/>
      <c r="M13"/>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row>
    <row r="14" spans="1:41" ht="16.5" customHeight="1" x14ac:dyDescent="0.35">
      <c r="A14" s="1"/>
      <c r="B14" s="21" t="s">
        <v>406</v>
      </c>
      <c r="C14" s="39">
        <v>10816.885280500001</v>
      </c>
      <c r="D14" s="39">
        <v>133.48500000000001</v>
      </c>
      <c r="E14" s="39">
        <v>10950.370280500001</v>
      </c>
      <c r="F14" s="267"/>
      <c r="G14"/>
      <c r="H14"/>
      <c r="I14"/>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row>
    <row r="15" spans="1:41" ht="15" customHeight="1" thickBot="1" x14ac:dyDescent="0.4">
      <c r="A15" s="22"/>
      <c r="B15" s="22" t="s">
        <v>407</v>
      </c>
      <c r="C15" s="25">
        <v>0.98781000125286123</v>
      </c>
      <c r="D15" s="25">
        <v>1.2189998747138713E-2</v>
      </c>
      <c r="E15" s="25">
        <v>0.99999999999999989</v>
      </c>
      <c r="F15" s="267"/>
      <c r="G15"/>
      <c r="H15"/>
      <c r="I15"/>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343</v>
      </c>
      <c r="J19" s="357" t="s">
        <v>344</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8706.1415199999992</v>
      </c>
      <c r="D20" s="33">
        <v>140.25800039999999</v>
      </c>
      <c r="E20" s="32">
        <v>1297.1919800999999</v>
      </c>
      <c r="F20" s="32">
        <v>5.8860200000000003</v>
      </c>
      <c r="G20" s="32">
        <v>208.32816</v>
      </c>
      <c r="H20" s="32">
        <v>279.09518000000003</v>
      </c>
      <c r="I20" s="32">
        <v>586.63838999999996</v>
      </c>
      <c r="J20" s="32">
        <v>190.05655999999999</v>
      </c>
      <c r="K20" s="32">
        <v>6.4801000999999996</v>
      </c>
      <c r="L20" s="32">
        <v>6.9161599999999996</v>
      </c>
      <c r="M20" s="32">
        <v>1.1265000000000001</v>
      </c>
      <c r="N20" s="32">
        <v>6.0103900000000001</v>
      </c>
      <c r="O20" s="32">
        <v>0.45789000000000002</v>
      </c>
      <c r="P20" s="32">
        <v>5.8986299999999989</v>
      </c>
      <c r="Q20" s="32">
        <v>0.29799999999999999</v>
      </c>
    </row>
    <row r="21" spans="1:17" x14ac:dyDescent="0.35">
      <c r="A21" s="569"/>
      <c r="B21" s="26" t="s">
        <v>399</v>
      </c>
      <c r="C21" s="32">
        <v>375.76677999999998</v>
      </c>
      <c r="D21" s="33">
        <v>139.87200000000001</v>
      </c>
      <c r="E21" s="32">
        <v>33.308999999999997</v>
      </c>
      <c r="F21" s="32">
        <v>0</v>
      </c>
      <c r="G21" s="32">
        <v>18.54</v>
      </c>
      <c r="H21" s="32">
        <v>14.769</v>
      </c>
      <c r="I21" s="32"/>
      <c r="J21" s="32"/>
      <c r="K21" s="32"/>
      <c r="L21" s="32"/>
      <c r="M21" s="32"/>
      <c r="N21" s="32"/>
      <c r="O21" s="32"/>
      <c r="P21" s="32"/>
      <c r="Q21" s="32"/>
    </row>
    <row r="22" spans="1:17" ht="16.5" customHeight="1" thickBot="1" x14ac:dyDescent="0.4">
      <c r="A22" s="570"/>
      <c r="B22" s="27" t="s">
        <v>400</v>
      </c>
      <c r="C22" s="34">
        <v>9081.9082999999991</v>
      </c>
      <c r="D22" s="35">
        <v>280.13000039999997</v>
      </c>
      <c r="E22" s="34">
        <v>1330.5009800999999</v>
      </c>
      <c r="F22" s="34">
        <v>5.8860200000000003</v>
      </c>
      <c r="G22" s="34">
        <v>226.86815999999999</v>
      </c>
      <c r="H22" s="34">
        <v>293.86418000000003</v>
      </c>
      <c r="I22" s="34">
        <v>586.63838999999996</v>
      </c>
      <c r="J22" s="34">
        <v>190.05655999999999</v>
      </c>
      <c r="K22" s="34">
        <v>6.4801000999999996</v>
      </c>
      <c r="L22" s="34">
        <v>6.9161599999999996</v>
      </c>
      <c r="M22" s="34">
        <v>1.1265000000000001</v>
      </c>
      <c r="N22" s="34">
        <v>6.0103900000000001</v>
      </c>
      <c r="O22" s="34">
        <v>0.45789000000000002</v>
      </c>
      <c r="P22" s="34">
        <v>5.8986299999999989</v>
      </c>
      <c r="Q22" s="34">
        <v>0.29799999999999999</v>
      </c>
    </row>
    <row r="23" spans="1:17" ht="15" customHeight="1" x14ac:dyDescent="0.35">
      <c r="A23" s="569" t="s">
        <v>375</v>
      </c>
      <c r="B23" s="26" t="s">
        <v>401</v>
      </c>
      <c r="C23" s="32">
        <v>1.5920000000000001</v>
      </c>
      <c r="D23" s="33"/>
      <c r="E23" s="32">
        <v>7.2240000000000002</v>
      </c>
      <c r="F23" s="32"/>
      <c r="G23" s="32">
        <v>0.8</v>
      </c>
      <c r="H23" s="32">
        <v>1.081</v>
      </c>
      <c r="I23" s="32">
        <v>0.73399999999999999</v>
      </c>
      <c r="J23" s="32">
        <v>0.27900000000000003</v>
      </c>
      <c r="K23" s="32">
        <v>0.19400000000000001</v>
      </c>
      <c r="L23" s="32">
        <v>2.702</v>
      </c>
      <c r="M23" s="32">
        <v>1.375</v>
      </c>
      <c r="N23" s="32">
        <v>5.8999999999999997E-2</v>
      </c>
      <c r="O23" s="32"/>
      <c r="P23" s="32"/>
      <c r="Q23" s="32"/>
    </row>
    <row r="24" spans="1:17" x14ac:dyDescent="0.35">
      <c r="A24" s="569"/>
      <c r="B24" s="26" t="s">
        <v>402</v>
      </c>
      <c r="C24" s="32">
        <v>0</v>
      </c>
      <c r="D24" s="33"/>
      <c r="E24" s="32">
        <v>0</v>
      </c>
      <c r="F24" s="32"/>
      <c r="G24" s="32"/>
      <c r="H24" s="32"/>
      <c r="I24" s="32"/>
      <c r="J24" s="32"/>
      <c r="K24" s="32"/>
      <c r="L24" s="32"/>
      <c r="M24" s="32"/>
      <c r="N24" s="32"/>
      <c r="O24" s="32"/>
      <c r="P24" s="32"/>
      <c r="Q24" s="32"/>
    </row>
    <row r="25" spans="1:17" x14ac:dyDescent="0.35">
      <c r="A25" s="569"/>
      <c r="B25" s="26" t="s">
        <v>414</v>
      </c>
      <c r="C25" s="32">
        <v>113.53</v>
      </c>
      <c r="D25" s="33"/>
      <c r="E25" s="32">
        <v>1</v>
      </c>
      <c r="F25" s="32"/>
      <c r="G25" s="32"/>
      <c r="H25" s="32"/>
      <c r="I25" s="32">
        <v>1</v>
      </c>
      <c r="J25" s="32"/>
      <c r="K25" s="32"/>
      <c r="L25" s="32"/>
      <c r="M25" s="32"/>
      <c r="N25" s="32"/>
      <c r="O25" s="32"/>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115.122</v>
      </c>
      <c r="D28" s="35">
        <v>0</v>
      </c>
      <c r="E28" s="34">
        <v>8.2240000000000002</v>
      </c>
      <c r="F28" s="34">
        <v>0</v>
      </c>
      <c r="G28" s="34">
        <v>0.8</v>
      </c>
      <c r="H28" s="34">
        <v>1.081</v>
      </c>
      <c r="I28" s="34">
        <v>1.734</v>
      </c>
      <c r="J28" s="34">
        <v>0.27900000000000003</v>
      </c>
      <c r="K28" s="34">
        <v>0.19400000000000001</v>
      </c>
      <c r="L28" s="34">
        <v>2.702</v>
      </c>
      <c r="M28" s="34">
        <v>1.375</v>
      </c>
      <c r="N28" s="34">
        <v>5.8999999999999997E-2</v>
      </c>
      <c r="O28" s="34">
        <v>0</v>
      </c>
      <c r="P28" s="34">
        <v>0</v>
      </c>
      <c r="Q28" s="34">
        <v>0</v>
      </c>
    </row>
    <row r="29" spans="1:17" ht="16.5" customHeight="1" thickBot="1" x14ac:dyDescent="0.4">
      <c r="A29" s="27"/>
      <c r="B29" s="27" t="s">
        <v>406</v>
      </c>
      <c r="C29" s="34">
        <v>9197.0302999999985</v>
      </c>
      <c r="D29" s="35">
        <v>280.13000039999997</v>
      </c>
      <c r="E29" s="34">
        <v>1338.7249800999998</v>
      </c>
      <c r="F29" s="34">
        <v>5.8860200000000003</v>
      </c>
      <c r="G29" s="34">
        <v>227.66816</v>
      </c>
      <c r="H29" s="34">
        <v>294.94518000000005</v>
      </c>
      <c r="I29" s="34">
        <v>588.37239</v>
      </c>
      <c r="J29" s="34">
        <v>190.33555999999999</v>
      </c>
      <c r="K29" s="34">
        <v>6.6741000999999995</v>
      </c>
      <c r="L29" s="34">
        <v>9.6181599999999996</v>
      </c>
      <c r="M29" s="34">
        <v>2.5015000000000001</v>
      </c>
      <c r="N29" s="34">
        <v>6.0693900000000003</v>
      </c>
      <c r="O29" s="34">
        <v>0.45789000000000002</v>
      </c>
      <c r="P29" s="34">
        <v>5.8986299999999989</v>
      </c>
      <c r="Q29" s="34">
        <v>0.29799999999999999</v>
      </c>
    </row>
    <row r="31" spans="1:17" s="353" customFormat="1" ht="15" customHeight="1" x14ac:dyDescent="0.35"/>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sheetData>
  <mergeCells count="8">
    <mergeCell ref="A5:A7"/>
    <mergeCell ref="A8:A13"/>
    <mergeCell ref="B18:B19"/>
    <mergeCell ref="A23:A28"/>
    <mergeCell ref="C18:C19"/>
    <mergeCell ref="D18:D19"/>
    <mergeCell ref="E18:Q18"/>
    <mergeCell ref="A20:A22"/>
  </mergeCells>
  <conditionalFormatting sqref="C5:E15">
    <cfRule type="cellIs" dxfId="132" priority="3" operator="equal">
      <formula>0</formula>
    </cfRule>
  </conditionalFormatting>
  <conditionalFormatting sqref="C20:Q29">
    <cfRule type="cellIs" dxfId="131" priority="1" operator="equal">
      <formula>0</formula>
    </cfRule>
  </conditionalFormatting>
  <hyperlinks>
    <hyperlink ref="Q1" location="Contents!B12" display="Return to contents page" xr:uid="{FC2209A0-B037-489F-8635-5A50C3727A38}"/>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AC41-D2E2-4878-934D-6BB0F77E0F3A}">
  <sheetPr codeName="Sheet10">
    <pageSetUpPr fitToPage="1"/>
  </sheetPr>
  <dimension ref="A1:AO41"/>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41" x14ac:dyDescent="0.35">
      <c r="A1" s="267"/>
      <c r="B1" s="267"/>
      <c r="C1" s="267"/>
      <c r="D1" s="267"/>
      <c r="E1" s="267"/>
      <c r="F1" s="267"/>
      <c r="G1" s="267"/>
      <c r="H1" s="267"/>
      <c r="I1" s="267"/>
      <c r="J1" s="267"/>
      <c r="K1" s="267"/>
      <c r="L1" s="267"/>
      <c r="M1" s="267"/>
      <c r="N1" s="267"/>
      <c r="O1" s="267"/>
      <c r="P1" s="267"/>
      <c r="Q1" s="167" t="s">
        <v>329</v>
      </c>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row>
    <row r="2" spans="1:41" x14ac:dyDescent="0.35">
      <c r="A2" s="420" t="s">
        <v>420</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1" ht="18" customHeight="1" thickBot="1" x14ac:dyDescent="0.4">
      <c r="A3" s="267"/>
      <c r="B3" s="267"/>
      <c r="C3" s="267"/>
      <c r="D3" s="267"/>
      <c r="E3" s="402" t="s">
        <v>371</v>
      </c>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row>
    <row r="4" spans="1:41"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row>
    <row r="5" spans="1:41" ht="15" customHeight="1" x14ac:dyDescent="0.35">
      <c r="A5" s="568" t="s">
        <v>388</v>
      </c>
      <c r="B5" s="17" t="s">
        <v>398</v>
      </c>
      <c r="C5" s="37">
        <v>4968.1436299999996</v>
      </c>
      <c r="D5" s="37">
        <v>339.52300000000002</v>
      </c>
      <c r="E5" s="37">
        <v>5307.6666299999997</v>
      </c>
      <c r="F5" s="267"/>
      <c r="G5"/>
      <c r="H5"/>
      <c r="I5"/>
      <c r="J5"/>
      <c r="K5"/>
      <c r="L5"/>
      <c r="M5"/>
      <c r="N5"/>
      <c r="O5"/>
      <c r="P5"/>
      <c r="Q5"/>
      <c r="R5"/>
      <c r="S5"/>
      <c r="T5"/>
      <c r="U5"/>
      <c r="V5"/>
      <c r="W5"/>
      <c r="X5"/>
      <c r="Y5"/>
      <c r="Z5"/>
      <c r="AA5"/>
      <c r="AB5"/>
      <c r="AC5"/>
      <c r="AD5"/>
      <c r="AE5"/>
      <c r="AF5"/>
      <c r="AG5"/>
      <c r="AH5"/>
      <c r="AI5"/>
      <c r="AJ5"/>
      <c r="AK5"/>
      <c r="AL5"/>
      <c r="AM5"/>
      <c r="AN5"/>
      <c r="AO5"/>
    </row>
    <row r="6" spans="1:41" ht="15" customHeight="1" x14ac:dyDescent="0.35">
      <c r="A6" s="569"/>
      <c r="B6" s="17" t="s">
        <v>399</v>
      </c>
      <c r="C6" s="37"/>
      <c r="D6" s="37"/>
      <c r="E6" s="37">
        <v>0</v>
      </c>
      <c r="F6" s="267"/>
      <c r="G6"/>
      <c r="H6"/>
      <c r="I6"/>
      <c r="J6"/>
      <c r="K6"/>
      <c r="L6"/>
      <c r="M6"/>
      <c r="N6"/>
      <c r="O6"/>
      <c r="P6"/>
      <c r="Q6"/>
      <c r="R6"/>
      <c r="S6"/>
      <c r="T6"/>
      <c r="U6"/>
      <c r="V6"/>
      <c r="W6"/>
      <c r="X6"/>
      <c r="Y6"/>
      <c r="Z6"/>
      <c r="AA6"/>
      <c r="AB6"/>
      <c r="AC6"/>
      <c r="AD6"/>
      <c r="AE6"/>
      <c r="AF6"/>
      <c r="AG6"/>
      <c r="AH6"/>
      <c r="AI6"/>
      <c r="AJ6"/>
      <c r="AK6"/>
      <c r="AL6"/>
      <c r="AM6"/>
      <c r="AN6"/>
      <c r="AO6"/>
    </row>
    <row r="7" spans="1:41" ht="16.5" customHeight="1" thickBot="1" x14ac:dyDescent="0.4">
      <c r="A7" s="570"/>
      <c r="B7" s="18" t="s">
        <v>400</v>
      </c>
      <c r="C7" s="38">
        <v>4968.1436299999996</v>
      </c>
      <c r="D7" s="38">
        <v>339.52300000000002</v>
      </c>
      <c r="E7" s="38">
        <v>5307.6666299999997</v>
      </c>
      <c r="F7" s="267"/>
      <c r="G7"/>
      <c r="H7"/>
      <c r="I7"/>
      <c r="J7"/>
      <c r="K7"/>
      <c r="L7"/>
      <c r="M7"/>
      <c r="N7"/>
      <c r="O7"/>
      <c r="P7"/>
      <c r="Q7"/>
      <c r="R7"/>
      <c r="S7"/>
      <c r="T7"/>
      <c r="U7"/>
      <c r="V7"/>
      <c r="W7"/>
      <c r="X7"/>
      <c r="Y7"/>
      <c r="Z7"/>
      <c r="AA7"/>
      <c r="AB7"/>
      <c r="AC7"/>
      <c r="AD7"/>
      <c r="AE7"/>
      <c r="AF7"/>
      <c r="AG7"/>
      <c r="AH7"/>
      <c r="AI7"/>
      <c r="AJ7"/>
      <c r="AK7"/>
      <c r="AL7"/>
      <c r="AM7"/>
      <c r="AN7"/>
      <c r="AO7"/>
    </row>
    <row r="8" spans="1:41" ht="15" customHeight="1" x14ac:dyDescent="0.35">
      <c r="A8" s="569" t="s">
        <v>375</v>
      </c>
      <c r="B8" s="17" t="s">
        <v>401</v>
      </c>
      <c r="C8" s="37">
        <v>18319.685560000002</v>
      </c>
      <c r="D8" s="37">
        <v>9002.7260000000006</v>
      </c>
      <c r="E8" s="37">
        <v>27322.41156</v>
      </c>
      <c r="F8" s="267"/>
      <c r="G8"/>
      <c r="H8"/>
      <c r="I8"/>
      <c r="J8"/>
      <c r="K8"/>
      <c r="L8"/>
      <c r="M8"/>
      <c r="N8"/>
      <c r="O8"/>
      <c r="P8"/>
      <c r="Q8"/>
      <c r="R8"/>
      <c r="S8"/>
      <c r="T8"/>
      <c r="U8"/>
      <c r="V8"/>
      <c r="W8"/>
      <c r="X8"/>
      <c r="Y8"/>
      <c r="Z8"/>
      <c r="AA8"/>
      <c r="AB8"/>
      <c r="AC8"/>
      <c r="AD8"/>
      <c r="AE8"/>
      <c r="AF8"/>
      <c r="AG8"/>
      <c r="AH8"/>
      <c r="AI8"/>
      <c r="AJ8"/>
      <c r="AK8"/>
      <c r="AL8"/>
      <c r="AM8"/>
      <c r="AN8"/>
      <c r="AO8"/>
    </row>
    <row r="9" spans="1:41" ht="15" customHeight="1" x14ac:dyDescent="0.35">
      <c r="A9" s="569"/>
      <c r="B9" s="17" t="s">
        <v>402</v>
      </c>
      <c r="C9" s="37">
        <v>8344.6245825000005</v>
      </c>
      <c r="D9" s="37">
        <v>0.435</v>
      </c>
      <c r="E9" s="37">
        <v>8345.0595825</v>
      </c>
      <c r="F9" s="267"/>
      <c r="G9"/>
      <c r="H9"/>
      <c r="I9"/>
      <c r="J9"/>
      <c r="K9"/>
      <c r="L9"/>
      <c r="M9"/>
      <c r="N9"/>
      <c r="O9"/>
      <c r="P9"/>
      <c r="Q9"/>
      <c r="R9"/>
      <c r="S9"/>
      <c r="T9"/>
      <c r="U9"/>
      <c r="V9"/>
      <c r="W9"/>
      <c r="X9"/>
      <c r="Y9"/>
      <c r="Z9"/>
      <c r="AA9"/>
      <c r="AB9"/>
      <c r="AC9"/>
      <c r="AD9"/>
      <c r="AE9"/>
      <c r="AF9"/>
      <c r="AG9"/>
      <c r="AH9"/>
      <c r="AI9"/>
      <c r="AJ9"/>
      <c r="AK9"/>
      <c r="AL9"/>
      <c r="AM9"/>
      <c r="AN9"/>
      <c r="AO9"/>
    </row>
    <row r="10" spans="1:41" ht="15" customHeight="1" x14ac:dyDescent="0.35">
      <c r="A10" s="569"/>
      <c r="B10" s="17" t="s">
        <v>403</v>
      </c>
      <c r="C10" s="37">
        <v>24.745000000000001</v>
      </c>
      <c r="D10" s="37">
        <v>35.319000000000003</v>
      </c>
      <c r="E10" s="37">
        <v>60.064000000000007</v>
      </c>
      <c r="F10" s="267"/>
      <c r="G10"/>
      <c r="H10"/>
      <c r="I10"/>
      <c r="J10"/>
      <c r="K10"/>
      <c r="L10"/>
      <c r="M10"/>
      <c r="N10" s="267"/>
      <c r="O10" s="267"/>
      <c r="P10" s="267"/>
      <c r="Q10"/>
      <c r="R10"/>
      <c r="S10"/>
      <c r="T10"/>
      <c r="U10"/>
      <c r="V10"/>
      <c r="W10"/>
      <c r="X10"/>
      <c r="Y10"/>
      <c r="Z10"/>
      <c r="AA10"/>
      <c r="AB10"/>
      <c r="AC10"/>
      <c r="AD10"/>
      <c r="AE10"/>
      <c r="AF10"/>
      <c r="AG10"/>
      <c r="AH10"/>
      <c r="AI10"/>
      <c r="AJ10"/>
      <c r="AK10"/>
      <c r="AL10"/>
      <c r="AM10"/>
      <c r="AN10"/>
      <c r="AO10"/>
    </row>
    <row r="11" spans="1:41" ht="15" customHeight="1" x14ac:dyDescent="0.35">
      <c r="A11" s="569"/>
      <c r="B11" s="17" t="s">
        <v>404</v>
      </c>
      <c r="C11" s="407">
        <v>232.3</v>
      </c>
      <c r="D11" s="407">
        <v>24.2</v>
      </c>
      <c r="E11" s="37">
        <v>256.5</v>
      </c>
      <c r="F11" s="267"/>
      <c r="G11"/>
      <c r="H11"/>
      <c r="I11"/>
      <c r="J11"/>
      <c r="K11"/>
      <c r="L11"/>
      <c r="M11"/>
      <c r="N11" s="267"/>
      <c r="O11" s="267"/>
      <c r="P11" s="267"/>
      <c r="Q11"/>
      <c r="R11"/>
      <c r="S11"/>
      <c r="T11"/>
      <c r="U11"/>
      <c r="V11"/>
      <c r="W11"/>
      <c r="X11"/>
      <c r="Y11"/>
      <c r="Z11"/>
      <c r="AA11"/>
      <c r="AB11"/>
      <c r="AC11"/>
      <c r="AD11"/>
      <c r="AE11"/>
      <c r="AF11"/>
      <c r="AG11"/>
      <c r="AH11"/>
      <c r="AI11"/>
      <c r="AJ11"/>
      <c r="AK11"/>
      <c r="AL11"/>
      <c r="AM11"/>
      <c r="AN11"/>
      <c r="AO11"/>
    </row>
    <row r="12" spans="1:41" ht="15" customHeight="1" x14ac:dyDescent="0.35">
      <c r="A12" s="569"/>
      <c r="B12" s="17" t="s">
        <v>405</v>
      </c>
      <c r="C12" s="407"/>
      <c r="D12" s="407"/>
      <c r="E12" s="37">
        <v>0</v>
      </c>
      <c r="F12" s="267"/>
      <c r="G12"/>
      <c r="H12"/>
      <c r="I12"/>
      <c r="J12" s="267"/>
      <c r="K12" s="267"/>
      <c r="L12" s="267"/>
      <c r="M12" s="267"/>
      <c r="N12" s="267"/>
      <c r="O12" s="267"/>
      <c r="P12" s="267"/>
      <c r="Q12"/>
      <c r="R12"/>
      <c r="S12"/>
      <c r="T12"/>
      <c r="U12"/>
      <c r="V12"/>
      <c r="W12"/>
      <c r="X12"/>
      <c r="Y12"/>
      <c r="Z12"/>
      <c r="AA12"/>
      <c r="AB12"/>
      <c r="AC12"/>
      <c r="AD12"/>
      <c r="AE12"/>
      <c r="AF12"/>
      <c r="AG12"/>
      <c r="AH12"/>
      <c r="AI12"/>
      <c r="AJ12"/>
      <c r="AK12"/>
      <c r="AL12"/>
      <c r="AM12"/>
      <c r="AN12"/>
      <c r="AO12"/>
    </row>
    <row r="13" spans="1:41" ht="16.5" customHeight="1" thickBot="1" x14ac:dyDescent="0.4">
      <c r="A13" s="570"/>
      <c r="B13" s="18" t="s">
        <v>400</v>
      </c>
      <c r="C13" s="38">
        <v>26921.355142500001</v>
      </c>
      <c r="D13" s="38">
        <v>9062.68</v>
      </c>
      <c r="E13" s="38">
        <v>35984.035142499997</v>
      </c>
      <c r="F13" s="267"/>
      <c r="G13"/>
      <c r="H13"/>
      <c r="I13"/>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row>
    <row r="14" spans="1:41" ht="16.5" customHeight="1" x14ac:dyDescent="0.35">
      <c r="A14" s="1"/>
      <c r="B14" s="21" t="s">
        <v>406</v>
      </c>
      <c r="C14" s="39">
        <v>31889.498772499999</v>
      </c>
      <c r="D14" s="39">
        <v>9402.2029999999995</v>
      </c>
      <c r="E14" s="39">
        <v>41291.701772499997</v>
      </c>
      <c r="F14" s="267"/>
      <c r="G14"/>
      <c r="H14"/>
      <c r="I14"/>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row>
    <row r="15" spans="1:41" ht="15" customHeight="1" thickBot="1" x14ac:dyDescent="0.4">
      <c r="A15" s="22"/>
      <c r="B15" s="22" t="s">
        <v>407</v>
      </c>
      <c r="C15" s="25">
        <v>0.772298001864825</v>
      </c>
      <c r="D15" s="25">
        <v>0.22770199813517508</v>
      </c>
      <c r="E15" s="25">
        <v>1</v>
      </c>
      <c r="F15" s="267"/>
      <c r="G15"/>
      <c r="H15"/>
      <c r="I15"/>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344</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3998.8355700000002</v>
      </c>
      <c r="D20" s="33">
        <v>127.914</v>
      </c>
      <c r="E20" s="32">
        <v>841.39405999999997</v>
      </c>
      <c r="F20" s="32">
        <v>18.933199999999999</v>
      </c>
      <c r="G20" s="32">
        <v>50.250999999999998</v>
      </c>
      <c r="H20" s="32">
        <v>0</v>
      </c>
      <c r="I20" s="32">
        <v>387.07612</v>
      </c>
      <c r="J20" s="32">
        <v>134.56530000000001</v>
      </c>
      <c r="K20" s="32">
        <v>27.016999999999999</v>
      </c>
      <c r="L20" s="32">
        <v>222.15244000000001</v>
      </c>
      <c r="M20" s="32">
        <v>0.113</v>
      </c>
      <c r="N20" s="32">
        <v>0</v>
      </c>
      <c r="O20" s="32">
        <v>1.286</v>
      </c>
      <c r="P20" s="32"/>
      <c r="Q20" s="32"/>
    </row>
    <row r="21" spans="1:17" x14ac:dyDescent="0.35">
      <c r="A21" s="569"/>
      <c r="B21" s="26" t="s">
        <v>399</v>
      </c>
      <c r="C21" s="32"/>
      <c r="D21" s="33"/>
      <c r="E21" s="32">
        <v>0</v>
      </c>
      <c r="F21" s="32"/>
      <c r="G21" s="32"/>
      <c r="H21" s="32"/>
      <c r="I21" s="32"/>
      <c r="J21" s="32"/>
      <c r="K21" s="32"/>
      <c r="L21" s="32"/>
      <c r="M21" s="32"/>
      <c r="N21" s="32"/>
      <c r="O21" s="32"/>
      <c r="P21" s="32"/>
      <c r="Q21" s="32"/>
    </row>
    <row r="22" spans="1:17" ht="16.5" customHeight="1" thickBot="1" x14ac:dyDescent="0.4">
      <c r="A22" s="570"/>
      <c r="B22" s="27" t="s">
        <v>400</v>
      </c>
      <c r="C22" s="34">
        <v>3998.8355700000002</v>
      </c>
      <c r="D22" s="35">
        <v>127.914</v>
      </c>
      <c r="E22" s="34">
        <v>841.39405999999997</v>
      </c>
      <c r="F22" s="34">
        <v>18.933199999999999</v>
      </c>
      <c r="G22" s="34">
        <v>50.250999999999998</v>
      </c>
      <c r="H22" s="34">
        <v>0</v>
      </c>
      <c r="I22" s="34">
        <v>387.07612</v>
      </c>
      <c r="J22" s="34">
        <v>134.56530000000001</v>
      </c>
      <c r="K22" s="34">
        <v>27.016999999999999</v>
      </c>
      <c r="L22" s="34">
        <v>222.15244000000001</v>
      </c>
      <c r="M22" s="34">
        <v>0.113</v>
      </c>
      <c r="N22" s="34">
        <v>0</v>
      </c>
      <c r="O22" s="34">
        <v>1.286</v>
      </c>
      <c r="P22" s="34">
        <v>0</v>
      </c>
      <c r="Q22" s="34">
        <v>0</v>
      </c>
    </row>
    <row r="23" spans="1:17" ht="15" customHeight="1" x14ac:dyDescent="0.35">
      <c r="A23" s="569" t="s">
        <v>375</v>
      </c>
      <c r="B23" s="26" t="s">
        <v>401</v>
      </c>
      <c r="C23" s="32">
        <v>7880.88436</v>
      </c>
      <c r="D23" s="33">
        <v>925.49</v>
      </c>
      <c r="E23" s="32">
        <v>9513.3111999999983</v>
      </c>
      <c r="F23" s="32">
        <v>1.4610000000000001</v>
      </c>
      <c r="G23" s="32">
        <v>928.12800000000004</v>
      </c>
      <c r="H23" s="32">
        <v>328.87900000000002</v>
      </c>
      <c r="I23" s="32">
        <v>1587.7529999999999</v>
      </c>
      <c r="J23" s="32">
        <v>2761.09006</v>
      </c>
      <c r="K23" s="32">
        <v>2413.5879500000001</v>
      </c>
      <c r="L23" s="32">
        <v>1467.1401900000001</v>
      </c>
      <c r="M23" s="32">
        <v>1.954</v>
      </c>
      <c r="N23" s="32">
        <v>0.58599999999999997</v>
      </c>
      <c r="O23" s="32">
        <v>22.616</v>
      </c>
      <c r="P23" s="32">
        <v>0.11600000000000001</v>
      </c>
      <c r="Q23" s="32"/>
    </row>
    <row r="24" spans="1:17" x14ac:dyDescent="0.35">
      <c r="A24" s="569"/>
      <c r="B24" s="26" t="s">
        <v>402</v>
      </c>
      <c r="C24" s="32">
        <v>4691.7864424999998</v>
      </c>
      <c r="D24" s="33"/>
      <c r="E24" s="32">
        <v>3652.8381399999994</v>
      </c>
      <c r="F24" s="32">
        <v>26.065429999999999</v>
      </c>
      <c r="G24" s="32">
        <v>711.26185999999996</v>
      </c>
      <c r="H24" s="32">
        <v>246.2003</v>
      </c>
      <c r="I24" s="32">
        <v>1420.0775000000001</v>
      </c>
      <c r="J24" s="32">
        <v>888.28985999999998</v>
      </c>
      <c r="K24" s="32">
        <v>76.578699999999998</v>
      </c>
      <c r="L24" s="32">
        <v>276.15319</v>
      </c>
      <c r="M24" s="32">
        <v>1.33744</v>
      </c>
      <c r="N24" s="32">
        <v>4.3326700000000002</v>
      </c>
      <c r="O24" s="32">
        <v>0.82725000000000004</v>
      </c>
      <c r="P24" s="32">
        <v>1.7139399999999998</v>
      </c>
      <c r="Q24" s="32"/>
    </row>
    <row r="25" spans="1:17" x14ac:dyDescent="0.35">
      <c r="A25" s="569"/>
      <c r="B25" s="26" t="s">
        <v>414</v>
      </c>
      <c r="C25" s="32">
        <v>10.178537861016</v>
      </c>
      <c r="D25" s="33"/>
      <c r="E25" s="32">
        <v>14.566462138983962</v>
      </c>
      <c r="F25" s="32">
        <v>0</v>
      </c>
      <c r="G25" s="32">
        <v>0</v>
      </c>
      <c r="H25" s="32">
        <v>0.18842095142868101</v>
      </c>
      <c r="I25" s="32">
        <v>0.13132369341999001</v>
      </c>
      <c r="J25" s="32">
        <v>0.11419451601738299</v>
      </c>
      <c r="K25" s="32">
        <v>13.2893868015229</v>
      </c>
      <c r="L25" s="32">
        <v>0.84313617659500795</v>
      </c>
      <c r="M25" s="32">
        <v>0</v>
      </c>
      <c r="N25" s="32">
        <v>0</v>
      </c>
      <c r="O25" s="32">
        <v>0</v>
      </c>
      <c r="P25" s="32"/>
      <c r="Q25" s="32"/>
    </row>
    <row r="26" spans="1:17" x14ac:dyDescent="0.35">
      <c r="A26" s="569"/>
      <c r="B26" s="26" t="s">
        <v>404</v>
      </c>
      <c r="C26" s="32">
        <v>232.3</v>
      </c>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12815.149340361017</v>
      </c>
      <c r="D28" s="35">
        <v>925.49</v>
      </c>
      <c r="E28" s="34">
        <v>13180.715802138982</v>
      </c>
      <c r="F28" s="34">
        <v>27.526429999999998</v>
      </c>
      <c r="G28" s="34">
        <v>1639.38986</v>
      </c>
      <c r="H28" s="34">
        <v>575.26772095142871</v>
      </c>
      <c r="I28" s="34">
        <v>3007.9618236934202</v>
      </c>
      <c r="J28" s="34">
        <v>3649.4941145160174</v>
      </c>
      <c r="K28" s="34">
        <v>2503.4560368015232</v>
      </c>
      <c r="L28" s="34">
        <v>1744.136516176595</v>
      </c>
      <c r="M28" s="34">
        <v>3.2914399999999997</v>
      </c>
      <c r="N28" s="34">
        <v>4.9186700000000005</v>
      </c>
      <c r="O28" s="34">
        <v>23.443249999999999</v>
      </c>
      <c r="P28" s="34">
        <v>1.8299399999999999</v>
      </c>
      <c r="Q28" s="34">
        <v>0</v>
      </c>
    </row>
    <row r="29" spans="1:17" ht="16.5" customHeight="1" thickBot="1" x14ac:dyDescent="0.4">
      <c r="A29" s="27"/>
      <c r="B29" s="27" t="s">
        <v>406</v>
      </c>
      <c r="C29" s="34">
        <v>16813.984910361018</v>
      </c>
      <c r="D29" s="35">
        <v>1053.404</v>
      </c>
      <c r="E29" s="34">
        <v>14022.109862138983</v>
      </c>
      <c r="F29" s="34">
        <v>46.459629999999997</v>
      </c>
      <c r="G29" s="34">
        <v>1689.64086</v>
      </c>
      <c r="H29" s="34">
        <v>575.26772095142871</v>
      </c>
      <c r="I29" s="34">
        <v>3395.0379436934204</v>
      </c>
      <c r="J29" s="34">
        <v>3784.0594145160176</v>
      </c>
      <c r="K29" s="34">
        <v>2530.473036801523</v>
      </c>
      <c r="L29" s="34">
        <v>1966.2889561765951</v>
      </c>
      <c r="M29" s="34">
        <v>3.4044399999999997</v>
      </c>
      <c r="N29" s="34">
        <v>4.9186700000000005</v>
      </c>
      <c r="O29" s="34">
        <v>24.72925</v>
      </c>
      <c r="P29" s="34">
        <v>1.8299399999999999</v>
      </c>
      <c r="Q29" s="34">
        <v>0</v>
      </c>
    </row>
    <row r="31" spans="1:17" s="353" customFormat="1" ht="15" customHeight="1" x14ac:dyDescent="0.35"/>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8">
    <mergeCell ref="A5:A7"/>
    <mergeCell ref="A8:A13"/>
    <mergeCell ref="B18:B19"/>
    <mergeCell ref="A23:A28"/>
    <mergeCell ref="C18:C19"/>
    <mergeCell ref="D18:D19"/>
    <mergeCell ref="E18:Q18"/>
    <mergeCell ref="A20:A22"/>
  </mergeCells>
  <conditionalFormatting sqref="C5:E15">
    <cfRule type="cellIs" dxfId="130" priority="3" operator="equal">
      <formula>0</formula>
    </cfRule>
  </conditionalFormatting>
  <conditionalFormatting sqref="C20:Q29">
    <cfRule type="cellIs" dxfId="129" priority="1" operator="equal">
      <formula>0</formula>
    </cfRule>
  </conditionalFormatting>
  <hyperlinks>
    <hyperlink ref="Q1" location="Contents!B13" display="Return to contents page" xr:uid="{03F7126E-C9DF-4946-AC86-2E842D42D1A2}"/>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B7F5-A2F9-4DBE-A381-D2011EEF48AD}">
  <sheetPr codeName="Sheet11">
    <pageSetUpPr fitToPage="1"/>
  </sheetPr>
  <dimension ref="A1:AO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34" width="9.1796875" style="9"/>
    <col min="35" max="35" width="19.54296875" style="9" customWidth="1"/>
    <col min="36" max="16384" width="9.1796875" style="9"/>
  </cols>
  <sheetData>
    <row r="1" spans="1:41" x14ac:dyDescent="0.35">
      <c r="A1" s="267"/>
      <c r="B1" s="267"/>
      <c r="C1" s="267"/>
      <c r="D1" s="267"/>
      <c r="E1" s="267"/>
      <c r="F1" s="267"/>
      <c r="G1" s="267"/>
      <c r="H1" s="267"/>
      <c r="I1" s="267"/>
      <c r="J1" s="267"/>
      <c r="K1" s="267"/>
      <c r="L1" s="267"/>
      <c r="M1" s="267"/>
      <c r="N1" s="267"/>
      <c r="O1" s="267"/>
      <c r="P1" s="267"/>
      <c r="Q1" s="167" t="s">
        <v>329</v>
      </c>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row>
    <row r="2" spans="1:41" x14ac:dyDescent="0.35">
      <c r="A2" s="420" t="s">
        <v>421</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1" ht="18" customHeight="1" thickBot="1" x14ac:dyDescent="0.4">
      <c r="A3" s="267"/>
      <c r="B3" s="267"/>
      <c r="C3" s="267"/>
      <c r="D3" s="267"/>
      <c r="E3" s="402" t="s">
        <v>371</v>
      </c>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row>
    <row r="4" spans="1:41"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row>
    <row r="5" spans="1:41" ht="15" customHeight="1" x14ac:dyDescent="0.35">
      <c r="A5" s="568" t="s">
        <v>388</v>
      </c>
      <c r="B5" s="17" t="s">
        <v>398</v>
      </c>
      <c r="C5" s="37">
        <v>7972.8231999999998</v>
      </c>
      <c r="D5" s="37">
        <v>1.7470000000000001</v>
      </c>
      <c r="E5" s="37">
        <v>7974.5702000000001</v>
      </c>
      <c r="F5" s="267"/>
      <c r="G5"/>
      <c r="H5"/>
      <c r="I5"/>
      <c r="J5"/>
      <c r="K5"/>
      <c r="L5"/>
      <c r="M5"/>
      <c r="N5"/>
      <c r="O5"/>
      <c r="P5"/>
      <c r="Q5"/>
      <c r="R5"/>
      <c r="S5"/>
      <c r="T5"/>
      <c r="U5"/>
      <c r="V5"/>
      <c r="W5"/>
      <c r="X5"/>
      <c r="Y5"/>
      <c r="Z5"/>
      <c r="AA5"/>
      <c r="AB5"/>
      <c r="AC5"/>
      <c r="AD5"/>
      <c r="AE5"/>
      <c r="AF5"/>
      <c r="AG5"/>
      <c r="AH5"/>
      <c r="AI5"/>
      <c r="AJ5"/>
      <c r="AK5"/>
      <c r="AL5"/>
      <c r="AM5"/>
      <c r="AN5"/>
      <c r="AO5"/>
    </row>
    <row r="6" spans="1:41" ht="15" customHeight="1" x14ac:dyDescent="0.35">
      <c r="A6" s="569"/>
      <c r="B6" s="17" t="s">
        <v>399</v>
      </c>
      <c r="C6" s="37"/>
      <c r="D6" s="37"/>
      <c r="E6" s="37">
        <v>0</v>
      </c>
      <c r="F6" s="267"/>
      <c r="G6"/>
      <c r="H6"/>
      <c r="I6"/>
      <c r="J6"/>
      <c r="K6"/>
      <c r="L6"/>
      <c r="M6"/>
      <c r="N6"/>
      <c r="O6"/>
      <c r="P6"/>
      <c r="Q6"/>
      <c r="R6"/>
      <c r="S6"/>
      <c r="T6"/>
      <c r="U6"/>
      <c r="V6"/>
      <c r="W6"/>
      <c r="X6"/>
      <c r="Y6"/>
      <c r="Z6"/>
      <c r="AA6"/>
      <c r="AB6"/>
      <c r="AC6"/>
      <c r="AD6"/>
      <c r="AE6"/>
      <c r="AF6"/>
      <c r="AG6"/>
      <c r="AH6"/>
      <c r="AI6"/>
      <c r="AJ6"/>
      <c r="AK6"/>
      <c r="AL6"/>
      <c r="AM6"/>
      <c r="AN6"/>
      <c r="AO6"/>
    </row>
    <row r="7" spans="1:41" ht="16.5" customHeight="1" thickBot="1" x14ac:dyDescent="0.4">
      <c r="A7" s="570"/>
      <c r="B7" s="18" t="s">
        <v>400</v>
      </c>
      <c r="C7" s="38">
        <v>7972.8231999999998</v>
      </c>
      <c r="D7" s="38">
        <v>1.7470000000000001</v>
      </c>
      <c r="E7" s="38">
        <v>7974.5702000000001</v>
      </c>
      <c r="F7" s="267"/>
      <c r="G7"/>
      <c r="H7"/>
      <c r="I7"/>
      <c r="J7"/>
      <c r="K7"/>
      <c r="L7"/>
      <c r="M7"/>
      <c r="N7"/>
      <c r="O7"/>
      <c r="P7"/>
      <c r="Q7"/>
      <c r="R7"/>
      <c r="S7"/>
      <c r="T7"/>
      <c r="U7"/>
      <c r="V7"/>
      <c r="W7"/>
      <c r="X7"/>
      <c r="Y7"/>
      <c r="Z7"/>
      <c r="AA7"/>
      <c r="AB7"/>
      <c r="AC7"/>
      <c r="AD7"/>
      <c r="AE7"/>
      <c r="AF7"/>
      <c r="AG7"/>
      <c r="AH7"/>
      <c r="AI7"/>
      <c r="AJ7"/>
      <c r="AK7"/>
      <c r="AL7"/>
      <c r="AM7"/>
      <c r="AN7"/>
      <c r="AO7"/>
    </row>
    <row r="8" spans="1:41" ht="15" customHeight="1" x14ac:dyDescent="0.35">
      <c r="A8" s="569" t="s">
        <v>375</v>
      </c>
      <c r="B8" s="17" t="s">
        <v>401</v>
      </c>
      <c r="C8" s="37">
        <v>1442.0153600000001</v>
      </c>
      <c r="D8" s="37">
        <v>952.40099999999995</v>
      </c>
      <c r="E8" s="37">
        <v>2394.4163600000002</v>
      </c>
      <c r="F8" s="267"/>
      <c r="G8"/>
      <c r="H8"/>
      <c r="I8"/>
      <c r="J8"/>
      <c r="K8"/>
      <c r="L8"/>
      <c r="M8"/>
      <c r="N8"/>
      <c r="O8"/>
      <c r="P8"/>
      <c r="Q8"/>
      <c r="R8"/>
      <c r="S8"/>
      <c r="T8"/>
      <c r="U8"/>
      <c r="V8"/>
      <c r="W8"/>
      <c r="X8"/>
      <c r="Y8"/>
      <c r="Z8"/>
      <c r="AA8"/>
      <c r="AB8"/>
      <c r="AC8"/>
      <c r="AD8"/>
      <c r="AE8"/>
      <c r="AF8"/>
      <c r="AG8"/>
      <c r="AH8"/>
      <c r="AI8"/>
      <c r="AJ8"/>
      <c r="AK8"/>
      <c r="AL8"/>
      <c r="AM8"/>
      <c r="AN8"/>
      <c r="AO8"/>
    </row>
    <row r="9" spans="1:41" ht="15" customHeight="1" x14ac:dyDescent="0.35">
      <c r="A9" s="569"/>
      <c r="B9" s="17" t="s">
        <v>402</v>
      </c>
      <c r="C9" s="37">
        <v>1160.3900000000001</v>
      </c>
      <c r="D9" s="37">
        <v>0</v>
      </c>
      <c r="E9" s="37">
        <v>1160.3900000000001</v>
      </c>
      <c r="F9" s="267"/>
      <c r="G9"/>
      <c r="H9"/>
      <c r="I9"/>
      <c r="J9"/>
      <c r="K9"/>
      <c r="L9"/>
      <c r="M9"/>
      <c r="N9"/>
      <c r="O9"/>
      <c r="P9"/>
      <c r="Q9"/>
      <c r="R9"/>
      <c r="S9"/>
      <c r="T9"/>
      <c r="U9"/>
      <c r="V9"/>
      <c r="W9"/>
      <c r="X9"/>
      <c r="Y9"/>
      <c r="Z9"/>
      <c r="AA9"/>
      <c r="AB9"/>
      <c r="AC9"/>
      <c r="AD9"/>
      <c r="AE9"/>
      <c r="AF9"/>
      <c r="AG9"/>
      <c r="AH9"/>
      <c r="AI9"/>
      <c r="AJ9"/>
      <c r="AK9"/>
      <c r="AL9"/>
      <c r="AM9"/>
      <c r="AN9"/>
      <c r="AO9"/>
    </row>
    <row r="10" spans="1:41" ht="15" customHeight="1" x14ac:dyDescent="0.35">
      <c r="A10" s="569"/>
      <c r="B10" s="17" t="s">
        <v>403</v>
      </c>
      <c r="C10" s="37">
        <v>1419.7550000000001</v>
      </c>
      <c r="D10" s="37">
        <v>0</v>
      </c>
      <c r="E10" s="37">
        <v>1419.7550000000001</v>
      </c>
      <c r="F10" s="267"/>
      <c r="G10"/>
      <c r="H10"/>
      <c r="I10"/>
      <c r="J10"/>
      <c r="K10"/>
      <c r="L10"/>
      <c r="M10"/>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row>
    <row r="11" spans="1:41" ht="15" customHeight="1" x14ac:dyDescent="0.35">
      <c r="A11" s="569"/>
      <c r="B11" s="17" t="s">
        <v>404</v>
      </c>
      <c r="C11" s="407"/>
      <c r="D11" s="407"/>
      <c r="E11" s="37">
        <v>0</v>
      </c>
      <c r="F11" s="267"/>
      <c r="G11"/>
      <c r="H11"/>
      <c r="I11"/>
      <c r="J11"/>
      <c r="K11"/>
      <c r="L11"/>
      <c r="M11"/>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row>
    <row r="12" spans="1:41" ht="15" customHeight="1" x14ac:dyDescent="0.35">
      <c r="A12" s="569"/>
      <c r="B12" s="17" t="s">
        <v>405</v>
      </c>
      <c r="C12" s="407"/>
      <c r="D12" s="407"/>
      <c r="E12" s="37">
        <v>0</v>
      </c>
      <c r="F12" s="267"/>
      <c r="G12"/>
      <c r="H12"/>
      <c r="I12"/>
      <c r="J12"/>
      <c r="K12"/>
      <c r="L12"/>
      <c r="M12"/>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row>
    <row r="13" spans="1:41" ht="16.5" customHeight="1" thickBot="1" x14ac:dyDescent="0.4">
      <c r="A13" s="570"/>
      <c r="B13" s="18" t="s">
        <v>400</v>
      </c>
      <c r="C13" s="38">
        <v>4022.1603600000003</v>
      </c>
      <c r="D13" s="38">
        <v>952.40099999999995</v>
      </c>
      <c r="E13" s="38">
        <v>4974.5613600000006</v>
      </c>
      <c r="F13" s="267"/>
      <c r="G13"/>
      <c r="H13"/>
      <c r="I13"/>
      <c r="J13"/>
      <c r="K13"/>
      <c r="L13"/>
      <c r="M13"/>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row>
    <row r="14" spans="1:41" ht="16.5" customHeight="1" x14ac:dyDescent="0.35">
      <c r="A14" s="1"/>
      <c r="B14" s="21" t="s">
        <v>406</v>
      </c>
      <c r="C14" s="39">
        <v>11994.983560000001</v>
      </c>
      <c r="D14" s="39">
        <v>954.14799999999991</v>
      </c>
      <c r="E14" s="39">
        <v>12949.131560000002</v>
      </c>
      <c r="F14" s="267"/>
      <c r="G14"/>
      <c r="H14"/>
      <c r="I14"/>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row>
    <row r="15" spans="1:41" ht="15" customHeight="1" thickBot="1" x14ac:dyDescent="0.4">
      <c r="A15" s="22"/>
      <c r="B15" s="22" t="s">
        <v>407</v>
      </c>
      <c r="C15" s="25">
        <v>0.92631567641590928</v>
      </c>
      <c r="D15" s="25">
        <v>7.3684323584090591E-2</v>
      </c>
      <c r="E15" s="25">
        <v>0.99999999999999989</v>
      </c>
      <c r="F15" s="267"/>
      <c r="G15"/>
      <c r="H15"/>
      <c r="I15"/>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345</v>
      </c>
      <c r="L19" s="357" t="s">
        <v>412</v>
      </c>
      <c r="M19" s="357" t="s">
        <v>347</v>
      </c>
      <c r="N19" s="357" t="s">
        <v>349</v>
      </c>
      <c r="O19" s="357" t="s">
        <v>350</v>
      </c>
      <c r="P19" s="357" t="s">
        <v>364</v>
      </c>
      <c r="Q19" s="357" t="s">
        <v>413</v>
      </c>
    </row>
    <row r="20" spans="1:17" ht="15" customHeight="1" x14ac:dyDescent="0.35">
      <c r="A20" s="569" t="s">
        <v>388</v>
      </c>
      <c r="B20" s="26" t="s">
        <v>398</v>
      </c>
      <c r="C20" s="32">
        <v>7224.1619199999996</v>
      </c>
      <c r="D20" s="33">
        <v>0.46400000000000002</v>
      </c>
      <c r="E20" s="32">
        <v>748.19727999999986</v>
      </c>
      <c r="F20" s="32">
        <v>86.129000000000005</v>
      </c>
      <c r="G20" s="32">
        <v>27.646000000000001</v>
      </c>
      <c r="H20" s="32">
        <v>0</v>
      </c>
      <c r="I20" s="32">
        <v>42.160179999999997</v>
      </c>
      <c r="J20" s="32">
        <v>506.15552000000002</v>
      </c>
      <c r="K20" s="32">
        <v>60.107579999999999</v>
      </c>
      <c r="L20" s="32">
        <v>0.63600000000000001</v>
      </c>
      <c r="M20" s="32">
        <v>0</v>
      </c>
      <c r="N20" s="32">
        <v>11.909000000000001</v>
      </c>
      <c r="O20" s="32">
        <v>13.454000000000001</v>
      </c>
      <c r="P20" s="32"/>
      <c r="Q20" s="32"/>
    </row>
    <row r="21" spans="1:17" x14ac:dyDescent="0.35">
      <c r="A21" s="569"/>
      <c r="B21" s="26" t="s">
        <v>399</v>
      </c>
      <c r="C21" s="32"/>
      <c r="D21" s="33"/>
      <c r="E21" s="32">
        <v>0</v>
      </c>
      <c r="F21" s="32"/>
      <c r="G21" s="32"/>
      <c r="H21" s="32"/>
      <c r="I21" s="32"/>
      <c r="J21" s="32"/>
      <c r="K21" s="32"/>
      <c r="L21" s="32"/>
      <c r="M21" s="32"/>
      <c r="N21" s="32"/>
      <c r="O21" s="32"/>
      <c r="P21" s="32"/>
      <c r="Q21" s="32"/>
    </row>
    <row r="22" spans="1:17" ht="16.5" customHeight="1" thickBot="1" x14ac:dyDescent="0.4">
      <c r="A22" s="570"/>
      <c r="B22" s="27" t="s">
        <v>400</v>
      </c>
      <c r="C22" s="34">
        <v>7224.1619199999996</v>
      </c>
      <c r="D22" s="35">
        <v>0.46400000000000002</v>
      </c>
      <c r="E22" s="34">
        <v>748.19727999999986</v>
      </c>
      <c r="F22" s="34">
        <v>86.129000000000005</v>
      </c>
      <c r="G22" s="34">
        <v>27.646000000000001</v>
      </c>
      <c r="H22" s="34">
        <v>0</v>
      </c>
      <c r="I22" s="34">
        <v>42.160179999999997</v>
      </c>
      <c r="J22" s="34">
        <v>506.15552000000002</v>
      </c>
      <c r="K22" s="34">
        <v>60.107579999999999</v>
      </c>
      <c r="L22" s="34">
        <v>0.63600000000000001</v>
      </c>
      <c r="M22" s="34">
        <v>0</v>
      </c>
      <c r="N22" s="34">
        <v>11.909000000000001</v>
      </c>
      <c r="O22" s="34">
        <v>13.454000000000001</v>
      </c>
      <c r="P22" s="34">
        <v>0</v>
      </c>
      <c r="Q22" s="34">
        <v>0</v>
      </c>
    </row>
    <row r="23" spans="1:17" ht="15" customHeight="1" x14ac:dyDescent="0.35">
      <c r="A23" s="569" t="s">
        <v>375</v>
      </c>
      <c r="B23" s="26" t="s">
        <v>401</v>
      </c>
      <c r="C23" s="32">
        <v>950.35492000000102</v>
      </c>
      <c r="D23" s="33">
        <v>100</v>
      </c>
      <c r="E23" s="32">
        <v>391.66012999999998</v>
      </c>
      <c r="F23" s="32">
        <v>42.22</v>
      </c>
      <c r="G23" s="32">
        <v>0</v>
      </c>
      <c r="H23" s="32">
        <v>0</v>
      </c>
      <c r="I23" s="32">
        <v>6.0378499999999997</v>
      </c>
      <c r="J23" s="32">
        <v>215.69798</v>
      </c>
      <c r="K23" s="32">
        <v>67.262379999999993</v>
      </c>
      <c r="L23" s="32">
        <v>7.8669200000000004</v>
      </c>
      <c r="M23" s="32">
        <v>0</v>
      </c>
      <c r="N23" s="32">
        <v>2.5750000000000002</v>
      </c>
      <c r="O23" s="32">
        <v>50</v>
      </c>
      <c r="P23" s="32"/>
      <c r="Q23" s="32"/>
    </row>
    <row r="24" spans="1:17" x14ac:dyDescent="0.35">
      <c r="A24" s="569"/>
      <c r="B24" s="26" t="s">
        <v>402</v>
      </c>
      <c r="C24" s="32">
        <v>1108.2059999999999</v>
      </c>
      <c r="D24" s="33"/>
      <c r="E24" s="32">
        <v>52.183999999999997</v>
      </c>
      <c r="F24" s="32">
        <v>0</v>
      </c>
      <c r="G24" s="32">
        <v>21.100999999999999</v>
      </c>
      <c r="H24" s="32">
        <v>0</v>
      </c>
      <c r="I24" s="32">
        <v>1.583</v>
      </c>
      <c r="J24" s="32">
        <v>29.001000000000001</v>
      </c>
      <c r="K24" s="32">
        <v>0.48</v>
      </c>
      <c r="L24" s="32">
        <v>0</v>
      </c>
      <c r="M24" s="32">
        <v>0</v>
      </c>
      <c r="N24" s="32">
        <v>0</v>
      </c>
      <c r="O24" s="32">
        <v>1.9E-2</v>
      </c>
      <c r="P24" s="32"/>
      <c r="Q24" s="32"/>
    </row>
    <row r="25" spans="1:17" x14ac:dyDescent="0.35">
      <c r="A25" s="569"/>
      <c r="B25" s="26" t="s">
        <v>414</v>
      </c>
      <c r="C25" s="32">
        <v>1186.75881</v>
      </c>
      <c r="D25" s="33"/>
      <c r="E25" s="32">
        <v>232.99619000000001</v>
      </c>
      <c r="F25" s="32">
        <v>3.1749200000000002</v>
      </c>
      <c r="G25" s="32">
        <v>9.6372599999999995</v>
      </c>
      <c r="H25" s="32">
        <v>4.5629200000000001</v>
      </c>
      <c r="I25" s="32">
        <v>13.27525</v>
      </c>
      <c r="J25" s="32">
        <v>111.8361</v>
      </c>
      <c r="K25" s="32">
        <v>81.822800000000001</v>
      </c>
      <c r="L25" s="32">
        <v>6.7029399999999999</v>
      </c>
      <c r="M25" s="32">
        <v>0</v>
      </c>
      <c r="N25" s="32">
        <v>0.54700000000000004</v>
      </c>
      <c r="O25" s="32">
        <v>1.4370000000000001</v>
      </c>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3245.3197300000011</v>
      </c>
      <c r="D28" s="35">
        <v>100</v>
      </c>
      <c r="E28" s="34">
        <v>676.84032000000002</v>
      </c>
      <c r="F28" s="34">
        <v>45.394919999999999</v>
      </c>
      <c r="G28" s="34">
        <v>30.738259999999997</v>
      </c>
      <c r="H28" s="34">
        <v>4.5629200000000001</v>
      </c>
      <c r="I28" s="34">
        <v>20.896100000000001</v>
      </c>
      <c r="J28" s="34">
        <v>356.53507999999999</v>
      </c>
      <c r="K28" s="34">
        <v>149.56518</v>
      </c>
      <c r="L28" s="34">
        <v>14.56986</v>
      </c>
      <c r="M28" s="34">
        <v>0</v>
      </c>
      <c r="N28" s="34">
        <v>3.1220000000000003</v>
      </c>
      <c r="O28" s="34">
        <v>51.455999999999996</v>
      </c>
      <c r="P28" s="34">
        <v>0</v>
      </c>
      <c r="Q28" s="34">
        <v>0</v>
      </c>
    </row>
    <row r="29" spans="1:17" ht="16.5" customHeight="1" thickBot="1" x14ac:dyDescent="0.4">
      <c r="A29" s="27"/>
      <c r="B29" s="27" t="s">
        <v>406</v>
      </c>
      <c r="C29" s="34">
        <v>10469.481650000002</v>
      </c>
      <c r="D29" s="35">
        <v>100.464</v>
      </c>
      <c r="E29" s="34">
        <v>1425.0375999999999</v>
      </c>
      <c r="F29" s="34">
        <v>131.52392</v>
      </c>
      <c r="G29" s="34">
        <v>58.384259999999998</v>
      </c>
      <c r="H29" s="34">
        <v>4.5629200000000001</v>
      </c>
      <c r="I29" s="34">
        <v>63.056280000000001</v>
      </c>
      <c r="J29" s="34">
        <v>862.69060000000002</v>
      </c>
      <c r="K29" s="34">
        <v>209.67275999999998</v>
      </c>
      <c r="L29" s="34">
        <v>15.205859999999999</v>
      </c>
      <c r="M29" s="34">
        <v>0</v>
      </c>
      <c r="N29" s="34">
        <v>15.031000000000001</v>
      </c>
      <c r="O29" s="34">
        <v>64.91</v>
      </c>
      <c r="P29" s="34">
        <v>0</v>
      </c>
      <c r="Q29" s="34">
        <v>0</v>
      </c>
    </row>
    <row r="31" spans="1:17" s="128" customFormat="1" ht="15" customHeight="1" x14ac:dyDescent="0.35">
      <c r="A31" s="314"/>
      <c r="B31" s="314"/>
      <c r="C31" s="314"/>
      <c r="D31" s="314"/>
      <c r="E31" s="314"/>
      <c r="F31" s="314"/>
      <c r="G31" s="314"/>
      <c r="H31" s="314"/>
      <c r="I31" s="314"/>
      <c r="J31" s="314"/>
      <c r="K31" s="314"/>
      <c r="L31" s="314"/>
      <c r="M31" s="314"/>
      <c r="N31" s="314"/>
      <c r="O31" s="314"/>
      <c r="P31" s="314"/>
      <c r="Q31" s="314"/>
    </row>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Q18"/>
    <mergeCell ref="A20:A22"/>
    <mergeCell ref="A23:A28"/>
    <mergeCell ref="A5:A7"/>
    <mergeCell ref="A8:A13"/>
    <mergeCell ref="B18:B19"/>
    <mergeCell ref="C18:C19"/>
    <mergeCell ref="D18:D19"/>
  </mergeCells>
  <conditionalFormatting sqref="C5:E15">
    <cfRule type="cellIs" dxfId="128" priority="3" operator="equal">
      <formula>0</formula>
    </cfRule>
  </conditionalFormatting>
  <conditionalFormatting sqref="C20:Q29">
    <cfRule type="cellIs" dxfId="127" priority="1" operator="equal">
      <formula>0</formula>
    </cfRule>
  </conditionalFormatting>
  <hyperlinks>
    <hyperlink ref="Q1" location="Contents!B14" display="Return to contents page" xr:uid="{4779F926-C567-4198-B7B8-E56190475C8C}"/>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87B8-CE7A-49F2-852A-678DCF284C33}">
  <sheetPr codeName="Sheet12">
    <pageSetUpPr fitToPage="1"/>
  </sheetPr>
  <dimension ref="A1:Q42"/>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17" x14ac:dyDescent="0.35">
      <c r="A1" s="267"/>
      <c r="B1" s="267"/>
      <c r="C1" s="267"/>
      <c r="D1" s="267"/>
      <c r="E1" s="267"/>
      <c r="F1" s="267"/>
      <c r="G1" s="267"/>
      <c r="H1" s="267"/>
      <c r="I1" s="267"/>
      <c r="J1" s="267"/>
      <c r="K1" s="267"/>
      <c r="L1" s="267"/>
      <c r="M1" s="267"/>
      <c r="N1" s="267"/>
      <c r="O1" s="267"/>
      <c r="P1" s="267"/>
      <c r="Q1" s="167" t="s">
        <v>329</v>
      </c>
    </row>
    <row r="2" spans="1:17" x14ac:dyDescent="0.35">
      <c r="A2" s="420" t="s">
        <v>422</v>
      </c>
      <c r="B2" s="455"/>
      <c r="C2" s="455"/>
      <c r="D2" s="267"/>
      <c r="E2" s="267"/>
      <c r="F2" s="267"/>
      <c r="G2" s="267"/>
      <c r="H2" s="267"/>
      <c r="I2" s="267"/>
      <c r="J2" s="267"/>
      <c r="K2" s="267"/>
      <c r="L2" s="267"/>
      <c r="M2" s="267"/>
      <c r="N2" s="267"/>
      <c r="O2" s="267"/>
      <c r="P2" s="267"/>
      <c r="Q2" s="267"/>
    </row>
    <row r="3" spans="1:17" ht="18" customHeight="1" thickBot="1" x14ac:dyDescent="0.4">
      <c r="A3" s="267"/>
      <c r="B3" s="267"/>
      <c r="C3" s="267"/>
      <c r="D3" s="267"/>
      <c r="E3" s="402" t="s">
        <v>371</v>
      </c>
      <c r="F3" s="267"/>
      <c r="G3" s="267"/>
      <c r="H3" s="267"/>
      <c r="I3" s="267"/>
      <c r="J3" s="267"/>
      <c r="K3" s="267"/>
      <c r="L3" s="267"/>
      <c r="M3" s="267"/>
      <c r="N3" s="267"/>
      <c r="O3" s="267"/>
      <c r="P3" s="267"/>
      <c r="Q3" s="267"/>
    </row>
    <row r="4" spans="1:17" s="128" customFormat="1" ht="32.25" customHeight="1" thickBot="1" x14ac:dyDescent="0.4">
      <c r="A4" s="352"/>
      <c r="B4" s="136" t="s">
        <v>394</v>
      </c>
      <c r="C4" s="351" t="s">
        <v>395</v>
      </c>
      <c r="D4" s="351" t="s">
        <v>396</v>
      </c>
      <c r="E4" s="355" t="s">
        <v>397</v>
      </c>
      <c r="F4" s="314"/>
      <c r="G4" s="314"/>
      <c r="H4" s="314"/>
      <c r="I4" s="314"/>
      <c r="J4" s="314"/>
      <c r="K4" s="314"/>
      <c r="L4" s="314"/>
      <c r="M4" s="314"/>
      <c r="N4" s="314"/>
      <c r="O4" s="314"/>
      <c r="P4" s="314"/>
      <c r="Q4" s="314"/>
    </row>
    <row r="5" spans="1:17" ht="15" customHeight="1" x14ac:dyDescent="0.35">
      <c r="A5" s="568" t="s">
        <v>388</v>
      </c>
      <c r="B5" s="17" t="s">
        <v>398</v>
      </c>
      <c r="C5" s="37">
        <v>1439.85</v>
      </c>
      <c r="D5" s="37">
        <v>1405.8630000000001</v>
      </c>
      <c r="E5" s="37">
        <v>2845.7129999999997</v>
      </c>
      <c r="F5" s="267"/>
      <c r="G5"/>
      <c r="H5"/>
      <c r="I5"/>
      <c r="J5"/>
      <c r="K5"/>
      <c r="L5"/>
      <c r="M5"/>
      <c r="N5" s="267"/>
      <c r="O5" s="267"/>
      <c r="P5" s="267"/>
      <c r="Q5" s="267"/>
    </row>
    <row r="6" spans="1:17" ht="15" customHeight="1" x14ac:dyDescent="0.35">
      <c r="A6" s="569"/>
      <c r="B6" s="17" t="s">
        <v>399</v>
      </c>
      <c r="C6" s="37">
        <v>286.34100000000001</v>
      </c>
      <c r="D6" s="37">
        <v>0</v>
      </c>
      <c r="E6" s="37">
        <v>286.34100000000001</v>
      </c>
      <c r="F6" s="267"/>
      <c r="G6"/>
      <c r="H6"/>
      <c r="I6"/>
      <c r="J6"/>
      <c r="K6"/>
      <c r="L6"/>
      <c r="M6"/>
      <c r="N6" s="267"/>
      <c r="O6" s="267"/>
      <c r="P6" s="267"/>
      <c r="Q6" s="267"/>
    </row>
    <row r="7" spans="1:17" ht="16.5" customHeight="1" thickBot="1" x14ac:dyDescent="0.4">
      <c r="A7" s="570"/>
      <c r="B7" s="18" t="s">
        <v>400</v>
      </c>
      <c r="C7" s="38">
        <v>1726.1909999999998</v>
      </c>
      <c r="D7" s="38">
        <v>1405.8630000000001</v>
      </c>
      <c r="E7" s="38">
        <v>3132.0539999999996</v>
      </c>
      <c r="F7" s="267"/>
      <c r="G7"/>
      <c r="H7"/>
      <c r="I7"/>
      <c r="J7"/>
      <c r="K7"/>
      <c r="L7"/>
      <c r="M7"/>
      <c r="N7" s="267"/>
      <c r="O7" s="267"/>
      <c r="P7" s="267"/>
      <c r="Q7" s="267"/>
    </row>
    <row r="8" spans="1:17" ht="15" customHeight="1" x14ac:dyDescent="0.35">
      <c r="A8" s="569" t="s">
        <v>375</v>
      </c>
      <c r="B8" s="17" t="s">
        <v>401</v>
      </c>
      <c r="C8" s="37">
        <v>3510.1906199999999</v>
      </c>
      <c r="D8" s="37">
        <v>144.63499999999999</v>
      </c>
      <c r="E8" s="37">
        <v>3654.8256199999996</v>
      </c>
      <c r="F8" s="267"/>
      <c r="G8"/>
      <c r="H8"/>
      <c r="I8"/>
      <c r="J8"/>
      <c r="K8"/>
      <c r="L8"/>
      <c r="M8"/>
      <c r="N8" s="267"/>
      <c r="O8" s="267"/>
      <c r="P8" s="267"/>
      <c r="Q8" s="267"/>
    </row>
    <row r="9" spans="1:17" ht="15" customHeight="1" x14ac:dyDescent="0.35">
      <c r="A9" s="569"/>
      <c r="B9" s="17" t="s">
        <v>402</v>
      </c>
      <c r="C9" s="37">
        <v>916.31771000000003</v>
      </c>
      <c r="D9" s="37">
        <v>0</v>
      </c>
      <c r="E9" s="37">
        <v>916.31771000000003</v>
      </c>
      <c r="F9" s="267"/>
      <c r="G9"/>
      <c r="H9"/>
      <c r="I9"/>
      <c r="J9"/>
      <c r="K9"/>
      <c r="L9"/>
      <c r="M9"/>
      <c r="N9" s="267"/>
      <c r="O9" s="267"/>
      <c r="P9" s="267"/>
      <c r="Q9" s="267"/>
    </row>
    <row r="10" spans="1:17" ht="15" customHeight="1" x14ac:dyDescent="0.35">
      <c r="A10" s="569"/>
      <c r="B10" s="17" t="s">
        <v>403</v>
      </c>
      <c r="C10" s="37">
        <v>1373.3967600000001</v>
      </c>
      <c r="D10" s="37">
        <v>36.198</v>
      </c>
      <c r="E10" s="37">
        <v>1409.5947600000002</v>
      </c>
      <c r="F10" s="267"/>
      <c r="G10"/>
      <c r="H10"/>
      <c r="I10"/>
      <c r="J10"/>
      <c r="K10"/>
      <c r="L10"/>
      <c r="M10"/>
      <c r="N10" s="267"/>
      <c r="O10" s="267"/>
      <c r="P10" s="267"/>
      <c r="Q10" s="267"/>
    </row>
    <row r="11" spans="1:17" ht="15" customHeight="1" x14ac:dyDescent="0.35">
      <c r="A11" s="569"/>
      <c r="B11" s="17" t="s">
        <v>404</v>
      </c>
      <c r="C11" s="407"/>
      <c r="D11" s="407"/>
      <c r="E11" s="37">
        <v>0</v>
      </c>
      <c r="F11" s="267"/>
      <c r="G11"/>
      <c r="H11"/>
      <c r="I11"/>
      <c r="J11"/>
      <c r="K11"/>
      <c r="L11"/>
      <c r="M11"/>
      <c r="N11" s="267"/>
      <c r="O11" s="267"/>
      <c r="P11" s="267"/>
      <c r="Q11" s="267"/>
    </row>
    <row r="12" spans="1:17" ht="15" customHeight="1" x14ac:dyDescent="0.35">
      <c r="A12" s="569"/>
      <c r="B12" s="17" t="s">
        <v>405</v>
      </c>
      <c r="C12" s="407"/>
      <c r="D12" s="407"/>
      <c r="E12" s="37">
        <v>0</v>
      </c>
      <c r="F12" s="267"/>
      <c r="G12"/>
      <c r="H12"/>
      <c r="I12"/>
      <c r="J12"/>
      <c r="K12"/>
      <c r="L12"/>
      <c r="M12"/>
      <c r="N12" s="267"/>
      <c r="O12" s="267"/>
      <c r="P12" s="267"/>
      <c r="Q12" s="267"/>
    </row>
    <row r="13" spans="1:17" ht="16.5" customHeight="1" thickBot="1" x14ac:dyDescent="0.4">
      <c r="A13" s="570"/>
      <c r="B13" s="18" t="s">
        <v>400</v>
      </c>
      <c r="C13" s="38">
        <v>5799.9050900000002</v>
      </c>
      <c r="D13" s="38">
        <v>180.833</v>
      </c>
      <c r="E13" s="38">
        <v>5980.7380899999998</v>
      </c>
      <c r="F13" s="267"/>
      <c r="G13"/>
      <c r="H13"/>
      <c r="I13"/>
      <c r="J13" s="267"/>
      <c r="K13" s="267"/>
      <c r="L13" s="267"/>
      <c r="M13" s="267"/>
      <c r="N13" s="267"/>
      <c r="O13" s="267"/>
      <c r="P13" s="267"/>
      <c r="Q13" s="267"/>
    </row>
    <row r="14" spans="1:17" ht="16.5" customHeight="1" x14ac:dyDescent="0.35">
      <c r="A14" s="1"/>
      <c r="B14" s="21" t="s">
        <v>406</v>
      </c>
      <c r="C14" s="39">
        <v>7526.09609</v>
      </c>
      <c r="D14" s="39">
        <v>1586.6960000000001</v>
      </c>
      <c r="E14" s="39">
        <v>9112.792089999999</v>
      </c>
      <c r="F14" s="267"/>
      <c r="G14"/>
      <c r="H14"/>
      <c r="I14"/>
      <c r="J14" s="267"/>
      <c r="K14" s="267"/>
      <c r="L14" s="267"/>
      <c r="M14" s="267"/>
      <c r="N14" s="267"/>
      <c r="O14" s="267"/>
      <c r="P14" s="267"/>
      <c r="Q14" s="267"/>
    </row>
    <row r="15" spans="1:17" ht="15" customHeight="1" thickBot="1" x14ac:dyDescent="0.4">
      <c r="A15" s="22"/>
      <c r="B15" s="22" t="s">
        <v>407</v>
      </c>
      <c r="C15" s="25">
        <v>0.8258825632880209</v>
      </c>
      <c r="D15" s="25">
        <v>0.17411743671197927</v>
      </c>
      <c r="E15" s="25">
        <v>1.0000000000000002</v>
      </c>
      <c r="F15" s="267"/>
      <c r="G15"/>
      <c r="H15"/>
      <c r="I15"/>
      <c r="J15" s="267"/>
      <c r="K15" s="267"/>
      <c r="L15" s="267"/>
      <c r="M15" s="267"/>
      <c r="N15" s="267"/>
      <c r="O15" s="267"/>
      <c r="P15" s="267"/>
      <c r="Q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344</v>
      </c>
      <c r="L19" s="357" t="s">
        <v>412</v>
      </c>
      <c r="M19" s="357" t="s">
        <v>347</v>
      </c>
      <c r="N19" s="357" t="s">
        <v>349</v>
      </c>
      <c r="O19" s="357" t="s">
        <v>350</v>
      </c>
      <c r="P19" s="357" t="s">
        <v>364</v>
      </c>
      <c r="Q19" s="357" t="s">
        <v>413</v>
      </c>
    </row>
    <row r="20" spans="1:17" ht="15" customHeight="1" x14ac:dyDescent="0.35">
      <c r="A20" s="569" t="s">
        <v>388</v>
      </c>
      <c r="B20" s="26" t="s">
        <v>398</v>
      </c>
      <c r="C20" s="32">
        <v>1300.7280000000001</v>
      </c>
      <c r="D20" s="33">
        <v>40.807000000000002</v>
      </c>
      <c r="E20" s="32">
        <v>98.314999999999998</v>
      </c>
      <c r="F20" s="32"/>
      <c r="G20" s="32"/>
      <c r="H20" s="32"/>
      <c r="I20" s="32"/>
      <c r="J20" s="32"/>
      <c r="K20" s="32">
        <v>47.93</v>
      </c>
      <c r="L20" s="32">
        <v>6.4909999999999997</v>
      </c>
      <c r="M20" s="32">
        <v>41.847000000000001</v>
      </c>
      <c r="N20" s="32">
        <v>0</v>
      </c>
      <c r="O20" s="32">
        <v>2.0470000000000002</v>
      </c>
      <c r="P20" s="32"/>
      <c r="Q20" s="32"/>
    </row>
    <row r="21" spans="1:17" x14ac:dyDescent="0.35">
      <c r="A21" s="569"/>
      <c r="B21" s="26" t="s">
        <v>399</v>
      </c>
      <c r="C21" s="32">
        <v>286.34100000000001</v>
      </c>
      <c r="D21" s="33"/>
      <c r="E21" s="32">
        <v>0</v>
      </c>
      <c r="F21" s="32"/>
      <c r="G21" s="32"/>
      <c r="H21" s="32"/>
      <c r="I21" s="32"/>
      <c r="J21" s="32"/>
      <c r="K21" s="32"/>
      <c r="L21" s="32"/>
      <c r="M21" s="32"/>
      <c r="N21" s="32"/>
      <c r="O21" s="32"/>
      <c r="P21" s="32"/>
      <c r="Q21" s="32"/>
    </row>
    <row r="22" spans="1:17" ht="16.5" customHeight="1" thickBot="1" x14ac:dyDescent="0.4">
      <c r="A22" s="570"/>
      <c r="B22" s="27" t="s">
        <v>400</v>
      </c>
      <c r="C22" s="34">
        <v>1587.069</v>
      </c>
      <c r="D22" s="35">
        <v>40.807000000000002</v>
      </c>
      <c r="E22" s="34">
        <v>98.314999999999998</v>
      </c>
      <c r="F22" s="34">
        <v>0</v>
      </c>
      <c r="G22" s="34">
        <v>0</v>
      </c>
      <c r="H22" s="34">
        <v>0</v>
      </c>
      <c r="I22" s="34">
        <v>0</v>
      </c>
      <c r="J22" s="34">
        <v>0</v>
      </c>
      <c r="K22" s="34">
        <v>47.93</v>
      </c>
      <c r="L22" s="34">
        <v>6.4909999999999997</v>
      </c>
      <c r="M22" s="34">
        <v>41.847000000000001</v>
      </c>
      <c r="N22" s="34">
        <v>0</v>
      </c>
      <c r="O22" s="34">
        <v>2.0470000000000002</v>
      </c>
      <c r="P22" s="34">
        <v>0</v>
      </c>
      <c r="Q22" s="34">
        <v>0</v>
      </c>
    </row>
    <row r="23" spans="1:17" ht="15" customHeight="1" x14ac:dyDescent="0.35">
      <c r="A23" s="569" t="s">
        <v>375</v>
      </c>
      <c r="B23" s="26" t="s">
        <v>401</v>
      </c>
      <c r="C23" s="32">
        <v>3363.32056358929</v>
      </c>
      <c r="D23" s="33"/>
      <c r="E23" s="32">
        <v>146.87005641070866</v>
      </c>
      <c r="F23" s="32"/>
      <c r="G23" s="32"/>
      <c r="H23" s="32"/>
      <c r="I23" s="32"/>
      <c r="J23" s="32">
        <v>34.299999999999997</v>
      </c>
      <c r="K23" s="32">
        <v>7.1715277789014804</v>
      </c>
      <c r="L23" s="32">
        <v>49.298528631807201</v>
      </c>
      <c r="M23" s="32">
        <v>55.9</v>
      </c>
      <c r="N23" s="32"/>
      <c r="O23" s="32"/>
      <c r="P23" s="32">
        <v>0.2</v>
      </c>
      <c r="Q23" s="32"/>
    </row>
    <row r="24" spans="1:17" x14ac:dyDescent="0.35">
      <c r="A24" s="569"/>
      <c r="B24" s="26" t="s">
        <v>402</v>
      </c>
      <c r="C24" s="32">
        <v>826.84193000000005</v>
      </c>
      <c r="D24" s="33"/>
      <c r="E24" s="32">
        <v>89.47578</v>
      </c>
      <c r="F24" s="32">
        <v>2.946E-2</v>
      </c>
      <c r="G24" s="32">
        <v>0</v>
      </c>
      <c r="H24" s="32">
        <v>0</v>
      </c>
      <c r="I24" s="32">
        <v>4.1578900000000001</v>
      </c>
      <c r="J24" s="32">
        <v>5.7813699999999999</v>
      </c>
      <c r="K24" s="32">
        <v>0.28666000000000003</v>
      </c>
      <c r="L24" s="32">
        <v>53.981549999999999</v>
      </c>
      <c r="M24" s="32">
        <v>25.238849999999999</v>
      </c>
      <c r="N24" s="32"/>
      <c r="O24" s="32"/>
      <c r="P24" s="32"/>
      <c r="Q24" s="32"/>
    </row>
    <row r="25" spans="1:17" x14ac:dyDescent="0.35">
      <c r="A25" s="569"/>
      <c r="B25" s="26" t="s">
        <v>414</v>
      </c>
      <c r="C25" s="32">
        <v>1373.3967600000001</v>
      </c>
      <c r="D25" s="33"/>
      <c r="E25" s="32">
        <v>0</v>
      </c>
      <c r="F25" s="32"/>
      <c r="G25" s="32"/>
      <c r="H25" s="32"/>
      <c r="I25" s="32"/>
      <c r="J25" s="32"/>
      <c r="K25" s="32"/>
      <c r="L25" s="32"/>
      <c r="M25" s="32"/>
      <c r="N25" s="32"/>
      <c r="O25" s="32"/>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5563.5592535892902</v>
      </c>
      <c r="D28" s="35">
        <v>0</v>
      </c>
      <c r="E28" s="34">
        <v>236.34583641070867</v>
      </c>
      <c r="F28" s="34">
        <v>2.946E-2</v>
      </c>
      <c r="G28" s="34">
        <v>0</v>
      </c>
      <c r="H28" s="34">
        <v>0</v>
      </c>
      <c r="I28" s="34">
        <v>4.1578900000000001</v>
      </c>
      <c r="J28" s="34">
        <v>40.08137</v>
      </c>
      <c r="K28" s="34">
        <v>7.4581877789014808</v>
      </c>
      <c r="L28" s="34">
        <v>103.2800786318072</v>
      </c>
      <c r="M28" s="34">
        <v>81.138849999999991</v>
      </c>
      <c r="N28" s="34">
        <v>0</v>
      </c>
      <c r="O28" s="34">
        <v>0</v>
      </c>
      <c r="P28" s="34">
        <v>0.2</v>
      </c>
      <c r="Q28" s="34">
        <v>0</v>
      </c>
    </row>
    <row r="29" spans="1:17" ht="16.5" customHeight="1" thickBot="1" x14ac:dyDescent="0.4">
      <c r="A29" s="27"/>
      <c r="B29" s="27" t="s">
        <v>406</v>
      </c>
      <c r="C29" s="34">
        <v>7150.6282535892897</v>
      </c>
      <c r="D29" s="35">
        <v>40.807000000000002</v>
      </c>
      <c r="E29" s="34">
        <v>334.66083641070867</v>
      </c>
      <c r="F29" s="34">
        <v>2.946E-2</v>
      </c>
      <c r="G29" s="34">
        <v>0</v>
      </c>
      <c r="H29" s="34">
        <v>0</v>
      </c>
      <c r="I29" s="34">
        <v>4.1578900000000001</v>
      </c>
      <c r="J29" s="34">
        <v>40.08137</v>
      </c>
      <c r="K29" s="34">
        <v>55.388187778901482</v>
      </c>
      <c r="L29" s="34">
        <v>109.7710786318072</v>
      </c>
      <c r="M29" s="34">
        <v>122.98585</v>
      </c>
      <c r="N29" s="34">
        <v>0</v>
      </c>
      <c r="O29" s="34">
        <v>2.0470000000000002</v>
      </c>
      <c r="P29" s="34">
        <v>0.2</v>
      </c>
      <c r="Q29" s="34">
        <v>0</v>
      </c>
    </row>
    <row r="31" spans="1:17" s="128" customFormat="1" ht="15" customHeight="1" x14ac:dyDescent="0.35">
      <c r="A31" s="563" t="s">
        <v>423</v>
      </c>
      <c r="B31" s="563"/>
      <c r="C31" s="563"/>
      <c r="D31" s="563"/>
      <c r="E31" s="563"/>
      <c r="F31" s="563"/>
      <c r="G31" s="563"/>
      <c r="H31" s="563"/>
      <c r="I31" s="563"/>
      <c r="J31" s="563"/>
      <c r="K31" s="563"/>
      <c r="L31" s="563"/>
      <c r="M31" s="563"/>
      <c r="N31" s="563"/>
      <c r="O31" s="563"/>
      <c r="P31" s="563"/>
      <c r="Q31" s="563"/>
    </row>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sheetData>
  <mergeCells count="9">
    <mergeCell ref="A31:Q31"/>
    <mergeCell ref="E18:Q18"/>
    <mergeCell ref="A20:A22"/>
    <mergeCell ref="A23:A28"/>
    <mergeCell ref="A5:A7"/>
    <mergeCell ref="A8:A13"/>
    <mergeCell ref="B18:B19"/>
    <mergeCell ref="C18:C19"/>
    <mergeCell ref="D18:D19"/>
  </mergeCells>
  <conditionalFormatting sqref="C5:E15">
    <cfRule type="cellIs" dxfId="126" priority="3" operator="equal">
      <formula>0</formula>
    </cfRule>
  </conditionalFormatting>
  <conditionalFormatting sqref="C20:Q29">
    <cfRule type="cellIs" dxfId="125" priority="1" operator="equal">
      <formula>0</formula>
    </cfRule>
  </conditionalFormatting>
  <hyperlinks>
    <hyperlink ref="Q1" location="Contents!B15" display="Return to contents page" xr:uid="{ACC6986E-1B30-4806-8410-834484C46A77}"/>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0AC55-985D-4A49-A60C-116BA908DF74}">
  <sheetPr codeName="Sheet13">
    <pageSetUpPr fitToPage="1"/>
  </sheetPr>
  <dimension ref="A1:Q41"/>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17" x14ac:dyDescent="0.35">
      <c r="A1" s="267"/>
      <c r="B1" s="267"/>
      <c r="C1" s="267"/>
      <c r="D1" s="267"/>
      <c r="E1" s="267"/>
      <c r="F1" s="267"/>
      <c r="G1" s="267"/>
      <c r="H1" s="267"/>
      <c r="I1" s="267"/>
      <c r="J1" s="267"/>
      <c r="K1" s="267"/>
      <c r="L1" s="267"/>
      <c r="M1" s="267"/>
      <c r="N1" s="267"/>
      <c r="O1" s="267"/>
      <c r="P1" s="267"/>
      <c r="Q1" s="167" t="s">
        <v>329</v>
      </c>
    </row>
    <row r="2" spans="1:17" x14ac:dyDescent="0.35">
      <c r="A2" s="420" t="s">
        <v>424</v>
      </c>
      <c r="B2" s="455"/>
      <c r="C2" s="455"/>
      <c r="D2" s="267"/>
      <c r="E2" s="267"/>
      <c r="F2" s="267"/>
      <c r="G2" s="267"/>
      <c r="H2" s="267"/>
      <c r="I2" s="267"/>
      <c r="J2" s="267"/>
      <c r="K2" s="267"/>
      <c r="L2" s="267"/>
      <c r="M2" s="267"/>
      <c r="N2" s="267"/>
      <c r="O2" s="267"/>
      <c r="P2" s="267"/>
      <c r="Q2" s="267"/>
    </row>
    <row r="3" spans="1:17" ht="18" customHeight="1" thickBot="1" x14ac:dyDescent="0.4">
      <c r="A3" s="267"/>
      <c r="B3" s="267"/>
      <c r="C3" s="267"/>
      <c r="D3" s="267"/>
      <c r="E3" s="402" t="s">
        <v>371</v>
      </c>
      <c r="F3" s="267"/>
      <c r="G3" s="267"/>
      <c r="H3" s="267"/>
      <c r="I3" s="267"/>
      <c r="J3" s="267"/>
      <c r="K3" s="267"/>
      <c r="L3" s="267"/>
      <c r="M3" s="267"/>
      <c r="N3" s="267"/>
      <c r="O3" s="267"/>
      <c r="P3" s="267"/>
      <c r="Q3" s="267"/>
    </row>
    <row r="4" spans="1:17" s="128" customFormat="1" ht="32.25" customHeight="1" thickBot="1" x14ac:dyDescent="0.4">
      <c r="A4" s="352"/>
      <c r="B4" s="136" t="s">
        <v>394</v>
      </c>
      <c r="C4" s="351" t="s">
        <v>395</v>
      </c>
      <c r="D4" s="351" t="s">
        <v>396</v>
      </c>
      <c r="E4" s="355" t="s">
        <v>397</v>
      </c>
      <c r="F4" s="314"/>
      <c r="G4" s="314"/>
      <c r="H4" s="314"/>
      <c r="I4" s="314"/>
      <c r="J4" s="314"/>
      <c r="K4" s="314"/>
      <c r="L4" s="314"/>
      <c r="M4" s="314"/>
      <c r="N4" s="314"/>
      <c r="O4" s="314"/>
      <c r="P4" s="314"/>
      <c r="Q4" s="314"/>
    </row>
    <row r="5" spans="1:17" ht="15" customHeight="1" x14ac:dyDescent="0.35">
      <c r="A5" s="568" t="s">
        <v>388</v>
      </c>
      <c r="B5" s="17" t="s">
        <v>398</v>
      </c>
      <c r="C5" s="37">
        <v>2632.3040000000001</v>
      </c>
      <c r="D5" s="37">
        <v>236.45</v>
      </c>
      <c r="E5" s="37">
        <v>2868.7539999999999</v>
      </c>
      <c r="F5" s="267"/>
      <c r="G5"/>
      <c r="H5"/>
      <c r="I5"/>
      <c r="J5"/>
      <c r="K5"/>
      <c r="L5"/>
      <c r="M5"/>
      <c r="N5"/>
      <c r="O5" s="267"/>
      <c r="P5" s="267"/>
      <c r="Q5" s="267"/>
    </row>
    <row r="6" spans="1:17" ht="15" customHeight="1" x14ac:dyDescent="0.35">
      <c r="A6" s="569"/>
      <c r="B6" s="17" t="s">
        <v>399</v>
      </c>
      <c r="C6" s="37">
        <v>356.99200000000002</v>
      </c>
      <c r="D6" s="37">
        <v>0</v>
      </c>
      <c r="E6" s="37">
        <v>356.99200000000002</v>
      </c>
      <c r="F6" s="267"/>
      <c r="G6"/>
      <c r="H6"/>
      <c r="I6"/>
      <c r="J6"/>
      <c r="K6"/>
      <c r="L6"/>
      <c r="M6"/>
      <c r="N6"/>
      <c r="O6" s="267"/>
      <c r="P6" s="267"/>
      <c r="Q6" s="267"/>
    </row>
    <row r="7" spans="1:17" ht="16.5" customHeight="1" thickBot="1" x14ac:dyDescent="0.4">
      <c r="A7" s="570"/>
      <c r="B7" s="18" t="s">
        <v>400</v>
      </c>
      <c r="C7" s="38">
        <v>2989.2960000000003</v>
      </c>
      <c r="D7" s="38">
        <v>236.45</v>
      </c>
      <c r="E7" s="38">
        <v>3225.7460000000001</v>
      </c>
      <c r="F7" s="267"/>
      <c r="G7"/>
      <c r="H7"/>
      <c r="I7"/>
      <c r="J7"/>
      <c r="K7"/>
      <c r="L7"/>
      <c r="M7"/>
      <c r="N7"/>
      <c r="O7" s="267"/>
      <c r="P7" s="267"/>
      <c r="Q7" s="267"/>
    </row>
    <row r="8" spans="1:17" ht="15" customHeight="1" x14ac:dyDescent="0.35">
      <c r="A8" s="569" t="s">
        <v>375</v>
      </c>
      <c r="B8" s="17" t="s">
        <v>401</v>
      </c>
      <c r="C8" s="37">
        <v>8387.7970000000005</v>
      </c>
      <c r="D8" s="37">
        <v>133.36600000000001</v>
      </c>
      <c r="E8" s="37">
        <v>8521.1630000000005</v>
      </c>
      <c r="F8" s="267"/>
      <c r="G8"/>
      <c r="H8"/>
      <c r="I8"/>
      <c r="J8"/>
      <c r="K8"/>
      <c r="L8"/>
      <c r="M8"/>
      <c r="N8"/>
      <c r="O8" s="267"/>
      <c r="P8" s="267"/>
      <c r="Q8" s="267"/>
    </row>
    <row r="9" spans="1:17" ht="15" customHeight="1" x14ac:dyDescent="0.35">
      <c r="A9" s="569"/>
      <c r="B9" s="17" t="s">
        <v>402</v>
      </c>
      <c r="C9" s="37">
        <v>311.06200000000001</v>
      </c>
      <c r="D9" s="37">
        <v>0</v>
      </c>
      <c r="E9" s="37">
        <v>311.06200000000001</v>
      </c>
      <c r="F9" s="267"/>
      <c r="G9"/>
      <c r="H9"/>
      <c r="I9"/>
      <c r="J9"/>
      <c r="K9"/>
      <c r="L9"/>
      <c r="M9"/>
      <c r="N9"/>
      <c r="O9" s="267"/>
      <c r="P9" s="267"/>
      <c r="Q9" s="267"/>
    </row>
    <row r="10" spans="1:17" ht="15" customHeight="1" x14ac:dyDescent="0.35">
      <c r="A10" s="569"/>
      <c r="B10" s="17" t="s">
        <v>403</v>
      </c>
      <c r="C10" s="37">
        <v>1349.7909999999999</v>
      </c>
      <c r="D10" s="37">
        <v>65.831999999999994</v>
      </c>
      <c r="E10" s="37">
        <v>1415.623</v>
      </c>
      <c r="F10" s="267"/>
      <c r="G10"/>
      <c r="H10"/>
      <c r="I10"/>
      <c r="J10"/>
      <c r="K10"/>
      <c r="L10"/>
      <c r="M10"/>
      <c r="N10"/>
      <c r="O10" s="267"/>
      <c r="P10" s="267"/>
      <c r="Q10" s="267"/>
    </row>
    <row r="11" spans="1:17" ht="15" customHeight="1" x14ac:dyDescent="0.35">
      <c r="A11" s="569"/>
      <c r="B11" s="17" t="s">
        <v>404</v>
      </c>
      <c r="C11" s="407">
        <v>140.19999999999999</v>
      </c>
      <c r="D11" s="407">
        <v>301.43200000000002</v>
      </c>
      <c r="E11" s="37">
        <v>441.63200000000001</v>
      </c>
      <c r="F11" s="267"/>
      <c r="G11"/>
      <c r="H11"/>
      <c r="I11"/>
      <c r="J11"/>
      <c r="K11"/>
      <c r="L11"/>
      <c r="M11"/>
      <c r="N11"/>
      <c r="O11" s="267"/>
      <c r="P11" s="267"/>
      <c r="Q11" s="267"/>
    </row>
    <row r="12" spans="1:17" ht="15" customHeight="1" x14ac:dyDescent="0.35">
      <c r="A12" s="569"/>
      <c r="B12" s="17" t="s">
        <v>405</v>
      </c>
      <c r="C12" s="407"/>
      <c r="D12" s="407"/>
      <c r="E12" s="37">
        <v>0</v>
      </c>
      <c r="F12" s="267"/>
      <c r="G12"/>
      <c r="H12"/>
      <c r="I12"/>
      <c r="J12"/>
      <c r="K12"/>
      <c r="L12"/>
      <c r="M12"/>
      <c r="N12"/>
      <c r="O12" s="267"/>
      <c r="P12" s="267"/>
      <c r="Q12" s="267"/>
    </row>
    <row r="13" spans="1:17" ht="16.5" customHeight="1" thickBot="1" x14ac:dyDescent="0.4">
      <c r="A13" s="570"/>
      <c r="B13" s="18" t="s">
        <v>400</v>
      </c>
      <c r="C13" s="38">
        <v>10188.85</v>
      </c>
      <c r="D13" s="38">
        <v>500.63</v>
      </c>
      <c r="E13" s="38">
        <v>10689.48</v>
      </c>
      <c r="F13" s="267"/>
      <c r="G13"/>
      <c r="H13"/>
      <c r="I13"/>
      <c r="J13" s="267"/>
      <c r="K13" s="267"/>
      <c r="L13" s="267"/>
      <c r="M13" s="267"/>
      <c r="N13" s="267"/>
      <c r="O13" s="267"/>
      <c r="P13" s="267"/>
      <c r="Q13" s="267"/>
    </row>
    <row r="14" spans="1:17" ht="16.5" customHeight="1" x14ac:dyDescent="0.35">
      <c r="A14" s="1"/>
      <c r="B14" s="21" t="s">
        <v>406</v>
      </c>
      <c r="C14" s="39">
        <v>13178.146000000001</v>
      </c>
      <c r="D14" s="39">
        <v>737.07999999999993</v>
      </c>
      <c r="E14" s="39">
        <v>13915.225999999999</v>
      </c>
      <c r="F14" s="267"/>
      <c r="G14"/>
      <c r="H14"/>
      <c r="I14"/>
      <c r="J14" s="267"/>
      <c r="K14" s="267"/>
      <c r="L14" s="267"/>
      <c r="M14" s="267"/>
      <c r="N14" s="267"/>
      <c r="O14" s="267"/>
      <c r="P14" s="267"/>
      <c r="Q14" s="267"/>
    </row>
    <row r="15" spans="1:17" ht="15" customHeight="1" thickBot="1" x14ac:dyDescent="0.4">
      <c r="A15" s="22"/>
      <c r="B15" s="22" t="s">
        <v>407</v>
      </c>
      <c r="C15" s="25">
        <v>0.9470306842303533</v>
      </c>
      <c r="D15" s="25">
        <v>5.2969315769646863E-2</v>
      </c>
      <c r="E15" s="25">
        <v>1.0000000000000002</v>
      </c>
      <c r="F15" s="267"/>
      <c r="G15"/>
      <c r="H15"/>
      <c r="I15"/>
      <c r="J15" s="267"/>
      <c r="K15" s="267"/>
      <c r="L15" s="267"/>
      <c r="M15" s="267"/>
      <c r="N15" s="267"/>
      <c r="O15" s="267"/>
      <c r="P15" s="267"/>
      <c r="Q15" s="267"/>
    </row>
    <row r="16" spans="1:17" x14ac:dyDescent="0.35">
      <c r="A16" s="267"/>
      <c r="B16" s="267"/>
      <c r="C16" s="267"/>
      <c r="D16" s="267"/>
      <c r="E16" s="267"/>
      <c r="F16" s="267"/>
      <c r="G16"/>
      <c r="H16"/>
      <c r="I16"/>
      <c r="J16" s="267"/>
      <c r="K16" s="267"/>
      <c r="L16" s="267"/>
      <c r="M16" s="267"/>
      <c r="N16" s="267"/>
      <c r="O16" s="267"/>
      <c r="P16" s="267"/>
      <c r="Q16"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344</v>
      </c>
      <c r="L19" s="357" t="s">
        <v>345</v>
      </c>
      <c r="M19" s="357" t="s">
        <v>347</v>
      </c>
      <c r="N19" s="357" t="s">
        <v>349</v>
      </c>
      <c r="O19" s="357" t="s">
        <v>350</v>
      </c>
      <c r="P19" s="357" t="s">
        <v>364</v>
      </c>
      <c r="Q19" s="357" t="s">
        <v>413</v>
      </c>
    </row>
    <row r="20" spans="1:17" ht="15" customHeight="1" x14ac:dyDescent="0.35">
      <c r="A20" s="569" t="s">
        <v>388</v>
      </c>
      <c r="B20" s="26" t="s">
        <v>398</v>
      </c>
      <c r="C20" s="32">
        <v>1903.277</v>
      </c>
      <c r="D20" s="33">
        <v>471.34800000000001</v>
      </c>
      <c r="E20" s="32">
        <v>257.67899999999997</v>
      </c>
      <c r="F20" s="32"/>
      <c r="G20" s="32"/>
      <c r="H20" s="32"/>
      <c r="I20" s="32">
        <v>4.9989999999999997</v>
      </c>
      <c r="J20" s="32">
        <v>152.05000000000001</v>
      </c>
      <c r="K20" s="32">
        <v>0</v>
      </c>
      <c r="L20" s="32">
        <v>7.48</v>
      </c>
      <c r="M20" s="32">
        <v>89.08</v>
      </c>
      <c r="N20" s="32"/>
      <c r="O20" s="32"/>
      <c r="P20" s="32">
        <v>4.07</v>
      </c>
      <c r="Q20" s="32"/>
    </row>
    <row r="21" spans="1:17" x14ac:dyDescent="0.35">
      <c r="A21" s="569"/>
      <c r="B21" s="26" t="s">
        <v>399</v>
      </c>
      <c r="C21" s="32">
        <v>356.99200000000002</v>
      </c>
      <c r="D21" s="33"/>
      <c r="E21" s="32">
        <v>0</v>
      </c>
      <c r="F21" s="32"/>
      <c r="G21" s="32"/>
      <c r="H21" s="32"/>
      <c r="I21" s="32"/>
      <c r="J21" s="32"/>
      <c r="K21" s="32"/>
      <c r="L21" s="32"/>
      <c r="M21" s="32"/>
      <c r="N21" s="32"/>
      <c r="O21" s="32"/>
      <c r="P21" s="32"/>
      <c r="Q21" s="32"/>
    </row>
    <row r="22" spans="1:17" ht="16.5" customHeight="1" thickBot="1" x14ac:dyDescent="0.4">
      <c r="A22" s="570"/>
      <c r="B22" s="27" t="s">
        <v>400</v>
      </c>
      <c r="C22" s="34">
        <v>2260.2690000000002</v>
      </c>
      <c r="D22" s="35">
        <v>471.34800000000001</v>
      </c>
      <c r="E22" s="34">
        <v>257.67899999999997</v>
      </c>
      <c r="F22" s="34">
        <v>0</v>
      </c>
      <c r="G22" s="34">
        <v>0</v>
      </c>
      <c r="H22" s="34">
        <v>0</v>
      </c>
      <c r="I22" s="34">
        <v>4.9989999999999997</v>
      </c>
      <c r="J22" s="34">
        <v>152.05000000000001</v>
      </c>
      <c r="K22" s="34">
        <v>0</v>
      </c>
      <c r="L22" s="34">
        <v>7.48</v>
      </c>
      <c r="M22" s="34">
        <v>89.08</v>
      </c>
      <c r="N22" s="34">
        <v>0</v>
      </c>
      <c r="O22" s="34">
        <v>0</v>
      </c>
      <c r="P22" s="34">
        <v>4.07</v>
      </c>
      <c r="Q22" s="34">
        <v>0</v>
      </c>
    </row>
    <row r="23" spans="1:17" ht="15" customHeight="1" x14ac:dyDescent="0.35">
      <c r="A23" s="569" t="s">
        <v>375</v>
      </c>
      <c r="B23" s="26" t="s">
        <v>401</v>
      </c>
      <c r="C23" s="32">
        <v>6750.3716048894603</v>
      </c>
      <c r="D23" s="33">
        <v>405</v>
      </c>
      <c r="E23" s="32">
        <v>1232.4253951105379</v>
      </c>
      <c r="F23" s="32"/>
      <c r="G23" s="32">
        <v>20.713142857142898</v>
      </c>
      <c r="H23" s="32">
        <v>0.115</v>
      </c>
      <c r="I23" s="32">
        <v>42.725000000000001</v>
      </c>
      <c r="J23" s="32">
        <v>390.286</v>
      </c>
      <c r="K23" s="32">
        <v>18.751000000000001</v>
      </c>
      <c r="L23" s="32">
        <v>417.01304747168899</v>
      </c>
      <c r="M23" s="32">
        <v>342.48171167846999</v>
      </c>
      <c r="N23" s="32"/>
      <c r="O23" s="32"/>
      <c r="P23" s="32">
        <v>0.34049310323607201</v>
      </c>
      <c r="Q23" s="32"/>
    </row>
    <row r="24" spans="1:17" x14ac:dyDescent="0.35">
      <c r="A24" s="569"/>
      <c r="B24" s="26" t="s">
        <v>402</v>
      </c>
      <c r="C24" s="32">
        <v>122.76300000000001</v>
      </c>
      <c r="D24" s="33">
        <v>0.29399999999999998</v>
      </c>
      <c r="E24" s="32">
        <v>188.00499999999997</v>
      </c>
      <c r="F24" s="32"/>
      <c r="G24" s="32"/>
      <c r="H24" s="32"/>
      <c r="I24" s="32"/>
      <c r="J24" s="32">
        <v>1.468</v>
      </c>
      <c r="K24" s="32">
        <v>0</v>
      </c>
      <c r="L24" s="32">
        <v>183.31299999999999</v>
      </c>
      <c r="M24" s="32">
        <v>0.24199999999999999</v>
      </c>
      <c r="N24" s="32"/>
      <c r="O24" s="32"/>
      <c r="P24" s="32">
        <v>2.9820000000000002</v>
      </c>
      <c r="Q24" s="32"/>
    </row>
    <row r="25" spans="1:17" x14ac:dyDescent="0.35">
      <c r="A25" s="569"/>
      <c r="B25" s="26" t="s">
        <v>414</v>
      </c>
      <c r="C25" s="32">
        <v>1109.2860000000001</v>
      </c>
      <c r="D25" s="33"/>
      <c r="E25" s="32">
        <v>237.87699999999998</v>
      </c>
      <c r="F25" s="32">
        <v>0.14499999999999999</v>
      </c>
      <c r="G25" s="32"/>
      <c r="H25" s="32"/>
      <c r="I25" s="32"/>
      <c r="J25" s="32">
        <v>0.26800000000000002</v>
      </c>
      <c r="K25" s="32">
        <v>0.28100000000000003</v>
      </c>
      <c r="L25" s="32">
        <v>234.29900000000001</v>
      </c>
      <c r="M25" s="32">
        <v>2.702</v>
      </c>
      <c r="N25" s="32"/>
      <c r="O25" s="32">
        <v>3.9E-2</v>
      </c>
      <c r="P25" s="32">
        <v>0.14299999999999999</v>
      </c>
      <c r="Q25" s="32"/>
    </row>
    <row r="26" spans="1:17" x14ac:dyDescent="0.35">
      <c r="A26" s="569"/>
      <c r="B26" s="26" t="s">
        <v>404</v>
      </c>
      <c r="C26" s="32">
        <v>117.02500000000001</v>
      </c>
      <c r="D26" s="33"/>
      <c r="E26" s="32">
        <v>23.175000000000001</v>
      </c>
      <c r="F26" s="32"/>
      <c r="G26" s="32"/>
      <c r="H26" s="32"/>
      <c r="I26" s="32"/>
      <c r="J26" s="32">
        <v>23.175000000000001</v>
      </c>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8099.4456048894599</v>
      </c>
      <c r="D28" s="35">
        <v>405.29399999999998</v>
      </c>
      <c r="E28" s="34">
        <v>1681.4823951105377</v>
      </c>
      <c r="F28" s="34">
        <v>0.14499999999999999</v>
      </c>
      <c r="G28" s="34">
        <v>20.713142857142898</v>
      </c>
      <c r="H28" s="34">
        <v>0.115</v>
      </c>
      <c r="I28" s="34">
        <v>42.725000000000001</v>
      </c>
      <c r="J28" s="34">
        <v>415.197</v>
      </c>
      <c r="K28" s="34">
        <v>19.032</v>
      </c>
      <c r="L28" s="34">
        <v>834.62504747168896</v>
      </c>
      <c r="M28" s="34">
        <v>345.42571167847001</v>
      </c>
      <c r="N28" s="34">
        <v>0</v>
      </c>
      <c r="O28" s="34">
        <v>3.9E-2</v>
      </c>
      <c r="P28" s="34">
        <v>3.4654931032360721</v>
      </c>
      <c r="Q28" s="34">
        <v>0</v>
      </c>
    </row>
    <row r="29" spans="1:17" ht="16.5" customHeight="1" thickBot="1" x14ac:dyDescent="0.4">
      <c r="A29" s="27"/>
      <c r="B29" s="27" t="s">
        <v>406</v>
      </c>
      <c r="C29" s="34">
        <v>10359.714604889461</v>
      </c>
      <c r="D29" s="35">
        <v>876.64200000000005</v>
      </c>
      <c r="E29" s="34">
        <v>1939.1613951105378</v>
      </c>
      <c r="F29" s="34">
        <v>0.14499999999999999</v>
      </c>
      <c r="G29" s="34">
        <v>20.713142857142898</v>
      </c>
      <c r="H29" s="34">
        <v>0.115</v>
      </c>
      <c r="I29" s="34">
        <v>47.724000000000004</v>
      </c>
      <c r="J29" s="34">
        <v>567.24700000000007</v>
      </c>
      <c r="K29" s="34">
        <v>19.032</v>
      </c>
      <c r="L29" s="34">
        <v>842.10504747168898</v>
      </c>
      <c r="M29" s="34">
        <v>434.50571167846999</v>
      </c>
      <c r="N29" s="34">
        <v>0</v>
      </c>
      <c r="O29" s="34">
        <v>3.9E-2</v>
      </c>
      <c r="P29" s="34">
        <v>7.5354931032360728</v>
      </c>
      <c r="Q29" s="34">
        <v>0</v>
      </c>
    </row>
    <row r="31" spans="1:17" s="128" customFormat="1" ht="15" customHeight="1" x14ac:dyDescent="0.35">
      <c r="A31" s="563" t="s">
        <v>425</v>
      </c>
      <c r="B31" s="563"/>
      <c r="C31" s="563"/>
      <c r="D31" s="563"/>
      <c r="E31" s="563"/>
      <c r="F31" s="563"/>
      <c r="G31" s="563"/>
      <c r="H31" s="563"/>
      <c r="I31" s="563"/>
      <c r="J31" s="563"/>
      <c r="K31" s="563"/>
      <c r="L31" s="563"/>
      <c r="M31" s="563"/>
      <c r="N31" s="563"/>
      <c r="O31" s="563"/>
      <c r="P31" s="563"/>
      <c r="Q31" s="563"/>
    </row>
    <row r="32" spans="1:17" x14ac:dyDescent="0.35">
      <c r="A32" s="285"/>
      <c r="B32" s="285"/>
      <c r="C32" s="285"/>
      <c r="D32" s="285"/>
      <c r="E32" s="285"/>
      <c r="F32" s="285"/>
      <c r="G32" s="285"/>
      <c r="H32" s="285"/>
      <c r="I32" s="285"/>
      <c r="J32" s="285"/>
      <c r="K32" s="285"/>
      <c r="L32" s="285"/>
      <c r="M32" s="285"/>
      <c r="N32" s="285"/>
      <c r="O32" s="285"/>
      <c r="P32" s="285"/>
      <c r="Q32" s="285"/>
    </row>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9">
    <mergeCell ref="A31:Q31"/>
    <mergeCell ref="E18:Q18"/>
    <mergeCell ref="A20:A22"/>
    <mergeCell ref="A23:A28"/>
    <mergeCell ref="A5:A7"/>
    <mergeCell ref="A8:A13"/>
    <mergeCell ref="B18:B19"/>
    <mergeCell ref="C18:C19"/>
    <mergeCell ref="D18:D19"/>
  </mergeCells>
  <conditionalFormatting sqref="C5:E15">
    <cfRule type="cellIs" dxfId="124" priority="3" operator="equal">
      <formula>0</formula>
    </cfRule>
  </conditionalFormatting>
  <conditionalFormatting sqref="C20:Q29">
    <cfRule type="cellIs" dxfId="123" priority="1" operator="equal">
      <formula>0</formula>
    </cfRule>
  </conditionalFormatting>
  <hyperlinks>
    <hyperlink ref="Q1" location="Contents!B16" display="Return to contents page" xr:uid="{A53C5415-1B99-424B-9804-C73C078CE53A}"/>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73B2-545F-44E8-8119-AC1EB34CFAFC}">
  <sheetPr codeName="Sheet14">
    <pageSetUpPr fitToPage="1"/>
  </sheetPr>
  <dimension ref="A1:Q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17" x14ac:dyDescent="0.35">
      <c r="A1" s="267"/>
      <c r="B1" s="267"/>
      <c r="C1" s="267"/>
      <c r="D1" s="267"/>
      <c r="E1" s="267"/>
      <c r="F1" s="267"/>
      <c r="G1" s="267"/>
      <c r="H1" s="267"/>
      <c r="I1" s="267"/>
      <c r="J1" s="267"/>
      <c r="K1" s="267"/>
      <c r="L1" s="267"/>
      <c r="M1" s="267"/>
      <c r="N1" s="267"/>
      <c r="O1" s="267"/>
      <c r="P1" s="267"/>
      <c r="Q1" s="167" t="s">
        <v>329</v>
      </c>
    </row>
    <row r="2" spans="1:17" x14ac:dyDescent="0.35">
      <c r="A2" s="420" t="s">
        <v>426</v>
      </c>
      <c r="B2" s="455"/>
      <c r="C2" s="455"/>
      <c r="D2" s="267"/>
      <c r="E2" s="267"/>
      <c r="F2" s="267"/>
      <c r="G2" s="267"/>
      <c r="H2" s="267"/>
      <c r="I2" s="267"/>
      <c r="J2" s="267"/>
      <c r="K2" s="267"/>
      <c r="L2" s="267"/>
      <c r="M2" s="267"/>
      <c r="N2" s="267"/>
      <c r="O2" s="267"/>
      <c r="P2" s="267"/>
      <c r="Q2" s="267"/>
    </row>
    <row r="3" spans="1:17" ht="18" customHeight="1" thickBot="1" x14ac:dyDescent="0.4">
      <c r="A3" s="267"/>
      <c r="B3" s="267"/>
      <c r="C3" s="267"/>
      <c r="D3" s="267"/>
      <c r="E3" s="402" t="s">
        <v>371</v>
      </c>
      <c r="F3" s="267"/>
      <c r="G3" s="267"/>
      <c r="H3" s="267"/>
      <c r="I3" s="267"/>
      <c r="J3" s="267"/>
      <c r="K3" s="267"/>
      <c r="L3" s="267"/>
      <c r="M3" s="267"/>
      <c r="N3" s="267"/>
      <c r="O3" s="267"/>
      <c r="P3" s="267"/>
      <c r="Q3" s="267"/>
    </row>
    <row r="4" spans="1:17" s="128" customFormat="1" ht="32.25" customHeight="1" thickBot="1" x14ac:dyDescent="0.4">
      <c r="A4" s="352"/>
      <c r="B4" s="136" t="s">
        <v>394</v>
      </c>
      <c r="C4" s="351" t="s">
        <v>395</v>
      </c>
      <c r="D4" s="351" t="s">
        <v>396</v>
      </c>
      <c r="E4" s="355" t="s">
        <v>397</v>
      </c>
      <c r="F4" s="314"/>
      <c r="G4" s="314"/>
      <c r="H4" s="353"/>
      <c r="I4" s="353"/>
      <c r="J4" s="353"/>
      <c r="K4" s="353"/>
      <c r="L4" s="353"/>
      <c r="M4" s="353"/>
      <c r="N4" s="353"/>
      <c r="O4" s="314"/>
      <c r="P4" s="314"/>
      <c r="Q4" s="314"/>
    </row>
    <row r="5" spans="1:17" ht="15" customHeight="1" x14ac:dyDescent="0.35">
      <c r="A5" s="568" t="s">
        <v>388</v>
      </c>
      <c r="B5" s="17" t="s">
        <v>398</v>
      </c>
      <c r="C5" s="37">
        <v>933.43200000000002</v>
      </c>
      <c r="D5" s="37"/>
      <c r="E5" s="37">
        <v>933.43200000000002</v>
      </c>
      <c r="F5" s="267"/>
      <c r="G5" s="267"/>
      <c r="H5"/>
      <c r="I5"/>
      <c r="J5"/>
      <c r="K5"/>
      <c r="L5"/>
      <c r="M5"/>
      <c r="N5"/>
      <c r="O5" s="267"/>
      <c r="P5" s="267"/>
      <c r="Q5" s="267"/>
    </row>
    <row r="6" spans="1:17" ht="15" customHeight="1" x14ac:dyDescent="0.35">
      <c r="A6" s="569"/>
      <c r="B6" s="17" t="s">
        <v>399</v>
      </c>
      <c r="C6" s="37">
        <v>935.08299999999997</v>
      </c>
      <c r="D6" s="37"/>
      <c r="E6" s="37">
        <v>935.08299999999997</v>
      </c>
      <c r="F6" s="267"/>
      <c r="G6" s="267"/>
      <c r="H6"/>
      <c r="I6"/>
      <c r="J6"/>
      <c r="K6"/>
      <c r="L6"/>
      <c r="M6"/>
      <c r="N6"/>
      <c r="O6" s="267"/>
      <c r="P6" s="267"/>
      <c r="Q6" s="267"/>
    </row>
    <row r="7" spans="1:17" ht="16.5" customHeight="1" thickBot="1" x14ac:dyDescent="0.4">
      <c r="A7" s="570"/>
      <c r="B7" s="18" t="s">
        <v>400</v>
      </c>
      <c r="C7" s="38">
        <v>1868.5149999999999</v>
      </c>
      <c r="D7" s="38"/>
      <c r="E7" s="38">
        <v>1868.5149999999999</v>
      </c>
      <c r="F7" s="267"/>
      <c r="G7" s="267"/>
      <c r="H7"/>
      <c r="I7"/>
      <c r="J7"/>
      <c r="K7"/>
      <c r="L7"/>
      <c r="M7"/>
      <c r="N7"/>
      <c r="O7" s="267"/>
      <c r="P7" s="267"/>
      <c r="Q7" s="267"/>
    </row>
    <row r="8" spans="1:17" ht="15" customHeight="1" x14ac:dyDescent="0.35">
      <c r="A8" s="569" t="s">
        <v>375</v>
      </c>
      <c r="B8" s="17" t="s">
        <v>401</v>
      </c>
      <c r="C8" s="37">
        <v>3769.7709399999999</v>
      </c>
      <c r="D8" s="37">
        <v>252.70124000000001</v>
      </c>
      <c r="E8" s="37">
        <v>4022.4721799999998</v>
      </c>
      <c r="F8" s="267"/>
      <c r="G8" s="267"/>
      <c r="H8"/>
      <c r="I8"/>
      <c r="J8"/>
      <c r="K8"/>
      <c r="L8"/>
      <c r="M8"/>
      <c r="N8"/>
      <c r="O8" s="267"/>
      <c r="P8" s="267"/>
      <c r="Q8" s="267"/>
    </row>
    <row r="9" spans="1:17" ht="15" customHeight="1" x14ac:dyDescent="0.35">
      <c r="A9" s="569"/>
      <c r="B9" s="17" t="s">
        <v>402</v>
      </c>
      <c r="C9" s="37">
        <v>1613.3710000000001</v>
      </c>
      <c r="D9" s="37">
        <v>0.11799999999999999</v>
      </c>
      <c r="E9" s="37">
        <v>1613.489</v>
      </c>
      <c r="F9" s="267"/>
      <c r="G9" s="267"/>
      <c r="H9"/>
      <c r="I9"/>
      <c r="J9"/>
      <c r="K9"/>
      <c r="L9"/>
      <c r="M9"/>
      <c r="N9"/>
      <c r="O9" s="267"/>
      <c r="P9" s="267"/>
      <c r="Q9" s="267"/>
    </row>
    <row r="10" spans="1:17" ht="15" customHeight="1" x14ac:dyDescent="0.35">
      <c r="A10" s="569"/>
      <c r="B10" s="17" t="s">
        <v>403</v>
      </c>
      <c r="C10" s="37"/>
      <c r="D10" s="37"/>
      <c r="E10" s="37">
        <v>0</v>
      </c>
      <c r="F10" s="267"/>
      <c r="G10" s="267"/>
      <c r="H10"/>
      <c r="I10"/>
      <c r="J10"/>
      <c r="K10"/>
      <c r="L10"/>
      <c r="M10"/>
      <c r="N10"/>
      <c r="O10" s="267"/>
      <c r="P10" s="267"/>
      <c r="Q10" s="267"/>
    </row>
    <row r="11" spans="1:17" ht="15" customHeight="1" x14ac:dyDescent="0.35">
      <c r="A11" s="569"/>
      <c r="B11" s="17" t="s">
        <v>404</v>
      </c>
      <c r="C11" s="407"/>
      <c r="D11" s="407"/>
      <c r="E11" s="37">
        <v>0</v>
      </c>
      <c r="F11" s="267"/>
      <c r="G11"/>
      <c r="H11"/>
      <c r="I11"/>
      <c r="J11"/>
      <c r="K11"/>
      <c r="L11"/>
      <c r="M11"/>
      <c r="N11"/>
      <c r="O11" s="267"/>
      <c r="P11" s="267"/>
      <c r="Q11" s="267"/>
    </row>
    <row r="12" spans="1:17" ht="15" customHeight="1" x14ac:dyDescent="0.35">
      <c r="A12" s="569"/>
      <c r="B12" s="17" t="s">
        <v>405</v>
      </c>
      <c r="C12" s="407"/>
      <c r="D12" s="407"/>
      <c r="E12" s="37">
        <v>0</v>
      </c>
      <c r="F12" s="267"/>
      <c r="G12"/>
      <c r="H12"/>
      <c r="I12"/>
      <c r="J12" s="267"/>
      <c r="K12" s="267"/>
      <c r="L12" s="267"/>
      <c r="M12" s="267"/>
      <c r="N12" s="267"/>
      <c r="O12" s="267"/>
      <c r="P12" s="267"/>
      <c r="Q12" s="267"/>
    </row>
    <row r="13" spans="1:17" ht="16.5" customHeight="1" thickBot="1" x14ac:dyDescent="0.4">
      <c r="A13" s="570"/>
      <c r="B13" s="18" t="s">
        <v>400</v>
      </c>
      <c r="C13" s="38">
        <v>5383.1419399999995</v>
      </c>
      <c r="D13" s="38">
        <v>252.81924000000001</v>
      </c>
      <c r="E13" s="38">
        <v>5635.9611800000002</v>
      </c>
      <c r="F13" s="267"/>
      <c r="G13"/>
      <c r="H13"/>
      <c r="I13"/>
      <c r="J13" s="267"/>
      <c r="K13" s="267"/>
      <c r="L13" s="267"/>
      <c r="M13" s="267"/>
      <c r="N13" s="267"/>
      <c r="O13" s="267"/>
      <c r="P13" s="267"/>
      <c r="Q13" s="267"/>
    </row>
    <row r="14" spans="1:17" ht="16.5" customHeight="1" x14ac:dyDescent="0.35">
      <c r="A14" s="1"/>
      <c r="B14" s="21" t="s">
        <v>406</v>
      </c>
      <c r="C14" s="39">
        <v>7251.6569399999989</v>
      </c>
      <c r="D14" s="39">
        <v>252.81924000000001</v>
      </c>
      <c r="E14" s="39">
        <v>7504.4761799999997</v>
      </c>
      <c r="F14" s="267"/>
      <c r="G14"/>
      <c r="H14"/>
      <c r="I14"/>
      <c r="J14" s="267"/>
      <c r="K14" s="267"/>
      <c r="L14" s="267"/>
      <c r="M14" s="267"/>
      <c r="N14" s="267"/>
      <c r="O14" s="267"/>
      <c r="P14" s="267"/>
      <c r="Q14" s="267"/>
    </row>
    <row r="15" spans="1:17" ht="15" customHeight="1" thickBot="1" x14ac:dyDescent="0.4">
      <c r="A15" s="22"/>
      <c r="B15" s="22" t="s">
        <v>407</v>
      </c>
      <c r="C15" s="25">
        <v>0.96631087447865005</v>
      </c>
      <c r="D15" s="25">
        <v>3.3689125521349846E-2</v>
      </c>
      <c r="E15" s="25">
        <v>0.99999999999999989</v>
      </c>
      <c r="F15" s="267"/>
      <c r="G15"/>
      <c r="H15"/>
      <c r="I15"/>
      <c r="J15" s="267"/>
      <c r="K15" s="267"/>
      <c r="L15" s="267"/>
      <c r="M15" s="267"/>
      <c r="N15" s="267"/>
      <c r="O15" s="267"/>
      <c r="P15" s="267"/>
      <c r="Q15" s="267"/>
    </row>
    <row r="16" spans="1:17" x14ac:dyDescent="0.35">
      <c r="A16" s="267"/>
      <c r="B16" s="267"/>
      <c r="C16" s="267"/>
      <c r="D16" s="267"/>
      <c r="E16" s="267"/>
      <c r="F16" s="267"/>
      <c r="G16"/>
      <c r="H16"/>
      <c r="I16"/>
      <c r="J16" s="267"/>
      <c r="K16" s="267"/>
      <c r="L16" s="267"/>
      <c r="M16" s="267"/>
      <c r="N16" s="267"/>
      <c r="O16" s="267"/>
      <c r="P16" s="267"/>
      <c r="Q16"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344</v>
      </c>
      <c r="L19" s="357" t="s">
        <v>345</v>
      </c>
      <c r="M19" s="357" t="s">
        <v>412</v>
      </c>
      <c r="N19" s="357" t="s">
        <v>349</v>
      </c>
      <c r="O19" s="357" t="s">
        <v>350</v>
      </c>
      <c r="P19" s="357" t="s">
        <v>364</v>
      </c>
      <c r="Q19" s="357" t="s">
        <v>413</v>
      </c>
    </row>
    <row r="20" spans="1:17" ht="15" customHeight="1" x14ac:dyDescent="0.35">
      <c r="A20" s="569" t="s">
        <v>388</v>
      </c>
      <c r="B20" s="26" t="s">
        <v>398</v>
      </c>
      <c r="C20" s="32">
        <v>770.98500000000001</v>
      </c>
      <c r="D20" s="33"/>
      <c r="E20" s="32">
        <v>162.34699999999998</v>
      </c>
      <c r="F20" s="32"/>
      <c r="G20" s="32"/>
      <c r="H20" s="32"/>
      <c r="I20" s="32"/>
      <c r="J20" s="32"/>
      <c r="K20" s="32"/>
      <c r="L20" s="32">
        <v>1.236</v>
      </c>
      <c r="M20" s="32">
        <v>160.99199999999999</v>
      </c>
      <c r="N20" s="32"/>
      <c r="O20" s="32"/>
      <c r="P20" s="32">
        <v>0.11899999999999999</v>
      </c>
      <c r="Q20" s="32"/>
    </row>
    <row r="21" spans="1:17" x14ac:dyDescent="0.35">
      <c r="A21" s="569"/>
      <c r="B21" s="26" t="s">
        <v>399</v>
      </c>
      <c r="C21" s="32">
        <v>878.03700000000003</v>
      </c>
      <c r="D21" s="33"/>
      <c r="E21" s="32">
        <v>57.045999999999999</v>
      </c>
      <c r="F21" s="32"/>
      <c r="G21" s="32"/>
      <c r="H21" s="32"/>
      <c r="I21" s="32"/>
      <c r="J21" s="32"/>
      <c r="K21" s="32"/>
      <c r="L21" s="32">
        <v>0</v>
      </c>
      <c r="M21" s="32">
        <v>57.018000000000001</v>
      </c>
      <c r="N21" s="32"/>
      <c r="O21" s="32"/>
      <c r="P21" s="32">
        <v>2.8000000000000001E-2</v>
      </c>
      <c r="Q21" s="32"/>
    </row>
    <row r="22" spans="1:17" ht="16.5" customHeight="1" thickBot="1" x14ac:dyDescent="0.4">
      <c r="A22" s="570"/>
      <c r="B22" s="27" t="s">
        <v>400</v>
      </c>
      <c r="C22" s="34">
        <v>1649.0219999999999</v>
      </c>
      <c r="D22" s="35">
        <v>0</v>
      </c>
      <c r="E22" s="34">
        <v>219.39299999999997</v>
      </c>
      <c r="F22" s="34">
        <v>0</v>
      </c>
      <c r="G22" s="34">
        <v>0</v>
      </c>
      <c r="H22" s="34">
        <v>0</v>
      </c>
      <c r="I22" s="34">
        <v>0</v>
      </c>
      <c r="J22" s="34">
        <v>0</v>
      </c>
      <c r="K22" s="34">
        <v>0</v>
      </c>
      <c r="L22" s="34">
        <v>1.236</v>
      </c>
      <c r="M22" s="34">
        <v>218.01</v>
      </c>
      <c r="N22" s="34">
        <v>0</v>
      </c>
      <c r="O22" s="34">
        <v>0</v>
      </c>
      <c r="P22" s="34">
        <v>0.14699999999999999</v>
      </c>
      <c r="Q22" s="34">
        <v>0</v>
      </c>
    </row>
    <row r="23" spans="1:17" ht="15" customHeight="1" x14ac:dyDescent="0.35">
      <c r="A23" s="569" t="s">
        <v>375</v>
      </c>
      <c r="B23" s="26" t="s">
        <v>401</v>
      </c>
      <c r="C23" s="32">
        <v>3667.10839065552</v>
      </c>
      <c r="D23" s="33"/>
      <c r="E23" s="32">
        <v>102.66281934447719</v>
      </c>
      <c r="F23" s="32"/>
      <c r="G23" s="32"/>
      <c r="H23" s="32"/>
      <c r="I23" s="32"/>
      <c r="J23" s="32"/>
      <c r="K23" s="32">
        <v>0.112</v>
      </c>
      <c r="L23" s="32">
        <v>2.08636</v>
      </c>
      <c r="M23" s="32">
        <v>98.775459344477198</v>
      </c>
      <c r="N23" s="32"/>
      <c r="O23" s="32"/>
      <c r="P23" s="32">
        <v>1.6890000000000001</v>
      </c>
      <c r="Q23" s="32"/>
    </row>
    <row r="24" spans="1:17" x14ac:dyDescent="0.35">
      <c r="A24" s="569"/>
      <c r="B24" s="26" t="s">
        <v>402</v>
      </c>
      <c r="C24" s="32">
        <v>1477.3908975069301</v>
      </c>
      <c r="D24" s="33"/>
      <c r="E24" s="32">
        <v>135.98010249307461</v>
      </c>
      <c r="F24" s="32"/>
      <c r="G24" s="32"/>
      <c r="H24" s="32">
        <v>0.25800000000000001</v>
      </c>
      <c r="I24" s="32">
        <v>0.47899999999999998</v>
      </c>
      <c r="J24" s="32">
        <v>0.85799999999999998</v>
      </c>
      <c r="K24" s="32">
        <v>0.65</v>
      </c>
      <c r="L24" s="32">
        <v>4.9833407202216096</v>
      </c>
      <c r="M24" s="32">
        <v>125.445761772853</v>
      </c>
      <c r="N24" s="32"/>
      <c r="O24" s="32"/>
      <c r="P24" s="32">
        <v>3.306</v>
      </c>
      <c r="Q24" s="32"/>
    </row>
    <row r="25" spans="1:17" x14ac:dyDescent="0.35">
      <c r="A25" s="569"/>
      <c r="B25" s="26" t="s">
        <v>414</v>
      </c>
      <c r="C25" s="32"/>
      <c r="D25" s="33"/>
      <c r="E25" s="32">
        <v>0</v>
      </c>
      <c r="F25" s="32"/>
      <c r="G25" s="32"/>
      <c r="H25" s="32"/>
      <c r="I25" s="32"/>
      <c r="J25" s="32"/>
      <c r="K25" s="32"/>
      <c r="L25" s="32"/>
      <c r="M25" s="32"/>
      <c r="N25" s="32"/>
      <c r="O25" s="32"/>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5144.4992881624503</v>
      </c>
      <c r="D28" s="35">
        <v>0</v>
      </c>
      <c r="E28" s="34">
        <v>238.6429218375518</v>
      </c>
      <c r="F28" s="34">
        <v>0</v>
      </c>
      <c r="G28" s="34">
        <v>0</v>
      </c>
      <c r="H28" s="34">
        <v>0.25800000000000001</v>
      </c>
      <c r="I28" s="34">
        <v>0.47899999999999998</v>
      </c>
      <c r="J28" s="34">
        <v>0.85799999999999998</v>
      </c>
      <c r="K28" s="34">
        <v>0.76200000000000001</v>
      </c>
      <c r="L28" s="34">
        <v>7.0697007202216096</v>
      </c>
      <c r="M28" s="34">
        <v>224.2212211173302</v>
      </c>
      <c r="N28" s="34">
        <v>0</v>
      </c>
      <c r="O28" s="34">
        <v>0</v>
      </c>
      <c r="P28" s="34">
        <v>4.9950000000000001</v>
      </c>
      <c r="Q28" s="34">
        <v>0</v>
      </c>
    </row>
    <row r="29" spans="1:17" ht="16.5" customHeight="1" thickBot="1" x14ac:dyDescent="0.4">
      <c r="A29" s="27"/>
      <c r="B29" s="27" t="s">
        <v>406</v>
      </c>
      <c r="C29" s="34">
        <v>6793.5212881624502</v>
      </c>
      <c r="D29" s="35">
        <v>0</v>
      </c>
      <c r="E29" s="34">
        <v>458.03592183755177</v>
      </c>
      <c r="F29" s="34">
        <v>0</v>
      </c>
      <c r="G29" s="34">
        <v>0</v>
      </c>
      <c r="H29" s="34">
        <v>0.25800000000000001</v>
      </c>
      <c r="I29" s="34">
        <v>0.47899999999999998</v>
      </c>
      <c r="J29" s="34">
        <v>0.85799999999999998</v>
      </c>
      <c r="K29" s="34">
        <v>0.76200000000000001</v>
      </c>
      <c r="L29" s="34">
        <v>8.3057007202216102</v>
      </c>
      <c r="M29" s="34">
        <v>442.23122111733016</v>
      </c>
      <c r="N29" s="34">
        <v>0</v>
      </c>
      <c r="O29" s="34">
        <v>0</v>
      </c>
      <c r="P29" s="34">
        <v>5.1420000000000003</v>
      </c>
      <c r="Q29" s="34">
        <v>0</v>
      </c>
    </row>
    <row r="31" spans="1:17" s="353" customFormat="1" ht="15" customHeight="1" x14ac:dyDescent="0.35"/>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sheetData>
  <mergeCells count="8">
    <mergeCell ref="E18:Q18"/>
    <mergeCell ref="A20:A22"/>
    <mergeCell ref="A23:A28"/>
    <mergeCell ref="A5:A7"/>
    <mergeCell ref="A8:A13"/>
    <mergeCell ref="B18:B19"/>
    <mergeCell ref="C18:C19"/>
    <mergeCell ref="D18:D19"/>
  </mergeCells>
  <conditionalFormatting sqref="C5:E15">
    <cfRule type="cellIs" dxfId="122" priority="3" operator="equal">
      <formula>0</formula>
    </cfRule>
  </conditionalFormatting>
  <conditionalFormatting sqref="C20:Q29">
    <cfRule type="cellIs" dxfId="121" priority="1" operator="equal">
      <formula>0</formula>
    </cfRule>
  </conditionalFormatting>
  <hyperlinks>
    <hyperlink ref="Q1" location="Contents!B17" display="Return to contents page" xr:uid="{80CAA61D-DACC-425D-9281-4E1BE9ED5481}"/>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A534-B285-4668-9408-FA1EC112EE04}">
  <sheetPr codeName="Sheet15">
    <pageSetUpPr fitToPage="1"/>
  </sheetPr>
  <dimension ref="A1:BB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6384" width="9.1796875" style="9"/>
  </cols>
  <sheetData>
    <row r="1" spans="1:54" x14ac:dyDescent="0.35">
      <c r="A1" s="267"/>
      <c r="B1" s="267"/>
      <c r="C1" s="267"/>
      <c r="D1" s="267"/>
      <c r="E1" s="267"/>
      <c r="F1" s="267"/>
      <c r="G1" s="267"/>
      <c r="H1" s="267"/>
      <c r="I1" s="267"/>
      <c r="J1" s="267"/>
      <c r="K1" s="267"/>
      <c r="L1" s="267"/>
      <c r="M1" s="267"/>
      <c r="N1" s="267"/>
      <c r="O1" s="267"/>
      <c r="P1" s="267"/>
      <c r="Q1" s="167" t="s">
        <v>329</v>
      </c>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row>
    <row r="2" spans="1:54" x14ac:dyDescent="0.35">
      <c r="A2" s="420" t="s">
        <v>427</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row>
    <row r="3" spans="1:54" ht="18" customHeight="1" thickBot="1" x14ac:dyDescent="0.4">
      <c r="A3" s="267"/>
      <c r="B3" s="267"/>
      <c r="C3" s="267"/>
      <c r="D3" s="267"/>
      <c r="E3" s="402" t="s">
        <v>371</v>
      </c>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row>
    <row r="4" spans="1:54"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row>
    <row r="5" spans="1:54" ht="15" customHeight="1" x14ac:dyDescent="0.35">
      <c r="A5" s="568" t="s">
        <v>388</v>
      </c>
      <c r="B5" s="17" t="s">
        <v>398</v>
      </c>
      <c r="C5" s="37">
        <v>126.41500000000001</v>
      </c>
      <c r="D5" s="37">
        <v>89</v>
      </c>
      <c r="E5" s="37">
        <v>215.41500000000002</v>
      </c>
      <c r="F5" s="267"/>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ht="15" customHeight="1" x14ac:dyDescent="0.35">
      <c r="A6" s="569"/>
      <c r="B6" s="17" t="s">
        <v>399</v>
      </c>
      <c r="C6" s="37">
        <v>749.31799999999896</v>
      </c>
      <c r="D6" s="37">
        <v>0</v>
      </c>
      <c r="E6" s="37">
        <v>749.31799999999896</v>
      </c>
      <c r="F6" s="26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ht="16.5" customHeight="1" thickBot="1" x14ac:dyDescent="0.4">
      <c r="A7" s="570"/>
      <c r="B7" s="18" t="s">
        <v>400</v>
      </c>
      <c r="C7" s="38">
        <v>875.73299999999892</v>
      </c>
      <c r="D7" s="38">
        <v>89</v>
      </c>
      <c r="E7" s="38">
        <v>964.73299999999904</v>
      </c>
      <c r="F7" s="26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row>
    <row r="8" spans="1:54" ht="15" customHeight="1" x14ac:dyDescent="0.35">
      <c r="A8" s="569" t="s">
        <v>375</v>
      </c>
      <c r="B8" s="17" t="s">
        <v>401</v>
      </c>
      <c r="C8" s="37">
        <v>4714.5230000000001</v>
      </c>
      <c r="D8" s="37">
        <v>682.21100000000001</v>
      </c>
      <c r="E8" s="37">
        <v>5396.7340000000004</v>
      </c>
      <c r="F8" s="267"/>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row>
    <row r="9" spans="1:54" ht="15" customHeight="1" x14ac:dyDescent="0.35">
      <c r="A9" s="569"/>
      <c r="B9" s="17" t="s">
        <v>402</v>
      </c>
      <c r="C9" s="37">
        <v>1280.4929999999999</v>
      </c>
      <c r="D9" s="37">
        <v>0</v>
      </c>
      <c r="E9" s="37">
        <v>1280.4929999999999</v>
      </c>
      <c r="F9" s="267"/>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row>
    <row r="10" spans="1:54" ht="15" customHeight="1" x14ac:dyDescent="0.35">
      <c r="A10" s="569"/>
      <c r="B10" s="17" t="s">
        <v>403</v>
      </c>
      <c r="C10" s="37">
        <v>2579.7676000000001</v>
      </c>
      <c r="D10" s="37">
        <v>8.0649999999999995</v>
      </c>
      <c r="E10" s="37">
        <v>2587.8326000000002</v>
      </c>
      <c r="F10" s="267"/>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ht="15" customHeight="1" x14ac:dyDescent="0.35">
      <c r="A11" s="569"/>
      <c r="B11" s="17" t="s">
        <v>404</v>
      </c>
      <c r="C11" s="407"/>
      <c r="D11" s="407"/>
      <c r="E11" s="37">
        <v>0</v>
      </c>
      <c r="F11" s="267"/>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row>
    <row r="12" spans="1:54" ht="15" customHeight="1" x14ac:dyDescent="0.35">
      <c r="A12" s="569"/>
      <c r="B12" s="17" t="s">
        <v>405</v>
      </c>
      <c r="C12" s="407"/>
      <c r="D12" s="407"/>
      <c r="E12" s="37">
        <v>0</v>
      </c>
      <c r="F12" s="267"/>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1:54" ht="16.5" customHeight="1" thickBot="1" x14ac:dyDescent="0.4">
      <c r="A13" s="570"/>
      <c r="B13" s="18" t="s">
        <v>400</v>
      </c>
      <c r="C13" s="38">
        <v>8574.7835999999988</v>
      </c>
      <c r="D13" s="38">
        <v>690.27600000000007</v>
      </c>
      <c r="E13" s="38">
        <v>9265.0596000000005</v>
      </c>
      <c r="F13" s="267"/>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1:54" ht="16.5" customHeight="1" x14ac:dyDescent="0.35">
      <c r="A14" s="1"/>
      <c r="B14" s="21" t="s">
        <v>406</v>
      </c>
      <c r="C14" s="39">
        <v>9450.5165999999972</v>
      </c>
      <c r="D14" s="39">
        <v>779.27600000000007</v>
      </c>
      <c r="E14" s="39">
        <v>10229.792599999999</v>
      </c>
      <c r="F14" s="267"/>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ustomHeight="1" thickBot="1" x14ac:dyDescent="0.4">
      <c r="A15" s="22"/>
      <c r="B15" s="22" t="s">
        <v>407</v>
      </c>
      <c r="C15" s="25">
        <v>0.9238228935354954</v>
      </c>
      <c r="D15" s="25">
        <v>7.6177106464504485E-2</v>
      </c>
      <c r="E15" s="25">
        <v>0.99999999999999989</v>
      </c>
      <c r="F15" s="267"/>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344</v>
      </c>
      <c r="L19" s="357" t="s">
        <v>345</v>
      </c>
      <c r="M19" s="357" t="s">
        <v>412</v>
      </c>
      <c r="N19" s="357" t="s">
        <v>347</v>
      </c>
      <c r="O19" s="357" t="s">
        <v>350</v>
      </c>
      <c r="P19" s="357" t="s">
        <v>364</v>
      </c>
      <c r="Q19" s="357" t="s">
        <v>413</v>
      </c>
    </row>
    <row r="20" spans="1:17" ht="15" customHeight="1" x14ac:dyDescent="0.35">
      <c r="A20" s="569" t="s">
        <v>388</v>
      </c>
      <c r="B20" s="26" t="s">
        <v>398</v>
      </c>
      <c r="C20" s="32">
        <v>126.41500000000001</v>
      </c>
      <c r="D20" s="33"/>
      <c r="E20" s="32">
        <v>0</v>
      </c>
      <c r="F20" s="32"/>
      <c r="G20" s="32"/>
      <c r="H20" s="32"/>
      <c r="I20" s="32"/>
      <c r="J20" s="32"/>
      <c r="K20" s="32"/>
      <c r="L20" s="32"/>
      <c r="M20" s="32"/>
      <c r="N20" s="32"/>
      <c r="O20" s="32"/>
      <c r="P20" s="32"/>
      <c r="Q20" s="32"/>
    </row>
    <row r="21" spans="1:17" x14ac:dyDescent="0.35">
      <c r="A21" s="569"/>
      <c r="B21" s="26" t="s">
        <v>399</v>
      </c>
      <c r="C21" s="32">
        <v>667.59199999999998</v>
      </c>
      <c r="D21" s="33"/>
      <c r="E21" s="32">
        <v>81.725999999999999</v>
      </c>
      <c r="F21" s="32">
        <v>81.725999999999999</v>
      </c>
      <c r="G21" s="32"/>
      <c r="H21" s="32"/>
      <c r="I21" s="32"/>
      <c r="J21" s="32"/>
      <c r="K21" s="32"/>
      <c r="L21" s="32"/>
      <c r="M21" s="32"/>
      <c r="N21" s="32"/>
      <c r="O21" s="32"/>
      <c r="P21" s="32"/>
      <c r="Q21" s="32"/>
    </row>
    <row r="22" spans="1:17" ht="16.5" customHeight="1" thickBot="1" x14ac:dyDescent="0.4">
      <c r="A22" s="570"/>
      <c r="B22" s="27" t="s">
        <v>400</v>
      </c>
      <c r="C22" s="34">
        <v>794.00699999999995</v>
      </c>
      <c r="D22" s="35">
        <v>0</v>
      </c>
      <c r="E22" s="34">
        <v>81.725999999999999</v>
      </c>
      <c r="F22" s="34">
        <v>81.725999999999999</v>
      </c>
      <c r="G22" s="34">
        <v>0</v>
      </c>
      <c r="H22" s="34">
        <v>0</v>
      </c>
      <c r="I22" s="34">
        <v>0</v>
      </c>
      <c r="J22" s="34">
        <v>0</v>
      </c>
      <c r="K22" s="34">
        <v>0</v>
      </c>
      <c r="L22" s="34">
        <v>0</v>
      </c>
      <c r="M22" s="34">
        <v>0</v>
      </c>
      <c r="N22" s="34">
        <v>0</v>
      </c>
      <c r="O22" s="34">
        <v>0</v>
      </c>
      <c r="P22" s="34">
        <v>0</v>
      </c>
      <c r="Q22" s="34">
        <v>0</v>
      </c>
    </row>
    <row r="23" spans="1:17" ht="15" customHeight="1" x14ac:dyDescent="0.35">
      <c r="A23" s="569" t="s">
        <v>375</v>
      </c>
      <c r="B23" s="26" t="s">
        <v>401</v>
      </c>
      <c r="C23" s="32">
        <v>4035.2350000000001</v>
      </c>
      <c r="D23" s="33"/>
      <c r="E23" s="32">
        <v>679.2879999999999</v>
      </c>
      <c r="F23" s="32">
        <v>14.385</v>
      </c>
      <c r="G23" s="32">
        <v>307.04399999999998</v>
      </c>
      <c r="H23" s="32">
        <v>290.01600000000002</v>
      </c>
      <c r="I23" s="32"/>
      <c r="J23" s="32"/>
      <c r="K23" s="32">
        <v>67.843000000000004</v>
      </c>
      <c r="L23" s="32"/>
      <c r="M23" s="32"/>
      <c r="N23" s="32"/>
      <c r="O23" s="32"/>
      <c r="P23" s="32"/>
      <c r="Q23" s="32"/>
    </row>
    <row r="24" spans="1:17" x14ac:dyDescent="0.35">
      <c r="A24" s="569"/>
      <c r="B24" s="26" t="s">
        <v>402</v>
      </c>
      <c r="C24" s="32">
        <v>653.91207171206895</v>
      </c>
      <c r="D24" s="33"/>
      <c r="E24" s="32">
        <v>626.58092828793053</v>
      </c>
      <c r="F24" s="32">
        <v>36.521999999999998</v>
      </c>
      <c r="G24" s="32">
        <v>6.5629999999999997</v>
      </c>
      <c r="H24" s="32"/>
      <c r="I24" s="32"/>
      <c r="J24" s="32">
        <v>16.3653333333333</v>
      </c>
      <c r="K24" s="32">
        <v>217.83199999999999</v>
      </c>
      <c r="L24" s="32">
        <v>90.437999999999903</v>
      </c>
      <c r="M24" s="32">
        <v>3.4873333333333298</v>
      </c>
      <c r="N24" s="32"/>
      <c r="O24" s="32">
        <v>255.37326162126399</v>
      </c>
      <c r="P24" s="32"/>
      <c r="Q24" s="32"/>
    </row>
    <row r="25" spans="1:17" x14ac:dyDescent="0.35">
      <c r="A25" s="569"/>
      <c r="B25" s="26" t="s">
        <v>414</v>
      </c>
      <c r="C25" s="32">
        <v>1475.7316000000001</v>
      </c>
      <c r="D25" s="33"/>
      <c r="E25" s="32">
        <v>1104.0359999999998</v>
      </c>
      <c r="F25" s="32">
        <v>385.45499999999998</v>
      </c>
      <c r="G25" s="32">
        <v>38.229999999999997</v>
      </c>
      <c r="H25" s="32">
        <v>127.512</v>
      </c>
      <c r="I25" s="32">
        <v>140.47300000000001</v>
      </c>
      <c r="J25" s="32">
        <v>34.778535893635002</v>
      </c>
      <c r="K25" s="32">
        <v>261.24496410636499</v>
      </c>
      <c r="L25" s="32">
        <v>4.2690000000000001</v>
      </c>
      <c r="M25" s="32">
        <v>16.108000000000001</v>
      </c>
      <c r="N25" s="32">
        <v>1.1879999999999999</v>
      </c>
      <c r="O25" s="32">
        <v>74.494500000000002</v>
      </c>
      <c r="P25" s="32">
        <v>20.283000000000001</v>
      </c>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6164.8786717120693</v>
      </c>
      <c r="D28" s="35">
        <v>0</v>
      </c>
      <c r="E28" s="34">
        <v>2409.9049282879305</v>
      </c>
      <c r="F28" s="34">
        <v>436.36199999999997</v>
      </c>
      <c r="G28" s="34">
        <v>351.83699999999999</v>
      </c>
      <c r="H28" s="34">
        <v>417.52800000000002</v>
      </c>
      <c r="I28" s="34">
        <v>140.47300000000001</v>
      </c>
      <c r="J28" s="34">
        <v>51.143869226968306</v>
      </c>
      <c r="K28" s="34">
        <v>546.919964106365</v>
      </c>
      <c r="L28" s="34">
        <v>94.706999999999908</v>
      </c>
      <c r="M28" s="34">
        <v>19.595333333333329</v>
      </c>
      <c r="N28" s="34">
        <v>1.1879999999999999</v>
      </c>
      <c r="O28" s="34">
        <v>329.86776162126398</v>
      </c>
      <c r="P28" s="34">
        <v>20.283000000000001</v>
      </c>
      <c r="Q28" s="34">
        <v>0</v>
      </c>
    </row>
    <row r="29" spans="1:17" ht="16.5" customHeight="1" thickBot="1" x14ac:dyDescent="0.4">
      <c r="A29" s="27"/>
      <c r="B29" s="27" t="s">
        <v>406</v>
      </c>
      <c r="C29" s="34">
        <v>6958.8856717120689</v>
      </c>
      <c r="D29" s="35">
        <v>0</v>
      </c>
      <c r="E29" s="34">
        <v>2491.6309282879306</v>
      </c>
      <c r="F29" s="34">
        <v>518.08799999999997</v>
      </c>
      <c r="G29" s="34">
        <v>351.83699999999999</v>
      </c>
      <c r="H29" s="34">
        <v>417.52800000000002</v>
      </c>
      <c r="I29" s="34">
        <v>140.47300000000001</v>
      </c>
      <c r="J29" s="34">
        <v>51.143869226968306</v>
      </c>
      <c r="K29" s="34">
        <v>546.919964106365</v>
      </c>
      <c r="L29" s="34">
        <v>94.706999999999908</v>
      </c>
      <c r="M29" s="34">
        <v>19.595333333333329</v>
      </c>
      <c r="N29" s="34">
        <v>1.1879999999999999</v>
      </c>
      <c r="O29" s="34">
        <v>329.86776162126398</v>
      </c>
      <c r="P29" s="34">
        <v>20.283000000000001</v>
      </c>
      <c r="Q29" s="34">
        <v>0</v>
      </c>
    </row>
    <row r="31" spans="1:17" s="353" customFormat="1" ht="15" customHeight="1" x14ac:dyDescent="0.35"/>
    <row r="32" spans="1:17"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sheetData>
  <mergeCells count="8">
    <mergeCell ref="E18:Q18"/>
    <mergeCell ref="A20:A22"/>
    <mergeCell ref="A23:A28"/>
    <mergeCell ref="A5:A7"/>
    <mergeCell ref="A8:A13"/>
    <mergeCell ref="B18:B19"/>
    <mergeCell ref="C18:C19"/>
    <mergeCell ref="D18:D19"/>
  </mergeCells>
  <conditionalFormatting sqref="C5:E15">
    <cfRule type="cellIs" dxfId="120" priority="3" operator="equal">
      <formula>0</formula>
    </cfRule>
  </conditionalFormatting>
  <conditionalFormatting sqref="C20:Q29">
    <cfRule type="cellIs" dxfId="119" priority="1" operator="equal">
      <formula>0</formula>
    </cfRule>
  </conditionalFormatting>
  <hyperlinks>
    <hyperlink ref="Q1" location="Contents!B18" display="Return to contents page" xr:uid="{5C0DD353-30E4-4C3E-BAB0-3D460B9AF498}"/>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5DB9-B14D-4257-BCF9-AFC713F1F339}">
  <sheetPr codeName="Sheet16">
    <pageSetUpPr fitToPage="1"/>
  </sheetPr>
  <dimension ref="A1:AN41"/>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7" width="12.7265625" style="9" customWidth="1"/>
    <col min="18" max="18" width="9.26953125" style="9" bestFit="1" customWidth="1"/>
    <col min="19" max="19" width="12.54296875" style="9" bestFit="1" customWidth="1"/>
    <col min="20" max="20" width="9.26953125" style="9" bestFit="1" customWidth="1"/>
    <col min="21" max="16384" width="9.1796875" style="9"/>
  </cols>
  <sheetData>
    <row r="1" spans="1:40" x14ac:dyDescent="0.35">
      <c r="A1" s="267"/>
      <c r="B1" s="267"/>
      <c r="C1" s="267"/>
      <c r="D1" s="267"/>
      <c r="E1" s="267"/>
      <c r="F1" s="267"/>
      <c r="G1" s="267"/>
      <c r="H1" s="267"/>
      <c r="I1" s="267"/>
      <c r="J1" s="267"/>
      <c r="K1" s="267"/>
      <c r="L1" s="267"/>
      <c r="M1" s="267"/>
      <c r="N1" s="267"/>
      <c r="O1" s="267"/>
      <c r="P1" s="267"/>
      <c r="Q1" s="167" t="s">
        <v>329</v>
      </c>
      <c r="R1" s="267"/>
      <c r="S1" s="267"/>
      <c r="T1" s="267"/>
      <c r="U1" s="267"/>
      <c r="V1" s="267"/>
      <c r="W1" s="267"/>
      <c r="X1" s="267"/>
      <c r="Y1" s="267"/>
      <c r="Z1" s="267"/>
      <c r="AA1" s="267"/>
      <c r="AB1" s="267"/>
      <c r="AC1" s="267"/>
      <c r="AD1" s="267"/>
      <c r="AE1" s="267"/>
      <c r="AF1" s="267"/>
      <c r="AG1" s="267"/>
      <c r="AH1" s="267"/>
      <c r="AI1" s="267"/>
      <c r="AJ1" s="267"/>
      <c r="AK1" s="267"/>
      <c r="AL1" s="267"/>
      <c r="AM1" s="267"/>
      <c r="AN1" s="267"/>
    </row>
    <row r="2" spans="1:40" x14ac:dyDescent="0.35">
      <c r="A2" s="420" t="s">
        <v>428</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row>
    <row r="3" spans="1:40" ht="18" customHeight="1" thickBot="1" x14ac:dyDescent="0.4">
      <c r="A3" s="267"/>
      <c r="B3" s="267"/>
      <c r="C3" s="267"/>
      <c r="D3" s="267"/>
      <c r="E3" s="402" t="s">
        <v>371</v>
      </c>
      <c r="F3" s="267"/>
      <c r="G3"/>
      <c r="H3"/>
      <c r="I3"/>
      <c r="J3"/>
      <c r="K3"/>
      <c r="L3"/>
      <c r="M3"/>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row>
    <row r="4" spans="1:40"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row>
    <row r="5" spans="1:40" ht="15" customHeight="1" x14ac:dyDescent="0.35">
      <c r="A5" s="568" t="s">
        <v>388</v>
      </c>
      <c r="B5" s="17" t="s">
        <v>398</v>
      </c>
      <c r="C5" s="37">
        <v>843.64099999999996</v>
      </c>
      <c r="D5" s="37">
        <v>48.970999999999997</v>
      </c>
      <c r="E5" s="37">
        <v>892.61199999999997</v>
      </c>
      <c r="F5" s="267"/>
      <c r="G5"/>
      <c r="H5"/>
      <c r="I5"/>
      <c r="J5"/>
      <c r="K5"/>
      <c r="L5"/>
      <c r="M5"/>
      <c r="N5"/>
      <c r="O5"/>
      <c r="P5"/>
      <c r="Q5"/>
      <c r="R5"/>
      <c r="S5"/>
      <c r="T5"/>
      <c r="U5"/>
      <c r="V5"/>
      <c r="W5"/>
      <c r="X5"/>
      <c r="Y5"/>
      <c r="Z5"/>
      <c r="AA5"/>
      <c r="AB5"/>
      <c r="AC5"/>
      <c r="AD5"/>
      <c r="AE5"/>
      <c r="AF5"/>
      <c r="AG5"/>
      <c r="AH5"/>
      <c r="AI5"/>
      <c r="AJ5"/>
      <c r="AK5"/>
      <c r="AL5"/>
      <c r="AM5"/>
      <c r="AN5"/>
    </row>
    <row r="6" spans="1:40" ht="15" customHeight="1" x14ac:dyDescent="0.35">
      <c r="A6" s="569"/>
      <c r="B6" s="17" t="s">
        <v>399</v>
      </c>
      <c r="C6" s="37">
        <v>7.83</v>
      </c>
      <c r="D6" s="37">
        <v>0</v>
      </c>
      <c r="E6" s="37">
        <v>7.83</v>
      </c>
      <c r="F6" s="267"/>
      <c r="G6"/>
      <c r="H6"/>
      <c r="I6"/>
      <c r="J6"/>
      <c r="K6"/>
      <c r="L6"/>
      <c r="M6"/>
      <c r="N6"/>
      <c r="O6"/>
      <c r="P6"/>
      <c r="Q6"/>
      <c r="R6"/>
      <c r="S6"/>
      <c r="T6"/>
      <c r="U6"/>
      <c r="V6"/>
      <c r="W6"/>
      <c r="X6"/>
      <c r="Y6"/>
      <c r="Z6"/>
      <c r="AA6"/>
      <c r="AB6"/>
      <c r="AC6"/>
      <c r="AD6"/>
      <c r="AE6"/>
      <c r="AF6"/>
      <c r="AG6"/>
      <c r="AH6"/>
      <c r="AI6"/>
      <c r="AJ6"/>
      <c r="AK6"/>
      <c r="AL6"/>
      <c r="AM6"/>
      <c r="AN6"/>
    </row>
    <row r="7" spans="1:40" ht="16.5" customHeight="1" thickBot="1" x14ac:dyDescent="0.4">
      <c r="A7" s="570"/>
      <c r="B7" s="18" t="s">
        <v>400</v>
      </c>
      <c r="C7" s="38">
        <v>851.471</v>
      </c>
      <c r="D7" s="38">
        <v>48.970999999999997</v>
      </c>
      <c r="E7" s="38">
        <v>900.44200000000001</v>
      </c>
      <c r="F7" s="267"/>
      <c r="G7"/>
      <c r="H7"/>
      <c r="I7"/>
      <c r="J7"/>
      <c r="K7"/>
      <c r="L7"/>
      <c r="M7"/>
      <c r="N7"/>
      <c r="O7"/>
      <c r="P7"/>
      <c r="Q7"/>
      <c r="R7"/>
      <c r="S7"/>
      <c r="T7"/>
      <c r="U7"/>
      <c r="V7"/>
      <c r="W7"/>
      <c r="X7"/>
      <c r="Y7"/>
      <c r="Z7"/>
      <c r="AA7"/>
      <c r="AB7"/>
      <c r="AC7"/>
      <c r="AD7"/>
      <c r="AE7"/>
      <c r="AF7"/>
      <c r="AG7"/>
      <c r="AH7"/>
      <c r="AI7"/>
      <c r="AJ7"/>
      <c r="AK7"/>
      <c r="AL7"/>
      <c r="AM7"/>
      <c r="AN7"/>
    </row>
    <row r="8" spans="1:40" ht="15" customHeight="1" x14ac:dyDescent="0.35">
      <c r="A8" s="569" t="s">
        <v>375</v>
      </c>
      <c r="B8" s="17" t="s">
        <v>401</v>
      </c>
      <c r="C8" s="37">
        <v>3746.6570000000002</v>
      </c>
      <c r="D8" s="37">
        <v>11.173999999999999</v>
      </c>
      <c r="E8" s="37">
        <v>3757.8310000000001</v>
      </c>
      <c r="F8" s="267"/>
      <c r="G8"/>
      <c r="H8"/>
      <c r="I8"/>
      <c r="J8"/>
      <c r="K8"/>
      <c r="L8"/>
      <c r="M8"/>
      <c r="N8"/>
      <c r="O8"/>
      <c r="P8"/>
      <c r="Q8"/>
      <c r="R8"/>
      <c r="S8"/>
      <c r="T8"/>
      <c r="U8"/>
      <c r="V8"/>
      <c r="W8"/>
      <c r="X8"/>
      <c r="Y8"/>
      <c r="Z8"/>
      <c r="AA8"/>
      <c r="AB8"/>
      <c r="AC8"/>
      <c r="AD8"/>
      <c r="AE8"/>
      <c r="AF8"/>
      <c r="AG8"/>
      <c r="AH8"/>
      <c r="AI8"/>
      <c r="AJ8"/>
      <c r="AK8"/>
      <c r="AL8"/>
      <c r="AM8"/>
      <c r="AN8"/>
    </row>
    <row r="9" spans="1:40" ht="15" customHeight="1" x14ac:dyDescent="0.35">
      <c r="A9" s="569"/>
      <c r="B9" s="17" t="s">
        <v>402</v>
      </c>
      <c r="C9" s="37">
        <v>1292.047</v>
      </c>
      <c r="D9" s="37">
        <v>2</v>
      </c>
      <c r="E9" s="37">
        <v>1294.047</v>
      </c>
      <c r="F9" s="267"/>
      <c r="G9"/>
      <c r="H9"/>
      <c r="I9"/>
      <c r="J9"/>
      <c r="K9"/>
      <c r="L9"/>
      <c r="M9"/>
      <c r="N9"/>
      <c r="O9"/>
      <c r="P9"/>
      <c r="Q9"/>
      <c r="R9"/>
      <c r="S9"/>
      <c r="T9"/>
      <c r="U9"/>
      <c r="V9"/>
      <c r="W9"/>
      <c r="X9"/>
      <c r="Y9"/>
      <c r="Z9"/>
      <c r="AA9"/>
      <c r="AB9"/>
      <c r="AC9"/>
      <c r="AD9"/>
      <c r="AE9"/>
      <c r="AF9"/>
      <c r="AG9"/>
      <c r="AH9"/>
      <c r="AI9"/>
      <c r="AJ9"/>
      <c r="AK9"/>
      <c r="AL9"/>
      <c r="AM9"/>
      <c r="AN9"/>
    </row>
    <row r="10" spans="1:40" ht="15" customHeight="1" x14ac:dyDescent="0.35">
      <c r="A10" s="569"/>
      <c r="B10" s="17" t="s">
        <v>403</v>
      </c>
      <c r="C10" s="37"/>
      <c r="D10" s="37"/>
      <c r="E10" s="37">
        <v>0</v>
      </c>
      <c r="F10" s="267"/>
      <c r="G10"/>
      <c r="H10"/>
      <c r="I10"/>
      <c r="J10"/>
      <c r="K10"/>
      <c r="L10"/>
      <c r="M10"/>
      <c r="N10"/>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row>
    <row r="11" spans="1:40" ht="15" customHeight="1" x14ac:dyDescent="0.35">
      <c r="A11" s="569"/>
      <c r="B11" s="17" t="s">
        <v>404</v>
      </c>
      <c r="C11" s="407"/>
      <c r="D11" s="407"/>
      <c r="E11" s="37">
        <v>0</v>
      </c>
      <c r="F11" s="267"/>
      <c r="G11"/>
      <c r="H11"/>
      <c r="I11"/>
      <c r="J11"/>
      <c r="K11"/>
      <c r="L11"/>
      <c r="M11"/>
      <c r="N11"/>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row>
    <row r="12" spans="1:40" ht="15" customHeight="1" x14ac:dyDescent="0.35">
      <c r="A12" s="569"/>
      <c r="B12" s="17" t="s">
        <v>405</v>
      </c>
      <c r="C12" s="407"/>
      <c r="D12" s="407"/>
      <c r="E12" s="37">
        <v>0</v>
      </c>
      <c r="F12" s="267"/>
      <c r="G12"/>
      <c r="H12"/>
      <c r="I12"/>
      <c r="J12"/>
      <c r="K12"/>
      <c r="L12"/>
      <c r="M12"/>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row>
    <row r="13" spans="1:40" ht="16.5" customHeight="1" thickBot="1" x14ac:dyDescent="0.4">
      <c r="A13" s="570"/>
      <c r="B13" s="18" t="s">
        <v>400</v>
      </c>
      <c r="C13" s="38">
        <v>5038.7039999999997</v>
      </c>
      <c r="D13" s="38">
        <v>13.173999999999999</v>
      </c>
      <c r="E13" s="38">
        <v>5051.8780000000006</v>
      </c>
      <c r="F13" s="267"/>
      <c r="G13"/>
      <c r="H13"/>
      <c r="I13"/>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row>
    <row r="14" spans="1:40" ht="16.5" customHeight="1" x14ac:dyDescent="0.35">
      <c r="A14" s="1"/>
      <c r="B14" s="21" t="s">
        <v>406</v>
      </c>
      <c r="C14" s="39">
        <v>5890.1749999999993</v>
      </c>
      <c r="D14" s="39">
        <v>62.144999999999996</v>
      </c>
      <c r="E14" s="39">
        <v>5952.3200000000006</v>
      </c>
      <c r="F14" s="267"/>
      <c r="G14"/>
      <c r="H14"/>
      <c r="I14"/>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row>
    <row r="15" spans="1:40" ht="15" customHeight="1" thickBot="1" x14ac:dyDescent="0.4">
      <c r="A15" s="22"/>
      <c r="B15" s="22" t="s">
        <v>407</v>
      </c>
      <c r="C15" s="25">
        <v>0.98955953308961864</v>
      </c>
      <c r="D15" s="25">
        <v>1.044046691038116E-2</v>
      </c>
      <c r="E15" s="25">
        <v>0.99999999999999978</v>
      </c>
      <c r="F15" s="267"/>
      <c r="G15"/>
      <c r="H15"/>
      <c r="I15"/>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7" spans="1:17" ht="18" customHeight="1" thickBot="1" x14ac:dyDescent="0.4">
      <c r="A17" s="428" t="s">
        <v>408</v>
      </c>
      <c r="B17" s="267"/>
      <c r="C17" s="267"/>
      <c r="D17" s="267"/>
      <c r="E17" s="267"/>
      <c r="F17" s="267"/>
      <c r="G17" s="267"/>
      <c r="H17" s="267"/>
      <c r="I17" s="267"/>
      <c r="J17" s="267"/>
      <c r="K17" s="267"/>
      <c r="L17" s="267"/>
      <c r="M17" s="267"/>
      <c r="N17" s="267"/>
      <c r="O17" s="267"/>
      <c r="P17" s="267"/>
      <c r="Q17" s="402" t="s">
        <v>371</v>
      </c>
    </row>
    <row r="18" spans="1:17" ht="1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row>
    <row r="19" spans="1:17" ht="47.25" customHeight="1" x14ac:dyDescent="0.35">
      <c r="A19" s="30"/>
      <c r="B19" s="574"/>
      <c r="C19" s="576"/>
      <c r="D19" s="578"/>
      <c r="E19" s="354" t="s">
        <v>400</v>
      </c>
      <c r="F19" s="357" t="s">
        <v>338</v>
      </c>
      <c r="G19" s="357" t="s">
        <v>340</v>
      </c>
      <c r="H19" s="357" t="s">
        <v>341</v>
      </c>
      <c r="I19" s="357" t="s">
        <v>342</v>
      </c>
      <c r="J19" s="357" t="s">
        <v>343</v>
      </c>
      <c r="K19" s="357" t="s">
        <v>344</v>
      </c>
      <c r="L19" s="357" t="s">
        <v>345</v>
      </c>
      <c r="M19" s="357" t="s">
        <v>412</v>
      </c>
      <c r="N19" s="357" t="s">
        <v>347</v>
      </c>
      <c r="O19" s="357" t="s">
        <v>349</v>
      </c>
      <c r="P19" s="357" t="s">
        <v>364</v>
      </c>
      <c r="Q19" s="357" t="s">
        <v>413</v>
      </c>
    </row>
    <row r="20" spans="1:17" ht="15" customHeight="1" x14ac:dyDescent="0.35">
      <c r="A20" s="569" t="s">
        <v>388</v>
      </c>
      <c r="B20" s="26" t="s">
        <v>398</v>
      </c>
      <c r="C20" s="32">
        <v>233.511</v>
      </c>
      <c r="D20" s="33"/>
      <c r="E20" s="32">
        <v>610.13</v>
      </c>
      <c r="F20" s="32"/>
      <c r="G20" s="32"/>
      <c r="H20" s="32"/>
      <c r="I20" s="32"/>
      <c r="J20" s="32"/>
      <c r="K20" s="32">
        <v>141.61600000000001</v>
      </c>
      <c r="L20" s="32">
        <v>468.51400000000001</v>
      </c>
      <c r="M20" s="32"/>
      <c r="N20" s="32"/>
      <c r="O20" s="32"/>
      <c r="P20" s="32"/>
      <c r="Q20" s="32"/>
    </row>
    <row r="21" spans="1:17" x14ac:dyDescent="0.35">
      <c r="A21" s="569"/>
      <c r="B21" s="26" t="s">
        <v>399</v>
      </c>
      <c r="C21" s="32">
        <v>7.83</v>
      </c>
      <c r="D21" s="33"/>
      <c r="E21" s="32">
        <v>0</v>
      </c>
      <c r="F21" s="32"/>
      <c r="G21" s="32"/>
      <c r="H21" s="32"/>
      <c r="I21" s="32"/>
      <c r="J21" s="32"/>
      <c r="K21" s="32"/>
      <c r="L21" s="32"/>
      <c r="M21" s="32"/>
      <c r="N21" s="32"/>
      <c r="O21" s="32"/>
      <c r="P21" s="32"/>
      <c r="Q21" s="32"/>
    </row>
    <row r="22" spans="1:17" ht="16.5" customHeight="1" thickBot="1" x14ac:dyDescent="0.4">
      <c r="A22" s="570"/>
      <c r="B22" s="27" t="s">
        <v>400</v>
      </c>
      <c r="C22" s="34">
        <v>241.34100000000001</v>
      </c>
      <c r="D22" s="35">
        <v>0</v>
      </c>
      <c r="E22" s="34">
        <v>610.13</v>
      </c>
      <c r="F22" s="34">
        <v>0</v>
      </c>
      <c r="G22" s="34">
        <v>0</v>
      </c>
      <c r="H22" s="34">
        <v>0</v>
      </c>
      <c r="I22" s="34">
        <v>0</v>
      </c>
      <c r="J22" s="34">
        <v>0</v>
      </c>
      <c r="K22" s="34">
        <v>141.61600000000001</v>
      </c>
      <c r="L22" s="34">
        <v>468.51400000000001</v>
      </c>
      <c r="M22" s="34">
        <v>0</v>
      </c>
      <c r="N22" s="34">
        <v>0</v>
      </c>
      <c r="O22" s="34">
        <v>0</v>
      </c>
      <c r="P22" s="34">
        <v>0</v>
      </c>
      <c r="Q22" s="34">
        <v>0</v>
      </c>
    </row>
    <row r="23" spans="1:17" ht="15" customHeight="1" x14ac:dyDescent="0.35">
      <c r="A23" s="569" t="s">
        <v>375</v>
      </c>
      <c r="B23" s="26" t="s">
        <v>401</v>
      </c>
      <c r="C23" s="32">
        <v>2337.9443333333302</v>
      </c>
      <c r="D23" s="33"/>
      <c r="E23" s="32">
        <v>1408.71266666667</v>
      </c>
      <c r="F23" s="32"/>
      <c r="G23" s="32">
        <v>21.073</v>
      </c>
      <c r="H23" s="32"/>
      <c r="I23" s="32">
        <v>31.457000000000001</v>
      </c>
      <c r="J23" s="32"/>
      <c r="K23" s="32">
        <v>1.1519999999999999</v>
      </c>
      <c r="L23" s="32">
        <v>1293.50866666667</v>
      </c>
      <c r="M23" s="32"/>
      <c r="N23" s="32"/>
      <c r="O23" s="32"/>
      <c r="P23" s="32"/>
      <c r="Q23" s="32">
        <v>61.521999999999998</v>
      </c>
    </row>
    <row r="24" spans="1:17" x14ac:dyDescent="0.35">
      <c r="A24" s="569"/>
      <c r="B24" s="26" t="s">
        <v>402</v>
      </c>
      <c r="C24" s="32">
        <v>1282.633</v>
      </c>
      <c r="D24" s="33"/>
      <c r="E24" s="32">
        <v>9.4139999999999997</v>
      </c>
      <c r="F24" s="32"/>
      <c r="G24" s="32"/>
      <c r="H24" s="32"/>
      <c r="I24" s="32"/>
      <c r="J24" s="32"/>
      <c r="K24" s="32"/>
      <c r="L24" s="32">
        <v>9.4139999999999997</v>
      </c>
      <c r="M24" s="32"/>
      <c r="N24" s="32"/>
      <c r="O24" s="32"/>
      <c r="P24" s="32"/>
      <c r="Q24" s="32"/>
    </row>
    <row r="25" spans="1:17" x14ac:dyDescent="0.35">
      <c r="A25" s="569"/>
      <c r="B25" s="26" t="s">
        <v>414</v>
      </c>
      <c r="C25" s="32"/>
      <c r="D25" s="33"/>
      <c r="E25" s="32">
        <v>0</v>
      </c>
      <c r="F25" s="32"/>
      <c r="G25" s="32"/>
      <c r="H25" s="32"/>
      <c r="I25" s="32"/>
      <c r="J25" s="32"/>
      <c r="K25" s="32"/>
      <c r="L25" s="32"/>
      <c r="M25" s="32"/>
      <c r="N25" s="32"/>
      <c r="O25" s="32"/>
      <c r="P25" s="32"/>
      <c r="Q25" s="32"/>
    </row>
    <row r="26" spans="1:17" x14ac:dyDescent="0.35">
      <c r="A26" s="569"/>
      <c r="B26" s="26" t="s">
        <v>404</v>
      </c>
      <c r="C26" s="32"/>
      <c r="D26" s="33"/>
      <c r="E26" s="32">
        <v>0</v>
      </c>
      <c r="F26" s="32"/>
      <c r="G26" s="32"/>
      <c r="H26" s="32"/>
      <c r="I26" s="32"/>
      <c r="J26" s="32"/>
      <c r="K26" s="32"/>
      <c r="L26" s="32"/>
      <c r="M26" s="32"/>
      <c r="N26" s="32"/>
      <c r="O26" s="32"/>
      <c r="P26" s="32"/>
      <c r="Q26" s="32"/>
    </row>
    <row r="27" spans="1:17" x14ac:dyDescent="0.35">
      <c r="A27" s="569"/>
      <c r="B27" s="26" t="s">
        <v>405</v>
      </c>
      <c r="C27" s="32"/>
      <c r="D27" s="36"/>
      <c r="E27" s="32">
        <v>0</v>
      </c>
      <c r="F27" s="32"/>
      <c r="G27" s="32"/>
      <c r="H27" s="32"/>
      <c r="I27" s="32"/>
      <c r="J27" s="32"/>
      <c r="K27" s="32"/>
      <c r="L27" s="32"/>
      <c r="M27" s="32"/>
      <c r="N27" s="32"/>
      <c r="O27" s="32"/>
      <c r="P27" s="32"/>
      <c r="Q27" s="32"/>
    </row>
    <row r="28" spans="1:17" ht="16" thickBot="1" x14ac:dyDescent="0.4">
      <c r="A28" s="570"/>
      <c r="B28" s="27" t="s">
        <v>400</v>
      </c>
      <c r="C28" s="34">
        <v>3620.57733333333</v>
      </c>
      <c r="D28" s="35">
        <v>0</v>
      </c>
      <c r="E28" s="34">
        <v>1418.12666666667</v>
      </c>
      <c r="F28" s="34">
        <v>0</v>
      </c>
      <c r="G28" s="34">
        <v>21.073</v>
      </c>
      <c r="H28" s="34">
        <v>0</v>
      </c>
      <c r="I28" s="34">
        <v>31.457000000000001</v>
      </c>
      <c r="J28" s="34">
        <v>0</v>
      </c>
      <c r="K28" s="34">
        <v>1.1519999999999999</v>
      </c>
      <c r="L28" s="34">
        <v>1302.92266666667</v>
      </c>
      <c r="M28" s="34">
        <v>0</v>
      </c>
      <c r="N28" s="34">
        <v>0</v>
      </c>
      <c r="O28" s="34">
        <v>0</v>
      </c>
      <c r="P28" s="34">
        <v>0</v>
      </c>
      <c r="Q28" s="34">
        <v>61.521999999999998</v>
      </c>
    </row>
    <row r="29" spans="1:17" ht="16.5" customHeight="1" thickBot="1" x14ac:dyDescent="0.4">
      <c r="A29" s="27"/>
      <c r="B29" s="27" t="s">
        <v>406</v>
      </c>
      <c r="C29" s="34">
        <v>3861.9183333333299</v>
      </c>
      <c r="D29" s="35">
        <v>0</v>
      </c>
      <c r="E29" s="34">
        <v>2028.2566666666698</v>
      </c>
      <c r="F29" s="34">
        <v>0</v>
      </c>
      <c r="G29" s="34">
        <v>21.073</v>
      </c>
      <c r="H29" s="34">
        <v>0</v>
      </c>
      <c r="I29" s="34">
        <v>31.457000000000001</v>
      </c>
      <c r="J29" s="34">
        <v>0</v>
      </c>
      <c r="K29" s="34">
        <v>142.768</v>
      </c>
      <c r="L29" s="34">
        <v>1771.4366666666701</v>
      </c>
      <c r="M29" s="34">
        <v>0</v>
      </c>
      <c r="N29" s="34">
        <v>0</v>
      </c>
      <c r="O29" s="34">
        <v>0</v>
      </c>
      <c r="P29" s="34">
        <v>0</v>
      </c>
      <c r="Q29" s="34">
        <v>61.521999999999998</v>
      </c>
    </row>
    <row r="31" spans="1:17" s="128" customFormat="1" ht="15" customHeight="1" x14ac:dyDescent="0.35">
      <c r="A31" s="314" t="s">
        <v>429</v>
      </c>
      <c r="B31" s="314"/>
      <c r="C31" s="314"/>
      <c r="D31" s="314"/>
      <c r="E31" s="314"/>
      <c r="F31" s="314"/>
      <c r="G31" s="314"/>
      <c r="H31" s="314"/>
      <c r="I31" s="314"/>
      <c r="J31" s="314"/>
      <c r="K31" s="314"/>
      <c r="L31" s="314"/>
      <c r="M31" s="314"/>
      <c r="N31" s="314"/>
      <c r="O31" s="314"/>
      <c r="P31" s="314"/>
      <c r="Q31" s="314"/>
    </row>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8">
    <mergeCell ref="E18:Q18"/>
    <mergeCell ref="A20:A22"/>
    <mergeCell ref="A23:A28"/>
    <mergeCell ref="A5:A7"/>
    <mergeCell ref="A8:A13"/>
    <mergeCell ref="B18:B19"/>
    <mergeCell ref="C18:C19"/>
    <mergeCell ref="D18:D19"/>
  </mergeCells>
  <conditionalFormatting sqref="C5:E15">
    <cfRule type="cellIs" dxfId="118" priority="3" operator="equal">
      <formula>0</formula>
    </cfRule>
  </conditionalFormatting>
  <conditionalFormatting sqref="C20:Q29">
    <cfRule type="cellIs" dxfId="117" priority="1" operator="equal">
      <formula>0</formula>
    </cfRule>
  </conditionalFormatting>
  <hyperlinks>
    <hyperlink ref="Q1" location="Contents!B19" display="Return to contents page" xr:uid="{807D2EA4-C9D3-4C7E-A712-97DE563B60F0}"/>
  </hyperlinks>
  <pageMargins left="0.59055118110236227" right="0.39370078740157483" top="0.59055118110236227" bottom="0.59055118110236227" header="0.31496062992125984" footer="0.31496062992125984"/>
  <pageSetup paperSize="9" scale="58"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695D-729E-47F9-AD26-332F06A738E8}">
  <sheetPr>
    <pageSetUpPr fitToPage="1"/>
  </sheetPr>
  <dimension ref="A1:W40"/>
  <sheetViews>
    <sheetView view="pageBreakPreview" zoomScaleNormal="100" zoomScaleSheetLayoutView="100" workbookViewId="0"/>
  </sheetViews>
  <sheetFormatPr defaultColWidth="13.2695312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3.1796875" style="9" customWidth="1"/>
    <col min="7" max="18" width="12.7265625" style="9" customWidth="1"/>
    <col min="19" max="16384" width="13.26953125" style="9"/>
  </cols>
  <sheetData>
    <row r="1" spans="1:18" x14ac:dyDescent="0.35">
      <c r="A1" s="340"/>
      <c r="B1" s="267"/>
      <c r="C1" s="267"/>
      <c r="D1" s="267"/>
      <c r="E1" s="267"/>
      <c r="F1" s="267"/>
      <c r="G1" s="267"/>
      <c r="H1" s="267"/>
      <c r="I1" s="267"/>
      <c r="J1" s="267"/>
      <c r="K1" s="267"/>
      <c r="L1" s="267"/>
      <c r="M1" s="267"/>
      <c r="N1" s="267"/>
      <c r="O1" s="267"/>
      <c r="P1" s="267"/>
      <c r="Q1" s="402"/>
      <c r="R1" s="167" t="s">
        <v>329</v>
      </c>
    </row>
    <row r="2" spans="1:18" x14ac:dyDescent="0.35">
      <c r="A2" s="426" t="s">
        <v>430</v>
      </c>
      <c r="B2" s="287"/>
      <c r="C2" s="455"/>
      <c r="D2" s="267"/>
      <c r="E2" s="267"/>
      <c r="F2" s="267"/>
      <c r="G2" s="267"/>
      <c r="H2" s="267"/>
      <c r="I2" s="267"/>
      <c r="J2" s="267"/>
      <c r="K2" s="267"/>
      <c r="L2" s="267"/>
      <c r="M2" s="267"/>
      <c r="N2" s="267"/>
      <c r="O2" s="267"/>
      <c r="P2" s="267"/>
      <c r="Q2" s="267"/>
      <c r="R2" s="267"/>
    </row>
    <row r="3" spans="1:18" ht="18" customHeight="1" thickBot="1" x14ac:dyDescent="0.4">
      <c r="A3" s="267"/>
      <c r="B3" s="267"/>
      <c r="C3" s="267"/>
      <c r="D3" s="267"/>
      <c r="E3" s="402" t="s">
        <v>371</v>
      </c>
      <c r="F3" s="267"/>
      <c r="G3" s="267"/>
      <c r="H3" s="267"/>
      <c r="I3" s="267"/>
      <c r="J3" s="267"/>
      <c r="K3"/>
      <c r="L3"/>
      <c r="M3"/>
      <c r="N3"/>
      <c r="O3"/>
      <c r="P3"/>
      <c r="Q3"/>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53"/>
      <c r="P4" s="353"/>
      <c r="Q4" s="353"/>
      <c r="R4" s="314"/>
    </row>
    <row r="5" spans="1:18" ht="15" customHeight="1" x14ac:dyDescent="0.35">
      <c r="A5" s="568" t="s">
        <v>388</v>
      </c>
      <c r="B5" s="17" t="s">
        <v>398</v>
      </c>
      <c r="C5" s="37" t="s">
        <v>378</v>
      </c>
      <c r="D5" s="37"/>
      <c r="E5" s="37" t="s">
        <v>378</v>
      </c>
      <c r="F5" s="267"/>
      <c r="G5"/>
      <c r="H5"/>
      <c r="I5"/>
      <c r="J5"/>
      <c r="K5"/>
      <c r="L5"/>
      <c r="M5"/>
      <c r="N5"/>
      <c r="O5"/>
      <c r="P5"/>
      <c r="Q5"/>
      <c r="R5" s="267"/>
    </row>
    <row r="6" spans="1:18" ht="15" customHeight="1" x14ac:dyDescent="0.35">
      <c r="A6" s="569"/>
      <c r="B6" s="17" t="s">
        <v>399</v>
      </c>
      <c r="C6" s="37"/>
      <c r="D6" s="37"/>
      <c r="E6" s="37">
        <v>0</v>
      </c>
      <c r="F6" s="267"/>
      <c r="G6"/>
      <c r="H6"/>
      <c r="I6"/>
      <c r="J6"/>
      <c r="K6"/>
      <c r="L6"/>
      <c r="M6"/>
      <c r="N6"/>
      <c r="O6"/>
      <c r="P6"/>
      <c r="Q6"/>
      <c r="R6" s="267"/>
    </row>
    <row r="7" spans="1:18" ht="16.5" customHeight="1" thickBot="1" x14ac:dyDescent="0.4">
      <c r="A7" s="570"/>
      <c r="B7" s="18" t="s">
        <v>400</v>
      </c>
      <c r="C7" s="38" t="s">
        <v>378</v>
      </c>
      <c r="D7" s="38">
        <v>0</v>
      </c>
      <c r="E7" s="38" t="s">
        <v>378</v>
      </c>
      <c r="F7" s="267"/>
      <c r="G7"/>
      <c r="H7"/>
      <c r="I7"/>
      <c r="J7"/>
      <c r="K7"/>
      <c r="L7"/>
      <c r="M7"/>
      <c r="N7"/>
      <c r="O7"/>
      <c r="P7"/>
      <c r="Q7"/>
      <c r="R7" s="267"/>
    </row>
    <row r="8" spans="1:18" ht="15" customHeight="1" x14ac:dyDescent="0.35">
      <c r="A8" s="569" t="s">
        <v>375</v>
      </c>
      <c r="B8" s="17" t="s">
        <v>401</v>
      </c>
      <c r="C8" s="37"/>
      <c r="D8" s="37"/>
      <c r="E8" s="37">
        <v>0</v>
      </c>
      <c r="F8" s="267"/>
      <c r="G8"/>
      <c r="H8"/>
      <c r="I8"/>
      <c r="J8"/>
      <c r="K8"/>
      <c r="L8"/>
      <c r="M8"/>
      <c r="N8"/>
      <c r="O8" s="267"/>
      <c r="P8" s="267"/>
      <c r="Q8" s="267"/>
      <c r="R8" s="267"/>
    </row>
    <row r="9" spans="1:18" ht="15" customHeight="1" x14ac:dyDescent="0.35">
      <c r="A9" s="569"/>
      <c r="B9" s="17" t="s">
        <v>402</v>
      </c>
      <c r="C9" s="37" t="s">
        <v>378</v>
      </c>
      <c r="D9" s="37"/>
      <c r="E9" s="37" t="s">
        <v>378</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t="s">
        <v>378</v>
      </c>
      <c r="D13" s="38">
        <v>0</v>
      </c>
      <c r="E13" s="38" t="s">
        <v>378</v>
      </c>
      <c r="F13" s="267"/>
      <c r="G13"/>
      <c r="H13"/>
      <c r="I13"/>
      <c r="J13" s="267"/>
      <c r="K13" s="267"/>
      <c r="L13" s="267"/>
      <c r="M13" s="267"/>
      <c r="N13" s="267"/>
      <c r="O13" s="267"/>
      <c r="P13" s="267"/>
      <c r="Q13" s="267"/>
      <c r="R13" s="267"/>
    </row>
    <row r="14" spans="1:18" ht="16.5" customHeight="1" x14ac:dyDescent="0.35">
      <c r="A14" s="1"/>
      <c r="B14" s="21" t="s">
        <v>406</v>
      </c>
      <c r="C14" s="39">
        <v>121.76199999999999</v>
      </c>
      <c r="D14" s="39">
        <v>0</v>
      </c>
      <c r="E14" s="39">
        <v>121.76199999999999</v>
      </c>
      <c r="F14" s="267"/>
      <c r="G14"/>
      <c r="H14"/>
      <c r="I14"/>
      <c r="J14" s="267"/>
      <c r="K14" s="267"/>
      <c r="L14" s="267"/>
      <c r="M14" s="267"/>
      <c r="N14" s="267"/>
      <c r="O14" s="267"/>
      <c r="P14" s="267"/>
      <c r="Q14" s="267"/>
      <c r="R14" s="267"/>
    </row>
    <row r="15" spans="1:18" ht="15" customHeight="1" thickBot="1" x14ac:dyDescent="0.4">
      <c r="A15" s="22"/>
      <c r="B15" s="22" t="s">
        <v>407</v>
      </c>
      <c r="C15" s="25">
        <v>1</v>
      </c>
      <c r="D15" s="25">
        <v>0</v>
      </c>
      <c r="E15" s="25">
        <v>1</v>
      </c>
      <c r="F15" s="267"/>
      <c r="G15"/>
      <c r="H15"/>
      <c r="I15"/>
      <c r="J15" s="267"/>
      <c r="K15" s="267"/>
      <c r="L15" s="267"/>
      <c r="M15" s="267"/>
      <c r="N15" s="267"/>
      <c r="O15" s="267"/>
      <c r="P15" s="267"/>
      <c r="Q15" s="267"/>
      <c r="R15" s="267"/>
    </row>
    <row r="16" spans="1:18" x14ac:dyDescent="0.35">
      <c r="A16" s="267"/>
      <c r="B16" s="267"/>
      <c r="C16" s="267"/>
      <c r="D16" s="267"/>
      <c r="E16" s="267"/>
      <c r="F16" s="267"/>
      <c r="G16"/>
      <c r="H16"/>
      <c r="I16"/>
      <c r="J16" s="267"/>
      <c r="K16" s="267"/>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402"/>
      <c r="R17" s="367" t="s">
        <v>371</v>
      </c>
    </row>
    <row r="18" spans="1:18" x14ac:dyDescent="0.35">
      <c r="A18" s="45"/>
      <c r="B18" s="573" t="s">
        <v>394</v>
      </c>
      <c r="C18" s="575" t="s">
        <v>409</v>
      </c>
      <c r="D18" s="577" t="s">
        <v>410</v>
      </c>
      <c r="E18" s="571" t="s">
        <v>411</v>
      </c>
      <c r="F18" s="572"/>
      <c r="G18" s="572"/>
      <c r="H18" s="572"/>
      <c r="I18" s="572"/>
      <c r="J18" s="572"/>
      <c r="K18" s="572"/>
      <c r="L18" s="572"/>
      <c r="M18" s="572"/>
      <c r="N18" s="572"/>
      <c r="O18" s="572"/>
      <c r="P18" s="572"/>
      <c r="Q18" s="572"/>
      <c r="R18" s="267"/>
    </row>
    <row r="19" spans="1:18" ht="47.25" customHeight="1" x14ac:dyDescent="0.35">
      <c r="A19" s="30"/>
      <c r="B19" s="574"/>
      <c r="C19" s="576"/>
      <c r="D19" s="578"/>
      <c r="E19" s="354" t="s">
        <v>400</v>
      </c>
      <c r="F19" s="357" t="s">
        <v>354</v>
      </c>
      <c r="G19" s="357" t="s">
        <v>355</v>
      </c>
      <c r="H19" s="357" t="s">
        <v>356</v>
      </c>
      <c r="I19" s="357" t="s">
        <v>357</v>
      </c>
      <c r="J19" s="357" t="s">
        <v>358</v>
      </c>
      <c r="K19" s="357" t="s">
        <v>359</v>
      </c>
      <c r="L19" s="357" t="s">
        <v>360</v>
      </c>
      <c r="M19" s="357" t="s">
        <v>361</v>
      </c>
      <c r="N19" s="357" t="s">
        <v>362</v>
      </c>
      <c r="O19" s="357" t="s">
        <v>363</v>
      </c>
      <c r="P19" s="357" t="s">
        <v>348</v>
      </c>
      <c r="Q19" s="357" t="s">
        <v>351</v>
      </c>
      <c r="R19" s="357" t="s">
        <v>413</v>
      </c>
    </row>
    <row r="20" spans="1:18" x14ac:dyDescent="0.35">
      <c r="A20" s="569" t="s">
        <v>388</v>
      </c>
      <c r="B20" s="26" t="s">
        <v>398</v>
      </c>
      <c r="C20" s="32" t="s">
        <v>378</v>
      </c>
      <c r="D20" s="33"/>
      <c r="E20" s="32" t="s">
        <v>378</v>
      </c>
      <c r="F20" s="32"/>
      <c r="G20" s="32"/>
      <c r="H20" s="32"/>
      <c r="I20" s="32"/>
      <c r="J20" s="32"/>
      <c r="K20" s="32"/>
      <c r="L20" s="32"/>
      <c r="M20" s="32"/>
      <c r="N20" s="32"/>
      <c r="O20" s="32"/>
      <c r="P20" s="32"/>
      <c r="Q20" s="32"/>
      <c r="R20" s="32"/>
    </row>
    <row r="21" spans="1:18" x14ac:dyDescent="0.35">
      <c r="A21" s="569"/>
      <c r="B21" s="26" t="s">
        <v>399</v>
      </c>
      <c r="C21" s="32"/>
      <c r="D21" s="33"/>
      <c r="E21" s="32"/>
      <c r="F21" s="32"/>
      <c r="G21" s="32"/>
      <c r="H21" s="32"/>
      <c r="I21" s="32"/>
      <c r="J21" s="32"/>
      <c r="K21" s="32"/>
      <c r="L21" s="32"/>
      <c r="M21" s="32"/>
      <c r="N21" s="32"/>
      <c r="O21" s="32"/>
      <c r="P21" s="32"/>
      <c r="Q21" s="32"/>
      <c r="R21" s="32"/>
    </row>
    <row r="22" spans="1:18" ht="16.5" customHeight="1" thickBot="1" x14ac:dyDescent="0.4">
      <c r="A22" s="570"/>
      <c r="B22" s="27" t="s">
        <v>400</v>
      </c>
      <c r="C22" s="34" t="s">
        <v>378</v>
      </c>
      <c r="D22" s="35"/>
      <c r="E22" s="34" t="s">
        <v>378</v>
      </c>
      <c r="F22" s="34"/>
      <c r="G22" s="34"/>
      <c r="H22" s="34"/>
      <c r="I22" s="34"/>
      <c r="J22" s="34"/>
      <c r="K22" s="34"/>
      <c r="L22" s="34"/>
      <c r="M22" s="34"/>
      <c r="N22" s="34"/>
      <c r="O22" s="34"/>
      <c r="P22" s="34"/>
      <c r="Q22" s="34"/>
      <c r="R22" s="34"/>
    </row>
    <row r="23" spans="1:18" ht="15" customHeight="1" x14ac:dyDescent="0.35">
      <c r="A23" s="569" t="s">
        <v>375</v>
      </c>
      <c r="B23" s="26" t="s">
        <v>401</v>
      </c>
      <c r="C23" s="32"/>
      <c r="D23" s="33"/>
      <c r="E23" s="32"/>
      <c r="F23" s="32"/>
      <c r="G23" s="32"/>
      <c r="H23" s="32"/>
      <c r="I23" s="32"/>
      <c r="J23" s="32"/>
      <c r="K23" s="32"/>
      <c r="L23" s="32"/>
      <c r="M23" s="32"/>
      <c r="N23" s="32"/>
      <c r="O23" s="32"/>
      <c r="P23" s="32"/>
      <c r="Q23" s="32"/>
      <c r="R23" s="32"/>
    </row>
    <row r="24" spans="1:18" x14ac:dyDescent="0.35">
      <c r="A24" s="569"/>
      <c r="B24" s="26" t="s">
        <v>402</v>
      </c>
      <c r="C24" s="32" t="s">
        <v>378</v>
      </c>
      <c r="D24" s="33"/>
      <c r="E24" s="32" t="s">
        <v>378</v>
      </c>
      <c r="F24" s="32"/>
      <c r="G24" s="32"/>
      <c r="H24" s="32"/>
      <c r="I24" s="32"/>
      <c r="J24" s="32"/>
      <c r="K24" s="32"/>
      <c r="L24" s="32"/>
      <c r="M24" s="32"/>
      <c r="N24" s="32"/>
      <c r="O24" s="32"/>
      <c r="P24" s="32"/>
      <c r="Q24" s="32"/>
      <c r="R24" s="32"/>
    </row>
    <row r="25" spans="1:18" x14ac:dyDescent="0.35">
      <c r="A25" s="569"/>
      <c r="B25" s="26" t="s">
        <v>414</v>
      </c>
      <c r="C25" s="32"/>
      <c r="D25" s="33"/>
      <c r="E25" s="32"/>
      <c r="F25" s="32"/>
      <c r="G25" s="32"/>
      <c r="H25" s="32"/>
      <c r="I25" s="32"/>
      <c r="J25" s="32"/>
      <c r="K25" s="32"/>
      <c r="L25" s="32"/>
      <c r="M25" s="32"/>
      <c r="N25" s="32"/>
      <c r="O25" s="32"/>
      <c r="P25" s="32"/>
      <c r="Q25" s="32"/>
      <c r="R25" s="32"/>
    </row>
    <row r="26" spans="1:18" x14ac:dyDescent="0.35">
      <c r="A26" s="569"/>
      <c r="B26" s="26" t="s">
        <v>404</v>
      </c>
      <c r="C26" s="32"/>
      <c r="D26" s="33"/>
      <c r="E26" s="32"/>
      <c r="F26" s="32"/>
      <c r="G26" s="32"/>
      <c r="H26" s="32"/>
      <c r="I26" s="32"/>
      <c r="J26" s="32"/>
      <c r="K26" s="32"/>
      <c r="L26" s="32"/>
      <c r="M26" s="32"/>
      <c r="N26" s="32"/>
      <c r="O26" s="32"/>
      <c r="P26" s="32"/>
      <c r="Q26" s="32"/>
      <c r="R26" s="32"/>
    </row>
    <row r="27" spans="1:18" x14ac:dyDescent="0.35">
      <c r="A27" s="569"/>
      <c r="B27" s="26" t="s">
        <v>405</v>
      </c>
      <c r="C27" s="32"/>
      <c r="D27" s="36"/>
      <c r="E27" s="32"/>
      <c r="F27" s="32"/>
      <c r="G27" s="32"/>
      <c r="H27" s="32"/>
      <c r="I27" s="32"/>
      <c r="J27" s="32"/>
      <c r="K27" s="32"/>
      <c r="L27" s="32"/>
      <c r="M27" s="32"/>
      <c r="N27" s="32"/>
      <c r="O27" s="32"/>
      <c r="P27" s="32"/>
      <c r="Q27" s="32"/>
      <c r="R27" s="32"/>
    </row>
    <row r="28" spans="1:18" ht="16" thickBot="1" x14ac:dyDescent="0.4">
      <c r="A28" s="570"/>
      <c r="B28" s="27" t="s">
        <v>400</v>
      </c>
      <c r="C28" s="34" t="s">
        <v>378</v>
      </c>
      <c r="D28" s="35"/>
      <c r="E28" s="34" t="s">
        <v>378</v>
      </c>
      <c r="F28" s="34"/>
      <c r="G28" s="34"/>
      <c r="H28" s="34"/>
      <c r="I28" s="34"/>
      <c r="J28" s="34"/>
      <c r="K28" s="34"/>
      <c r="L28" s="34"/>
      <c r="M28" s="34"/>
      <c r="N28" s="34"/>
      <c r="O28" s="34"/>
      <c r="P28" s="34"/>
      <c r="Q28" s="34"/>
      <c r="R28" s="34"/>
    </row>
    <row r="29" spans="1:18" ht="16.5" customHeight="1" thickBot="1" x14ac:dyDescent="0.4">
      <c r="A29" s="27"/>
      <c r="B29" s="27" t="s">
        <v>406</v>
      </c>
      <c r="C29" s="34">
        <v>81.842800000000011</v>
      </c>
      <c r="D29" s="35"/>
      <c r="E29" s="34">
        <v>39.919200000000004</v>
      </c>
      <c r="F29" s="34"/>
      <c r="G29" s="34"/>
      <c r="H29" s="290"/>
      <c r="I29" s="34"/>
      <c r="J29" s="34"/>
      <c r="K29" s="34"/>
      <c r="L29" s="34"/>
      <c r="M29" s="34"/>
      <c r="N29" s="34"/>
      <c r="O29" s="34"/>
      <c r="P29" s="34"/>
      <c r="Q29" s="34"/>
      <c r="R29" s="34"/>
    </row>
    <row r="31" spans="1:18" s="353" customFormat="1" ht="15" customHeight="1" x14ac:dyDescent="0.35">
      <c r="A31" s="314" t="s">
        <v>431</v>
      </c>
      <c r="B31" s="314"/>
    </row>
    <row r="32" spans="1:18" customFormat="1" ht="14.5" x14ac:dyDescent="0.35"/>
    <row r="33" spans="1:23" customFormat="1" ht="14.5" x14ac:dyDescent="0.35"/>
    <row r="34" spans="1:23" customFormat="1" ht="14.5" x14ac:dyDescent="0.35"/>
    <row r="35" spans="1:23" customFormat="1" ht="14.5" x14ac:dyDescent="0.35"/>
    <row r="36" spans="1:23" customFormat="1" ht="14.5" x14ac:dyDescent="0.35"/>
    <row r="37" spans="1:23" customFormat="1" ht="14.5" x14ac:dyDescent="0.35"/>
    <row r="38" spans="1:23" customFormat="1" ht="14.5" x14ac:dyDescent="0.35"/>
    <row r="39" spans="1:23" customFormat="1" ht="14.5" x14ac:dyDescent="0.35"/>
    <row r="40" spans="1:23" x14ac:dyDescent="0.35">
      <c r="A40"/>
      <c r="B40"/>
      <c r="C40"/>
      <c r="D40"/>
      <c r="E40"/>
      <c r="F40"/>
      <c r="G40"/>
      <c r="H40"/>
      <c r="I40"/>
      <c r="J40"/>
      <c r="K40"/>
      <c r="L40"/>
      <c r="M40"/>
      <c r="N40"/>
      <c r="O40"/>
      <c r="P40"/>
      <c r="Q40"/>
      <c r="R40"/>
      <c r="S40"/>
      <c r="T40"/>
      <c r="U40"/>
      <c r="V40"/>
      <c r="W40"/>
    </row>
  </sheetData>
  <mergeCells count="8">
    <mergeCell ref="A20:A22"/>
    <mergeCell ref="A23:A28"/>
    <mergeCell ref="E18:Q18"/>
    <mergeCell ref="A5:A7"/>
    <mergeCell ref="A8:A13"/>
    <mergeCell ref="B18:B19"/>
    <mergeCell ref="C18:C19"/>
    <mergeCell ref="D18:D19"/>
  </mergeCells>
  <conditionalFormatting sqref="C4:D4 C5:E15">
    <cfRule type="cellIs" dxfId="116" priority="1" operator="equal">
      <formula>0</formula>
    </cfRule>
  </conditionalFormatting>
  <hyperlinks>
    <hyperlink ref="R1" location="Contents!B20" display="Return to contents page" xr:uid="{2C4258BA-35FA-45A3-A4E7-A5139CD185AC}"/>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95CC-B651-4BBD-A2ED-42F01D609C7E}">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18" width="12.7265625" style="9" customWidth="1"/>
    <col min="1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432</v>
      </c>
      <c r="B2" s="287"/>
      <c r="C2" s="455"/>
      <c r="D2" s="267"/>
      <c r="E2" s="267"/>
      <c r="F2" s="267"/>
      <c r="G2" s="267"/>
      <c r="H2" s="267"/>
      <c r="I2" s="267"/>
      <c r="J2" s="267"/>
      <c r="K2" s="267"/>
      <c r="L2" s="267"/>
      <c r="M2" s="267"/>
      <c r="N2" s="267"/>
      <c r="O2" s="267"/>
      <c r="P2" s="267"/>
      <c r="Q2" s="267"/>
      <c r="R2" s="267"/>
    </row>
    <row r="3" spans="1:18" ht="18" customHeight="1" thickBot="1" x14ac:dyDescent="0.4">
      <c r="A3" s="267"/>
      <c r="B3" s="267"/>
      <c r="C3" s="267"/>
      <c r="D3" s="267"/>
      <c r="E3" s="402" t="s">
        <v>371</v>
      </c>
      <c r="F3" s="267"/>
      <c r="G3" s="267"/>
      <c r="H3" s="267"/>
      <c r="I3" s="267"/>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285.69733000000002</v>
      </c>
      <c r="D5" s="37">
        <v>19.088000000000001</v>
      </c>
      <c r="E5" s="37">
        <v>304.78533000000004</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285.69733000000002</v>
      </c>
      <c r="D7" s="38">
        <v>19.088000000000001</v>
      </c>
      <c r="E7" s="38">
        <v>304.78533000000004</v>
      </c>
      <c r="F7" s="267"/>
      <c r="G7"/>
      <c r="H7"/>
      <c r="I7"/>
      <c r="J7"/>
      <c r="K7"/>
      <c r="L7"/>
      <c r="M7"/>
      <c r="N7"/>
      <c r="O7" s="267"/>
      <c r="P7" s="267"/>
      <c r="Q7" s="267"/>
      <c r="R7" s="267"/>
    </row>
    <row r="8" spans="1:18" ht="15" customHeight="1" x14ac:dyDescent="0.35">
      <c r="A8" s="569" t="s">
        <v>375</v>
      </c>
      <c r="B8" s="17" t="s">
        <v>401</v>
      </c>
      <c r="C8" s="37">
        <v>23.044060000000002</v>
      </c>
      <c r="D8" s="37"/>
      <c r="E8" s="37">
        <v>23.044060000000002</v>
      </c>
      <c r="F8" s="267"/>
      <c r="G8"/>
      <c r="H8"/>
      <c r="I8"/>
      <c r="J8"/>
      <c r="K8"/>
      <c r="L8"/>
      <c r="M8"/>
      <c r="N8"/>
      <c r="O8" s="267"/>
      <c r="P8" s="267"/>
      <c r="Q8" s="267"/>
      <c r="R8" s="267"/>
    </row>
    <row r="9" spans="1:18" ht="15" customHeight="1" x14ac:dyDescent="0.35">
      <c r="A9" s="569"/>
      <c r="B9" s="17" t="s">
        <v>402</v>
      </c>
      <c r="C9" s="37">
        <v>1883.3692510000001</v>
      </c>
      <c r="D9" s="37"/>
      <c r="E9" s="37">
        <v>1883.3692510000001</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1906.413311</v>
      </c>
      <c r="D13" s="38">
        <v>0</v>
      </c>
      <c r="E13" s="38">
        <v>1906.413311</v>
      </c>
      <c r="F13" s="267"/>
      <c r="G13"/>
      <c r="H13"/>
      <c r="I13"/>
      <c r="J13"/>
      <c r="K13"/>
      <c r="L13"/>
      <c r="M13"/>
      <c r="N13" s="267"/>
      <c r="O13" s="267"/>
      <c r="P13" s="267"/>
      <c r="Q13" s="267"/>
      <c r="R13" s="267"/>
    </row>
    <row r="14" spans="1:18" ht="16.5" customHeight="1" x14ac:dyDescent="0.35">
      <c r="A14" s="1"/>
      <c r="B14" s="21" t="s">
        <v>406</v>
      </c>
      <c r="C14" s="39">
        <v>2192.1106410000002</v>
      </c>
      <c r="D14" s="39">
        <v>19.088000000000001</v>
      </c>
      <c r="E14" s="39">
        <v>2211.198641</v>
      </c>
      <c r="F14" s="267"/>
      <c r="G14"/>
      <c r="H14"/>
      <c r="I14"/>
      <c r="J14"/>
      <c r="K14" s="267"/>
      <c r="L14" s="267"/>
      <c r="M14" s="267"/>
      <c r="N14" s="267"/>
      <c r="O14" s="267"/>
      <c r="P14" s="267"/>
      <c r="Q14" s="267"/>
      <c r="R14" s="267"/>
    </row>
    <row r="15" spans="1:18" ht="15" customHeight="1" thickBot="1" x14ac:dyDescent="0.4">
      <c r="A15" s="22"/>
      <c r="B15" s="22" t="s">
        <v>407</v>
      </c>
      <c r="C15" s="25">
        <v>0.99136757790726238</v>
      </c>
      <c r="D15" s="25">
        <v>8.6324220927377106E-3</v>
      </c>
      <c r="E15" s="25">
        <v>1</v>
      </c>
      <c r="F15" s="267"/>
      <c r="G15"/>
      <c r="H15"/>
      <c r="I15"/>
      <c r="J15"/>
      <c r="K15" s="267"/>
      <c r="L15" s="267"/>
      <c r="M15" s="267"/>
      <c r="N15" s="267"/>
      <c r="O15" s="267"/>
      <c r="P15" s="267"/>
      <c r="Q15" s="169"/>
      <c r="R15" s="267"/>
    </row>
    <row r="16" spans="1:18" x14ac:dyDescent="0.35">
      <c r="A16" s="267"/>
      <c r="B16" s="267"/>
      <c r="C16" s="267"/>
      <c r="D16" s="267"/>
      <c r="E16" s="267"/>
      <c r="F16" s="267"/>
      <c r="G16"/>
      <c r="H16"/>
      <c r="I16"/>
      <c r="J16"/>
      <c r="K16" s="267"/>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355</v>
      </c>
      <c r="H19" s="357" t="s">
        <v>356</v>
      </c>
      <c r="I19" s="357" t="s">
        <v>357</v>
      </c>
      <c r="J19" s="357" t="s">
        <v>358</v>
      </c>
      <c r="K19" s="357" t="s">
        <v>359</v>
      </c>
      <c r="L19" s="357" t="s">
        <v>360</v>
      </c>
      <c r="M19" s="357" t="s">
        <v>361</v>
      </c>
      <c r="N19" s="357" t="s">
        <v>362</v>
      </c>
      <c r="O19" s="357" t="s">
        <v>363</v>
      </c>
      <c r="P19" s="357" t="s">
        <v>348</v>
      </c>
      <c r="Q19" s="357" t="s">
        <v>351</v>
      </c>
      <c r="R19" s="357" t="s">
        <v>413</v>
      </c>
    </row>
    <row r="20" spans="1:18" x14ac:dyDescent="0.35">
      <c r="A20" s="569" t="s">
        <v>388</v>
      </c>
      <c r="B20" s="26" t="s">
        <v>398</v>
      </c>
      <c r="C20" s="32">
        <v>223.95699999999999</v>
      </c>
      <c r="D20" s="33">
        <v>6.2403300000000002</v>
      </c>
      <c r="E20" s="32">
        <v>55.5</v>
      </c>
      <c r="F20" s="32">
        <v>3.2429999999999999</v>
      </c>
      <c r="G20" s="32"/>
      <c r="H20" s="32"/>
      <c r="I20" s="32">
        <v>12.153</v>
      </c>
      <c r="J20" s="32">
        <v>10.124000000000001</v>
      </c>
      <c r="K20" s="32"/>
      <c r="L20" s="32"/>
      <c r="M20" s="32"/>
      <c r="N20" s="32"/>
      <c r="O20" s="32">
        <v>29.98</v>
      </c>
      <c r="P20" s="32"/>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223.95699999999999</v>
      </c>
      <c r="D22" s="35">
        <v>6.2403300000000002</v>
      </c>
      <c r="E22" s="34">
        <v>55.5</v>
      </c>
      <c r="F22" s="34">
        <v>3.2429999999999999</v>
      </c>
      <c r="G22" s="34">
        <v>0</v>
      </c>
      <c r="H22" s="34">
        <v>0</v>
      </c>
      <c r="I22" s="34">
        <v>12.153</v>
      </c>
      <c r="J22" s="34">
        <v>10.124000000000001</v>
      </c>
      <c r="K22" s="34">
        <v>0</v>
      </c>
      <c r="L22" s="34">
        <v>0</v>
      </c>
      <c r="M22" s="34">
        <v>0</v>
      </c>
      <c r="N22" s="34">
        <v>0</v>
      </c>
      <c r="O22" s="34">
        <v>29.98</v>
      </c>
      <c r="P22" s="34">
        <v>0</v>
      </c>
      <c r="Q22" s="34">
        <v>0</v>
      </c>
      <c r="R22" s="34">
        <v>0</v>
      </c>
    </row>
    <row r="23" spans="1:18" ht="15" customHeight="1" x14ac:dyDescent="0.35">
      <c r="A23" s="569" t="s">
        <v>375</v>
      </c>
      <c r="B23" s="26" t="s">
        <v>401</v>
      </c>
      <c r="C23" s="32">
        <v>23.044060000000002</v>
      </c>
      <c r="D23" s="33"/>
      <c r="E23" s="32">
        <v>0</v>
      </c>
      <c r="F23" s="32"/>
      <c r="G23" s="32"/>
      <c r="H23" s="32"/>
      <c r="I23" s="32"/>
      <c r="J23" s="32"/>
      <c r="K23" s="32"/>
      <c r="L23" s="32"/>
      <c r="M23" s="32"/>
      <c r="N23" s="32"/>
      <c r="O23" s="32"/>
      <c r="P23" s="32"/>
      <c r="Q23" s="32"/>
      <c r="R23" s="32"/>
    </row>
    <row r="24" spans="1:18" x14ac:dyDescent="0.35">
      <c r="A24" s="569"/>
      <c r="B24" s="26" t="s">
        <v>402</v>
      </c>
      <c r="C24" s="32">
        <v>745.21791513333335</v>
      </c>
      <c r="D24" s="33">
        <v>72.242999999999995</v>
      </c>
      <c r="E24" s="32">
        <v>1065.9083388666666</v>
      </c>
      <c r="F24" s="32">
        <v>15.885</v>
      </c>
      <c r="G24" s="32"/>
      <c r="H24" s="32">
        <v>36.066557400000015</v>
      </c>
      <c r="I24" s="32">
        <v>49.806333333333328</v>
      </c>
      <c r="J24" s="32">
        <v>22.367999999999999</v>
      </c>
      <c r="K24" s="32">
        <v>9.7629999999999999</v>
      </c>
      <c r="L24" s="32">
        <v>9.7629999999999999</v>
      </c>
      <c r="M24" s="32"/>
      <c r="N24" s="32">
        <v>9.7629999999999999</v>
      </c>
      <c r="O24" s="32">
        <v>912.49344813333312</v>
      </c>
      <c r="P24" s="32"/>
      <c r="Q24" s="32"/>
      <c r="R24" s="32"/>
    </row>
    <row r="25" spans="1:18" x14ac:dyDescent="0.35">
      <c r="A25" s="569"/>
      <c r="B25" s="26" t="s">
        <v>414</v>
      </c>
      <c r="C25" s="32"/>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768.26197513333341</v>
      </c>
      <c r="D28" s="35">
        <v>72.242999999999995</v>
      </c>
      <c r="E28" s="34">
        <v>1065.9083388666666</v>
      </c>
      <c r="F28" s="34">
        <v>15.885</v>
      </c>
      <c r="G28" s="34">
        <v>0</v>
      </c>
      <c r="H28" s="34">
        <v>36.066557400000015</v>
      </c>
      <c r="I28" s="34">
        <v>49.806333333333328</v>
      </c>
      <c r="J28" s="34">
        <v>22.367999999999999</v>
      </c>
      <c r="K28" s="34">
        <v>9.7629999999999999</v>
      </c>
      <c r="L28" s="34">
        <v>9.7629999999999999</v>
      </c>
      <c r="M28" s="34">
        <v>0</v>
      </c>
      <c r="N28" s="34">
        <v>9.7629999999999999</v>
      </c>
      <c r="O28" s="34">
        <v>912.49344813333312</v>
      </c>
      <c r="P28" s="34">
        <v>0</v>
      </c>
      <c r="Q28" s="34">
        <v>0</v>
      </c>
      <c r="R28" s="34">
        <v>0</v>
      </c>
    </row>
    <row r="29" spans="1:18" ht="16.5" customHeight="1" thickBot="1" x14ac:dyDescent="0.4">
      <c r="A29" s="27"/>
      <c r="B29" s="27" t="s">
        <v>406</v>
      </c>
      <c r="C29" s="34">
        <v>992.2189751333334</v>
      </c>
      <c r="D29" s="35">
        <v>78.483329999999995</v>
      </c>
      <c r="E29" s="34">
        <v>1121.4083388666666</v>
      </c>
      <c r="F29" s="34">
        <v>19.128</v>
      </c>
      <c r="G29" s="34">
        <v>0</v>
      </c>
      <c r="H29" s="34">
        <v>36.066557400000015</v>
      </c>
      <c r="I29" s="34">
        <v>61.959333333333326</v>
      </c>
      <c r="J29" s="34">
        <v>32.491999999999997</v>
      </c>
      <c r="K29" s="34">
        <v>9.7629999999999999</v>
      </c>
      <c r="L29" s="34">
        <v>9.7629999999999999</v>
      </c>
      <c r="M29" s="34">
        <v>0</v>
      </c>
      <c r="N29" s="34">
        <v>9.7629999999999999</v>
      </c>
      <c r="O29" s="34">
        <v>942.47344813333314</v>
      </c>
      <c r="P29" s="34">
        <v>0</v>
      </c>
      <c r="Q29" s="34">
        <v>0</v>
      </c>
      <c r="R29" s="34">
        <v>0</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D18:D19"/>
    <mergeCell ref="A20:A22"/>
    <mergeCell ref="A23:A28"/>
    <mergeCell ref="A5:A7"/>
    <mergeCell ref="A8:A13"/>
    <mergeCell ref="B18:B19"/>
    <mergeCell ref="C18:C19"/>
  </mergeCells>
  <conditionalFormatting sqref="C5:E15">
    <cfRule type="cellIs" dxfId="115" priority="3" operator="equal">
      <formula>0</formula>
    </cfRule>
  </conditionalFormatting>
  <conditionalFormatting sqref="C20:R29">
    <cfRule type="cellIs" dxfId="114" priority="1" operator="equal">
      <formula>0</formula>
    </cfRule>
  </conditionalFormatting>
  <hyperlinks>
    <hyperlink ref="R1" location="Contents!B21" display="Return to contents page" xr:uid="{B5046650-7F33-4814-B80D-05444699BE65}"/>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AA99-D943-4C00-8AE6-B78A30AADB7D}">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433</v>
      </c>
      <c r="B2" s="287"/>
      <c r="C2" s="455"/>
      <c r="D2" s="267"/>
      <c r="E2" s="267"/>
      <c r="F2" s="267"/>
      <c r="G2" s="267"/>
      <c r="H2" s="267"/>
      <c r="I2" s="267"/>
      <c r="J2" s="267"/>
      <c r="K2" s="267"/>
      <c r="L2" s="267"/>
      <c r="M2" s="267"/>
      <c r="N2" s="267"/>
      <c r="O2" s="267"/>
      <c r="P2" s="267"/>
      <c r="Q2" s="267"/>
      <c r="R2" s="267"/>
    </row>
    <row r="3" spans="1:18" ht="18" customHeight="1" thickBot="1" x14ac:dyDescent="0.4">
      <c r="A3" s="267"/>
      <c r="B3" s="267"/>
      <c r="C3" s="267"/>
      <c r="D3" s="267"/>
      <c r="E3" s="402" t="s">
        <v>371</v>
      </c>
      <c r="F3" s="267"/>
      <c r="G3" s="267"/>
      <c r="H3" s="267"/>
      <c r="I3" s="267"/>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2.3824399999999994</v>
      </c>
      <c r="D5" s="37"/>
      <c r="E5" s="37">
        <v>2.3824399999999994</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2.3824399999999994</v>
      </c>
      <c r="D7" s="38">
        <v>0</v>
      </c>
      <c r="E7" s="38">
        <v>2.3824399999999994</v>
      </c>
      <c r="F7" s="267"/>
      <c r="G7"/>
      <c r="H7"/>
      <c r="I7"/>
      <c r="J7"/>
      <c r="K7"/>
      <c r="L7"/>
      <c r="M7"/>
      <c r="N7"/>
      <c r="O7" s="267"/>
      <c r="P7" s="267"/>
      <c r="Q7" s="267"/>
      <c r="R7" s="267"/>
    </row>
    <row r="8" spans="1:18" ht="15" customHeight="1" x14ac:dyDescent="0.35">
      <c r="A8" s="569" t="s">
        <v>375</v>
      </c>
      <c r="B8" s="17" t="s">
        <v>401</v>
      </c>
      <c r="C8" s="37"/>
      <c r="D8" s="37"/>
      <c r="E8" s="37">
        <v>0</v>
      </c>
      <c r="F8" s="267"/>
      <c r="G8"/>
      <c r="H8"/>
      <c r="I8"/>
      <c r="J8"/>
      <c r="K8"/>
      <c r="L8"/>
      <c r="M8"/>
      <c r="N8"/>
      <c r="O8" s="267"/>
      <c r="P8" s="267"/>
      <c r="Q8" s="267"/>
      <c r="R8" s="267"/>
    </row>
    <row r="9" spans="1:18" ht="15" customHeight="1" x14ac:dyDescent="0.35">
      <c r="A9" s="569"/>
      <c r="B9" s="17" t="s">
        <v>402</v>
      </c>
      <c r="C9" s="37">
        <v>158.01748499999999</v>
      </c>
      <c r="D9" s="37"/>
      <c r="E9" s="37">
        <v>158.01748499999999</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s="267"/>
      <c r="L12" s="267"/>
      <c r="M12" s="267"/>
      <c r="N12" s="267"/>
      <c r="O12" s="267"/>
      <c r="P12" s="267"/>
      <c r="Q12" s="267"/>
      <c r="R12" s="267"/>
    </row>
    <row r="13" spans="1:18" ht="16.5" customHeight="1" thickBot="1" x14ac:dyDescent="0.4">
      <c r="A13" s="570"/>
      <c r="B13" s="18" t="s">
        <v>400</v>
      </c>
      <c r="C13" s="38">
        <v>158.01748499999999</v>
      </c>
      <c r="D13" s="38">
        <v>0</v>
      </c>
      <c r="E13" s="38">
        <v>158.01748499999999</v>
      </c>
      <c r="F13" s="267"/>
      <c r="G13"/>
      <c r="H13"/>
      <c r="I13"/>
      <c r="J13"/>
      <c r="K13" s="267"/>
      <c r="L13" s="267"/>
      <c r="M13" s="267"/>
      <c r="N13" s="267"/>
      <c r="O13" s="267"/>
      <c r="P13" s="267"/>
      <c r="Q13" s="267"/>
      <c r="R13" s="267"/>
    </row>
    <row r="14" spans="1:18" ht="16.5" customHeight="1" x14ac:dyDescent="0.35">
      <c r="A14" s="1"/>
      <c r="B14" s="21" t="s">
        <v>406</v>
      </c>
      <c r="C14" s="39">
        <v>160.399925</v>
      </c>
      <c r="D14" s="39">
        <v>0</v>
      </c>
      <c r="E14" s="39">
        <v>160.399925</v>
      </c>
      <c r="F14" s="267"/>
      <c r="G14"/>
      <c r="H14"/>
      <c r="I14"/>
      <c r="J14"/>
      <c r="K14" s="267"/>
      <c r="L14" s="267"/>
      <c r="M14" s="267"/>
      <c r="N14" s="267"/>
      <c r="O14" s="267"/>
      <c r="P14" s="267"/>
      <c r="Q14" s="267"/>
      <c r="R14" s="267"/>
    </row>
    <row r="15" spans="1:18" ht="15" customHeight="1" thickBot="1" x14ac:dyDescent="0.4">
      <c r="A15" s="22"/>
      <c r="B15" s="22" t="s">
        <v>407</v>
      </c>
      <c r="C15" s="25">
        <v>1</v>
      </c>
      <c r="D15" s="25">
        <v>0</v>
      </c>
      <c r="E15" s="25">
        <v>1</v>
      </c>
      <c r="F15" s="267"/>
      <c r="G15"/>
      <c r="H15"/>
      <c r="I15"/>
      <c r="J15"/>
      <c r="K15" s="267"/>
      <c r="L15" s="267"/>
      <c r="M15" s="267"/>
      <c r="N15" s="267"/>
      <c r="O15" s="267"/>
      <c r="P15" s="267"/>
      <c r="Q15" s="267"/>
      <c r="R15" s="267"/>
    </row>
    <row r="16" spans="1:18" x14ac:dyDescent="0.35">
      <c r="A16" s="267"/>
      <c r="B16" s="267"/>
      <c r="C16" s="267"/>
      <c r="D16" s="267"/>
      <c r="E16" s="267"/>
      <c r="F16" s="267"/>
      <c r="G16"/>
      <c r="H16"/>
      <c r="I16"/>
      <c r="J16"/>
      <c r="K16" s="267"/>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356</v>
      </c>
      <c r="I19" s="357" t="s">
        <v>357</v>
      </c>
      <c r="J19" s="357" t="s">
        <v>358</v>
      </c>
      <c r="K19" s="357" t="s">
        <v>359</v>
      </c>
      <c r="L19" s="357" t="s">
        <v>360</v>
      </c>
      <c r="M19" s="357" t="s">
        <v>361</v>
      </c>
      <c r="N19" s="357" t="s">
        <v>362</v>
      </c>
      <c r="O19" s="357" t="s">
        <v>363</v>
      </c>
      <c r="P19" s="357" t="s">
        <v>348</v>
      </c>
      <c r="Q19" s="357" t="s">
        <v>351</v>
      </c>
      <c r="R19" s="357" t="s">
        <v>413</v>
      </c>
    </row>
    <row r="20" spans="1:18" x14ac:dyDescent="0.35">
      <c r="A20" s="569" t="s">
        <v>388</v>
      </c>
      <c r="B20" s="26" t="s">
        <v>398</v>
      </c>
      <c r="C20" s="32">
        <v>2.3824399999999994</v>
      </c>
      <c r="D20" s="33"/>
      <c r="E20" s="32">
        <v>0</v>
      </c>
      <c r="F20" s="32"/>
      <c r="G20" s="32"/>
      <c r="H20" s="32"/>
      <c r="I20" s="32"/>
      <c r="J20" s="32"/>
      <c r="K20" s="32"/>
      <c r="L20" s="32"/>
      <c r="M20" s="32"/>
      <c r="N20" s="32"/>
      <c r="O20" s="32"/>
      <c r="P20" s="32"/>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2.3824399999999994</v>
      </c>
      <c r="D22" s="35">
        <v>0</v>
      </c>
      <c r="E22" s="34">
        <v>0</v>
      </c>
      <c r="F22" s="34">
        <v>0</v>
      </c>
      <c r="G22" s="34">
        <v>0</v>
      </c>
      <c r="H22" s="34">
        <v>0</v>
      </c>
      <c r="I22" s="34">
        <v>0</v>
      </c>
      <c r="J22" s="34">
        <v>0</v>
      </c>
      <c r="K22" s="34">
        <v>0</v>
      </c>
      <c r="L22" s="34">
        <v>0</v>
      </c>
      <c r="M22" s="34">
        <v>0</v>
      </c>
      <c r="N22" s="34">
        <v>0</v>
      </c>
      <c r="O22" s="34">
        <v>0</v>
      </c>
      <c r="P22" s="34">
        <v>0</v>
      </c>
      <c r="Q22" s="34">
        <v>0</v>
      </c>
      <c r="R22" s="34">
        <v>0</v>
      </c>
    </row>
    <row r="23" spans="1:18" ht="15" customHeight="1" x14ac:dyDescent="0.35">
      <c r="A23" s="569" t="s">
        <v>375</v>
      </c>
      <c r="B23" s="26" t="s">
        <v>401</v>
      </c>
      <c r="C23" s="32"/>
      <c r="D23" s="33"/>
      <c r="E23" s="32">
        <v>0</v>
      </c>
      <c r="F23" s="32"/>
      <c r="G23" s="32"/>
      <c r="H23" s="32"/>
      <c r="I23" s="32"/>
      <c r="J23" s="32"/>
      <c r="K23" s="32"/>
      <c r="L23" s="32"/>
      <c r="M23" s="32"/>
      <c r="N23" s="32"/>
      <c r="O23" s="32"/>
      <c r="P23" s="32"/>
      <c r="Q23" s="32"/>
      <c r="R23" s="32"/>
    </row>
    <row r="24" spans="1:18" x14ac:dyDescent="0.35">
      <c r="A24" s="569"/>
      <c r="B24" s="26" t="s">
        <v>402</v>
      </c>
      <c r="C24" s="32">
        <v>158.01748499999999</v>
      </c>
      <c r="D24" s="33"/>
      <c r="E24" s="32">
        <v>0</v>
      </c>
      <c r="F24" s="32"/>
      <c r="G24" s="32"/>
      <c r="H24" s="32"/>
      <c r="I24" s="32"/>
      <c r="J24" s="32"/>
      <c r="K24" s="32"/>
      <c r="L24" s="32"/>
      <c r="M24" s="32"/>
      <c r="N24" s="32"/>
      <c r="O24" s="32"/>
      <c r="P24" s="32"/>
      <c r="Q24" s="32"/>
      <c r="R24" s="32"/>
    </row>
    <row r="25" spans="1:18" x14ac:dyDescent="0.35">
      <c r="A25" s="569"/>
      <c r="B25" s="26" t="s">
        <v>414</v>
      </c>
      <c r="C25" s="32"/>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158.01748499999999</v>
      </c>
      <c r="D28" s="35">
        <v>0</v>
      </c>
      <c r="E28" s="34">
        <v>0</v>
      </c>
      <c r="F28" s="34">
        <v>0</v>
      </c>
      <c r="G28" s="34">
        <v>0</v>
      </c>
      <c r="H28" s="34">
        <v>0</v>
      </c>
      <c r="I28" s="34">
        <v>0</v>
      </c>
      <c r="J28" s="34">
        <v>0</v>
      </c>
      <c r="K28" s="34">
        <v>0</v>
      </c>
      <c r="L28" s="34">
        <v>0</v>
      </c>
      <c r="M28" s="34">
        <v>0</v>
      </c>
      <c r="N28" s="34">
        <v>0</v>
      </c>
      <c r="O28" s="34">
        <v>0</v>
      </c>
      <c r="P28" s="34">
        <v>0</v>
      </c>
      <c r="Q28" s="34">
        <v>0</v>
      </c>
      <c r="R28" s="34">
        <v>0</v>
      </c>
    </row>
    <row r="29" spans="1:18" ht="16.5" customHeight="1" thickBot="1" x14ac:dyDescent="0.4">
      <c r="A29" s="27"/>
      <c r="B29" s="27" t="s">
        <v>406</v>
      </c>
      <c r="C29" s="34">
        <v>160.399925</v>
      </c>
      <c r="D29" s="35">
        <v>0</v>
      </c>
      <c r="E29" s="34">
        <v>0</v>
      </c>
      <c r="F29" s="34">
        <v>0</v>
      </c>
      <c r="G29" s="34">
        <v>0</v>
      </c>
      <c r="H29" s="34">
        <v>0</v>
      </c>
      <c r="I29" s="34">
        <v>0</v>
      </c>
      <c r="J29" s="34">
        <v>0</v>
      </c>
      <c r="K29" s="34">
        <v>0</v>
      </c>
      <c r="L29" s="34">
        <v>0</v>
      </c>
      <c r="M29" s="34">
        <v>0</v>
      </c>
      <c r="N29" s="34">
        <v>0</v>
      </c>
      <c r="O29" s="34">
        <v>0</v>
      </c>
      <c r="P29" s="34">
        <v>0</v>
      </c>
      <c r="Q29" s="34">
        <v>0</v>
      </c>
      <c r="R29" s="34">
        <v>0</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13" priority="6" operator="equal">
      <formula>0</formula>
    </cfRule>
  </conditionalFormatting>
  <conditionalFormatting sqref="C20:R29">
    <cfRule type="cellIs" dxfId="112" priority="1" operator="equal">
      <formula>0</formula>
    </cfRule>
  </conditionalFormatting>
  <hyperlinks>
    <hyperlink ref="R1" location="Contents!B22" display="Return to contents page" xr:uid="{C050D5CC-D0B5-417B-AF55-F027AD761F94}"/>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E8EC4-F0C5-4A0F-87C3-3F0F93C20F2D}">
  <sheetPr>
    <pageSetUpPr fitToPage="1"/>
  </sheetPr>
  <dimension ref="A1:R42"/>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434</v>
      </c>
      <c r="B2" s="287"/>
      <c r="C2" s="455"/>
      <c r="D2" s="267"/>
      <c r="E2" s="267"/>
      <c r="F2" s="267"/>
      <c r="G2" s="267"/>
      <c r="H2" s="267"/>
      <c r="I2" s="267"/>
      <c r="J2" s="267"/>
      <c r="K2" s="267"/>
      <c r="L2" s="267"/>
      <c r="M2" s="267"/>
      <c r="N2" s="267"/>
      <c r="O2" s="267"/>
      <c r="P2" s="267"/>
      <c r="Q2" s="267"/>
      <c r="R2" s="267"/>
    </row>
    <row r="3" spans="1:18" ht="18" customHeight="1" thickBot="1" x14ac:dyDescent="0.4">
      <c r="A3" s="267"/>
      <c r="B3" s="267"/>
      <c r="C3" s="267"/>
      <c r="D3" s="267"/>
      <c r="E3" s="402" t="s">
        <v>371</v>
      </c>
      <c r="F3" s="267"/>
      <c r="G3" s="267"/>
      <c r="H3" s="267"/>
      <c r="I3" s="267"/>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336.83706999999998</v>
      </c>
      <c r="D5" s="37"/>
      <c r="E5" s="37">
        <v>336.83706999999998</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336.83706999999998</v>
      </c>
      <c r="D7" s="38">
        <v>0</v>
      </c>
      <c r="E7" s="38">
        <v>336.83706999999998</v>
      </c>
      <c r="F7" s="267"/>
      <c r="G7"/>
      <c r="H7"/>
      <c r="I7"/>
      <c r="J7"/>
      <c r="K7"/>
      <c r="L7"/>
      <c r="M7"/>
      <c r="N7"/>
      <c r="O7" s="267"/>
      <c r="P7" s="267"/>
      <c r="Q7" s="267"/>
      <c r="R7" s="267"/>
    </row>
    <row r="8" spans="1:18" ht="15" customHeight="1" x14ac:dyDescent="0.35">
      <c r="A8" s="569" t="s">
        <v>375</v>
      </c>
      <c r="B8" s="17" t="s">
        <v>401</v>
      </c>
      <c r="C8" s="37">
        <v>156.024</v>
      </c>
      <c r="D8" s="37">
        <v>47.414000000000001</v>
      </c>
      <c r="E8" s="37">
        <v>203.43799999999999</v>
      </c>
      <c r="F8" s="267"/>
      <c r="G8"/>
      <c r="H8"/>
      <c r="I8"/>
      <c r="J8"/>
      <c r="K8"/>
      <c r="L8"/>
      <c r="M8"/>
      <c r="N8"/>
      <c r="O8" s="267"/>
      <c r="P8" s="267"/>
      <c r="Q8" s="267"/>
      <c r="R8" s="267"/>
    </row>
    <row r="9" spans="1:18" ht="15" customHeight="1" x14ac:dyDescent="0.35">
      <c r="A9" s="569"/>
      <c r="B9" s="17" t="s">
        <v>402</v>
      </c>
      <c r="C9" s="37">
        <v>31.792000000000002</v>
      </c>
      <c r="D9" s="37"/>
      <c r="E9" s="37">
        <v>31.792000000000002</v>
      </c>
      <c r="F9" s="267"/>
      <c r="G9"/>
      <c r="H9"/>
      <c r="I9"/>
      <c r="J9"/>
      <c r="K9"/>
      <c r="L9"/>
      <c r="M9"/>
      <c r="N9"/>
      <c r="O9" s="267"/>
      <c r="P9" s="267"/>
      <c r="Q9" s="267"/>
      <c r="R9" s="267"/>
    </row>
    <row r="10" spans="1:18" ht="15" customHeight="1" x14ac:dyDescent="0.35">
      <c r="A10" s="569"/>
      <c r="B10" s="17" t="s">
        <v>403</v>
      </c>
      <c r="C10" s="37">
        <v>467.66699999999997</v>
      </c>
      <c r="D10" s="37"/>
      <c r="E10" s="37">
        <v>467.66699999999997</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655.48299999999995</v>
      </c>
      <c r="D13" s="38">
        <v>47.414000000000001</v>
      </c>
      <c r="E13" s="38">
        <v>702.89699999999993</v>
      </c>
      <c r="F13" s="267"/>
      <c r="G13"/>
      <c r="H13"/>
      <c r="I13"/>
      <c r="J13"/>
      <c r="K13"/>
      <c r="L13"/>
      <c r="M13"/>
      <c r="N13" s="267"/>
      <c r="O13" s="267"/>
      <c r="P13" s="267"/>
      <c r="Q13" s="267"/>
      <c r="R13" s="267"/>
    </row>
    <row r="14" spans="1:18" ht="16.5" customHeight="1" x14ac:dyDescent="0.35">
      <c r="A14" s="1"/>
      <c r="B14" s="21" t="s">
        <v>406</v>
      </c>
      <c r="C14" s="39">
        <v>992.32006999999999</v>
      </c>
      <c r="D14" s="39">
        <v>47.414000000000001</v>
      </c>
      <c r="E14" s="39">
        <v>1039.73407</v>
      </c>
      <c r="F14" s="267"/>
      <c r="G14"/>
      <c r="H14"/>
      <c r="I14"/>
      <c r="J14"/>
      <c r="K14"/>
      <c r="L14" s="267"/>
      <c r="M14" s="267"/>
      <c r="N14" s="267"/>
      <c r="O14" s="267"/>
      <c r="P14" s="267"/>
      <c r="Q14" s="267"/>
      <c r="R14" s="267"/>
    </row>
    <row r="15" spans="1:18" ht="15" customHeight="1" thickBot="1" x14ac:dyDescent="0.4">
      <c r="A15" s="22"/>
      <c r="B15" s="22" t="s">
        <v>407</v>
      </c>
      <c r="C15" s="25">
        <v>0.95439795485397527</v>
      </c>
      <c r="D15" s="25">
        <v>4.56020451460247E-2</v>
      </c>
      <c r="E15" s="25">
        <v>1</v>
      </c>
      <c r="F15" s="267"/>
      <c r="G15"/>
      <c r="H15"/>
      <c r="I15"/>
      <c r="J15"/>
      <c r="K15"/>
      <c r="L15" s="267"/>
      <c r="M15" s="267"/>
      <c r="N15" s="267"/>
      <c r="O15" s="267"/>
      <c r="P15" s="267"/>
      <c r="Q15" s="267"/>
      <c r="R15"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357</v>
      </c>
      <c r="J19" s="357" t="s">
        <v>358</v>
      </c>
      <c r="K19" s="357" t="s">
        <v>359</v>
      </c>
      <c r="L19" s="357" t="s">
        <v>360</v>
      </c>
      <c r="M19" s="357" t="s">
        <v>361</v>
      </c>
      <c r="N19" s="357" t="s">
        <v>362</v>
      </c>
      <c r="O19" s="357" t="s">
        <v>363</v>
      </c>
      <c r="P19" s="357" t="s">
        <v>348</v>
      </c>
      <c r="Q19" s="357" t="s">
        <v>351</v>
      </c>
      <c r="R19" s="357" t="s">
        <v>413</v>
      </c>
    </row>
    <row r="20" spans="1:18" x14ac:dyDescent="0.35">
      <c r="A20" s="569" t="s">
        <v>388</v>
      </c>
      <c r="B20" s="26" t="s">
        <v>398</v>
      </c>
      <c r="C20" s="32">
        <v>296.99407000000002</v>
      </c>
      <c r="D20" s="33"/>
      <c r="E20" s="32">
        <v>39.843000000000004</v>
      </c>
      <c r="F20" s="32"/>
      <c r="G20" s="32">
        <v>4</v>
      </c>
      <c r="H20" s="32"/>
      <c r="I20" s="32"/>
      <c r="J20" s="32"/>
      <c r="K20" s="32"/>
      <c r="L20" s="32"/>
      <c r="M20" s="32"/>
      <c r="N20" s="32"/>
      <c r="O20" s="32"/>
      <c r="P20" s="32">
        <v>35.843000000000004</v>
      </c>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296.99407000000002</v>
      </c>
      <c r="D22" s="35">
        <v>0</v>
      </c>
      <c r="E22" s="34">
        <v>39.843000000000004</v>
      </c>
      <c r="F22" s="34">
        <v>0</v>
      </c>
      <c r="G22" s="34">
        <v>4</v>
      </c>
      <c r="H22" s="34">
        <v>0</v>
      </c>
      <c r="I22" s="34">
        <v>0</v>
      </c>
      <c r="J22" s="34">
        <v>0</v>
      </c>
      <c r="K22" s="34">
        <v>0</v>
      </c>
      <c r="L22" s="34">
        <v>0</v>
      </c>
      <c r="M22" s="34">
        <v>0</v>
      </c>
      <c r="N22" s="34">
        <v>0</v>
      </c>
      <c r="O22" s="34">
        <v>0</v>
      </c>
      <c r="P22" s="34">
        <v>35.843000000000004</v>
      </c>
      <c r="Q22" s="34">
        <v>0</v>
      </c>
      <c r="R22" s="34">
        <v>0</v>
      </c>
    </row>
    <row r="23" spans="1:18" ht="15" customHeight="1" x14ac:dyDescent="0.35">
      <c r="A23" s="569" t="s">
        <v>375</v>
      </c>
      <c r="B23" s="26" t="s">
        <v>401</v>
      </c>
      <c r="C23" s="32">
        <v>86.024000000000001</v>
      </c>
      <c r="D23" s="33"/>
      <c r="E23" s="32">
        <v>70</v>
      </c>
      <c r="F23" s="32"/>
      <c r="G23" s="32"/>
      <c r="H23" s="32"/>
      <c r="I23" s="32"/>
      <c r="J23" s="32"/>
      <c r="K23" s="32"/>
      <c r="L23" s="32"/>
      <c r="M23" s="32"/>
      <c r="N23" s="32"/>
      <c r="O23" s="32"/>
      <c r="P23" s="32">
        <v>70</v>
      </c>
      <c r="Q23" s="32"/>
      <c r="R23" s="32"/>
    </row>
    <row r="24" spans="1:18" x14ac:dyDescent="0.35">
      <c r="A24" s="569"/>
      <c r="B24" s="26" t="s">
        <v>402</v>
      </c>
      <c r="C24" s="32">
        <v>31.535</v>
      </c>
      <c r="D24" s="33"/>
      <c r="E24" s="32">
        <v>0.25700000000000001</v>
      </c>
      <c r="F24" s="32"/>
      <c r="G24" s="32"/>
      <c r="H24" s="32"/>
      <c r="I24" s="32"/>
      <c r="J24" s="32"/>
      <c r="K24" s="32"/>
      <c r="L24" s="32"/>
      <c r="M24" s="32"/>
      <c r="N24" s="32"/>
      <c r="O24" s="32"/>
      <c r="P24" s="32">
        <v>0.25700000000000001</v>
      </c>
      <c r="Q24" s="32"/>
      <c r="R24" s="32"/>
    </row>
    <row r="25" spans="1:18" x14ac:dyDescent="0.35">
      <c r="A25" s="569"/>
      <c r="B25" s="26" t="s">
        <v>414</v>
      </c>
      <c r="C25" s="32">
        <v>272.90820000000002</v>
      </c>
      <c r="D25" s="33"/>
      <c r="E25" s="32">
        <v>194.75880000000001</v>
      </c>
      <c r="F25" s="32"/>
      <c r="G25" s="32">
        <v>14.758799999999999</v>
      </c>
      <c r="H25" s="32"/>
      <c r="I25" s="32"/>
      <c r="J25" s="32"/>
      <c r="K25" s="32"/>
      <c r="L25" s="32"/>
      <c r="M25" s="32"/>
      <c r="N25" s="32"/>
      <c r="O25" s="32"/>
      <c r="P25" s="32">
        <v>180</v>
      </c>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390.46720000000005</v>
      </c>
      <c r="D28" s="35">
        <v>0</v>
      </c>
      <c r="E28" s="34">
        <v>265.01580000000001</v>
      </c>
      <c r="F28" s="34">
        <v>0</v>
      </c>
      <c r="G28" s="34">
        <v>14.758799999999999</v>
      </c>
      <c r="H28" s="34">
        <v>0</v>
      </c>
      <c r="I28" s="34">
        <v>0</v>
      </c>
      <c r="J28" s="34">
        <v>0</v>
      </c>
      <c r="K28" s="34">
        <v>0</v>
      </c>
      <c r="L28" s="34">
        <v>0</v>
      </c>
      <c r="M28" s="34">
        <v>0</v>
      </c>
      <c r="N28" s="34">
        <v>0</v>
      </c>
      <c r="O28" s="34">
        <v>0</v>
      </c>
      <c r="P28" s="34">
        <v>250.25700000000001</v>
      </c>
      <c r="Q28" s="34">
        <v>0</v>
      </c>
      <c r="R28" s="34">
        <v>0</v>
      </c>
    </row>
    <row r="29" spans="1:18" ht="16.5" customHeight="1" thickBot="1" x14ac:dyDescent="0.4">
      <c r="A29" s="27"/>
      <c r="B29" s="27" t="s">
        <v>406</v>
      </c>
      <c r="C29" s="34">
        <v>687.46127000000001</v>
      </c>
      <c r="D29" s="35">
        <v>0</v>
      </c>
      <c r="E29" s="34">
        <v>304.85880000000003</v>
      </c>
      <c r="F29" s="34">
        <v>0</v>
      </c>
      <c r="G29" s="34">
        <v>18.758800000000001</v>
      </c>
      <c r="H29" s="34">
        <v>0</v>
      </c>
      <c r="I29" s="34">
        <v>0</v>
      </c>
      <c r="J29" s="34">
        <v>0</v>
      </c>
      <c r="K29" s="34">
        <v>0</v>
      </c>
      <c r="L29" s="34">
        <v>0</v>
      </c>
      <c r="M29" s="34">
        <v>0</v>
      </c>
      <c r="N29" s="34">
        <v>0</v>
      </c>
      <c r="O29" s="34">
        <v>0</v>
      </c>
      <c r="P29" s="34">
        <v>286.10000000000002</v>
      </c>
      <c r="Q29" s="34">
        <v>0</v>
      </c>
      <c r="R29" s="34">
        <v>0</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11" priority="5" operator="equal">
      <formula>0</formula>
    </cfRule>
  </conditionalFormatting>
  <conditionalFormatting sqref="C20:R29">
    <cfRule type="cellIs" dxfId="110" priority="1" operator="equal">
      <formula>0</formula>
    </cfRule>
  </conditionalFormatting>
  <hyperlinks>
    <hyperlink ref="R1" location="Contents!B23" display="Return to contents page" xr:uid="{67D9EA57-6152-4D5A-8471-A0E25D892BC2}"/>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96AF-85AF-402B-8FB6-EE9630BC3F07}">
  <sheetPr>
    <pageSetUpPr fitToPage="1"/>
  </sheetPr>
  <dimension ref="A1:S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9" width="11" style="9" customWidth="1"/>
    <col min="20" max="23" width="9.26953125" style="9" bestFit="1" customWidth="1"/>
    <col min="24" max="24" width="11.453125" style="9" bestFit="1" customWidth="1"/>
    <col min="25" max="25" width="9.26953125" style="9" bestFit="1" customWidth="1"/>
    <col min="26" max="16384" width="9.1796875" style="9"/>
  </cols>
  <sheetData>
    <row r="1" spans="1:19" x14ac:dyDescent="0.35">
      <c r="A1" s="267"/>
      <c r="B1" s="267"/>
      <c r="C1" s="267"/>
      <c r="D1" s="267"/>
      <c r="E1" s="267"/>
      <c r="F1" s="267"/>
      <c r="G1" s="267"/>
      <c r="H1" s="267"/>
      <c r="I1" s="267"/>
      <c r="J1" s="267"/>
      <c r="K1" s="267"/>
      <c r="L1" s="267"/>
      <c r="M1" s="267"/>
      <c r="N1" s="267"/>
      <c r="O1" s="267"/>
      <c r="P1" s="267"/>
      <c r="Q1" s="267"/>
      <c r="R1" s="167" t="s">
        <v>329</v>
      </c>
      <c r="S1" s="167"/>
    </row>
    <row r="2" spans="1:19" x14ac:dyDescent="0.35">
      <c r="A2" s="426" t="s">
        <v>435</v>
      </c>
      <c r="B2" s="287"/>
      <c r="C2" s="455"/>
      <c r="D2" s="267"/>
      <c r="E2" s="267"/>
      <c r="F2" s="267"/>
      <c r="G2" s="267"/>
      <c r="H2" s="267"/>
      <c r="I2" s="267"/>
      <c r="J2" s="267"/>
      <c r="K2" s="267"/>
      <c r="L2" s="267"/>
      <c r="M2" s="267"/>
      <c r="N2" s="267"/>
      <c r="O2" s="267"/>
      <c r="P2" s="267"/>
      <c r="Q2" s="267"/>
      <c r="R2" s="267"/>
      <c r="S2" s="267"/>
    </row>
    <row r="3" spans="1:19" ht="18" customHeight="1" thickBot="1" x14ac:dyDescent="0.4">
      <c r="A3" s="267"/>
      <c r="B3" s="267"/>
      <c r="C3" s="267"/>
      <c r="D3" s="267"/>
      <c r="E3" s="402" t="s">
        <v>371</v>
      </c>
      <c r="F3" s="267"/>
      <c r="G3" s="267"/>
      <c r="H3" s="267"/>
      <c r="I3" s="267"/>
      <c r="J3" s="267"/>
      <c r="K3" s="267"/>
      <c r="L3" s="267"/>
      <c r="M3" s="267"/>
      <c r="N3" s="267"/>
      <c r="O3" s="267"/>
      <c r="P3" s="267"/>
      <c r="Q3" s="267"/>
      <c r="R3" s="267"/>
      <c r="S3" s="267"/>
    </row>
    <row r="4" spans="1:19"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c r="S4" s="314"/>
    </row>
    <row r="5" spans="1:19" ht="15" customHeight="1" x14ac:dyDescent="0.35">
      <c r="A5" s="568" t="s">
        <v>388</v>
      </c>
      <c r="B5" s="17" t="s">
        <v>398</v>
      </c>
      <c r="C5" s="37">
        <v>1210.677803</v>
      </c>
      <c r="D5" s="37">
        <v>135.06018</v>
      </c>
      <c r="E5" s="37">
        <v>1345.737983</v>
      </c>
      <c r="F5" s="267"/>
      <c r="G5" s="203"/>
      <c r="H5"/>
      <c r="I5"/>
      <c r="J5"/>
      <c r="K5"/>
      <c r="L5"/>
      <c r="M5"/>
      <c r="N5"/>
      <c r="O5" s="267"/>
      <c r="P5" s="267"/>
      <c r="Q5" s="267"/>
      <c r="R5" s="267"/>
      <c r="S5" s="267"/>
    </row>
    <row r="6" spans="1:19" ht="15" customHeight="1" x14ac:dyDescent="0.35">
      <c r="A6" s="569"/>
      <c r="B6" s="17" t="s">
        <v>399</v>
      </c>
      <c r="C6" s="37"/>
      <c r="D6" s="37"/>
      <c r="E6" s="37">
        <v>0</v>
      </c>
      <c r="F6" s="267"/>
      <c r="G6"/>
      <c r="H6"/>
      <c r="I6"/>
      <c r="J6"/>
      <c r="K6"/>
      <c r="L6"/>
      <c r="M6"/>
      <c r="N6"/>
      <c r="O6" s="267"/>
      <c r="P6" s="267"/>
      <c r="Q6" s="267"/>
      <c r="R6" s="267"/>
      <c r="S6" s="267"/>
    </row>
    <row r="7" spans="1:19" ht="16.5" customHeight="1" thickBot="1" x14ac:dyDescent="0.4">
      <c r="A7" s="570"/>
      <c r="B7" s="18" t="s">
        <v>400</v>
      </c>
      <c r="C7" s="38">
        <v>1210.677803</v>
      </c>
      <c r="D7" s="38">
        <v>135.06018</v>
      </c>
      <c r="E7" s="38">
        <v>1345.737983</v>
      </c>
      <c r="F7" s="267"/>
      <c r="G7"/>
      <c r="H7"/>
      <c r="I7"/>
      <c r="J7"/>
      <c r="K7"/>
      <c r="L7"/>
      <c r="M7"/>
      <c r="N7"/>
      <c r="O7" s="267"/>
      <c r="P7" s="267"/>
      <c r="Q7" s="267"/>
      <c r="R7" s="267"/>
      <c r="S7" s="267"/>
    </row>
    <row r="8" spans="1:19" ht="15" customHeight="1" x14ac:dyDescent="0.35">
      <c r="A8" s="569" t="s">
        <v>375</v>
      </c>
      <c r="B8" s="17" t="s">
        <v>401</v>
      </c>
      <c r="C8" s="37"/>
      <c r="D8" s="37"/>
      <c r="E8" s="37">
        <v>0</v>
      </c>
      <c r="F8" s="267"/>
      <c r="G8"/>
      <c r="H8"/>
      <c r="I8"/>
      <c r="J8"/>
      <c r="K8"/>
      <c r="L8"/>
      <c r="M8"/>
      <c r="N8"/>
      <c r="O8" s="267"/>
      <c r="P8" s="267"/>
      <c r="Q8" s="267"/>
      <c r="R8" s="267"/>
      <c r="S8" s="267"/>
    </row>
    <row r="9" spans="1:19" ht="15" customHeight="1" x14ac:dyDescent="0.35">
      <c r="A9" s="569"/>
      <c r="B9" s="17" t="s">
        <v>402</v>
      </c>
      <c r="C9" s="37">
        <v>1890.2045900000001</v>
      </c>
      <c r="D9" s="37"/>
      <c r="E9" s="37">
        <v>1890.2045900000001</v>
      </c>
      <c r="F9" s="267"/>
      <c r="G9"/>
      <c r="H9"/>
      <c r="I9"/>
      <c r="J9"/>
      <c r="K9"/>
      <c r="L9"/>
      <c r="M9"/>
      <c r="N9"/>
      <c r="O9" s="267"/>
      <c r="P9" s="267"/>
      <c r="Q9" s="267"/>
      <c r="R9" s="267"/>
      <c r="S9" s="267"/>
    </row>
    <row r="10" spans="1:19" ht="15" customHeight="1" x14ac:dyDescent="0.35">
      <c r="A10" s="569"/>
      <c r="B10" s="17" t="s">
        <v>403</v>
      </c>
      <c r="C10" s="37">
        <v>541.42399999999998</v>
      </c>
      <c r="D10" s="37"/>
      <c r="E10" s="37">
        <v>541.42399999999998</v>
      </c>
      <c r="F10" s="267"/>
      <c r="G10"/>
      <c r="H10"/>
      <c r="I10"/>
      <c r="J10"/>
      <c r="K10"/>
      <c r="L10"/>
      <c r="M10"/>
      <c r="N10"/>
      <c r="O10" s="267"/>
      <c r="P10" s="267"/>
      <c r="Q10" s="267"/>
      <c r="R10" s="267"/>
      <c r="S10" s="267"/>
    </row>
    <row r="11" spans="1:19" ht="15" customHeight="1" x14ac:dyDescent="0.35">
      <c r="A11" s="569"/>
      <c r="B11" s="17" t="s">
        <v>404</v>
      </c>
      <c r="C11" s="407"/>
      <c r="D11" s="407"/>
      <c r="E11" s="37">
        <v>0</v>
      </c>
      <c r="F11" s="267"/>
      <c r="G11"/>
      <c r="H11"/>
      <c r="I11"/>
      <c r="J11"/>
      <c r="K11"/>
      <c r="L11"/>
      <c r="M11"/>
      <c r="N11"/>
      <c r="O11" s="267"/>
      <c r="P11" s="267"/>
      <c r="Q11" s="267"/>
      <c r="R11" s="267"/>
      <c r="S11" s="267"/>
    </row>
    <row r="12" spans="1:19" ht="15" customHeight="1" x14ac:dyDescent="0.35">
      <c r="A12" s="569"/>
      <c r="B12" s="17" t="s">
        <v>405</v>
      </c>
      <c r="C12" s="407"/>
      <c r="D12" s="407"/>
      <c r="E12" s="37">
        <v>0</v>
      </c>
      <c r="F12" s="267"/>
      <c r="G12"/>
      <c r="H12"/>
      <c r="I12"/>
      <c r="J12"/>
      <c r="K12"/>
      <c r="L12"/>
      <c r="M12"/>
      <c r="N12" s="267"/>
      <c r="O12" s="267"/>
      <c r="P12" s="267"/>
      <c r="Q12" s="267"/>
      <c r="R12" s="267"/>
      <c r="S12" s="267"/>
    </row>
    <row r="13" spans="1:19" ht="16.5" customHeight="1" thickBot="1" x14ac:dyDescent="0.4">
      <c r="A13" s="570"/>
      <c r="B13" s="18" t="s">
        <v>400</v>
      </c>
      <c r="C13" s="38">
        <v>2431.6285900000003</v>
      </c>
      <c r="D13" s="38">
        <v>0</v>
      </c>
      <c r="E13" s="38">
        <v>2431.6285900000003</v>
      </c>
      <c r="F13" s="267"/>
      <c r="G13"/>
      <c r="H13"/>
      <c r="I13"/>
      <c r="J13"/>
      <c r="K13" s="267"/>
      <c r="L13" s="267"/>
      <c r="M13" s="267"/>
      <c r="N13" s="267"/>
      <c r="O13" s="267"/>
      <c r="P13" s="267"/>
      <c r="Q13" s="267"/>
      <c r="R13" s="267"/>
      <c r="S13" s="267"/>
    </row>
    <row r="14" spans="1:19" ht="16.5" customHeight="1" x14ac:dyDescent="0.35">
      <c r="A14" s="1"/>
      <c r="B14" s="21" t="s">
        <v>406</v>
      </c>
      <c r="C14" s="39">
        <v>3642.3063930000003</v>
      </c>
      <c r="D14" s="39">
        <v>135.06018</v>
      </c>
      <c r="E14" s="39">
        <v>3777.3665730000002</v>
      </c>
      <c r="F14" s="267"/>
      <c r="G14"/>
      <c r="H14"/>
      <c r="I14"/>
      <c r="J14"/>
      <c r="K14" s="267"/>
      <c r="L14" s="267"/>
      <c r="M14" s="267"/>
      <c r="N14" s="267"/>
      <c r="O14" s="267"/>
      <c r="P14" s="267"/>
      <c r="Q14" s="267"/>
      <c r="R14" s="267"/>
      <c r="S14" s="267"/>
    </row>
    <row r="15" spans="1:19" ht="15" customHeight="1" thickBot="1" x14ac:dyDescent="0.4">
      <c r="A15" s="22"/>
      <c r="B15" s="22" t="s">
        <v>407</v>
      </c>
      <c r="C15" s="25">
        <v>0.96424488399791852</v>
      </c>
      <c r="D15" s="25">
        <v>3.5755116002081484E-2</v>
      </c>
      <c r="E15" s="25">
        <v>1</v>
      </c>
      <c r="F15" s="267"/>
      <c r="G15"/>
      <c r="H15"/>
      <c r="I15"/>
      <c r="J15"/>
      <c r="K15" s="267"/>
      <c r="L15" s="267"/>
      <c r="M15" s="267"/>
      <c r="N15" s="267"/>
      <c r="O15" s="267"/>
      <c r="P15" s="267"/>
      <c r="Q15" s="267"/>
      <c r="R15" s="267"/>
      <c r="S15" s="267"/>
    </row>
    <row r="17" spans="1:19"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c r="S17" s="402"/>
    </row>
    <row r="18" spans="1:19"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c r="S18" s="182"/>
    </row>
    <row r="19" spans="1:19" ht="47.25" customHeight="1" x14ac:dyDescent="0.35">
      <c r="A19" s="30"/>
      <c r="B19" s="574"/>
      <c r="C19" s="576"/>
      <c r="D19" s="578"/>
      <c r="E19" s="354" t="s">
        <v>400</v>
      </c>
      <c r="F19" s="357" t="s">
        <v>353</v>
      </c>
      <c r="G19" s="357" t="s">
        <v>354</v>
      </c>
      <c r="H19" s="357" t="s">
        <v>355</v>
      </c>
      <c r="I19" s="357" t="s">
        <v>356</v>
      </c>
      <c r="J19" s="357" t="s">
        <v>358</v>
      </c>
      <c r="K19" s="357" t="s">
        <v>359</v>
      </c>
      <c r="L19" s="357" t="s">
        <v>360</v>
      </c>
      <c r="M19" s="357" t="s">
        <v>361</v>
      </c>
      <c r="N19" s="357" t="s">
        <v>362</v>
      </c>
      <c r="O19" s="357" t="s">
        <v>363</v>
      </c>
      <c r="P19" s="357" t="s">
        <v>348</v>
      </c>
      <c r="Q19" s="357" t="s">
        <v>351</v>
      </c>
      <c r="R19" s="357" t="s">
        <v>413</v>
      </c>
      <c r="S19" s="182"/>
    </row>
    <row r="20" spans="1:19" x14ac:dyDescent="0.35">
      <c r="A20" s="569" t="s">
        <v>388</v>
      </c>
      <c r="B20" s="26" t="s">
        <v>398</v>
      </c>
      <c r="C20" s="32">
        <v>563.05398639999999</v>
      </c>
      <c r="D20" s="33"/>
      <c r="E20" s="32">
        <v>647.49175660000003</v>
      </c>
      <c r="F20" s="32">
        <v>0.39618000000000003</v>
      </c>
      <c r="G20" s="32">
        <v>0.65937000000000001</v>
      </c>
      <c r="H20" s="32"/>
      <c r="I20" s="32">
        <v>0.53066000000000002</v>
      </c>
      <c r="J20" s="32">
        <v>169.81425915</v>
      </c>
      <c r="K20" s="32">
        <v>0.13019999999999998</v>
      </c>
      <c r="L20" s="32">
        <v>0.42318</v>
      </c>
      <c r="M20" s="32"/>
      <c r="N20" s="32">
        <v>3.37134</v>
      </c>
      <c r="O20" s="32">
        <v>471.96836745000002</v>
      </c>
      <c r="P20" s="32">
        <v>0.19819999999999999</v>
      </c>
      <c r="Q20" s="32"/>
      <c r="R20" s="32"/>
      <c r="S20" s="32"/>
    </row>
    <row r="21" spans="1:19" x14ac:dyDescent="0.35">
      <c r="A21" s="569"/>
      <c r="B21" s="26" t="s">
        <v>399</v>
      </c>
      <c r="C21" s="32"/>
      <c r="D21" s="33"/>
      <c r="E21" s="32">
        <v>0</v>
      </c>
      <c r="F21" s="32"/>
      <c r="G21" s="32"/>
      <c r="H21" s="32"/>
      <c r="I21" s="32"/>
      <c r="J21" s="32"/>
      <c r="K21" s="32"/>
      <c r="L21" s="32"/>
      <c r="M21" s="32"/>
      <c r="N21" s="32"/>
      <c r="O21" s="32"/>
      <c r="P21" s="32"/>
      <c r="Q21" s="32"/>
      <c r="R21" s="32"/>
      <c r="S21" s="32"/>
    </row>
    <row r="22" spans="1:19" ht="16.5" customHeight="1" thickBot="1" x14ac:dyDescent="0.4">
      <c r="A22" s="570"/>
      <c r="B22" s="27" t="s">
        <v>400</v>
      </c>
      <c r="C22" s="34">
        <v>563.05398639999999</v>
      </c>
      <c r="D22" s="35">
        <v>0</v>
      </c>
      <c r="E22" s="34">
        <v>647.49175660000003</v>
      </c>
      <c r="F22" s="34">
        <v>0.39618000000000003</v>
      </c>
      <c r="G22" s="34">
        <v>0.65937000000000001</v>
      </c>
      <c r="H22" s="34">
        <v>0</v>
      </c>
      <c r="I22" s="34">
        <v>0.53066000000000002</v>
      </c>
      <c r="J22" s="34">
        <v>169.81425915</v>
      </c>
      <c r="K22" s="34">
        <v>0.13019999999999998</v>
      </c>
      <c r="L22" s="34">
        <v>0.42318</v>
      </c>
      <c r="M22" s="34">
        <v>0</v>
      </c>
      <c r="N22" s="34">
        <v>3.37134</v>
      </c>
      <c r="O22" s="34">
        <v>471.96836745000002</v>
      </c>
      <c r="P22" s="34">
        <v>0.19819999999999999</v>
      </c>
      <c r="Q22" s="34">
        <v>0</v>
      </c>
      <c r="R22" s="34">
        <v>0</v>
      </c>
      <c r="S22" s="183"/>
    </row>
    <row r="23" spans="1:19" ht="15" customHeight="1" x14ac:dyDescent="0.35">
      <c r="A23" s="569" t="s">
        <v>375</v>
      </c>
      <c r="B23" s="26" t="s">
        <v>401</v>
      </c>
      <c r="C23" s="32"/>
      <c r="D23" s="33"/>
      <c r="E23" s="32">
        <v>0</v>
      </c>
      <c r="F23" s="32"/>
      <c r="G23" s="32"/>
      <c r="H23" s="32"/>
      <c r="I23" s="32"/>
      <c r="J23" s="32"/>
      <c r="K23" s="32"/>
      <c r="L23" s="32"/>
      <c r="M23" s="32"/>
      <c r="N23" s="32"/>
      <c r="O23" s="32"/>
      <c r="P23" s="32"/>
      <c r="Q23" s="32"/>
      <c r="R23" s="32"/>
      <c r="S23" s="32"/>
    </row>
    <row r="24" spans="1:19" x14ac:dyDescent="0.35">
      <c r="A24" s="569"/>
      <c r="B24" s="26" t="s">
        <v>402</v>
      </c>
      <c r="C24" s="32">
        <v>1154.7152054999999</v>
      </c>
      <c r="D24" s="33"/>
      <c r="E24" s="32">
        <v>735.4893800000001</v>
      </c>
      <c r="F24" s="32"/>
      <c r="G24" s="32"/>
      <c r="H24" s="32"/>
      <c r="I24" s="32"/>
      <c r="J24" s="32">
        <v>30.160559999999997</v>
      </c>
      <c r="K24" s="32"/>
      <c r="L24" s="32">
        <v>0.32300000000000001</v>
      </c>
      <c r="M24" s="32"/>
      <c r="N24" s="32">
        <v>567.41633000000013</v>
      </c>
      <c r="O24" s="32">
        <v>137.58948999999998</v>
      </c>
      <c r="P24" s="32"/>
      <c r="Q24" s="32"/>
      <c r="R24" s="32"/>
      <c r="S24" s="32"/>
    </row>
    <row r="25" spans="1:19" x14ac:dyDescent="0.35">
      <c r="A25" s="569"/>
      <c r="B25" s="26" t="s">
        <v>414</v>
      </c>
      <c r="C25" s="32">
        <v>476.58800000000002</v>
      </c>
      <c r="D25" s="33"/>
      <c r="E25" s="32">
        <v>64.835999999999999</v>
      </c>
      <c r="F25" s="32">
        <v>4.6239999999999997</v>
      </c>
      <c r="G25" s="32"/>
      <c r="H25" s="32"/>
      <c r="I25" s="32"/>
      <c r="J25" s="32">
        <v>0.42199999999999999</v>
      </c>
      <c r="K25" s="32">
        <v>2.0550000000000002</v>
      </c>
      <c r="L25" s="32">
        <v>9.57</v>
      </c>
      <c r="M25" s="32"/>
      <c r="N25" s="32">
        <v>5.0629999999999997</v>
      </c>
      <c r="O25" s="32">
        <v>26.209</v>
      </c>
      <c r="P25" s="32">
        <v>16.893000000000001</v>
      </c>
      <c r="Q25" s="32"/>
      <c r="R25" s="32"/>
      <c r="S25" s="32"/>
    </row>
    <row r="26" spans="1:19" x14ac:dyDescent="0.35">
      <c r="A26" s="569"/>
      <c r="B26" s="26" t="s">
        <v>404</v>
      </c>
      <c r="C26" s="32"/>
      <c r="D26" s="33"/>
      <c r="E26" s="32">
        <v>0</v>
      </c>
      <c r="F26" s="32"/>
      <c r="G26" s="32"/>
      <c r="H26" s="32"/>
      <c r="I26" s="32"/>
      <c r="J26" s="32"/>
      <c r="K26" s="32"/>
      <c r="L26" s="32"/>
      <c r="M26" s="32"/>
      <c r="N26" s="32"/>
      <c r="O26" s="32"/>
      <c r="P26" s="32"/>
      <c r="Q26" s="32"/>
      <c r="R26" s="32"/>
      <c r="S26" s="32"/>
    </row>
    <row r="27" spans="1:19" x14ac:dyDescent="0.35">
      <c r="A27" s="569"/>
      <c r="B27" s="26" t="s">
        <v>405</v>
      </c>
      <c r="C27" s="32"/>
      <c r="D27" s="36"/>
      <c r="E27" s="32">
        <v>0</v>
      </c>
      <c r="F27" s="32"/>
      <c r="G27" s="32"/>
      <c r="H27" s="32"/>
      <c r="I27" s="32"/>
      <c r="J27" s="32"/>
      <c r="K27" s="32"/>
      <c r="L27" s="32"/>
      <c r="M27" s="32"/>
      <c r="N27" s="32"/>
      <c r="O27" s="32"/>
      <c r="P27" s="32"/>
      <c r="Q27" s="32"/>
      <c r="R27" s="32"/>
      <c r="S27" s="32"/>
    </row>
    <row r="28" spans="1:19" ht="16" thickBot="1" x14ac:dyDescent="0.4">
      <c r="A28" s="570"/>
      <c r="B28" s="27" t="s">
        <v>400</v>
      </c>
      <c r="C28" s="34">
        <v>1631.3032054999999</v>
      </c>
      <c r="D28" s="35">
        <v>0</v>
      </c>
      <c r="E28" s="34">
        <v>800.32538000000011</v>
      </c>
      <c r="F28" s="34">
        <v>4.6239999999999997</v>
      </c>
      <c r="G28" s="34">
        <v>0</v>
      </c>
      <c r="H28" s="34">
        <v>0</v>
      </c>
      <c r="I28" s="34">
        <v>0</v>
      </c>
      <c r="J28" s="34">
        <v>30.582559999999997</v>
      </c>
      <c r="K28" s="34">
        <v>2.0550000000000002</v>
      </c>
      <c r="L28" s="34">
        <v>9.8930000000000007</v>
      </c>
      <c r="M28" s="34">
        <v>0</v>
      </c>
      <c r="N28" s="34">
        <v>572.47933000000012</v>
      </c>
      <c r="O28" s="34">
        <v>163.79848999999999</v>
      </c>
      <c r="P28" s="34">
        <v>16.893000000000001</v>
      </c>
      <c r="Q28" s="34">
        <v>0</v>
      </c>
      <c r="R28" s="34">
        <v>0</v>
      </c>
      <c r="S28" s="183"/>
    </row>
    <row r="29" spans="1:19" ht="16.5" customHeight="1" thickBot="1" x14ac:dyDescent="0.4">
      <c r="A29" s="27"/>
      <c r="B29" s="27" t="s">
        <v>406</v>
      </c>
      <c r="C29" s="34">
        <v>2194.3571918999996</v>
      </c>
      <c r="D29" s="35">
        <v>0</v>
      </c>
      <c r="E29" s="34">
        <v>1447.8171366000001</v>
      </c>
      <c r="F29" s="34">
        <v>5.0201799999999999</v>
      </c>
      <c r="G29" s="34">
        <v>0.65937000000000001</v>
      </c>
      <c r="H29" s="34">
        <v>0</v>
      </c>
      <c r="I29" s="34">
        <v>0.53066000000000002</v>
      </c>
      <c r="J29" s="34">
        <v>200.39681915</v>
      </c>
      <c r="K29" s="34">
        <v>2.1852</v>
      </c>
      <c r="L29" s="34">
        <v>10.316180000000001</v>
      </c>
      <c r="M29" s="34">
        <v>0</v>
      </c>
      <c r="N29" s="34">
        <v>575.85067000000015</v>
      </c>
      <c r="O29" s="34">
        <v>635.76685744999997</v>
      </c>
      <c r="P29" s="34">
        <v>17.091200000000001</v>
      </c>
      <c r="Q29" s="34">
        <v>0</v>
      </c>
      <c r="R29" s="34">
        <v>0</v>
      </c>
      <c r="S29" s="183"/>
    </row>
    <row r="31" spans="1:19" s="353" customFormat="1" ht="15" customHeight="1" x14ac:dyDescent="0.35"/>
    <row r="32" spans="1:19"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09" priority="5" operator="equal">
      <formula>0</formula>
    </cfRule>
  </conditionalFormatting>
  <conditionalFormatting sqref="C20:R29">
    <cfRule type="cellIs" dxfId="108" priority="1" operator="equal">
      <formula>0</formula>
    </cfRule>
  </conditionalFormatting>
  <hyperlinks>
    <hyperlink ref="R1" location="Contents!B24" display="Return to contents page" xr:uid="{6AB91F05-4E21-4ED3-8E5F-CC312A52F0A2}"/>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0038-805D-4073-AAFC-067E1CB2436B}">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21" width="9.26953125" style="9" bestFit="1" customWidth="1"/>
    <col min="22" max="22" width="9.54296875" style="9" bestFit="1" customWidth="1"/>
    <col min="23" max="23" width="9.26953125" style="9" bestFit="1" customWidth="1"/>
    <col min="24"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436</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t="s">
        <v>378</v>
      </c>
      <c r="D5" s="37"/>
      <c r="E5" s="37" t="s">
        <v>378</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t="s">
        <v>378</v>
      </c>
      <c r="D7" s="38">
        <v>0</v>
      </c>
      <c r="E7" s="38" t="s">
        <v>378</v>
      </c>
      <c r="F7" s="267"/>
      <c r="G7"/>
      <c r="H7"/>
      <c r="I7"/>
      <c r="J7"/>
      <c r="K7"/>
      <c r="L7"/>
      <c r="M7"/>
      <c r="N7"/>
      <c r="O7" s="267"/>
      <c r="P7" s="267"/>
      <c r="Q7" s="267"/>
      <c r="R7" s="267"/>
    </row>
    <row r="8" spans="1:18" ht="15" customHeight="1" x14ac:dyDescent="0.35">
      <c r="A8" s="569" t="s">
        <v>375</v>
      </c>
      <c r="B8" s="17" t="s">
        <v>401</v>
      </c>
      <c r="C8" s="37"/>
      <c r="D8" s="37"/>
      <c r="E8" s="37">
        <v>0</v>
      </c>
      <c r="F8" s="267"/>
      <c r="G8"/>
      <c r="H8"/>
      <c r="I8"/>
      <c r="J8"/>
      <c r="K8"/>
      <c r="L8"/>
      <c r="M8"/>
      <c r="N8"/>
      <c r="O8" s="267"/>
      <c r="P8" s="267"/>
      <c r="Q8" s="267"/>
      <c r="R8" s="267"/>
    </row>
    <row r="9" spans="1:18" ht="15" customHeight="1" x14ac:dyDescent="0.35">
      <c r="A9" s="569"/>
      <c r="B9" s="17" t="s">
        <v>402</v>
      </c>
      <c r="C9" s="37" t="s">
        <v>378</v>
      </c>
      <c r="D9" s="37"/>
      <c r="E9" s="37" t="s">
        <v>378</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s="267"/>
      <c r="L12" s="267"/>
      <c r="M12" s="267"/>
      <c r="N12" s="267"/>
      <c r="O12" s="267"/>
      <c r="P12" s="267"/>
      <c r="Q12" s="267"/>
      <c r="R12" s="267"/>
    </row>
    <row r="13" spans="1:18" ht="16.5" customHeight="1" thickBot="1" x14ac:dyDescent="0.4">
      <c r="A13" s="570"/>
      <c r="B13" s="18" t="s">
        <v>400</v>
      </c>
      <c r="C13" s="38" t="s">
        <v>378</v>
      </c>
      <c r="D13" s="38">
        <v>0</v>
      </c>
      <c r="E13" s="38" t="s">
        <v>378</v>
      </c>
      <c r="F13" s="267"/>
      <c r="G13"/>
      <c r="H13"/>
      <c r="I13"/>
      <c r="J13"/>
      <c r="K13" s="267"/>
      <c r="L13" s="267"/>
      <c r="M13" s="267"/>
      <c r="N13" s="267"/>
      <c r="O13" s="267"/>
      <c r="P13" s="267"/>
      <c r="Q13" s="267"/>
      <c r="R13" s="267"/>
    </row>
    <row r="14" spans="1:18" ht="16.5" customHeight="1" x14ac:dyDescent="0.35">
      <c r="A14" s="1"/>
      <c r="B14" s="21" t="s">
        <v>406</v>
      </c>
      <c r="C14" s="39">
        <v>992.87900139999999</v>
      </c>
      <c r="D14" s="39">
        <v>0</v>
      </c>
      <c r="E14" s="39">
        <v>992.87900140000011</v>
      </c>
      <c r="F14" s="267"/>
      <c r="G14"/>
      <c r="H14"/>
      <c r="I14"/>
      <c r="J14"/>
      <c r="K14" s="267"/>
      <c r="L14" s="267"/>
      <c r="M14" s="267"/>
      <c r="N14" s="267"/>
      <c r="O14" s="267"/>
      <c r="P14" s="267"/>
      <c r="Q14" s="267"/>
      <c r="R14" s="267"/>
    </row>
    <row r="15" spans="1:18" ht="15" customHeight="1" thickBot="1" x14ac:dyDescent="0.4">
      <c r="A15" s="22"/>
      <c r="B15" s="22" t="s">
        <v>407</v>
      </c>
      <c r="C15" s="25">
        <v>0.99999999999999989</v>
      </c>
      <c r="D15" s="25">
        <v>0</v>
      </c>
      <c r="E15" s="25">
        <v>0.99999999999999989</v>
      </c>
      <c r="F15" s="267"/>
      <c r="G15"/>
      <c r="H15"/>
      <c r="I15"/>
      <c r="J15"/>
      <c r="K15" s="267"/>
      <c r="L15" s="267"/>
      <c r="M15" s="267"/>
      <c r="N15" s="267"/>
      <c r="O15" s="267"/>
      <c r="P15" s="267"/>
      <c r="Q15" s="267"/>
      <c r="R15" s="267"/>
    </row>
    <row r="16" spans="1:18" x14ac:dyDescent="0.35">
      <c r="A16" s="267"/>
      <c r="B16" s="267"/>
      <c r="C16" s="267"/>
      <c r="D16" s="267"/>
      <c r="E16" s="267"/>
      <c r="F16" s="267"/>
      <c r="G16"/>
      <c r="H16"/>
      <c r="I16"/>
      <c r="J16"/>
      <c r="K16" s="267"/>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356</v>
      </c>
      <c r="J19" s="357" t="s">
        <v>357</v>
      </c>
      <c r="K19" s="357" t="s">
        <v>359</v>
      </c>
      <c r="L19" s="357" t="s">
        <v>360</v>
      </c>
      <c r="M19" s="357" t="s">
        <v>361</v>
      </c>
      <c r="N19" s="357" t="s">
        <v>362</v>
      </c>
      <c r="O19" s="357" t="s">
        <v>363</v>
      </c>
      <c r="P19" s="357" t="s">
        <v>348</v>
      </c>
      <c r="Q19" s="357" t="s">
        <v>351</v>
      </c>
      <c r="R19" s="357" t="s">
        <v>413</v>
      </c>
    </row>
    <row r="20" spans="1:18" x14ac:dyDescent="0.35">
      <c r="A20" s="569" t="s">
        <v>388</v>
      </c>
      <c r="B20" s="26" t="s">
        <v>398</v>
      </c>
      <c r="C20" s="32" t="s">
        <v>378</v>
      </c>
      <c r="D20" s="33"/>
      <c r="E20" s="32" t="s">
        <v>378</v>
      </c>
      <c r="F20" s="32"/>
      <c r="G20" s="32"/>
      <c r="H20" s="32"/>
      <c r="I20" s="32"/>
      <c r="J20" s="32"/>
      <c r="K20" s="32"/>
      <c r="L20" s="32"/>
      <c r="M20" s="32"/>
      <c r="N20" s="32"/>
      <c r="O20" s="32"/>
      <c r="P20" s="32"/>
      <c r="Q20" s="32"/>
      <c r="R20" s="32"/>
    </row>
    <row r="21" spans="1:18" x14ac:dyDescent="0.35">
      <c r="A21" s="569"/>
      <c r="B21" s="26" t="s">
        <v>399</v>
      </c>
      <c r="C21" s="32"/>
      <c r="D21" s="33"/>
      <c r="E21" s="32"/>
      <c r="F21" s="32"/>
      <c r="G21" s="32"/>
      <c r="H21" s="32"/>
      <c r="I21" s="32"/>
      <c r="J21" s="32"/>
      <c r="K21" s="32"/>
      <c r="L21" s="32"/>
      <c r="M21" s="32"/>
      <c r="N21" s="32"/>
      <c r="O21" s="32"/>
      <c r="P21" s="32"/>
      <c r="Q21" s="32"/>
      <c r="R21" s="32"/>
    </row>
    <row r="22" spans="1:18" ht="16.5" customHeight="1" thickBot="1" x14ac:dyDescent="0.4">
      <c r="A22" s="570"/>
      <c r="B22" s="27" t="s">
        <v>400</v>
      </c>
      <c r="C22" s="34" t="s">
        <v>378</v>
      </c>
      <c r="D22" s="35"/>
      <c r="E22" s="34" t="s">
        <v>378</v>
      </c>
      <c r="F22" s="34"/>
      <c r="G22" s="34"/>
      <c r="H22" s="34"/>
      <c r="I22" s="34"/>
      <c r="J22" s="34"/>
      <c r="K22" s="34"/>
      <c r="L22" s="34"/>
      <c r="M22" s="34"/>
      <c r="N22" s="34"/>
      <c r="O22" s="34"/>
      <c r="P22" s="34"/>
      <c r="Q22" s="34"/>
      <c r="R22" s="34"/>
    </row>
    <row r="23" spans="1:18" ht="15" customHeight="1" x14ac:dyDescent="0.35">
      <c r="A23" s="569" t="s">
        <v>375</v>
      </c>
      <c r="B23" s="26" t="s">
        <v>401</v>
      </c>
      <c r="C23" s="32"/>
      <c r="D23" s="33"/>
      <c r="E23" s="32"/>
      <c r="F23" s="32"/>
      <c r="G23" s="32"/>
      <c r="H23" s="32"/>
      <c r="I23" s="32"/>
      <c r="J23" s="32"/>
      <c r="K23" s="32"/>
      <c r="L23" s="32"/>
      <c r="M23" s="32"/>
      <c r="N23" s="32"/>
      <c r="O23" s="32"/>
      <c r="P23" s="32"/>
      <c r="Q23" s="32"/>
      <c r="R23" s="32"/>
    </row>
    <row r="24" spans="1:18" x14ac:dyDescent="0.35">
      <c r="A24" s="569"/>
      <c r="B24" s="26" t="s">
        <v>402</v>
      </c>
      <c r="C24" s="32" t="s">
        <v>378</v>
      </c>
      <c r="D24" s="33"/>
      <c r="E24" s="32" t="s">
        <v>378</v>
      </c>
      <c r="F24" s="32"/>
      <c r="G24" s="32"/>
      <c r="H24" s="32"/>
      <c r="I24" s="32"/>
      <c r="J24" s="32"/>
      <c r="K24" s="32"/>
      <c r="L24" s="32"/>
      <c r="M24" s="32"/>
      <c r="N24" s="32"/>
      <c r="O24" s="32"/>
      <c r="P24" s="32"/>
      <c r="Q24" s="32"/>
      <c r="R24" s="32"/>
    </row>
    <row r="25" spans="1:18" x14ac:dyDescent="0.35">
      <c r="A25" s="569"/>
      <c r="B25" s="26" t="s">
        <v>414</v>
      </c>
      <c r="C25" s="32"/>
      <c r="D25" s="33"/>
      <c r="E25" s="32"/>
      <c r="F25" s="32"/>
      <c r="G25" s="32"/>
      <c r="H25" s="32"/>
      <c r="I25" s="32"/>
      <c r="J25" s="32"/>
      <c r="K25" s="32"/>
      <c r="L25" s="32"/>
      <c r="M25" s="32"/>
      <c r="N25" s="32"/>
      <c r="O25" s="32"/>
      <c r="P25" s="32"/>
      <c r="Q25" s="32"/>
      <c r="R25" s="32"/>
    </row>
    <row r="26" spans="1:18" x14ac:dyDescent="0.35">
      <c r="A26" s="569"/>
      <c r="B26" s="26" t="s">
        <v>404</v>
      </c>
      <c r="C26" s="32"/>
      <c r="D26" s="33"/>
      <c r="E26" s="32"/>
      <c r="F26" s="32"/>
      <c r="G26" s="32"/>
      <c r="H26" s="32"/>
      <c r="I26" s="32"/>
      <c r="J26" s="32"/>
      <c r="K26" s="32"/>
      <c r="L26" s="32"/>
      <c r="M26" s="32"/>
      <c r="N26" s="32"/>
      <c r="O26" s="32"/>
      <c r="P26" s="32"/>
      <c r="Q26" s="32"/>
      <c r="R26" s="32"/>
    </row>
    <row r="27" spans="1:18" x14ac:dyDescent="0.35">
      <c r="A27" s="569"/>
      <c r="B27" s="26" t="s">
        <v>405</v>
      </c>
      <c r="C27" s="32"/>
      <c r="D27" s="36"/>
      <c r="E27" s="32"/>
      <c r="F27" s="32"/>
      <c r="G27" s="32"/>
      <c r="H27" s="32"/>
      <c r="I27" s="32"/>
      <c r="J27" s="32"/>
      <c r="K27" s="32"/>
      <c r="L27" s="32"/>
      <c r="M27" s="32"/>
      <c r="N27" s="32"/>
      <c r="O27" s="32"/>
      <c r="P27" s="32"/>
      <c r="Q27" s="32"/>
      <c r="R27" s="32"/>
    </row>
    <row r="28" spans="1:18" ht="16" thickBot="1" x14ac:dyDescent="0.4">
      <c r="A28" s="570"/>
      <c r="B28" s="27" t="s">
        <v>400</v>
      </c>
      <c r="C28" s="34" t="s">
        <v>378</v>
      </c>
      <c r="D28" s="35"/>
      <c r="E28" s="34" t="s">
        <v>378</v>
      </c>
      <c r="F28" s="34"/>
      <c r="G28" s="34"/>
      <c r="H28" s="34"/>
      <c r="I28" s="34"/>
      <c r="J28" s="34"/>
      <c r="K28" s="34"/>
      <c r="L28" s="34"/>
      <c r="M28" s="34"/>
      <c r="N28" s="34"/>
      <c r="O28" s="34"/>
      <c r="P28" s="34"/>
      <c r="Q28" s="34"/>
      <c r="R28" s="34"/>
    </row>
    <row r="29" spans="1:18" ht="16.5" customHeight="1" thickBot="1" x14ac:dyDescent="0.4">
      <c r="A29" s="27"/>
      <c r="B29" s="27" t="s">
        <v>406</v>
      </c>
      <c r="C29" s="34">
        <v>430.63150000000002</v>
      </c>
      <c r="D29" s="35"/>
      <c r="E29" s="34">
        <v>562.24750000000006</v>
      </c>
      <c r="F29" s="34"/>
      <c r="G29" s="34"/>
      <c r="H29" s="34"/>
      <c r="I29" s="34"/>
      <c r="J29" s="34"/>
      <c r="K29" s="34"/>
      <c r="L29" s="34"/>
      <c r="M29" s="34"/>
      <c r="N29" s="34"/>
      <c r="O29" s="34"/>
      <c r="P29" s="34"/>
      <c r="Q29" s="34"/>
      <c r="R29" s="34"/>
    </row>
    <row r="31" spans="1:18" s="353" customFormat="1" ht="15" customHeight="1" x14ac:dyDescent="0.35">
      <c r="A31" s="314" t="s">
        <v>431</v>
      </c>
    </row>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07" priority="1" operator="equal">
      <formula>0</formula>
    </cfRule>
  </conditionalFormatting>
  <hyperlinks>
    <hyperlink ref="R1" location="Contents!B25" display="Return to contents page" xr:uid="{6DAFB17F-E729-4E7F-B7CB-7B59447B5F6C}"/>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15E7-3787-43F2-8984-856B4A4E2097}">
  <sheetPr>
    <pageSetUpPr fitToPage="1"/>
  </sheetPr>
  <dimension ref="A1:AB55"/>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9" width="15.54296875" style="9" bestFit="1" customWidth="1"/>
    <col min="20" max="20" width="11.453125" style="9" bestFit="1" customWidth="1"/>
    <col min="21" max="21" width="10.54296875" style="9" bestFit="1" customWidth="1"/>
    <col min="22" max="23" width="9.453125" style="9" bestFit="1" customWidth="1"/>
    <col min="24" max="24" width="13" style="9" bestFit="1" customWidth="1"/>
    <col min="25" max="26" width="9.453125" style="9" bestFit="1" customWidth="1"/>
    <col min="27" max="27" width="9.81640625" style="9" bestFit="1" customWidth="1"/>
    <col min="28" max="28" width="9.453125" style="9" bestFit="1" customWidth="1"/>
    <col min="2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437</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213.34220000000002</v>
      </c>
      <c r="D5" s="37">
        <v>112.83132000000001</v>
      </c>
      <c r="E5" s="37">
        <v>326.17352000000005</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213.34220000000002</v>
      </c>
      <c r="D7" s="38">
        <v>112.83132000000001</v>
      </c>
      <c r="E7" s="38">
        <v>326.17352000000005</v>
      </c>
      <c r="F7" s="267"/>
      <c r="G7"/>
      <c r="H7"/>
      <c r="I7"/>
      <c r="J7"/>
      <c r="K7"/>
      <c r="L7"/>
      <c r="M7"/>
      <c r="N7"/>
      <c r="O7" s="267"/>
      <c r="P7" s="267"/>
      <c r="Q7" s="267"/>
      <c r="R7" s="267"/>
    </row>
    <row r="8" spans="1:18" ht="15" customHeight="1" x14ac:dyDescent="0.35">
      <c r="A8" s="569" t="s">
        <v>375</v>
      </c>
      <c r="B8" s="17" t="s">
        <v>401</v>
      </c>
      <c r="C8" s="37">
        <v>6.1922000000000006</v>
      </c>
      <c r="D8" s="37">
        <v>24.768800000000002</v>
      </c>
      <c r="E8" s="37">
        <v>30.961000000000002</v>
      </c>
      <c r="F8" s="267"/>
      <c r="G8"/>
      <c r="H8"/>
      <c r="I8"/>
      <c r="J8"/>
      <c r="K8"/>
      <c r="L8"/>
      <c r="M8"/>
      <c r="N8"/>
      <c r="O8" s="267"/>
      <c r="P8" s="267"/>
      <c r="Q8" s="267"/>
      <c r="R8" s="267"/>
    </row>
    <row r="9" spans="1:18" ht="15" customHeight="1" x14ac:dyDescent="0.35">
      <c r="A9" s="569"/>
      <c r="B9" s="17" t="s">
        <v>402</v>
      </c>
      <c r="C9" s="37">
        <v>6070.3883400000004</v>
      </c>
      <c r="D9" s="37"/>
      <c r="E9" s="37">
        <v>6070.3883400000004</v>
      </c>
      <c r="F9" s="267"/>
      <c r="G9"/>
      <c r="H9"/>
      <c r="I9"/>
      <c r="J9"/>
      <c r="K9"/>
      <c r="L9"/>
      <c r="M9"/>
      <c r="N9"/>
      <c r="O9" s="267"/>
      <c r="P9" s="267"/>
      <c r="Q9" s="267"/>
      <c r="R9" s="267"/>
    </row>
    <row r="10" spans="1:18" ht="15" customHeight="1" x14ac:dyDescent="0.35">
      <c r="A10" s="569"/>
      <c r="B10" s="17" t="s">
        <v>403</v>
      </c>
      <c r="C10" s="37">
        <v>3.20757</v>
      </c>
      <c r="D10" s="37"/>
      <c r="E10" s="37">
        <v>3.20757</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416"/>
      <c r="P11" s="267"/>
      <c r="Q11"/>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6079.7881100000004</v>
      </c>
      <c r="D13" s="38">
        <v>24.768800000000002</v>
      </c>
      <c r="E13" s="38">
        <v>6104.5569100000002</v>
      </c>
      <c r="F13" s="267"/>
      <c r="G13"/>
      <c r="H13"/>
      <c r="I13"/>
      <c r="J13"/>
      <c r="K13" s="267"/>
      <c r="L13" s="267"/>
      <c r="M13" s="267"/>
      <c r="N13" s="267"/>
      <c r="O13" s="267"/>
      <c r="P13" s="267"/>
      <c r="Q13" s="461"/>
      <c r="R13" s="267"/>
    </row>
    <row r="14" spans="1:18" ht="16.5" customHeight="1" x14ac:dyDescent="0.35">
      <c r="A14" s="1"/>
      <c r="B14" s="21" t="s">
        <v>406</v>
      </c>
      <c r="C14" s="39">
        <v>6293.1303100000005</v>
      </c>
      <c r="D14" s="39">
        <v>137.60012</v>
      </c>
      <c r="E14" s="39">
        <v>6430.7304300000005</v>
      </c>
      <c r="F14" s="267"/>
      <c r="G14"/>
      <c r="H14"/>
      <c r="I14"/>
      <c r="J14"/>
      <c r="K14" s="267"/>
      <c r="L14" s="267"/>
      <c r="M14" s="267"/>
      <c r="N14" s="267"/>
      <c r="O14" s="267"/>
      <c r="P14" s="267"/>
      <c r="Q14" s="267"/>
      <c r="R14" s="267"/>
    </row>
    <row r="15" spans="1:18" ht="15" customHeight="1" thickBot="1" x14ac:dyDescent="0.4">
      <c r="A15" s="22"/>
      <c r="B15" s="22" t="s">
        <v>407</v>
      </c>
      <c r="C15" s="25">
        <v>0.97860272305023366</v>
      </c>
      <c r="D15" s="25">
        <v>2.1397276949766342E-2</v>
      </c>
      <c r="E15" s="25">
        <v>1</v>
      </c>
      <c r="F15" s="267"/>
      <c r="G15"/>
      <c r="H15"/>
      <c r="I15"/>
      <c r="J15"/>
      <c r="K15" s="267"/>
      <c r="L15" s="267"/>
      <c r="M15" s="267"/>
      <c r="N15" s="267"/>
      <c r="O15" s="267"/>
      <c r="P15" s="267"/>
      <c r="Q15" s="267"/>
      <c r="R15" s="267"/>
    </row>
    <row r="16" spans="1:18" x14ac:dyDescent="0.35">
      <c r="A16" s="267"/>
      <c r="B16" s="267"/>
      <c r="C16" s="267"/>
      <c r="D16" s="267"/>
      <c r="E16" s="267"/>
      <c r="F16" s="267"/>
      <c r="G16"/>
      <c r="H16"/>
      <c r="I16"/>
      <c r="J16"/>
      <c r="K16" s="267"/>
      <c r="L16" s="267"/>
      <c r="M16" s="267"/>
      <c r="N16" s="267"/>
      <c r="O16" s="267"/>
      <c r="P16" s="267"/>
      <c r="Q16" s="267"/>
      <c r="R16" s="267"/>
    </row>
    <row r="17" spans="1:19"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c r="S17" s="267"/>
    </row>
    <row r="18" spans="1:19"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c r="S18" s="267"/>
    </row>
    <row r="19" spans="1:19" ht="47.25" customHeight="1" x14ac:dyDescent="0.35">
      <c r="A19" s="30"/>
      <c r="B19" s="574"/>
      <c r="C19" s="576"/>
      <c r="D19" s="578"/>
      <c r="E19" s="354" t="s">
        <v>400</v>
      </c>
      <c r="F19" s="357" t="s">
        <v>353</v>
      </c>
      <c r="G19" s="357" t="s">
        <v>354</v>
      </c>
      <c r="H19" s="357" t="s">
        <v>355</v>
      </c>
      <c r="I19" s="357" t="s">
        <v>356</v>
      </c>
      <c r="J19" s="357" t="s">
        <v>357</v>
      </c>
      <c r="K19" s="357" t="s">
        <v>358</v>
      </c>
      <c r="L19" s="357" t="s">
        <v>360</v>
      </c>
      <c r="M19" s="357" t="s">
        <v>361</v>
      </c>
      <c r="N19" s="357" t="s">
        <v>362</v>
      </c>
      <c r="O19" s="357" t="s">
        <v>363</v>
      </c>
      <c r="P19" s="357" t="s">
        <v>348</v>
      </c>
      <c r="Q19" s="357" t="s">
        <v>351</v>
      </c>
      <c r="R19" s="357" t="s">
        <v>413</v>
      </c>
      <c r="S19" s="267"/>
    </row>
    <row r="20" spans="1:19" x14ac:dyDescent="0.35">
      <c r="A20" s="569" t="s">
        <v>388</v>
      </c>
      <c r="B20" s="26" t="s">
        <v>398</v>
      </c>
      <c r="C20" s="32">
        <v>199.4564</v>
      </c>
      <c r="D20" s="33"/>
      <c r="E20" s="32">
        <v>13.8858</v>
      </c>
      <c r="F20" s="32">
        <v>13.1976</v>
      </c>
      <c r="G20" s="32"/>
      <c r="H20" s="32"/>
      <c r="I20" s="32"/>
      <c r="J20" s="32"/>
      <c r="K20" s="32"/>
      <c r="L20" s="32"/>
      <c r="M20" s="32"/>
      <c r="N20" s="32"/>
      <c r="O20" s="32"/>
      <c r="P20" s="32">
        <v>0.68820000000000003</v>
      </c>
      <c r="Q20" s="32"/>
      <c r="R20" s="32"/>
      <c r="S20" s="267"/>
    </row>
    <row r="21" spans="1:19" x14ac:dyDescent="0.35">
      <c r="A21" s="569"/>
      <c r="B21" s="26" t="s">
        <v>399</v>
      </c>
      <c r="C21" s="32"/>
      <c r="D21" s="33"/>
      <c r="E21" s="32">
        <v>0</v>
      </c>
      <c r="F21" s="32"/>
      <c r="G21" s="32"/>
      <c r="H21" s="32"/>
      <c r="I21" s="32"/>
      <c r="J21" s="32"/>
      <c r="K21" s="32"/>
      <c r="L21" s="32"/>
      <c r="M21" s="32"/>
      <c r="N21" s="32"/>
      <c r="O21" s="32"/>
      <c r="P21" s="32"/>
      <c r="Q21" s="32"/>
      <c r="R21" s="32"/>
      <c r="S21" s="267"/>
    </row>
    <row r="22" spans="1:19" ht="16.5" customHeight="1" thickBot="1" x14ac:dyDescent="0.4">
      <c r="A22" s="570"/>
      <c r="B22" s="27" t="s">
        <v>400</v>
      </c>
      <c r="C22" s="34">
        <v>199.4564</v>
      </c>
      <c r="D22" s="35">
        <v>0</v>
      </c>
      <c r="E22" s="34">
        <v>13.8858</v>
      </c>
      <c r="F22" s="34">
        <v>13.1976</v>
      </c>
      <c r="G22" s="34">
        <v>0</v>
      </c>
      <c r="H22" s="34">
        <v>0</v>
      </c>
      <c r="I22" s="34">
        <v>0</v>
      </c>
      <c r="J22" s="34">
        <v>0</v>
      </c>
      <c r="K22" s="34">
        <v>0</v>
      </c>
      <c r="L22" s="34">
        <v>0</v>
      </c>
      <c r="M22" s="34">
        <v>0</v>
      </c>
      <c r="N22" s="34">
        <v>0</v>
      </c>
      <c r="O22" s="34">
        <v>0</v>
      </c>
      <c r="P22" s="34">
        <v>0.68820000000000003</v>
      </c>
      <c r="Q22" s="34">
        <v>0</v>
      </c>
      <c r="R22" s="34">
        <v>0</v>
      </c>
      <c r="S22" s="267"/>
    </row>
    <row r="23" spans="1:19" ht="15" customHeight="1" x14ac:dyDescent="0.35">
      <c r="A23" s="569" t="s">
        <v>375</v>
      </c>
      <c r="B23" s="26" t="s">
        <v>401</v>
      </c>
      <c r="C23" s="32">
        <v>6.1921999999999997</v>
      </c>
      <c r="D23" s="33"/>
      <c r="E23" s="32">
        <v>0</v>
      </c>
      <c r="F23" s="32"/>
      <c r="G23" s="32"/>
      <c r="H23" s="32"/>
      <c r="I23" s="32"/>
      <c r="J23" s="32"/>
      <c r="K23" s="32"/>
      <c r="L23" s="32"/>
      <c r="M23" s="32"/>
      <c r="N23" s="32"/>
      <c r="O23" s="32"/>
      <c r="P23" s="32"/>
      <c r="Q23" s="32"/>
      <c r="R23" s="32"/>
      <c r="S23" s="267"/>
    </row>
    <row r="24" spans="1:19" x14ac:dyDescent="0.35">
      <c r="A24" s="569"/>
      <c r="B24" s="26" t="s">
        <v>402</v>
      </c>
      <c r="C24" s="32">
        <v>425.27550000000002</v>
      </c>
      <c r="D24" s="33"/>
      <c r="E24" s="32">
        <v>5645.1128399999998</v>
      </c>
      <c r="F24" s="32">
        <v>19.7745</v>
      </c>
      <c r="G24" s="32"/>
      <c r="H24" s="32"/>
      <c r="I24" s="32"/>
      <c r="J24" s="32">
        <v>27.953290000000003</v>
      </c>
      <c r="K24" s="32">
        <v>7.8E-2</v>
      </c>
      <c r="L24" s="32">
        <v>1.4510000000000001</v>
      </c>
      <c r="M24" s="32"/>
      <c r="N24" s="32">
        <v>5.7724299999999999</v>
      </c>
      <c r="O24" s="32">
        <v>60.185000000000002</v>
      </c>
      <c r="P24" s="32">
        <v>2993.9496199999999</v>
      </c>
      <c r="Q24" s="32"/>
      <c r="R24" s="32">
        <v>2535.9490000000001</v>
      </c>
      <c r="S24" s="267"/>
    </row>
    <row r="25" spans="1:19" x14ac:dyDescent="0.35">
      <c r="A25" s="569"/>
      <c r="B25" s="26" t="s">
        <v>414</v>
      </c>
      <c r="C25" s="32">
        <v>3.20757</v>
      </c>
      <c r="D25" s="33"/>
      <c r="E25" s="32">
        <v>0</v>
      </c>
      <c r="F25" s="32"/>
      <c r="G25" s="32"/>
      <c r="H25" s="32"/>
      <c r="I25" s="32"/>
      <c r="J25" s="32"/>
      <c r="K25" s="32"/>
      <c r="L25" s="32"/>
      <c r="M25" s="32"/>
      <c r="N25" s="32"/>
      <c r="O25" s="32"/>
      <c r="P25" s="32"/>
      <c r="Q25" s="32"/>
      <c r="R25" s="32"/>
      <c r="S25" s="267"/>
    </row>
    <row r="26" spans="1:19" x14ac:dyDescent="0.35">
      <c r="A26" s="569"/>
      <c r="B26" s="26" t="s">
        <v>404</v>
      </c>
      <c r="C26" s="267"/>
      <c r="D26" s="33"/>
      <c r="E26" s="32">
        <v>0</v>
      </c>
      <c r="F26" s="32"/>
      <c r="G26" s="32"/>
      <c r="H26" s="32"/>
      <c r="I26" s="32"/>
      <c r="J26" s="32"/>
      <c r="K26" s="32"/>
      <c r="L26" s="32"/>
      <c r="M26" s="32"/>
      <c r="N26" s="32"/>
      <c r="O26" s="32"/>
      <c r="P26" s="32"/>
      <c r="Q26" s="32"/>
      <c r="R26" s="32"/>
      <c r="S26" s="267"/>
    </row>
    <row r="27" spans="1:19" x14ac:dyDescent="0.35">
      <c r="A27" s="569"/>
      <c r="B27" s="26" t="s">
        <v>405</v>
      </c>
      <c r="C27" s="32"/>
      <c r="D27" s="36"/>
      <c r="E27" s="32">
        <v>0</v>
      </c>
      <c r="F27" s="32"/>
      <c r="G27" s="32"/>
      <c r="H27" s="32"/>
      <c r="I27" s="32"/>
      <c r="J27" s="32"/>
      <c r="K27" s="32"/>
      <c r="L27" s="32"/>
      <c r="M27" s="32"/>
      <c r="N27" s="32"/>
      <c r="O27" s="32"/>
      <c r="P27" s="32"/>
      <c r="Q27" s="32"/>
      <c r="R27" s="32"/>
      <c r="S27" s="416"/>
    </row>
    <row r="28" spans="1:19" ht="16" thickBot="1" x14ac:dyDescent="0.4">
      <c r="A28" s="570"/>
      <c r="B28" s="27" t="s">
        <v>400</v>
      </c>
      <c r="C28" s="34">
        <v>434.67527000000001</v>
      </c>
      <c r="D28" s="35">
        <v>0</v>
      </c>
      <c r="E28" s="34">
        <v>5645.1128399999998</v>
      </c>
      <c r="F28" s="34">
        <v>19.7745</v>
      </c>
      <c r="G28" s="34">
        <v>0</v>
      </c>
      <c r="H28" s="34">
        <v>0</v>
      </c>
      <c r="I28" s="34">
        <v>0</v>
      </c>
      <c r="J28" s="34">
        <v>27.953290000000003</v>
      </c>
      <c r="K28" s="34">
        <v>7.8E-2</v>
      </c>
      <c r="L28" s="34">
        <v>1.4510000000000001</v>
      </c>
      <c r="M28" s="34">
        <v>0</v>
      </c>
      <c r="N28" s="34">
        <v>5.7724299999999999</v>
      </c>
      <c r="O28" s="34">
        <v>60.185000000000002</v>
      </c>
      <c r="P28" s="34">
        <v>2993.9496199999999</v>
      </c>
      <c r="Q28" s="34">
        <v>0</v>
      </c>
      <c r="R28" s="34">
        <v>2535.9490000000001</v>
      </c>
      <c r="S28" s="267"/>
    </row>
    <row r="29" spans="1:19" ht="16.5" customHeight="1" thickBot="1" x14ac:dyDescent="0.4">
      <c r="A29" s="27"/>
      <c r="B29" s="27" t="s">
        <v>406</v>
      </c>
      <c r="C29" s="34">
        <v>634.13166999999999</v>
      </c>
      <c r="D29" s="35">
        <v>0</v>
      </c>
      <c r="E29" s="34">
        <v>5658.9986399999998</v>
      </c>
      <c r="F29" s="34">
        <v>32.972099999999998</v>
      </c>
      <c r="G29" s="34">
        <v>0</v>
      </c>
      <c r="H29" s="34">
        <v>0</v>
      </c>
      <c r="I29" s="34">
        <v>0</v>
      </c>
      <c r="J29" s="34">
        <v>27.953290000000003</v>
      </c>
      <c r="K29" s="34">
        <v>7.8E-2</v>
      </c>
      <c r="L29" s="34">
        <v>1.4510000000000001</v>
      </c>
      <c r="M29" s="34">
        <v>0</v>
      </c>
      <c r="N29" s="34">
        <v>5.7724299999999999</v>
      </c>
      <c r="O29" s="34">
        <v>60.185000000000002</v>
      </c>
      <c r="P29" s="34">
        <v>2994.6378199999999</v>
      </c>
      <c r="Q29" s="34">
        <v>0</v>
      </c>
      <c r="R29" s="34">
        <v>2535.9490000000001</v>
      </c>
      <c r="S29" s="267"/>
    </row>
    <row r="31" spans="1:19" s="353" customFormat="1" ht="15" customHeight="1" x14ac:dyDescent="0.35"/>
    <row r="32" spans="1:19" customFormat="1" ht="14.5" x14ac:dyDescent="0.35"/>
    <row r="33" spans="1:28" customFormat="1" ht="14.5" x14ac:dyDescent="0.35"/>
    <row r="34" spans="1:28" customFormat="1" ht="14.5" x14ac:dyDescent="0.35"/>
    <row r="35" spans="1:28" customFormat="1" ht="14.5" x14ac:dyDescent="0.35"/>
    <row r="36" spans="1:28" customFormat="1" ht="14.5" x14ac:dyDescent="0.35"/>
    <row r="37" spans="1:28" customFormat="1" ht="14.5" x14ac:dyDescent="0.35"/>
    <row r="38" spans="1:28" customFormat="1" ht="14.5" x14ac:dyDescent="0.35"/>
    <row r="39" spans="1:28" customFormat="1" ht="14.5" x14ac:dyDescent="0.35"/>
    <row r="40" spans="1:28" customFormat="1" ht="14.5" x14ac:dyDescent="0.35"/>
    <row r="41" spans="1:28" customFormat="1" ht="14.5" x14ac:dyDescent="0.35"/>
    <row r="42" spans="1:28" x14ac:dyDescent="0.35">
      <c r="A42"/>
      <c r="B42"/>
      <c r="C42"/>
      <c r="D42"/>
      <c r="E42"/>
      <c r="F42"/>
      <c r="G42"/>
      <c r="H42"/>
      <c r="I42"/>
      <c r="J42"/>
      <c r="K42"/>
      <c r="L42"/>
      <c r="M42"/>
      <c r="N42"/>
      <c r="O42"/>
      <c r="P42"/>
      <c r="Q42"/>
      <c r="R42"/>
      <c r="S42"/>
      <c r="T42"/>
      <c r="U42"/>
      <c r="V42"/>
      <c r="W42"/>
      <c r="X42"/>
      <c r="Y42"/>
      <c r="Z42"/>
      <c r="AA42"/>
      <c r="AB42"/>
    </row>
    <row r="43" spans="1:28" x14ac:dyDescent="0.35">
      <c r="A43"/>
      <c r="B43"/>
      <c r="C43"/>
      <c r="D43"/>
      <c r="E43"/>
      <c r="F43"/>
      <c r="G43"/>
      <c r="H43"/>
      <c r="I43"/>
      <c r="J43"/>
      <c r="K43"/>
      <c r="L43"/>
      <c r="M43"/>
      <c r="N43"/>
      <c r="O43"/>
      <c r="P43"/>
      <c r="Q43"/>
      <c r="R43"/>
      <c r="S43"/>
      <c r="T43"/>
      <c r="U43"/>
      <c r="V43"/>
      <c r="W43"/>
      <c r="X43"/>
      <c r="Y43"/>
      <c r="Z43"/>
      <c r="AA43"/>
      <c r="AB43"/>
    </row>
    <row r="44" spans="1:28" x14ac:dyDescent="0.35">
      <c r="A44"/>
      <c r="B44"/>
      <c r="C44"/>
      <c r="D44"/>
      <c r="E44"/>
      <c r="F44"/>
      <c r="G44"/>
      <c r="H44"/>
      <c r="I44"/>
      <c r="J44"/>
      <c r="K44"/>
      <c r="L44"/>
      <c r="M44"/>
      <c r="N44"/>
      <c r="O44"/>
      <c r="P44"/>
      <c r="Q44"/>
      <c r="R44"/>
      <c r="S44"/>
      <c r="T44"/>
      <c r="U44"/>
      <c r="V44"/>
      <c r="W44"/>
      <c r="X44"/>
      <c r="Y44"/>
      <c r="Z44"/>
      <c r="AA44"/>
      <c r="AB44"/>
    </row>
    <row r="45" spans="1:28" x14ac:dyDescent="0.35">
      <c r="A45"/>
      <c r="B45"/>
      <c r="C45"/>
      <c r="D45"/>
      <c r="E45"/>
      <c r="F45"/>
      <c r="G45"/>
      <c r="H45"/>
      <c r="I45"/>
      <c r="J45"/>
      <c r="K45"/>
      <c r="L45"/>
      <c r="M45"/>
      <c r="N45"/>
      <c r="O45"/>
      <c r="P45"/>
      <c r="Q45"/>
      <c r="R45"/>
      <c r="S45"/>
      <c r="T45"/>
      <c r="U45"/>
      <c r="V45"/>
      <c r="W45"/>
      <c r="X45"/>
      <c r="Y45"/>
      <c r="Z45"/>
      <c r="AA45"/>
      <c r="AB45"/>
    </row>
    <row r="46" spans="1:28" x14ac:dyDescent="0.35">
      <c r="A46"/>
      <c r="B46"/>
      <c r="C46"/>
      <c r="D46"/>
      <c r="E46"/>
      <c r="F46"/>
      <c r="G46"/>
      <c r="H46"/>
      <c r="I46"/>
      <c r="J46"/>
      <c r="K46"/>
      <c r="L46"/>
      <c r="M46"/>
      <c r="N46"/>
      <c r="O46"/>
      <c r="P46"/>
      <c r="Q46"/>
      <c r="R46"/>
      <c r="S46"/>
      <c r="T46"/>
      <c r="U46"/>
      <c r="V46"/>
      <c r="W46"/>
      <c r="X46"/>
      <c r="Y46"/>
      <c r="Z46"/>
      <c r="AA46"/>
      <c r="AB46"/>
    </row>
    <row r="47" spans="1:28" x14ac:dyDescent="0.35">
      <c r="A47"/>
      <c r="B47"/>
      <c r="C47"/>
      <c r="D47"/>
      <c r="E47"/>
      <c r="F47"/>
      <c r="G47"/>
      <c r="H47"/>
      <c r="I47"/>
      <c r="J47"/>
      <c r="K47"/>
      <c r="L47"/>
      <c r="M47"/>
      <c r="N47"/>
      <c r="O47"/>
      <c r="P47"/>
      <c r="Q47"/>
      <c r="R47"/>
      <c r="S47"/>
      <c r="T47"/>
      <c r="U47"/>
      <c r="V47"/>
      <c r="W47"/>
      <c r="X47"/>
      <c r="Y47"/>
      <c r="Z47"/>
      <c r="AA47"/>
      <c r="AB47"/>
    </row>
    <row r="48" spans="1:28" x14ac:dyDescent="0.35">
      <c r="A48"/>
      <c r="B48"/>
      <c r="C48"/>
      <c r="D48"/>
      <c r="E48"/>
      <c r="F48"/>
      <c r="G48"/>
      <c r="H48"/>
      <c r="I48"/>
      <c r="J48"/>
      <c r="K48"/>
      <c r="L48"/>
      <c r="M48"/>
      <c r="N48"/>
      <c r="O48"/>
      <c r="P48"/>
      <c r="Q48"/>
      <c r="R48"/>
      <c r="S48"/>
      <c r="T48"/>
      <c r="U48"/>
      <c r="V48"/>
      <c r="W48"/>
      <c r="X48"/>
      <c r="Y48"/>
      <c r="Z48"/>
      <c r="AA48"/>
      <c r="AB48"/>
    </row>
    <row r="49" spans="1:28" x14ac:dyDescent="0.35">
      <c r="A49"/>
      <c r="B49"/>
      <c r="C49"/>
      <c r="D49"/>
      <c r="E49"/>
      <c r="F49"/>
      <c r="G49"/>
      <c r="H49"/>
      <c r="I49"/>
      <c r="J49"/>
      <c r="K49"/>
      <c r="L49"/>
      <c r="M49"/>
      <c r="N49"/>
      <c r="O49"/>
      <c r="P49"/>
      <c r="Q49"/>
      <c r="R49"/>
      <c r="S49"/>
      <c r="T49"/>
      <c r="U49"/>
      <c r="V49"/>
      <c r="W49"/>
      <c r="X49"/>
      <c r="Y49"/>
      <c r="Z49"/>
      <c r="AA49"/>
      <c r="AB49"/>
    </row>
    <row r="50" spans="1:28" x14ac:dyDescent="0.35">
      <c r="A50"/>
      <c r="B50"/>
      <c r="C50"/>
      <c r="D50"/>
      <c r="E50"/>
      <c r="F50"/>
      <c r="G50"/>
      <c r="H50"/>
      <c r="I50"/>
      <c r="J50"/>
      <c r="K50"/>
      <c r="L50"/>
      <c r="M50"/>
      <c r="N50"/>
      <c r="O50"/>
      <c r="P50"/>
      <c r="Q50"/>
      <c r="R50"/>
      <c r="S50"/>
      <c r="T50"/>
      <c r="U50"/>
      <c r="V50"/>
      <c r="W50"/>
      <c r="X50"/>
      <c r="Y50"/>
      <c r="Z50"/>
      <c r="AA50"/>
      <c r="AB50"/>
    </row>
    <row r="51" spans="1:28" x14ac:dyDescent="0.35">
      <c r="A51"/>
      <c r="B51"/>
      <c r="C51"/>
      <c r="D51"/>
      <c r="E51"/>
      <c r="F51"/>
      <c r="G51"/>
      <c r="H51"/>
      <c r="I51"/>
      <c r="J51"/>
      <c r="K51"/>
      <c r="L51"/>
      <c r="M51"/>
      <c r="N51"/>
      <c r="O51"/>
      <c r="P51"/>
      <c r="Q51"/>
      <c r="R51"/>
      <c r="S51"/>
      <c r="T51"/>
      <c r="U51"/>
      <c r="V51"/>
      <c r="W51"/>
      <c r="X51"/>
      <c r="Y51"/>
      <c r="Z51"/>
      <c r="AA51"/>
      <c r="AB51"/>
    </row>
    <row r="52" spans="1:28" x14ac:dyDescent="0.35">
      <c r="A52"/>
      <c r="B52"/>
      <c r="C52"/>
      <c r="D52"/>
      <c r="E52"/>
      <c r="F52"/>
      <c r="G52"/>
      <c r="H52"/>
      <c r="I52"/>
      <c r="J52"/>
      <c r="K52"/>
      <c r="L52"/>
      <c r="M52"/>
      <c r="N52"/>
      <c r="O52"/>
      <c r="P52"/>
      <c r="Q52"/>
      <c r="R52"/>
      <c r="S52"/>
      <c r="T52"/>
      <c r="U52"/>
      <c r="V52"/>
      <c r="W52"/>
      <c r="X52"/>
      <c r="Y52"/>
      <c r="Z52"/>
      <c r="AA52"/>
      <c r="AB52"/>
    </row>
    <row r="53" spans="1:28" x14ac:dyDescent="0.35">
      <c r="A53"/>
      <c r="B53"/>
      <c r="C53"/>
      <c r="D53"/>
      <c r="E53"/>
      <c r="F53"/>
      <c r="G53"/>
      <c r="H53"/>
      <c r="I53"/>
      <c r="J53"/>
      <c r="K53"/>
      <c r="L53"/>
      <c r="M53"/>
      <c r="N53"/>
      <c r="O53"/>
      <c r="P53"/>
      <c r="Q53"/>
      <c r="R53"/>
      <c r="S53"/>
      <c r="T53"/>
      <c r="U53"/>
      <c r="V53"/>
      <c r="W53"/>
      <c r="X53"/>
      <c r="Y53"/>
      <c r="Z53"/>
      <c r="AA53"/>
      <c r="AB53"/>
    </row>
    <row r="54" spans="1:28" x14ac:dyDescent="0.35">
      <c r="A54"/>
      <c r="B54"/>
      <c r="C54"/>
      <c r="D54"/>
      <c r="E54"/>
      <c r="F54"/>
      <c r="G54"/>
      <c r="H54"/>
      <c r="I54"/>
      <c r="J54"/>
      <c r="K54"/>
      <c r="L54"/>
      <c r="M54"/>
      <c r="N54"/>
      <c r="O54"/>
      <c r="P54"/>
      <c r="Q54"/>
      <c r="R54"/>
      <c r="S54"/>
      <c r="T54"/>
      <c r="U54"/>
      <c r="V54"/>
      <c r="W54"/>
      <c r="X54"/>
      <c r="Y54"/>
      <c r="Z54"/>
      <c r="AA54"/>
      <c r="AB54"/>
    </row>
    <row r="55" spans="1:28" x14ac:dyDescent="0.35">
      <c r="A55"/>
      <c r="B55"/>
      <c r="C55"/>
      <c r="D55"/>
      <c r="E55"/>
      <c r="F55"/>
      <c r="G55"/>
      <c r="H55"/>
      <c r="I55"/>
      <c r="J55"/>
      <c r="K55"/>
      <c r="L55"/>
      <c r="M55"/>
      <c r="N55"/>
      <c r="O55"/>
      <c r="P55"/>
      <c r="Q55"/>
      <c r="R55"/>
      <c r="S55"/>
      <c r="T55"/>
      <c r="U55"/>
      <c r="V55"/>
      <c r="W55"/>
      <c r="X55"/>
      <c r="Y55"/>
      <c r="Z55"/>
      <c r="AA55"/>
      <c r="AB55"/>
    </row>
  </sheetData>
  <mergeCells count="8">
    <mergeCell ref="E18:R18"/>
    <mergeCell ref="A20:A22"/>
    <mergeCell ref="A23:A28"/>
    <mergeCell ref="A5:A7"/>
    <mergeCell ref="A8:A13"/>
    <mergeCell ref="B18:B19"/>
    <mergeCell ref="C18:C19"/>
    <mergeCell ref="D18:D19"/>
  </mergeCells>
  <conditionalFormatting sqref="C5:E15 C20:R22 C23:C25 D23:R26 C27:R29">
    <cfRule type="cellIs" dxfId="106" priority="3" operator="equal">
      <formula>0</formula>
    </cfRule>
  </conditionalFormatting>
  <hyperlinks>
    <hyperlink ref="R1" location="Contents!B26" display="Return to contents page" xr:uid="{470CC757-A961-4FE0-9AB7-36986DACBE61}"/>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B630-0E76-4712-8630-E1DC28EF5E0A}">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9" width="10.7265625" style="9" customWidth="1"/>
    <col min="20" max="24" width="9.26953125" style="9" bestFit="1" customWidth="1"/>
    <col min="25" max="25" width="9.54296875" style="9" bestFit="1" customWidth="1"/>
    <col min="26" max="26" width="9.26953125" style="9" bestFit="1" customWidth="1"/>
    <col min="27"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438</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323.65865000000002</v>
      </c>
      <c r="D5" s="37"/>
      <c r="E5" s="37">
        <v>323.65865000000002</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323.65865000000002</v>
      </c>
      <c r="D7" s="38">
        <v>0</v>
      </c>
      <c r="E7" s="38">
        <v>323.65865000000002</v>
      </c>
      <c r="F7" s="267"/>
      <c r="G7"/>
      <c r="H7"/>
      <c r="I7"/>
      <c r="J7"/>
      <c r="K7"/>
      <c r="L7"/>
      <c r="M7"/>
      <c r="N7"/>
      <c r="O7" s="267"/>
      <c r="P7" s="267"/>
      <c r="Q7" s="267"/>
      <c r="R7" s="267"/>
    </row>
    <row r="8" spans="1:18" ht="15" customHeight="1" x14ac:dyDescent="0.35">
      <c r="A8" s="569" t="s">
        <v>375</v>
      </c>
      <c r="B8" s="17" t="s">
        <v>401</v>
      </c>
      <c r="C8" s="37">
        <v>45.261000000000003</v>
      </c>
      <c r="D8" s="37">
        <v>45.261000000000003</v>
      </c>
      <c r="E8" s="37">
        <v>90.522000000000006</v>
      </c>
      <c r="F8" s="267"/>
      <c r="G8"/>
      <c r="H8"/>
      <c r="I8"/>
      <c r="J8"/>
      <c r="K8"/>
      <c r="L8"/>
      <c r="M8"/>
      <c r="N8"/>
      <c r="O8" s="267"/>
      <c r="P8" s="267"/>
      <c r="Q8" s="267"/>
      <c r="R8" s="267"/>
    </row>
    <row r="9" spans="1:18" ht="15" customHeight="1" x14ac:dyDescent="0.35">
      <c r="A9" s="569"/>
      <c r="B9" s="17" t="s">
        <v>402</v>
      </c>
      <c r="C9" s="37">
        <v>738.69500000000005</v>
      </c>
      <c r="D9" s="37"/>
      <c r="E9" s="37">
        <v>738.69500000000005</v>
      </c>
      <c r="F9" s="267"/>
      <c r="G9"/>
      <c r="H9"/>
      <c r="I9"/>
      <c r="J9"/>
      <c r="K9"/>
      <c r="L9"/>
      <c r="M9"/>
      <c r="N9"/>
      <c r="O9" s="267"/>
      <c r="P9" s="267"/>
      <c r="Q9" s="267"/>
      <c r="R9" s="267"/>
    </row>
    <row r="10" spans="1:18" ht="15" customHeight="1" x14ac:dyDescent="0.35">
      <c r="A10" s="569"/>
      <c r="B10" s="17" t="s">
        <v>403</v>
      </c>
      <c r="C10" s="37">
        <v>23.649000000000001</v>
      </c>
      <c r="D10" s="37"/>
      <c r="E10" s="37">
        <v>23.649000000000001</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807.60500000000002</v>
      </c>
      <c r="D13" s="38">
        <v>45.261000000000003</v>
      </c>
      <c r="E13" s="38">
        <v>852.8660000000001</v>
      </c>
      <c r="F13" s="267"/>
      <c r="G13"/>
      <c r="H13"/>
      <c r="I13"/>
      <c r="J13"/>
      <c r="K13" s="267"/>
      <c r="L13" s="267"/>
      <c r="M13" s="267"/>
      <c r="N13" s="267"/>
      <c r="O13" s="267"/>
      <c r="P13" s="267"/>
      <c r="Q13" s="267"/>
      <c r="R13" s="267"/>
    </row>
    <row r="14" spans="1:18" ht="16.5" customHeight="1" x14ac:dyDescent="0.35">
      <c r="A14" s="1"/>
      <c r="B14" s="21" t="s">
        <v>406</v>
      </c>
      <c r="C14" s="39">
        <v>1131.2636500000001</v>
      </c>
      <c r="D14" s="39">
        <v>45.261000000000003</v>
      </c>
      <c r="E14" s="39">
        <v>1176.5246500000001</v>
      </c>
      <c r="F14" s="267"/>
      <c r="G14"/>
      <c r="H14"/>
      <c r="I14"/>
      <c r="J14"/>
      <c r="K14" s="267"/>
      <c r="L14" s="267"/>
      <c r="M14" s="267"/>
      <c r="N14" s="267"/>
      <c r="O14" s="267"/>
      <c r="P14" s="267"/>
      <c r="Q14" s="267"/>
      <c r="R14" s="267"/>
    </row>
    <row r="15" spans="1:18" ht="15" customHeight="1" thickBot="1" x14ac:dyDescent="0.4">
      <c r="A15" s="22"/>
      <c r="B15" s="22" t="s">
        <v>407</v>
      </c>
      <c r="C15" s="25">
        <v>0.96152991779645247</v>
      </c>
      <c r="D15" s="25">
        <v>3.8470082203547543E-2</v>
      </c>
      <c r="E15" s="25">
        <v>1</v>
      </c>
      <c r="F15" s="267"/>
      <c r="G15"/>
      <c r="H15"/>
      <c r="I15"/>
      <c r="J15"/>
      <c r="K15" s="267"/>
      <c r="L15" s="267"/>
      <c r="M15" s="267"/>
      <c r="N15" s="267"/>
      <c r="O15" s="267"/>
      <c r="P15" s="267"/>
      <c r="Q15" s="267"/>
      <c r="R15"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356</v>
      </c>
      <c r="J19" s="357" t="s">
        <v>357</v>
      </c>
      <c r="K19" s="357" t="s">
        <v>358</v>
      </c>
      <c r="L19" s="357" t="s">
        <v>359</v>
      </c>
      <c r="M19" s="357" t="s">
        <v>361</v>
      </c>
      <c r="N19" s="357" t="s">
        <v>362</v>
      </c>
      <c r="O19" s="357" t="s">
        <v>363</v>
      </c>
      <c r="P19" s="357" t="s">
        <v>348</v>
      </c>
      <c r="Q19" s="357" t="s">
        <v>351</v>
      </c>
      <c r="R19" s="357" t="s">
        <v>413</v>
      </c>
    </row>
    <row r="20" spans="1:18" x14ac:dyDescent="0.35">
      <c r="A20" s="569" t="s">
        <v>388</v>
      </c>
      <c r="B20" s="26" t="s">
        <v>398</v>
      </c>
      <c r="C20" s="32">
        <v>323.43065000000001</v>
      </c>
      <c r="D20" s="33"/>
      <c r="E20" s="32">
        <v>0.22800000000000001</v>
      </c>
      <c r="F20" s="32"/>
      <c r="G20" s="32"/>
      <c r="H20" s="32"/>
      <c r="I20" s="32"/>
      <c r="J20" s="32"/>
      <c r="K20" s="32"/>
      <c r="L20" s="32"/>
      <c r="M20" s="32"/>
      <c r="N20" s="32"/>
      <c r="O20" s="32"/>
      <c r="P20" s="32">
        <v>0.22800000000000001</v>
      </c>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323.43065000000001</v>
      </c>
      <c r="D22" s="35">
        <v>0</v>
      </c>
      <c r="E22" s="34">
        <v>0.22800000000000001</v>
      </c>
      <c r="F22" s="34">
        <v>0</v>
      </c>
      <c r="G22" s="34">
        <v>0</v>
      </c>
      <c r="H22" s="34">
        <v>0</v>
      </c>
      <c r="I22" s="34">
        <v>0</v>
      </c>
      <c r="J22" s="34">
        <v>0</v>
      </c>
      <c r="K22" s="34">
        <v>0</v>
      </c>
      <c r="L22" s="34">
        <v>0</v>
      </c>
      <c r="M22" s="34">
        <v>0</v>
      </c>
      <c r="N22" s="34">
        <v>0</v>
      </c>
      <c r="O22" s="34">
        <v>0</v>
      </c>
      <c r="P22" s="34">
        <v>0.22800000000000001</v>
      </c>
      <c r="Q22" s="34">
        <v>0</v>
      </c>
      <c r="R22" s="34">
        <v>0</v>
      </c>
    </row>
    <row r="23" spans="1:18" ht="15" customHeight="1" x14ac:dyDescent="0.35">
      <c r="A23" s="569" t="s">
        <v>375</v>
      </c>
      <c r="B23" s="26" t="s">
        <v>401</v>
      </c>
      <c r="C23" s="32">
        <v>45.261000000000003</v>
      </c>
      <c r="D23" s="33"/>
      <c r="E23" s="32">
        <v>0</v>
      </c>
      <c r="F23" s="32"/>
      <c r="G23" s="32"/>
      <c r="H23" s="32"/>
      <c r="I23" s="32"/>
      <c r="J23" s="32"/>
      <c r="K23" s="32"/>
      <c r="L23" s="32"/>
      <c r="M23" s="32"/>
      <c r="N23" s="32"/>
      <c r="O23" s="32"/>
      <c r="P23" s="32"/>
      <c r="Q23" s="32"/>
      <c r="R23" s="32"/>
    </row>
    <row r="24" spans="1:18" x14ac:dyDescent="0.35">
      <c r="A24" s="569"/>
      <c r="B24" s="26" t="s">
        <v>402</v>
      </c>
      <c r="C24" s="32">
        <v>665.98599999999999</v>
      </c>
      <c r="D24" s="33"/>
      <c r="E24" s="32">
        <v>72.709000000000003</v>
      </c>
      <c r="F24" s="32">
        <v>5.1999999999999998E-2</v>
      </c>
      <c r="G24" s="32"/>
      <c r="H24" s="32"/>
      <c r="I24" s="32"/>
      <c r="J24" s="32"/>
      <c r="K24" s="32">
        <v>1.1200000000000001</v>
      </c>
      <c r="L24" s="32">
        <v>60.865000000000002</v>
      </c>
      <c r="M24" s="32"/>
      <c r="N24" s="32">
        <v>10.672000000000001</v>
      </c>
      <c r="O24" s="32"/>
      <c r="P24" s="32"/>
      <c r="Q24" s="32"/>
      <c r="R24" s="32"/>
    </row>
    <row r="25" spans="1:18" x14ac:dyDescent="0.35">
      <c r="A25" s="569"/>
      <c r="B25" s="26" t="s">
        <v>414</v>
      </c>
      <c r="C25" s="32">
        <v>23.649000000000001</v>
      </c>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734.89599999999996</v>
      </c>
      <c r="D28" s="35">
        <v>0</v>
      </c>
      <c r="E28" s="34">
        <v>72.709000000000003</v>
      </c>
      <c r="F28" s="34">
        <v>5.1999999999999998E-2</v>
      </c>
      <c r="G28" s="34">
        <v>0</v>
      </c>
      <c r="H28" s="34">
        <v>0</v>
      </c>
      <c r="I28" s="34">
        <v>0</v>
      </c>
      <c r="J28" s="34">
        <v>0</v>
      </c>
      <c r="K28" s="34">
        <v>1.1200000000000001</v>
      </c>
      <c r="L28" s="34">
        <v>60.865000000000002</v>
      </c>
      <c r="M28" s="34">
        <v>0</v>
      </c>
      <c r="N28" s="34">
        <v>10.672000000000001</v>
      </c>
      <c r="O28" s="34">
        <v>0</v>
      </c>
      <c r="P28" s="34">
        <v>0</v>
      </c>
      <c r="Q28" s="34">
        <v>0</v>
      </c>
      <c r="R28" s="34">
        <v>0</v>
      </c>
    </row>
    <row r="29" spans="1:18" ht="16.5" customHeight="1" thickBot="1" x14ac:dyDescent="0.4">
      <c r="A29" s="27"/>
      <c r="B29" s="27" t="s">
        <v>406</v>
      </c>
      <c r="C29" s="34">
        <v>1058.32665</v>
      </c>
      <c r="D29" s="35">
        <v>0</v>
      </c>
      <c r="E29" s="34">
        <v>72.936999999999998</v>
      </c>
      <c r="F29" s="34">
        <v>5.1999999999999998E-2</v>
      </c>
      <c r="G29" s="34">
        <v>0</v>
      </c>
      <c r="H29" s="34">
        <v>0</v>
      </c>
      <c r="I29" s="34">
        <v>0</v>
      </c>
      <c r="J29" s="34">
        <v>0</v>
      </c>
      <c r="K29" s="34">
        <v>1.1200000000000001</v>
      </c>
      <c r="L29" s="34">
        <v>60.865000000000002</v>
      </c>
      <c r="M29" s="34">
        <v>0</v>
      </c>
      <c r="N29" s="34">
        <v>10.672000000000001</v>
      </c>
      <c r="O29" s="34">
        <v>0</v>
      </c>
      <c r="P29" s="34">
        <v>0.22800000000000001</v>
      </c>
      <c r="Q29" s="34">
        <v>0</v>
      </c>
      <c r="R29" s="34">
        <v>0</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05" priority="3" operator="equal">
      <formula>0</formula>
    </cfRule>
  </conditionalFormatting>
  <conditionalFormatting sqref="C20:R29">
    <cfRule type="cellIs" dxfId="104" priority="1" operator="equal">
      <formula>0</formula>
    </cfRule>
  </conditionalFormatting>
  <hyperlinks>
    <hyperlink ref="R1" location="Contents!B27" display="Return to contents page" xr:uid="{BFAD50E5-757F-4913-AC87-2C3E0492A37A}"/>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29E0-1CE7-4BCB-B027-97008620B7DF}">
  <sheetPr>
    <pageSetUpPr fitToPage="1"/>
  </sheetPr>
  <dimension ref="A1:W163"/>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439</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0.39432</v>
      </c>
      <c r="D5" s="37">
        <v>4.7941499999999992</v>
      </c>
      <c r="E5" s="37">
        <v>5.1884699999999988</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0.39432</v>
      </c>
      <c r="D7" s="38">
        <v>4.7941499999999992</v>
      </c>
      <c r="E7" s="38">
        <v>5.1884699999999988</v>
      </c>
      <c r="F7" s="267"/>
      <c r="G7"/>
      <c r="H7"/>
      <c r="I7"/>
      <c r="J7"/>
      <c r="K7"/>
      <c r="L7"/>
      <c r="M7"/>
      <c r="N7"/>
      <c r="O7" s="267"/>
      <c r="P7" s="267"/>
      <c r="Q7" s="267"/>
      <c r="R7" s="267"/>
    </row>
    <row r="8" spans="1:18" ht="15" customHeight="1" x14ac:dyDescent="0.35">
      <c r="A8" s="569" t="s">
        <v>375</v>
      </c>
      <c r="B8" s="17" t="s">
        <v>401</v>
      </c>
      <c r="C8" s="37"/>
      <c r="D8" s="37"/>
      <c r="E8" s="37">
        <v>0</v>
      </c>
      <c r="F8" s="267"/>
      <c r="G8"/>
      <c r="H8"/>
      <c r="I8"/>
      <c r="J8"/>
      <c r="K8"/>
      <c r="L8"/>
      <c r="M8"/>
      <c r="N8"/>
      <c r="O8" s="267"/>
      <c r="P8" s="267"/>
      <c r="Q8" s="267"/>
      <c r="R8" s="267"/>
    </row>
    <row r="9" spans="1:18" ht="15" customHeight="1" x14ac:dyDescent="0.35">
      <c r="A9" s="569"/>
      <c r="B9" s="17" t="s">
        <v>402</v>
      </c>
      <c r="C9" s="37" t="s">
        <v>378</v>
      </c>
      <c r="D9" s="37"/>
      <c r="E9" s="37" t="s">
        <v>378</v>
      </c>
      <c r="F9" s="267"/>
      <c r="G9"/>
      <c r="H9"/>
      <c r="I9"/>
      <c r="J9"/>
      <c r="K9"/>
      <c r="L9"/>
      <c r="M9"/>
      <c r="N9"/>
      <c r="O9" s="267"/>
      <c r="P9" s="267"/>
      <c r="Q9" s="267"/>
      <c r="R9" s="267"/>
    </row>
    <row r="10" spans="1:18" ht="15" customHeight="1" x14ac:dyDescent="0.35">
      <c r="A10" s="569"/>
      <c r="B10" s="17" t="s">
        <v>403</v>
      </c>
      <c r="C10" s="37" t="s">
        <v>378</v>
      </c>
      <c r="D10" s="37"/>
      <c r="E10" s="37" t="s">
        <v>378</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186.33240000000001</v>
      </c>
      <c r="D13" s="38">
        <v>0</v>
      </c>
      <c r="E13" s="38">
        <v>186.33240000000001</v>
      </c>
      <c r="F13" s="267"/>
      <c r="G13"/>
      <c r="H13"/>
      <c r="I13"/>
      <c r="J13"/>
      <c r="K13"/>
      <c r="L13" s="267"/>
      <c r="M13" s="267"/>
      <c r="N13" s="267"/>
      <c r="O13" s="267"/>
      <c r="P13" s="267"/>
      <c r="Q13" s="267"/>
      <c r="R13" s="267"/>
    </row>
    <row r="14" spans="1:18" ht="16.5" customHeight="1" x14ac:dyDescent="0.35">
      <c r="A14" s="1"/>
      <c r="B14" s="21" t="s">
        <v>406</v>
      </c>
      <c r="C14" s="39">
        <v>186.72672</v>
      </c>
      <c r="D14" s="39">
        <v>4.7941499999999992</v>
      </c>
      <c r="E14" s="39">
        <v>191.52087</v>
      </c>
      <c r="F14" s="267"/>
      <c r="G14"/>
      <c r="H14"/>
      <c r="I14"/>
      <c r="J14"/>
      <c r="K14"/>
      <c r="L14" s="267"/>
      <c r="M14" s="267"/>
      <c r="N14" s="267"/>
      <c r="O14" s="267"/>
      <c r="P14" s="267"/>
      <c r="Q14" s="267"/>
      <c r="R14" s="267"/>
    </row>
    <row r="15" spans="1:18" ht="15" customHeight="1" thickBot="1" x14ac:dyDescent="0.4">
      <c r="A15" s="22"/>
      <c r="B15" s="22" t="s">
        <v>407</v>
      </c>
      <c r="C15" s="25">
        <v>0.97496800218169433</v>
      </c>
      <c r="D15" s="25">
        <v>2.5031997818305646E-2</v>
      </c>
      <c r="E15" s="25">
        <v>1</v>
      </c>
      <c r="F15" s="267"/>
      <c r="G15"/>
      <c r="H15"/>
      <c r="I15"/>
      <c r="J15"/>
      <c r="K15"/>
      <c r="L15" s="267"/>
      <c r="M15" s="267"/>
      <c r="N15" s="267"/>
      <c r="O15" s="267"/>
      <c r="P15" s="267"/>
      <c r="Q15" s="267"/>
      <c r="R15" s="267"/>
    </row>
    <row r="16" spans="1:18" x14ac:dyDescent="0.35">
      <c r="A16" s="267"/>
      <c r="B16" s="267"/>
      <c r="C16" s="267"/>
      <c r="D16" s="267"/>
      <c r="E16" s="267"/>
      <c r="F16" s="267"/>
      <c r="G16"/>
      <c r="H16"/>
      <c r="I16"/>
      <c r="J16"/>
      <c r="K16"/>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356</v>
      </c>
      <c r="J19" s="357" t="s">
        <v>357</v>
      </c>
      <c r="K19" s="357" t="s">
        <v>358</v>
      </c>
      <c r="L19" s="357" t="s">
        <v>359</v>
      </c>
      <c r="M19" s="357" t="s">
        <v>360</v>
      </c>
      <c r="N19" s="357" t="s">
        <v>362</v>
      </c>
      <c r="O19" s="357" t="s">
        <v>363</v>
      </c>
      <c r="P19" s="357" t="s">
        <v>348</v>
      </c>
      <c r="Q19" s="357" t="s">
        <v>351</v>
      </c>
      <c r="R19" s="357" t="s">
        <v>413</v>
      </c>
    </row>
    <row r="20" spans="1:18" x14ac:dyDescent="0.35">
      <c r="A20" s="569" t="s">
        <v>388</v>
      </c>
      <c r="B20" s="26" t="s">
        <v>398</v>
      </c>
      <c r="C20" s="32">
        <v>0.39432</v>
      </c>
      <c r="D20" s="33"/>
      <c r="E20" s="32">
        <v>0</v>
      </c>
      <c r="F20" s="32"/>
      <c r="G20" s="32"/>
      <c r="H20" s="32"/>
      <c r="I20" s="32"/>
      <c r="J20" s="32"/>
      <c r="K20" s="32"/>
      <c r="L20" s="32"/>
      <c r="M20" s="32"/>
      <c r="N20" s="32"/>
      <c r="O20" s="32"/>
      <c r="P20" s="32"/>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0.39432</v>
      </c>
      <c r="D22" s="35">
        <v>0</v>
      </c>
      <c r="E22" s="34">
        <v>0</v>
      </c>
      <c r="F22" s="34">
        <v>0</v>
      </c>
      <c r="G22" s="34">
        <v>0</v>
      </c>
      <c r="H22" s="34">
        <v>0</v>
      </c>
      <c r="I22" s="34">
        <v>0</v>
      </c>
      <c r="J22" s="34">
        <v>0</v>
      </c>
      <c r="K22" s="34">
        <v>0</v>
      </c>
      <c r="L22" s="34">
        <v>0</v>
      </c>
      <c r="M22" s="34">
        <v>0</v>
      </c>
      <c r="N22" s="34">
        <v>0</v>
      </c>
      <c r="O22" s="34">
        <v>0</v>
      </c>
      <c r="P22" s="34">
        <v>0</v>
      </c>
      <c r="Q22" s="34">
        <v>0</v>
      </c>
      <c r="R22" s="34">
        <v>0</v>
      </c>
    </row>
    <row r="23" spans="1:18" ht="15" customHeight="1" x14ac:dyDescent="0.35">
      <c r="A23" s="569" t="s">
        <v>375</v>
      </c>
      <c r="B23" s="26" t="s">
        <v>401</v>
      </c>
      <c r="C23" s="32"/>
      <c r="D23" s="33"/>
      <c r="E23" s="32">
        <v>0</v>
      </c>
      <c r="F23" s="32"/>
      <c r="G23" s="32"/>
      <c r="H23" s="32"/>
      <c r="I23" s="32"/>
      <c r="J23" s="32"/>
      <c r="K23" s="32"/>
      <c r="L23" s="32"/>
      <c r="M23" s="32"/>
      <c r="N23" s="32"/>
      <c r="O23" s="32"/>
      <c r="P23" s="32"/>
      <c r="Q23" s="32"/>
      <c r="R23" s="32"/>
    </row>
    <row r="24" spans="1:18" x14ac:dyDescent="0.35">
      <c r="A24" s="569"/>
      <c r="B24" s="26" t="s">
        <v>402</v>
      </c>
      <c r="C24" s="37" t="s">
        <v>378</v>
      </c>
      <c r="D24" s="33"/>
      <c r="E24" s="32">
        <v>0</v>
      </c>
      <c r="F24" s="32"/>
      <c r="G24" s="32"/>
      <c r="H24" s="32"/>
      <c r="I24" s="32"/>
      <c r="J24" s="32"/>
      <c r="K24" s="32"/>
      <c r="L24" s="32"/>
      <c r="M24" s="32"/>
      <c r="N24" s="32"/>
      <c r="O24" s="32"/>
      <c r="P24" s="32"/>
      <c r="Q24" s="32"/>
      <c r="R24" s="32"/>
    </row>
    <row r="25" spans="1:18" x14ac:dyDescent="0.35">
      <c r="A25" s="569"/>
      <c r="B25" s="26" t="s">
        <v>414</v>
      </c>
      <c r="C25" s="37" t="s">
        <v>378</v>
      </c>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186.33240000000001</v>
      </c>
      <c r="D28" s="35">
        <v>0</v>
      </c>
      <c r="E28" s="34">
        <v>0</v>
      </c>
      <c r="F28" s="34">
        <v>0</v>
      </c>
      <c r="G28" s="34">
        <v>0</v>
      </c>
      <c r="H28" s="34">
        <v>0</v>
      </c>
      <c r="I28" s="34">
        <v>0</v>
      </c>
      <c r="J28" s="34">
        <v>0</v>
      </c>
      <c r="K28" s="34">
        <v>0</v>
      </c>
      <c r="L28" s="34">
        <v>0</v>
      </c>
      <c r="M28" s="34">
        <v>0</v>
      </c>
      <c r="N28" s="34">
        <v>0</v>
      </c>
      <c r="O28" s="34">
        <v>0</v>
      </c>
      <c r="P28" s="34">
        <v>0</v>
      </c>
      <c r="Q28" s="34">
        <v>0</v>
      </c>
      <c r="R28" s="34">
        <v>0</v>
      </c>
    </row>
    <row r="29" spans="1:18" ht="16.5" customHeight="1" thickBot="1" x14ac:dyDescent="0.4">
      <c r="A29" s="27"/>
      <c r="B29" s="27" t="s">
        <v>406</v>
      </c>
      <c r="C29" s="34">
        <v>186.72672</v>
      </c>
      <c r="D29" s="35">
        <v>0</v>
      </c>
      <c r="E29" s="34">
        <v>0</v>
      </c>
      <c r="F29" s="34">
        <v>0</v>
      </c>
      <c r="G29" s="34">
        <v>0</v>
      </c>
      <c r="H29" s="34">
        <v>0</v>
      </c>
      <c r="I29" s="34">
        <v>0</v>
      </c>
      <c r="J29" s="34">
        <v>0</v>
      </c>
      <c r="K29" s="34">
        <v>0</v>
      </c>
      <c r="L29" s="34">
        <v>0</v>
      </c>
      <c r="M29" s="34">
        <v>0</v>
      </c>
      <c r="N29" s="34">
        <v>0</v>
      </c>
      <c r="O29" s="34">
        <v>0</v>
      </c>
      <c r="P29" s="34">
        <v>0</v>
      </c>
      <c r="Q29" s="34">
        <v>0</v>
      </c>
      <c r="R29" s="34">
        <v>0</v>
      </c>
    </row>
    <row r="31" spans="1:18" s="353" customFormat="1" ht="15" customHeight="1" x14ac:dyDescent="0.35"/>
    <row r="32" spans="1:18" customFormat="1" ht="14.5" x14ac:dyDescent="0.35"/>
    <row r="33" spans="1:23" customFormat="1" ht="14.5" x14ac:dyDescent="0.35"/>
    <row r="34" spans="1:23" customFormat="1" ht="14.5" x14ac:dyDescent="0.35"/>
    <row r="35" spans="1:23" customFormat="1" ht="14.5" x14ac:dyDescent="0.35"/>
    <row r="36" spans="1:23" customFormat="1" ht="14.5" x14ac:dyDescent="0.35"/>
    <row r="37" spans="1:23" customFormat="1" ht="14.5" x14ac:dyDescent="0.35"/>
    <row r="38" spans="1:23" customFormat="1" ht="14.5" x14ac:dyDescent="0.35"/>
    <row r="39" spans="1:23" customFormat="1" ht="14.5" x14ac:dyDescent="0.35"/>
    <row r="40" spans="1:23" customFormat="1" ht="14.5" x14ac:dyDescent="0.35"/>
    <row r="41" spans="1:23" x14ac:dyDescent="0.35">
      <c r="A41"/>
      <c r="B41"/>
      <c r="C41"/>
      <c r="D41"/>
      <c r="E41"/>
      <c r="F41"/>
      <c r="G41"/>
      <c r="H41"/>
      <c r="I41"/>
      <c r="J41"/>
      <c r="K41"/>
      <c r="L41"/>
      <c r="M41"/>
      <c r="N41"/>
      <c r="O41"/>
      <c r="P41"/>
      <c r="Q41"/>
      <c r="R41"/>
      <c r="S41"/>
      <c r="T41"/>
      <c r="U41"/>
      <c r="V41"/>
      <c r="W41"/>
    </row>
    <row r="42" spans="1:23" x14ac:dyDescent="0.35">
      <c r="A42"/>
      <c r="B42"/>
      <c r="C42"/>
      <c r="D42"/>
      <c r="E42"/>
      <c r="F42"/>
      <c r="G42"/>
      <c r="H42"/>
      <c r="I42"/>
      <c r="J42"/>
      <c r="K42"/>
      <c r="L42"/>
      <c r="M42"/>
      <c r="N42"/>
      <c r="O42"/>
      <c r="P42"/>
      <c r="Q42"/>
      <c r="R42"/>
      <c r="S42"/>
      <c r="T42"/>
      <c r="U42"/>
      <c r="V42"/>
      <c r="W42"/>
    </row>
    <row r="43" spans="1:23" x14ac:dyDescent="0.35">
      <c r="A43"/>
      <c r="B43"/>
      <c r="C43"/>
      <c r="D43"/>
      <c r="E43"/>
      <c r="F43"/>
      <c r="G43"/>
      <c r="H43"/>
      <c r="I43"/>
      <c r="J43"/>
      <c r="K43"/>
      <c r="L43"/>
      <c r="M43"/>
      <c r="N43"/>
      <c r="O43"/>
      <c r="P43"/>
      <c r="Q43"/>
      <c r="R43"/>
      <c r="S43"/>
      <c r="T43"/>
      <c r="U43"/>
      <c r="V43"/>
      <c r="W43"/>
    </row>
    <row r="44" spans="1:23" x14ac:dyDescent="0.35">
      <c r="A44"/>
      <c r="B44"/>
      <c r="C44"/>
      <c r="D44"/>
      <c r="E44"/>
      <c r="F44"/>
      <c r="G44"/>
      <c r="H44"/>
      <c r="I44"/>
      <c r="J44"/>
      <c r="K44"/>
      <c r="L44"/>
      <c r="M44"/>
      <c r="N44"/>
      <c r="O44"/>
      <c r="P44"/>
      <c r="Q44"/>
      <c r="R44"/>
      <c r="S44"/>
      <c r="T44"/>
      <c r="U44"/>
      <c r="V44"/>
      <c r="W44"/>
    </row>
    <row r="45" spans="1:23" x14ac:dyDescent="0.35">
      <c r="A45"/>
      <c r="B45"/>
      <c r="C45"/>
      <c r="D45"/>
      <c r="E45"/>
      <c r="F45"/>
      <c r="G45"/>
      <c r="H45"/>
      <c r="I45"/>
      <c r="J45"/>
      <c r="K45"/>
      <c r="L45"/>
      <c r="M45"/>
      <c r="N45"/>
      <c r="O45"/>
      <c r="P45"/>
      <c r="Q45"/>
      <c r="R45"/>
      <c r="S45"/>
      <c r="T45"/>
      <c r="U45"/>
      <c r="V45"/>
      <c r="W45"/>
    </row>
    <row r="46" spans="1:23" x14ac:dyDescent="0.35">
      <c r="A46"/>
      <c r="B46"/>
      <c r="C46"/>
      <c r="D46"/>
      <c r="E46"/>
      <c r="F46"/>
      <c r="G46"/>
      <c r="H46"/>
      <c r="I46"/>
      <c r="J46"/>
      <c r="K46"/>
      <c r="L46"/>
      <c r="M46"/>
      <c r="N46"/>
      <c r="O46"/>
      <c r="P46"/>
      <c r="Q46"/>
      <c r="R46"/>
      <c r="S46"/>
      <c r="T46"/>
      <c r="U46"/>
      <c r="V46"/>
      <c r="W46"/>
    </row>
    <row r="47" spans="1:23" x14ac:dyDescent="0.35">
      <c r="A47"/>
      <c r="B47"/>
      <c r="C47"/>
      <c r="D47"/>
      <c r="E47"/>
      <c r="F47"/>
      <c r="G47"/>
      <c r="H47"/>
      <c r="I47"/>
      <c r="J47"/>
      <c r="K47"/>
      <c r="L47"/>
      <c r="M47"/>
      <c r="N47"/>
      <c r="O47"/>
      <c r="P47"/>
      <c r="Q47"/>
      <c r="R47"/>
      <c r="S47"/>
      <c r="T47"/>
      <c r="U47"/>
      <c r="V47"/>
      <c r="W47"/>
    </row>
    <row r="48" spans="1:23" x14ac:dyDescent="0.35">
      <c r="A48"/>
      <c r="B48"/>
      <c r="C48"/>
      <c r="D48"/>
      <c r="E48"/>
      <c r="F48"/>
      <c r="G48"/>
      <c r="H48"/>
      <c r="I48"/>
      <c r="J48"/>
      <c r="K48"/>
      <c r="L48"/>
      <c r="M48"/>
      <c r="N48"/>
      <c r="O48"/>
      <c r="P48"/>
      <c r="Q48"/>
      <c r="R48"/>
      <c r="S48"/>
      <c r="T48"/>
      <c r="U48"/>
      <c r="V48"/>
      <c r="W48"/>
    </row>
    <row r="49" spans="1:23" x14ac:dyDescent="0.35">
      <c r="A49"/>
      <c r="B49"/>
      <c r="C49"/>
      <c r="D49"/>
      <c r="E49"/>
      <c r="F49"/>
      <c r="G49"/>
      <c r="H49"/>
      <c r="I49"/>
      <c r="J49"/>
      <c r="K49"/>
      <c r="L49"/>
      <c r="M49"/>
      <c r="N49"/>
      <c r="O49"/>
      <c r="P49"/>
      <c r="Q49"/>
      <c r="R49"/>
      <c r="S49"/>
      <c r="T49"/>
      <c r="U49"/>
      <c r="V49"/>
      <c r="W49"/>
    </row>
    <row r="50" spans="1:23" x14ac:dyDescent="0.35">
      <c r="A50"/>
      <c r="B50"/>
      <c r="C50"/>
      <c r="D50"/>
      <c r="E50"/>
      <c r="F50"/>
      <c r="G50"/>
      <c r="H50"/>
      <c r="I50"/>
      <c r="J50"/>
      <c r="K50"/>
      <c r="L50"/>
      <c r="M50"/>
      <c r="N50"/>
      <c r="O50"/>
      <c r="P50"/>
      <c r="Q50"/>
      <c r="R50"/>
      <c r="S50"/>
      <c r="T50"/>
      <c r="U50"/>
      <c r="V50"/>
      <c r="W50"/>
    </row>
    <row r="51" spans="1:23" x14ac:dyDescent="0.35">
      <c r="A51"/>
      <c r="B51"/>
      <c r="C51"/>
      <c r="D51"/>
      <c r="E51"/>
      <c r="F51"/>
      <c r="G51"/>
      <c r="H51"/>
      <c r="I51"/>
      <c r="J51"/>
      <c r="K51"/>
      <c r="L51"/>
      <c r="M51"/>
      <c r="N51"/>
      <c r="O51"/>
      <c r="P51"/>
      <c r="Q51"/>
      <c r="R51"/>
      <c r="S51"/>
      <c r="T51"/>
      <c r="U51"/>
      <c r="V51"/>
      <c r="W51"/>
    </row>
    <row r="52" spans="1:23" x14ac:dyDescent="0.35">
      <c r="A52"/>
      <c r="B52"/>
      <c r="C52"/>
      <c r="D52"/>
      <c r="E52"/>
      <c r="F52"/>
      <c r="G52"/>
      <c r="H52"/>
      <c r="I52"/>
      <c r="J52"/>
      <c r="K52"/>
      <c r="L52"/>
      <c r="M52"/>
      <c r="N52"/>
      <c r="O52"/>
      <c r="P52"/>
      <c r="Q52"/>
      <c r="R52"/>
      <c r="S52"/>
      <c r="T52"/>
      <c r="U52"/>
      <c r="V52"/>
      <c r="W52"/>
    </row>
    <row r="53" spans="1:23" x14ac:dyDescent="0.35">
      <c r="A53"/>
      <c r="B53"/>
      <c r="C53"/>
      <c r="D53"/>
      <c r="E53"/>
      <c r="F53"/>
      <c r="G53"/>
      <c r="H53"/>
      <c r="I53"/>
      <c r="J53"/>
      <c r="K53"/>
      <c r="L53"/>
      <c r="M53"/>
      <c r="N53"/>
      <c r="O53"/>
      <c r="P53"/>
      <c r="Q53"/>
      <c r="R53"/>
      <c r="S53"/>
      <c r="T53"/>
      <c r="U53"/>
      <c r="V53"/>
      <c r="W53"/>
    </row>
    <row r="54" spans="1:23" x14ac:dyDescent="0.35">
      <c r="A54"/>
      <c r="B54"/>
      <c r="C54"/>
      <c r="D54"/>
      <c r="E54"/>
      <c r="F54"/>
      <c r="G54"/>
      <c r="H54"/>
      <c r="I54"/>
      <c r="J54"/>
      <c r="K54"/>
      <c r="L54"/>
      <c r="M54"/>
      <c r="N54"/>
      <c r="O54"/>
      <c r="P54"/>
      <c r="Q54"/>
      <c r="R54"/>
      <c r="S54"/>
      <c r="T54"/>
      <c r="U54"/>
      <c r="V54"/>
      <c r="W54"/>
    </row>
    <row r="55" spans="1:23" x14ac:dyDescent="0.35">
      <c r="A55"/>
      <c r="B55"/>
      <c r="C55"/>
      <c r="D55"/>
      <c r="E55"/>
      <c r="F55"/>
      <c r="G55"/>
      <c r="H55"/>
      <c r="I55"/>
      <c r="J55"/>
      <c r="K55"/>
      <c r="L55"/>
      <c r="M55"/>
      <c r="N55"/>
      <c r="O55"/>
      <c r="P55"/>
      <c r="Q55"/>
      <c r="R55"/>
      <c r="S55"/>
      <c r="T55"/>
      <c r="U55"/>
      <c r="V55"/>
      <c r="W55"/>
    </row>
    <row r="56" spans="1:23" x14ac:dyDescent="0.35">
      <c r="A56"/>
      <c r="B56"/>
      <c r="C56"/>
      <c r="D56"/>
      <c r="E56"/>
      <c r="F56"/>
      <c r="G56"/>
      <c r="H56"/>
      <c r="I56"/>
      <c r="J56"/>
      <c r="K56"/>
      <c r="L56"/>
      <c r="M56"/>
      <c r="N56"/>
      <c r="O56"/>
      <c r="P56"/>
      <c r="Q56"/>
      <c r="R56"/>
      <c r="S56"/>
      <c r="T56"/>
      <c r="U56"/>
      <c r="V56"/>
      <c r="W56"/>
    </row>
    <row r="57" spans="1:23" x14ac:dyDescent="0.35">
      <c r="A57"/>
      <c r="B57"/>
      <c r="C57"/>
      <c r="D57"/>
      <c r="E57"/>
      <c r="F57"/>
      <c r="G57"/>
      <c r="H57"/>
      <c r="I57"/>
      <c r="J57"/>
      <c r="K57"/>
      <c r="L57"/>
      <c r="M57"/>
      <c r="N57"/>
      <c r="O57"/>
      <c r="P57"/>
      <c r="Q57"/>
      <c r="R57"/>
      <c r="S57"/>
      <c r="T57"/>
      <c r="U57"/>
      <c r="V57"/>
      <c r="W57"/>
    </row>
    <row r="58" spans="1:23" x14ac:dyDescent="0.35">
      <c r="A58"/>
      <c r="B58"/>
      <c r="C58"/>
      <c r="D58"/>
      <c r="E58"/>
      <c r="F58"/>
      <c r="G58"/>
      <c r="H58"/>
      <c r="I58"/>
      <c r="J58"/>
      <c r="K58"/>
      <c r="L58"/>
      <c r="M58"/>
      <c r="N58"/>
      <c r="O58"/>
      <c r="P58"/>
      <c r="Q58"/>
      <c r="R58"/>
      <c r="S58"/>
      <c r="T58"/>
      <c r="U58"/>
      <c r="V58"/>
      <c r="W58"/>
    </row>
    <row r="59" spans="1:23" x14ac:dyDescent="0.35">
      <c r="A59"/>
      <c r="B59"/>
      <c r="C59"/>
      <c r="D59"/>
      <c r="E59"/>
      <c r="F59"/>
      <c r="G59"/>
      <c r="H59"/>
      <c r="I59"/>
      <c r="J59"/>
      <c r="K59"/>
      <c r="L59"/>
      <c r="M59"/>
      <c r="N59"/>
      <c r="O59"/>
      <c r="P59"/>
      <c r="Q59"/>
      <c r="R59"/>
      <c r="S59"/>
      <c r="T59"/>
      <c r="U59"/>
      <c r="V59"/>
      <c r="W59"/>
    </row>
    <row r="60" spans="1:23" x14ac:dyDescent="0.35">
      <c r="A60"/>
      <c r="B60"/>
      <c r="C60"/>
      <c r="D60"/>
      <c r="E60"/>
      <c r="F60"/>
      <c r="G60"/>
      <c r="H60"/>
      <c r="I60"/>
      <c r="J60"/>
      <c r="K60"/>
      <c r="L60"/>
      <c r="M60"/>
      <c r="N60"/>
      <c r="O60"/>
      <c r="P60"/>
      <c r="Q60"/>
      <c r="R60"/>
      <c r="S60"/>
      <c r="T60"/>
      <c r="U60"/>
      <c r="V60"/>
      <c r="W60"/>
    </row>
    <row r="61" spans="1:23" x14ac:dyDescent="0.35">
      <c r="A61"/>
      <c r="B61"/>
      <c r="C61"/>
      <c r="D61"/>
      <c r="E61"/>
      <c r="F61"/>
      <c r="G61"/>
      <c r="H61"/>
      <c r="I61"/>
      <c r="J61"/>
      <c r="K61"/>
      <c r="L61"/>
      <c r="M61"/>
      <c r="N61"/>
      <c r="O61"/>
      <c r="P61"/>
      <c r="Q61"/>
      <c r="R61"/>
      <c r="S61"/>
      <c r="T61"/>
      <c r="U61"/>
      <c r="V61"/>
      <c r="W61"/>
    </row>
    <row r="62" spans="1:23" x14ac:dyDescent="0.35">
      <c r="A62"/>
      <c r="B62"/>
      <c r="C62"/>
      <c r="D62"/>
      <c r="E62"/>
      <c r="F62"/>
      <c r="G62"/>
      <c r="H62"/>
      <c r="I62"/>
      <c r="J62"/>
      <c r="K62"/>
      <c r="L62"/>
      <c r="M62"/>
      <c r="N62"/>
      <c r="O62"/>
      <c r="P62"/>
      <c r="Q62"/>
      <c r="R62"/>
      <c r="S62"/>
      <c r="T62"/>
      <c r="U62"/>
      <c r="V62"/>
      <c r="W62"/>
    </row>
    <row r="63" spans="1:23" x14ac:dyDescent="0.35">
      <c r="A63"/>
      <c r="B63"/>
      <c r="C63"/>
      <c r="D63"/>
      <c r="E63"/>
      <c r="F63"/>
      <c r="G63"/>
      <c r="H63"/>
      <c r="I63"/>
      <c r="J63"/>
      <c r="K63"/>
      <c r="L63"/>
      <c r="M63"/>
      <c r="N63"/>
      <c r="O63"/>
      <c r="P63"/>
      <c r="Q63"/>
      <c r="R63"/>
      <c r="S63"/>
      <c r="T63"/>
      <c r="U63"/>
      <c r="V63"/>
      <c r="W63"/>
    </row>
    <row r="64" spans="1:23" x14ac:dyDescent="0.35">
      <c r="A64"/>
      <c r="B64"/>
      <c r="C64"/>
      <c r="D64"/>
      <c r="E64"/>
      <c r="F64"/>
      <c r="G64"/>
      <c r="H64"/>
      <c r="I64"/>
      <c r="J64"/>
      <c r="K64"/>
      <c r="L64"/>
      <c r="M64"/>
      <c r="N64"/>
      <c r="O64"/>
      <c r="P64"/>
      <c r="Q64"/>
      <c r="R64"/>
      <c r="S64"/>
      <c r="T64"/>
      <c r="U64"/>
      <c r="V64"/>
      <c r="W64"/>
    </row>
    <row r="65" spans="1:23" x14ac:dyDescent="0.35">
      <c r="A65"/>
      <c r="B65"/>
      <c r="C65"/>
      <c r="D65"/>
      <c r="E65"/>
      <c r="F65"/>
      <c r="G65"/>
      <c r="H65"/>
      <c r="I65"/>
      <c r="J65"/>
      <c r="K65"/>
      <c r="L65"/>
      <c r="M65"/>
      <c r="N65"/>
      <c r="O65"/>
      <c r="P65"/>
      <c r="Q65"/>
      <c r="R65"/>
      <c r="S65"/>
      <c r="T65"/>
      <c r="U65"/>
      <c r="V65"/>
      <c r="W65"/>
    </row>
    <row r="66" spans="1:23" x14ac:dyDescent="0.35">
      <c r="A66"/>
      <c r="B66"/>
      <c r="C66"/>
      <c r="D66"/>
      <c r="E66"/>
      <c r="F66"/>
      <c r="G66"/>
      <c r="H66"/>
      <c r="I66"/>
      <c r="J66"/>
      <c r="K66"/>
      <c r="L66"/>
      <c r="M66"/>
      <c r="N66"/>
      <c r="O66"/>
      <c r="P66"/>
      <c r="Q66"/>
      <c r="R66"/>
      <c r="S66"/>
      <c r="T66"/>
      <c r="U66"/>
      <c r="V66"/>
      <c r="W66"/>
    </row>
    <row r="67" spans="1:23" x14ac:dyDescent="0.35">
      <c r="A67"/>
      <c r="B67"/>
      <c r="C67"/>
      <c r="D67"/>
      <c r="E67"/>
      <c r="F67"/>
      <c r="G67"/>
      <c r="H67"/>
      <c r="I67"/>
      <c r="J67"/>
      <c r="K67"/>
      <c r="L67"/>
      <c r="M67"/>
      <c r="N67"/>
      <c r="O67"/>
      <c r="P67"/>
      <c r="Q67"/>
      <c r="R67"/>
      <c r="S67"/>
      <c r="T67"/>
      <c r="U67"/>
      <c r="V67"/>
      <c r="W67"/>
    </row>
    <row r="68" spans="1:23" x14ac:dyDescent="0.35">
      <c r="A68"/>
      <c r="B68"/>
      <c r="C68"/>
      <c r="D68"/>
      <c r="E68"/>
      <c r="F68"/>
      <c r="G68"/>
      <c r="H68"/>
      <c r="I68"/>
      <c r="J68"/>
      <c r="K68"/>
      <c r="L68"/>
      <c r="M68"/>
      <c r="N68"/>
      <c r="O68"/>
      <c r="P68"/>
      <c r="Q68"/>
      <c r="R68"/>
      <c r="S68"/>
      <c r="T68"/>
      <c r="U68"/>
      <c r="V68"/>
      <c r="W68"/>
    </row>
    <row r="69" spans="1:23" x14ac:dyDescent="0.35">
      <c r="A69"/>
      <c r="B69"/>
      <c r="C69"/>
      <c r="D69"/>
      <c r="E69"/>
      <c r="F69"/>
      <c r="G69"/>
      <c r="H69"/>
      <c r="I69"/>
      <c r="J69"/>
      <c r="K69"/>
      <c r="L69"/>
      <c r="M69"/>
      <c r="N69"/>
      <c r="O69"/>
      <c r="P69"/>
      <c r="Q69"/>
      <c r="R69"/>
      <c r="S69"/>
      <c r="T69"/>
      <c r="U69"/>
      <c r="V69"/>
      <c r="W69"/>
    </row>
    <row r="70" spans="1:23" x14ac:dyDescent="0.35">
      <c r="A70"/>
      <c r="B70"/>
      <c r="C70"/>
      <c r="D70"/>
      <c r="E70"/>
      <c r="F70"/>
      <c r="G70"/>
      <c r="H70"/>
      <c r="I70"/>
      <c r="J70"/>
      <c r="K70"/>
      <c r="L70"/>
      <c r="M70"/>
      <c r="N70"/>
      <c r="O70"/>
      <c r="P70"/>
      <c r="Q70"/>
      <c r="R70"/>
      <c r="S70"/>
      <c r="T70"/>
      <c r="U70"/>
      <c r="V70"/>
      <c r="W70"/>
    </row>
    <row r="71" spans="1:23" x14ac:dyDescent="0.35">
      <c r="A71"/>
      <c r="B71"/>
      <c r="C71"/>
      <c r="D71"/>
      <c r="E71"/>
      <c r="F71"/>
      <c r="G71"/>
      <c r="H71"/>
      <c r="I71"/>
      <c r="J71"/>
      <c r="K71"/>
      <c r="L71"/>
      <c r="M71"/>
      <c r="N71"/>
      <c r="O71"/>
      <c r="P71"/>
      <c r="Q71"/>
      <c r="R71"/>
      <c r="S71"/>
      <c r="T71"/>
      <c r="U71"/>
      <c r="V71"/>
      <c r="W71"/>
    </row>
    <row r="72" spans="1:23" x14ac:dyDescent="0.35">
      <c r="A72"/>
      <c r="B72"/>
      <c r="C72"/>
      <c r="D72"/>
      <c r="E72"/>
      <c r="F72"/>
      <c r="G72"/>
      <c r="H72"/>
      <c r="I72"/>
      <c r="J72"/>
      <c r="K72"/>
      <c r="L72"/>
      <c r="M72"/>
      <c r="N72"/>
      <c r="O72"/>
      <c r="P72"/>
      <c r="Q72"/>
      <c r="R72"/>
      <c r="S72"/>
      <c r="T72"/>
      <c r="U72"/>
      <c r="V72"/>
      <c r="W72"/>
    </row>
    <row r="73" spans="1:23" x14ac:dyDescent="0.35">
      <c r="A73"/>
      <c r="B73"/>
      <c r="C73"/>
      <c r="D73"/>
      <c r="E73"/>
      <c r="F73"/>
      <c r="G73"/>
      <c r="H73"/>
      <c r="I73"/>
      <c r="J73"/>
      <c r="K73"/>
      <c r="L73"/>
      <c r="M73"/>
      <c r="N73"/>
      <c r="O73"/>
      <c r="P73"/>
      <c r="Q73"/>
      <c r="R73"/>
      <c r="S73"/>
      <c r="T73"/>
      <c r="U73"/>
      <c r="V73"/>
      <c r="W73"/>
    </row>
    <row r="74" spans="1:23" x14ac:dyDescent="0.35">
      <c r="A74"/>
      <c r="B74"/>
      <c r="C74"/>
      <c r="D74"/>
      <c r="E74"/>
      <c r="F74"/>
      <c r="G74"/>
      <c r="H74"/>
      <c r="I74"/>
      <c r="J74"/>
      <c r="K74"/>
      <c r="L74"/>
      <c r="M74"/>
      <c r="N74"/>
      <c r="O74"/>
      <c r="P74"/>
      <c r="Q74"/>
      <c r="R74"/>
      <c r="S74"/>
      <c r="T74"/>
      <c r="U74"/>
      <c r="V74"/>
      <c r="W74"/>
    </row>
    <row r="75" spans="1:23" x14ac:dyDescent="0.35">
      <c r="A75"/>
      <c r="B75"/>
      <c r="C75"/>
      <c r="D75"/>
      <c r="E75"/>
      <c r="F75"/>
      <c r="G75"/>
      <c r="H75"/>
      <c r="I75"/>
      <c r="J75"/>
      <c r="K75"/>
      <c r="L75"/>
      <c r="M75"/>
      <c r="N75"/>
      <c r="O75"/>
      <c r="P75"/>
      <c r="Q75"/>
      <c r="R75"/>
      <c r="S75"/>
      <c r="T75"/>
      <c r="U75"/>
      <c r="V75"/>
      <c r="W75"/>
    </row>
    <row r="76" spans="1:23" x14ac:dyDescent="0.35">
      <c r="A76"/>
      <c r="B76"/>
      <c r="C76"/>
      <c r="D76"/>
      <c r="E76"/>
      <c r="F76"/>
      <c r="G76"/>
      <c r="H76"/>
      <c r="I76"/>
      <c r="J76"/>
      <c r="K76"/>
      <c r="L76"/>
      <c r="M76"/>
      <c r="N76"/>
      <c r="O76"/>
      <c r="P76"/>
      <c r="Q76"/>
      <c r="R76"/>
      <c r="S76"/>
      <c r="T76"/>
      <c r="U76"/>
      <c r="V76"/>
      <c r="W76"/>
    </row>
    <row r="77" spans="1:23" x14ac:dyDescent="0.35">
      <c r="A77"/>
      <c r="B77"/>
      <c r="C77"/>
      <c r="D77"/>
      <c r="E77"/>
      <c r="F77"/>
      <c r="G77"/>
      <c r="H77"/>
      <c r="I77"/>
      <c r="J77"/>
      <c r="K77"/>
      <c r="L77"/>
      <c r="M77"/>
      <c r="N77"/>
      <c r="O77"/>
      <c r="P77"/>
      <c r="Q77"/>
      <c r="R77"/>
      <c r="S77"/>
      <c r="T77"/>
      <c r="U77"/>
      <c r="V77"/>
      <c r="W77"/>
    </row>
    <row r="78" spans="1:23" x14ac:dyDescent="0.35">
      <c r="A78"/>
      <c r="B78"/>
      <c r="C78"/>
      <c r="D78"/>
      <c r="E78"/>
      <c r="F78"/>
      <c r="G78"/>
      <c r="H78"/>
      <c r="I78"/>
      <c r="J78"/>
      <c r="K78"/>
      <c r="L78"/>
      <c r="M78"/>
      <c r="N78"/>
      <c r="O78"/>
      <c r="P78"/>
      <c r="Q78"/>
      <c r="R78"/>
      <c r="S78"/>
      <c r="T78"/>
      <c r="U78"/>
      <c r="V78"/>
      <c r="W78"/>
    </row>
    <row r="79" spans="1:23" x14ac:dyDescent="0.35">
      <c r="A79"/>
      <c r="B79"/>
      <c r="C79"/>
      <c r="D79"/>
      <c r="E79"/>
      <c r="F79"/>
      <c r="G79"/>
      <c r="H79"/>
      <c r="I79"/>
      <c r="J79"/>
      <c r="K79"/>
      <c r="L79"/>
      <c r="M79"/>
      <c r="N79"/>
      <c r="O79"/>
      <c r="P79"/>
      <c r="Q79"/>
      <c r="R79"/>
      <c r="S79"/>
      <c r="T79"/>
      <c r="U79"/>
      <c r="V79"/>
      <c r="W79"/>
    </row>
    <row r="80" spans="1:23" x14ac:dyDescent="0.35">
      <c r="A80"/>
      <c r="B80"/>
      <c r="C80"/>
      <c r="D80"/>
      <c r="E80"/>
      <c r="F80"/>
      <c r="G80"/>
      <c r="H80"/>
      <c r="I80"/>
      <c r="J80"/>
      <c r="K80"/>
      <c r="L80"/>
      <c r="M80"/>
      <c r="N80"/>
      <c r="O80"/>
      <c r="P80"/>
      <c r="Q80"/>
      <c r="R80"/>
      <c r="S80"/>
      <c r="T80"/>
      <c r="U80"/>
      <c r="V80"/>
      <c r="W80"/>
    </row>
    <row r="81" spans="1:23" x14ac:dyDescent="0.35">
      <c r="A81"/>
      <c r="B81"/>
      <c r="C81"/>
      <c r="D81"/>
      <c r="E81"/>
      <c r="F81"/>
      <c r="G81"/>
      <c r="H81"/>
      <c r="I81"/>
      <c r="J81"/>
      <c r="K81"/>
      <c r="L81"/>
      <c r="M81"/>
      <c r="N81"/>
      <c r="O81"/>
      <c r="P81"/>
      <c r="Q81"/>
      <c r="R81"/>
      <c r="S81"/>
      <c r="T81"/>
      <c r="U81"/>
      <c r="V81"/>
      <c r="W81"/>
    </row>
    <row r="82" spans="1:23" x14ac:dyDescent="0.35">
      <c r="A82"/>
      <c r="B82"/>
      <c r="C82"/>
      <c r="D82"/>
      <c r="E82"/>
      <c r="F82"/>
      <c r="G82"/>
      <c r="H82"/>
      <c r="I82"/>
      <c r="J82"/>
      <c r="K82"/>
      <c r="L82"/>
      <c r="M82"/>
      <c r="N82"/>
      <c r="O82"/>
      <c r="P82"/>
      <c r="Q82"/>
      <c r="R82"/>
      <c r="S82"/>
      <c r="T82"/>
      <c r="U82"/>
      <c r="V82"/>
      <c r="W82"/>
    </row>
    <row r="83" spans="1:23" x14ac:dyDescent="0.35">
      <c r="A83"/>
      <c r="B83"/>
      <c r="C83"/>
      <c r="D83"/>
      <c r="E83"/>
      <c r="F83"/>
      <c r="G83"/>
      <c r="H83"/>
      <c r="I83"/>
      <c r="J83"/>
      <c r="K83"/>
      <c r="L83"/>
      <c r="M83"/>
      <c r="N83"/>
      <c r="O83"/>
      <c r="P83"/>
      <c r="Q83"/>
      <c r="R83"/>
      <c r="S83"/>
      <c r="T83"/>
      <c r="U83"/>
      <c r="V83"/>
      <c r="W83"/>
    </row>
    <row r="84" spans="1:23" x14ac:dyDescent="0.35">
      <c r="A84"/>
      <c r="B84"/>
      <c r="C84"/>
      <c r="D84"/>
      <c r="E84"/>
      <c r="F84"/>
      <c r="G84"/>
      <c r="H84"/>
      <c r="I84"/>
      <c r="J84"/>
      <c r="K84"/>
      <c r="L84"/>
      <c r="M84"/>
      <c r="N84"/>
      <c r="O84"/>
      <c r="P84"/>
      <c r="Q84"/>
      <c r="R84"/>
      <c r="S84"/>
      <c r="T84"/>
      <c r="U84"/>
      <c r="V84"/>
      <c r="W84"/>
    </row>
    <row r="85" spans="1:23" x14ac:dyDescent="0.35">
      <c r="A85"/>
      <c r="B85"/>
      <c r="C85"/>
      <c r="D85"/>
      <c r="E85"/>
      <c r="F85"/>
      <c r="G85"/>
      <c r="H85"/>
      <c r="I85"/>
      <c r="J85"/>
      <c r="K85"/>
      <c r="L85"/>
      <c r="M85"/>
      <c r="N85"/>
      <c r="O85"/>
      <c r="P85"/>
      <c r="Q85"/>
      <c r="R85"/>
      <c r="S85"/>
      <c r="T85"/>
      <c r="U85"/>
      <c r="V85"/>
      <c r="W85"/>
    </row>
    <row r="86" spans="1:23" x14ac:dyDescent="0.35">
      <c r="A86"/>
      <c r="B86"/>
      <c r="C86"/>
      <c r="D86"/>
      <c r="E86"/>
      <c r="F86"/>
      <c r="G86"/>
      <c r="H86"/>
      <c r="I86"/>
      <c r="J86"/>
      <c r="K86"/>
      <c r="L86"/>
      <c r="M86"/>
      <c r="N86"/>
      <c r="O86"/>
      <c r="P86"/>
      <c r="Q86"/>
      <c r="R86"/>
      <c r="S86"/>
      <c r="T86"/>
      <c r="U86"/>
      <c r="V86"/>
      <c r="W86"/>
    </row>
    <row r="87" spans="1:23" x14ac:dyDescent="0.35">
      <c r="A87"/>
      <c r="B87"/>
      <c r="C87"/>
      <c r="D87"/>
      <c r="E87"/>
      <c r="F87"/>
      <c r="G87"/>
      <c r="H87"/>
      <c r="I87"/>
      <c r="J87"/>
      <c r="K87"/>
      <c r="L87"/>
      <c r="M87"/>
      <c r="N87"/>
      <c r="O87"/>
      <c r="P87"/>
      <c r="Q87"/>
      <c r="R87"/>
      <c r="S87"/>
      <c r="T87"/>
      <c r="U87"/>
      <c r="V87"/>
      <c r="W87"/>
    </row>
    <row r="88" spans="1:23" x14ac:dyDescent="0.35">
      <c r="A88"/>
      <c r="B88"/>
      <c r="C88"/>
      <c r="D88"/>
      <c r="E88"/>
      <c r="F88"/>
      <c r="G88"/>
      <c r="H88"/>
      <c r="I88"/>
      <c r="J88"/>
      <c r="K88"/>
      <c r="L88"/>
      <c r="M88"/>
      <c r="N88"/>
      <c r="O88"/>
      <c r="P88"/>
      <c r="Q88"/>
      <c r="R88"/>
      <c r="S88"/>
      <c r="T88"/>
      <c r="U88"/>
      <c r="V88"/>
      <c r="W88"/>
    </row>
    <row r="89" spans="1:23" x14ac:dyDescent="0.35">
      <c r="A89"/>
      <c r="B89"/>
      <c r="C89"/>
      <c r="D89"/>
      <c r="E89"/>
      <c r="F89"/>
      <c r="G89"/>
      <c r="H89"/>
      <c r="I89"/>
      <c r="J89"/>
      <c r="K89"/>
      <c r="L89"/>
      <c r="M89"/>
      <c r="N89"/>
      <c r="O89"/>
      <c r="P89"/>
      <c r="Q89"/>
      <c r="R89"/>
      <c r="S89"/>
      <c r="T89"/>
      <c r="U89"/>
      <c r="V89"/>
      <c r="W89"/>
    </row>
    <row r="90" spans="1:23" x14ac:dyDescent="0.35">
      <c r="A90"/>
      <c r="B90"/>
      <c r="C90"/>
      <c r="D90"/>
      <c r="E90"/>
      <c r="F90"/>
      <c r="G90"/>
      <c r="H90"/>
      <c r="I90"/>
      <c r="J90"/>
      <c r="K90"/>
      <c r="L90"/>
      <c r="M90"/>
      <c r="N90"/>
      <c r="O90"/>
      <c r="P90"/>
      <c r="Q90"/>
      <c r="R90"/>
      <c r="S90"/>
      <c r="T90"/>
      <c r="U90"/>
      <c r="V90"/>
      <c r="W90"/>
    </row>
    <row r="91" spans="1:23" x14ac:dyDescent="0.35">
      <c r="A91"/>
      <c r="B91"/>
      <c r="C91"/>
      <c r="D91"/>
      <c r="E91"/>
      <c r="F91"/>
      <c r="G91"/>
      <c r="H91"/>
      <c r="I91"/>
      <c r="J91"/>
      <c r="K91"/>
      <c r="L91"/>
      <c r="M91"/>
      <c r="N91"/>
      <c r="O91"/>
      <c r="P91"/>
      <c r="Q91"/>
      <c r="R91"/>
      <c r="S91"/>
      <c r="T91"/>
      <c r="U91"/>
      <c r="V91"/>
      <c r="W91"/>
    </row>
    <row r="92" spans="1:23" x14ac:dyDescent="0.35">
      <c r="A92"/>
      <c r="B92"/>
      <c r="C92"/>
      <c r="D92"/>
      <c r="E92"/>
      <c r="F92"/>
      <c r="G92"/>
      <c r="H92"/>
      <c r="I92"/>
      <c r="J92"/>
      <c r="K92"/>
      <c r="L92"/>
      <c r="M92"/>
      <c r="N92"/>
      <c r="O92"/>
      <c r="P92"/>
      <c r="Q92"/>
      <c r="R92"/>
      <c r="S92"/>
      <c r="T92"/>
      <c r="U92"/>
      <c r="V92"/>
      <c r="W92"/>
    </row>
    <row r="93" spans="1:23" x14ac:dyDescent="0.35">
      <c r="A93"/>
      <c r="B93"/>
      <c r="C93"/>
      <c r="D93"/>
      <c r="E93"/>
      <c r="F93"/>
      <c r="G93"/>
      <c r="H93"/>
      <c r="I93"/>
      <c r="J93"/>
      <c r="K93"/>
      <c r="L93"/>
      <c r="M93"/>
      <c r="N93"/>
      <c r="O93"/>
      <c r="P93"/>
      <c r="Q93"/>
      <c r="R93"/>
      <c r="S93"/>
      <c r="T93"/>
      <c r="U93"/>
      <c r="V93"/>
      <c r="W93"/>
    </row>
    <row r="94" spans="1:23" x14ac:dyDescent="0.35">
      <c r="A94"/>
      <c r="B94"/>
      <c r="C94"/>
      <c r="D94"/>
      <c r="E94"/>
      <c r="F94"/>
      <c r="G94"/>
      <c r="H94"/>
      <c r="I94"/>
      <c r="J94"/>
      <c r="K94"/>
      <c r="L94"/>
      <c r="M94"/>
      <c r="N94"/>
      <c r="O94"/>
      <c r="P94"/>
      <c r="Q94"/>
      <c r="R94"/>
      <c r="S94"/>
      <c r="T94"/>
      <c r="U94"/>
      <c r="V94"/>
      <c r="W94"/>
    </row>
    <row r="95" spans="1:23" x14ac:dyDescent="0.35">
      <c r="A95"/>
      <c r="B95"/>
      <c r="C95"/>
      <c r="D95"/>
      <c r="E95"/>
      <c r="F95"/>
      <c r="G95"/>
      <c r="H95"/>
      <c r="I95"/>
      <c r="J95"/>
      <c r="K95"/>
      <c r="L95"/>
      <c r="M95"/>
      <c r="N95"/>
      <c r="O95"/>
      <c r="P95"/>
      <c r="Q95"/>
      <c r="R95"/>
      <c r="S95"/>
      <c r="T95"/>
      <c r="U95"/>
      <c r="V95"/>
      <c r="W95"/>
    </row>
    <row r="96" spans="1:23" x14ac:dyDescent="0.35">
      <c r="A96"/>
      <c r="B96"/>
      <c r="C96"/>
      <c r="D96"/>
      <c r="E96"/>
      <c r="F96"/>
      <c r="G96"/>
      <c r="H96"/>
      <c r="I96"/>
      <c r="J96"/>
      <c r="K96"/>
      <c r="L96"/>
      <c r="M96"/>
      <c r="N96"/>
      <c r="O96"/>
      <c r="P96"/>
      <c r="Q96"/>
      <c r="R96"/>
      <c r="S96"/>
      <c r="T96"/>
      <c r="U96"/>
      <c r="V96"/>
      <c r="W96"/>
    </row>
    <row r="97" spans="1:23" x14ac:dyDescent="0.35">
      <c r="A97"/>
      <c r="B97"/>
      <c r="C97"/>
      <c r="D97"/>
      <c r="E97"/>
      <c r="F97"/>
      <c r="G97"/>
      <c r="H97"/>
      <c r="I97"/>
      <c r="J97"/>
      <c r="K97"/>
      <c r="L97"/>
      <c r="M97"/>
      <c r="N97"/>
      <c r="O97"/>
      <c r="P97"/>
      <c r="Q97"/>
      <c r="R97"/>
      <c r="S97"/>
      <c r="T97"/>
      <c r="U97"/>
      <c r="V97"/>
      <c r="W97"/>
    </row>
    <row r="98" spans="1:23" x14ac:dyDescent="0.35">
      <c r="A98"/>
      <c r="B98"/>
      <c r="C98"/>
      <c r="D98"/>
      <c r="E98"/>
      <c r="F98"/>
      <c r="G98"/>
      <c r="H98"/>
      <c r="I98"/>
      <c r="J98"/>
      <c r="K98"/>
      <c r="L98"/>
      <c r="M98"/>
      <c r="N98"/>
      <c r="O98"/>
      <c r="P98"/>
      <c r="Q98"/>
      <c r="R98"/>
      <c r="S98"/>
      <c r="T98"/>
      <c r="U98"/>
      <c r="V98"/>
      <c r="W98"/>
    </row>
    <row r="99" spans="1:23" x14ac:dyDescent="0.35">
      <c r="A99"/>
      <c r="B99"/>
      <c r="C99"/>
      <c r="D99"/>
      <c r="E99"/>
      <c r="F99"/>
      <c r="G99"/>
      <c r="H99"/>
      <c r="I99"/>
      <c r="J99"/>
      <c r="K99"/>
      <c r="L99"/>
      <c r="M99"/>
      <c r="N99"/>
      <c r="O99"/>
      <c r="P99"/>
      <c r="Q99"/>
      <c r="R99"/>
      <c r="S99"/>
      <c r="T99"/>
      <c r="U99"/>
      <c r="V99"/>
      <c r="W99"/>
    </row>
    <row r="100" spans="1:23" x14ac:dyDescent="0.35">
      <c r="A100"/>
      <c r="B100"/>
      <c r="C100"/>
      <c r="D100"/>
      <c r="E100"/>
      <c r="F100"/>
      <c r="G100"/>
      <c r="H100"/>
      <c r="I100"/>
      <c r="J100"/>
      <c r="K100"/>
      <c r="L100"/>
      <c r="M100"/>
      <c r="N100"/>
      <c r="O100"/>
      <c r="P100"/>
      <c r="Q100"/>
      <c r="R100"/>
      <c r="S100"/>
      <c r="T100"/>
      <c r="U100"/>
      <c r="V100"/>
      <c r="W100"/>
    </row>
    <row r="101" spans="1:23" x14ac:dyDescent="0.35">
      <c r="A101"/>
      <c r="B101"/>
      <c r="C101"/>
      <c r="D101"/>
      <c r="E101"/>
      <c r="F101"/>
      <c r="G101"/>
      <c r="H101"/>
      <c r="I101"/>
      <c r="J101"/>
      <c r="K101"/>
      <c r="L101"/>
      <c r="M101"/>
      <c r="N101"/>
      <c r="O101"/>
      <c r="P101"/>
      <c r="Q101"/>
      <c r="R101"/>
      <c r="S101"/>
      <c r="T101"/>
      <c r="U101"/>
      <c r="V101"/>
      <c r="W101"/>
    </row>
    <row r="102" spans="1:23" x14ac:dyDescent="0.35">
      <c r="A102"/>
      <c r="B102"/>
      <c r="C102"/>
      <c r="D102"/>
      <c r="E102"/>
      <c r="F102"/>
      <c r="G102"/>
      <c r="H102"/>
      <c r="I102"/>
      <c r="J102"/>
      <c r="K102"/>
      <c r="L102"/>
      <c r="M102"/>
      <c r="N102"/>
      <c r="O102"/>
      <c r="P102"/>
      <c r="Q102"/>
      <c r="R102"/>
      <c r="S102"/>
      <c r="T102"/>
      <c r="U102"/>
      <c r="V102"/>
      <c r="W102"/>
    </row>
    <row r="103" spans="1:23" x14ac:dyDescent="0.35">
      <c r="A103"/>
      <c r="B103"/>
      <c r="C103"/>
      <c r="D103"/>
      <c r="E103"/>
      <c r="F103"/>
      <c r="G103"/>
      <c r="H103"/>
      <c r="I103"/>
      <c r="J103"/>
      <c r="K103"/>
      <c r="L103"/>
      <c r="M103"/>
      <c r="N103"/>
      <c r="O103"/>
      <c r="P103"/>
      <c r="Q103"/>
      <c r="R103"/>
      <c r="S103"/>
      <c r="T103"/>
      <c r="U103"/>
      <c r="V103"/>
      <c r="W103"/>
    </row>
    <row r="104" spans="1:23" x14ac:dyDescent="0.35">
      <c r="A104"/>
      <c r="B104"/>
      <c r="C104"/>
      <c r="D104"/>
      <c r="E104"/>
      <c r="F104"/>
      <c r="G104"/>
      <c r="H104"/>
      <c r="I104"/>
      <c r="J104"/>
      <c r="K104"/>
      <c r="L104"/>
      <c r="M104"/>
      <c r="N104"/>
      <c r="O104"/>
      <c r="P104"/>
      <c r="Q104"/>
      <c r="R104"/>
      <c r="S104"/>
      <c r="T104"/>
      <c r="U104"/>
      <c r="V104"/>
      <c r="W104"/>
    </row>
    <row r="105" spans="1:23" x14ac:dyDescent="0.35">
      <c r="A105"/>
      <c r="B105"/>
      <c r="C105"/>
      <c r="D105"/>
      <c r="E105"/>
      <c r="F105"/>
      <c r="G105"/>
      <c r="H105"/>
      <c r="I105"/>
      <c r="J105"/>
      <c r="K105"/>
      <c r="L105"/>
      <c r="M105"/>
      <c r="N105"/>
      <c r="O105"/>
      <c r="P105"/>
      <c r="Q105"/>
      <c r="R105"/>
      <c r="S105"/>
      <c r="T105"/>
      <c r="U105"/>
      <c r="V105"/>
      <c r="W105"/>
    </row>
    <row r="106" spans="1:23" x14ac:dyDescent="0.35">
      <c r="A106"/>
      <c r="B106"/>
      <c r="C106"/>
      <c r="D106"/>
      <c r="E106"/>
      <c r="F106"/>
      <c r="G106"/>
      <c r="H106"/>
      <c r="I106"/>
      <c r="J106"/>
      <c r="K106"/>
      <c r="L106"/>
      <c r="M106"/>
      <c r="N106"/>
      <c r="O106"/>
      <c r="P106"/>
      <c r="Q106"/>
      <c r="R106"/>
      <c r="S106"/>
      <c r="T106"/>
      <c r="U106"/>
      <c r="V106"/>
      <c r="W106"/>
    </row>
    <row r="107" spans="1:23" x14ac:dyDescent="0.35">
      <c r="A107"/>
      <c r="B107"/>
      <c r="C107"/>
      <c r="D107"/>
      <c r="E107"/>
      <c r="F107"/>
      <c r="G107"/>
      <c r="H107"/>
      <c r="I107"/>
      <c r="J107"/>
      <c r="K107"/>
      <c r="L107"/>
      <c r="M107"/>
      <c r="N107"/>
      <c r="O107"/>
      <c r="P107"/>
      <c r="Q107"/>
      <c r="R107"/>
      <c r="S107"/>
      <c r="T107"/>
      <c r="U107"/>
      <c r="V107"/>
      <c r="W107"/>
    </row>
    <row r="108" spans="1:23" x14ac:dyDescent="0.35">
      <c r="A108"/>
      <c r="B108"/>
      <c r="C108"/>
      <c r="D108"/>
      <c r="E108"/>
      <c r="F108"/>
      <c r="G108"/>
      <c r="H108"/>
      <c r="I108"/>
      <c r="J108"/>
      <c r="K108"/>
      <c r="L108"/>
      <c r="M108"/>
      <c r="N108"/>
      <c r="O108"/>
      <c r="P108"/>
      <c r="Q108"/>
      <c r="R108"/>
      <c r="S108"/>
      <c r="T108"/>
      <c r="U108"/>
      <c r="V108"/>
      <c r="W108"/>
    </row>
    <row r="109" spans="1:23" x14ac:dyDescent="0.35">
      <c r="A109"/>
      <c r="B109"/>
      <c r="C109"/>
      <c r="D109"/>
      <c r="E109"/>
      <c r="F109"/>
      <c r="G109"/>
      <c r="H109"/>
      <c r="I109"/>
      <c r="J109"/>
      <c r="K109"/>
      <c r="L109"/>
      <c r="M109"/>
      <c r="N109"/>
      <c r="O109"/>
      <c r="P109"/>
      <c r="Q109"/>
      <c r="R109"/>
      <c r="S109"/>
      <c r="T109"/>
      <c r="U109"/>
      <c r="V109"/>
      <c r="W109"/>
    </row>
    <row r="110" spans="1:23" x14ac:dyDescent="0.35">
      <c r="A110"/>
      <c r="B110"/>
      <c r="C110"/>
      <c r="D110"/>
      <c r="E110"/>
      <c r="F110"/>
      <c r="G110"/>
      <c r="H110"/>
      <c r="I110"/>
      <c r="J110"/>
      <c r="K110"/>
      <c r="L110"/>
      <c r="M110"/>
      <c r="N110"/>
      <c r="O110"/>
      <c r="P110"/>
      <c r="Q110"/>
      <c r="R110"/>
      <c r="S110"/>
      <c r="T110"/>
      <c r="U110"/>
      <c r="V110"/>
      <c r="W110"/>
    </row>
    <row r="111" spans="1:23" x14ac:dyDescent="0.35">
      <c r="A111"/>
      <c r="B111"/>
      <c r="C111"/>
      <c r="D111"/>
      <c r="E111"/>
      <c r="F111"/>
      <c r="G111"/>
      <c r="H111"/>
      <c r="I111"/>
      <c r="J111"/>
      <c r="K111"/>
      <c r="L111"/>
      <c r="M111"/>
      <c r="N111"/>
      <c r="O111"/>
      <c r="P111"/>
      <c r="Q111"/>
      <c r="R111"/>
      <c r="S111"/>
      <c r="T111"/>
      <c r="U111"/>
      <c r="V111"/>
      <c r="W111"/>
    </row>
    <row r="112" spans="1:23" x14ac:dyDescent="0.35">
      <c r="A112"/>
      <c r="B112"/>
      <c r="C112"/>
      <c r="D112"/>
      <c r="E112"/>
      <c r="F112"/>
      <c r="G112"/>
      <c r="H112"/>
      <c r="I112"/>
      <c r="J112"/>
      <c r="K112"/>
      <c r="L112"/>
      <c r="M112"/>
      <c r="N112"/>
      <c r="O112"/>
      <c r="P112"/>
      <c r="Q112"/>
      <c r="R112"/>
      <c r="S112"/>
      <c r="T112"/>
      <c r="U112"/>
      <c r="V112"/>
      <c r="W112"/>
    </row>
    <row r="113" spans="1:23" x14ac:dyDescent="0.35">
      <c r="A113"/>
      <c r="B113"/>
      <c r="C113"/>
      <c r="D113"/>
      <c r="E113"/>
      <c r="F113"/>
      <c r="G113"/>
      <c r="H113"/>
      <c r="I113"/>
      <c r="J113"/>
      <c r="K113"/>
      <c r="L113"/>
      <c r="M113"/>
      <c r="N113"/>
      <c r="O113"/>
      <c r="P113"/>
      <c r="Q113"/>
      <c r="R113"/>
      <c r="S113"/>
      <c r="T113"/>
      <c r="U113"/>
      <c r="V113"/>
      <c r="W113"/>
    </row>
    <row r="114" spans="1:23" x14ac:dyDescent="0.35">
      <c r="A114"/>
      <c r="B114"/>
      <c r="C114"/>
      <c r="D114"/>
      <c r="E114"/>
      <c r="F114"/>
      <c r="G114"/>
      <c r="H114"/>
      <c r="I114"/>
      <c r="J114"/>
      <c r="K114"/>
      <c r="L114"/>
      <c r="M114"/>
      <c r="N114"/>
      <c r="O114"/>
      <c r="P114"/>
      <c r="Q114"/>
      <c r="R114"/>
      <c r="S114"/>
      <c r="T114"/>
      <c r="U114"/>
      <c r="V114"/>
      <c r="W114"/>
    </row>
    <row r="115" spans="1:23" x14ac:dyDescent="0.35">
      <c r="A115"/>
      <c r="B115"/>
      <c r="C115"/>
      <c r="D115"/>
      <c r="E115"/>
      <c r="F115"/>
      <c r="G115"/>
      <c r="H115"/>
      <c r="I115"/>
      <c r="J115"/>
      <c r="K115"/>
      <c r="L115"/>
      <c r="M115"/>
      <c r="N115"/>
      <c r="O115"/>
      <c r="P115"/>
      <c r="Q115"/>
      <c r="R115"/>
      <c r="S115"/>
      <c r="T115"/>
      <c r="U115"/>
      <c r="V115"/>
      <c r="W115"/>
    </row>
    <row r="116" spans="1:23" x14ac:dyDescent="0.35">
      <c r="A116"/>
      <c r="B116"/>
      <c r="C116"/>
      <c r="D116"/>
      <c r="E116"/>
      <c r="F116"/>
      <c r="G116"/>
      <c r="H116"/>
      <c r="I116"/>
      <c r="J116"/>
      <c r="K116"/>
      <c r="L116"/>
      <c r="M116"/>
      <c r="N116"/>
      <c r="O116"/>
      <c r="P116"/>
      <c r="Q116"/>
      <c r="R116"/>
      <c r="S116"/>
      <c r="T116"/>
      <c r="U116"/>
      <c r="V116"/>
      <c r="W116"/>
    </row>
    <row r="117" spans="1:23" x14ac:dyDescent="0.35">
      <c r="A117"/>
      <c r="B117"/>
      <c r="C117"/>
      <c r="D117"/>
      <c r="E117"/>
      <c r="F117"/>
      <c r="G117"/>
      <c r="H117"/>
      <c r="I117"/>
      <c r="J117"/>
      <c r="K117"/>
      <c r="L117"/>
      <c r="M117"/>
      <c r="N117"/>
      <c r="O117"/>
      <c r="P117"/>
      <c r="Q117"/>
      <c r="R117"/>
      <c r="S117"/>
      <c r="T117"/>
      <c r="U117"/>
      <c r="V117"/>
      <c r="W117"/>
    </row>
    <row r="118" spans="1:23" x14ac:dyDescent="0.35">
      <c r="A118"/>
      <c r="B118"/>
      <c r="C118"/>
      <c r="D118"/>
      <c r="E118"/>
      <c r="F118"/>
      <c r="G118"/>
      <c r="H118"/>
      <c r="I118"/>
      <c r="J118"/>
      <c r="K118"/>
      <c r="L118"/>
      <c r="M118"/>
      <c r="N118"/>
      <c r="O118"/>
      <c r="P118"/>
      <c r="Q118"/>
      <c r="R118"/>
      <c r="S118"/>
      <c r="T118"/>
      <c r="U118"/>
      <c r="V118"/>
      <c r="W118"/>
    </row>
    <row r="119" spans="1:23" x14ac:dyDescent="0.35">
      <c r="A119"/>
      <c r="B119"/>
      <c r="C119"/>
      <c r="D119"/>
      <c r="E119"/>
      <c r="F119"/>
      <c r="G119"/>
      <c r="H119"/>
      <c r="I119"/>
      <c r="J119"/>
      <c r="K119"/>
      <c r="L119"/>
      <c r="M119"/>
      <c r="N119"/>
      <c r="O119"/>
      <c r="P119"/>
      <c r="Q119"/>
      <c r="R119"/>
      <c r="S119"/>
      <c r="T119"/>
      <c r="U119"/>
      <c r="V119"/>
      <c r="W119"/>
    </row>
    <row r="120" spans="1:23" x14ac:dyDescent="0.35">
      <c r="A120"/>
      <c r="B120"/>
      <c r="C120"/>
      <c r="D120"/>
      <c r="E120"/>
      <c r="F120"/>
      <c r="G120"/>
      <c r="H120"/>
      <c r="I120"/>
      <c r="J120"/>
      <c r="K120"/>
      <c r="L120"/>
      <c r="M120"/>
      <c r="N120"/>
      <c r="O120"/>
      <c r="P120"/>
      <c r="Q120"/>
      <c r="R120"/>
      <c r="S120"/>
      <c r="T120"/>
      <c r="U120"/>
      <c r="V120"/>
      <c r="W120"/>
    </row>
    <row r="121" spans="1:23" x14ac:dyDescent="0.35">
      <c r="A121"/>
      <c r="B121"/>
      <c r="C121"/>
      <c r="D121"/>
      <c r="E121"/>
      <c r="F121"/>
      <c r="G121"/>
      <c r="H121"/>
      <c r="I121"/>
      <c r="J121"/>
      <c r="K121"/>
      <c r="L121"/>
      <c r="M121"/>
      <c r="N121"/>
      <c r="O121"/>
      <c r="P121"/>
      <c r="Q121"/>
      <c r="R121"/>
      <c r="S121"/>
      <c r="T121"/>
      <c r="U121"/>
      <c r="V121"/>
      <c r="W121"/>
    </row>
    <row r="122" spans="1:23" x14ac:dyDescent="0.35">
      <c r="A122"/>
      <c r="B122"/>
      <c r="C122"/>
      <c r="D122"/>
      <c r="E122"/>
      <c r="F122"/>
      <c r="G122"/>
      <c r="H122"/>
      <c r="I122"/>
      <c r="J122"/>
      <c r="K122"/>
      <c r="L122"/>
      <c r="M122"/>
      <c r="N122"/>
      <c r="O122"/>
      <c r="P122"/>
      <c r="Q122"/>
      <c r="R122"/>
      <c r="S122"/>
      <c r="T122"/>
      <c r="U122"/>
      <c r="V122"/>
      <c r="W122"/>
    </row>
    <row r="123" spans="1:23" x14ac:dyDescent="0.35">
      <c r="A123"/>
      <c r="B123"/>
      <c r="C123"/>
      <c r="D123"/>
      <c r="E123"/>
      <c r="F123"/>
      <c r="G123"/>
      <c r="H123"/>
      <c r="I123"/>
      <c r="J123"/>
      <c r="K123"/>
      <c r="L123"/>
      <c r="M123"/>
      <c r="N123"/>
      <c r="O123"/>
      <c r="P123"/>
      <c r="Q123"/>
      <c r="R123"/>
      <c r="S123"/>
      <c r="T123"/>
      <c r="U123"/>
      <c r="V123"/>
      <c r="W123"/>
    </row>
    <row r="124" spans="1:23" x14ac:dyDescent="0.35">
      <c r="A124"/>
      <c r="B124"/>
      <c r="C124"/>
      <c r="D124"/>
      <c r="E124"/>
      <c r="F124"/>
      <c r="G124"/>
      <c r="H124"/>
      <c r="I124"/>
      <c r="J124"/>
      <c r="K124"/>
      <c r="L124"/>
      <c r="M124"/>
      <c r="N124"/>
      <c r="O124"/>
      <c r="P124"/>
      <c r="Q124"/>
      <c r="R124"/>
      <c r="S124"/>
      <c r="T124"/>
      <c r="U124"/>
      <c r="V124"/>
      <c r="W124"/>
    </row>
    <row r="125" spans="1:23" x14ac:dyDescent="0.35">
      <c r="A125"/>
      <c r="B125"/>
      <c r="C125"/>
      <c r="D125"/>
      <c r="E125"/>
      <c r="F125"/>
      <c r="G125"/>
      <c r="H125"/>
      <c r="I125"/>
      <c r="J125"/>
      <c r="K125"/>
      <c r="L125"/>
      <c r="M125"/>
      <c r="N125"/>
      <c r="O125"/>
      <c r="P125"/>
      <c r="Q125"/>
      <c r="R125"/>
      <c r="S125"/>
      <c r="T125"/>
      <c r="U125"/>
      <c r="V125"/>
      <c r="W125"/>
    </row>
    <row r="126" spans="1:23" x14ac:dyDescent="0.35">
      <c r="A126"/>
      <c r="B126"/>
      <c r="C126"/>
      <c r="D126"/>
      <c r="E126"/>
      <c r="F126"/>
      <c r="G126"/>
      <c r="H126"/>
      <c r="I126"/>
      <c r="J126"/>
      <c r="K126"/>
      <c r="L126"/>
      <c r="M126"/>
      <c r="N126"/>
      <c r="O126"/>
      <c r="P126"/>
      <c r="Q126"/>
      <c r="R126"/>
      <c r="S126"/>
      <c r="T126"/>
      <c r="U126"/>
      <c r="V126"/>
      <c r="W126"/>
    </row>
    <row r="127" spans="1:23" x14ac:dyDescent="0.35">
      <c r="A127"/>
      <c r="B127"/>
      <c r="C127"/>
      <c r="D127"/>
      <c r="E127"/>
      <c r="F127"/>
      <c r="G127"/>
      <c r="H127"/>
      <c r="I127"/>
      <c r="J127"/>
      <c r="K127"/>
      <c r="L127"/>
      <c r="M127"/>
      <c r="N127"/>
      <c r="O127"/>
      <c r="P127"/>
      <c r="Q127"/>
      <c r="R127"/>
      <c r="S127"/>
      <c r="T127"/>
      <c r="U127"/>
      <c r="V127"/>
      <c r="W127"/>
    </row>
    <row r="128" spans="1:23" x14ac:dyDescent="0.35">
      <c r="A128"/>
      <c r="B128"/>
      <c r="C128"/>
      <c r="D128"/>
      <c r="E128"/>
      <c r="F128"/>
      <c r="G128"/>
      <c r="H128"/>
      <c r="I128"/>
      <c r="J128"/>
      <c r="K128"/>
      <c r="L128"/>
      <c r="M128"/>
      <c r="N128"/>
      <c r="O128"/>
      <c r="P128"/>
      <c r="Q128"/>
      <c r="R128"/>
      <c r="S128"/>
      <c r="T128"/>
      <c r="U128"/>
      <c r="V128"/>
      <c r="W128"/>
    </row>
    <row r="129" spans="1:23" x14ac:dyDescent="0.35">
      <c r="A129"/>
      <c r="B129"/>
      <c r="C129"/>
      <c r="D129"/>
      <c r="E129"/>
      <c r="F129"/>
      <c r="G129"/>
      <c r="H129"/>
      <c r="I129"/>
      <c r="J129"/>
      <c r="K129"/>
      <c r="L129"/>
      <c r="M129"/>
      <c r="N129"/>
      <c r="O129"/>
      <c r="P129"/>
      <c r="Q129"/>
      <c r="R129"/>
      <c r="S129"/>
      <c r="T129"/>
      <c r="U129"/>
      <c r="V129"/>
      <c r="W129"/>
    </row>
    <row r="130" spans="1:23" x14ac:dyDescent="0.35">
      <c r="A130"/>
      <c r="B130"/>
      <c r="C130"/>
      <c r="D130"/>
      <c r="E130"/>
      <c r="F130"/>
      <c r="G130"/>
      <c r="H130"/>
      <c r="I130"/>
      <c r="J130"/>
      <c r="K130"/>
      <c r="L130"/>
      <c r="M130"/>
      <c r="N130"/>
      <c r="O130"/>
      <c r="P130"/>
      <c r="Q130"/>
      <c r="R130"/>
      <c r="S130"/>
      <c r="T130"/>
      <c r="U130"/>
      <c r="V130"/>
      <c r="W130"/>
    </row>
    <row r="131" spans="1:23" x14ac:dyDescent="0.35">
      <c r="A131"/>
      <c r="B131"/>
      <c r="C131"/>
      <c r="D131"/>
      <c r="E131"/>
      <c r="F131"/>
      <c r="G131"/>
      <c r="H131"/>
      <c r="I131"/>
      <c r="J131"/>
      <c r="K131"/>
      <c r="L131"/>
      <c r="M131"/>
      <c r="N131"/>
      <c r="O131"/>
      <c r="P131"/>
      <c r="Q131"/>
      <c r="R131"/>
      <c r="S131"/>
      <c r="T131"/>
      <c r="U131"/>
      <c r="V131"/>
      <c r="W131"/>
    </row>
    <row r="132" spans="1:23" x14ac:dyDescent="0.35">
      <c r="A132"/>
      <c r="B132"/>
      <c r="C132"/>
      <c r="D132"/>
      <c r="E132"/>
      <c r="F132"/>
      <c r="G132"/>
      <c r="H132"/>
      <c r="I132"/>
      <c r="J132"/>
      <c r="K132"/>
      <c r="L132"/>
      <c r="M132"/>
      <c r="N132"/>
      <c r="O132"/>
      <c r="P132"/>
      <c r="Q132"/>
      <c r="R132"/>
      <c r="S132"/>
      <c r="T132"/>
      <c r="U132"/>
      <c r="V132"/>
      <c r="W132"/>
    </row>
    <row r="133" spans="1:23" x14ac:dyDescent="0.35">
      <c r="A133"/>
      <c r="B133"/>
      <c r="C133"/>
      <c r="D133"/>
      <c r="E133"/>
      <c r="F133"/>
      <c r="G133"/>
      <c r="H133"/>
      <c r="I133"/>
      <c r="J133"/>
      <c r="K133"/>
      <c r="L133"/>
      <c r="M133"/>
      <c r="N133"/>
      <c r="O133"/>
      <c r="P133"/>
      <c r="Q133"/>
      <c r="R133"/>
      <c r="S133"/>
      <c r="T133"/>
      <c r="U133"/>
      <c r="V133"/>
      <c r="W133"/>
    </row>
    <row r="134" spans="1:23" x14ac:dyDescent="0.35">
      <c r="A134"/>
      <c r="B134"/>
      <c r="C134"/>
      <c r="D134"/>
      <c r="E134"/>
      <c r="F134"/>
      <c r="G134"/>
      <c r="H134"/>
      <c r="I134"/>
      <c r="J134"/>
      <c r="K134"/>
      <c r="L134"/>
      <c r="M134"/>
      <c r="N134"/>
      <c r="O134"/>
      <c r="P134"/>
      <c r="Q134"/>
      <c r="R134"/>
      <c r="S134"/>
      <c r="T134"/>
      <c r="U134"/>
      <c r="V134"/>
      <c r="W134"/>
    </row>
    <row r="135" spans="1:23" x14ac:dyDescent="0.35">
      <c r="A135"/>
      <c r="B135"/>
      <c r="C135"/>
      <c r="D135"/>
      <c r="E135"/>
      <c r="F135"/>
      <c r="G135"/>
      <c r="H135"/>
      <c r="I135"/>
      <c r="J135"/>
      <c r="K135"/>
      <c r="L135"/>
      <c r="M135"/>
      <c r="N135"/>
      <c r="O135"/>
      <c r="P135"/>
      <c r="Q135"/>
      <c r="R135"/>
      <c r="S135"/>
      <c r="T135"/>
      <c r="U135"/>
      <c r="V135"/>
      <c r="W135"/>
    </row>
    <row r="136" spans="1:23" x14ac:dyDescent="0.35">
      <c r="A136"/>
      <c r="B136"/>
      <c r="C136"/>
      <c r="D136"/>
      <c r="E136"/>
      <c r="F136"/>
      <c r="G136"/>
      <c r="H136"/>
      <c r="I136"/>
      <c r="J136"/>
      <c r="K136"/>
      <c r="L136"/>
      <c r="M136"/>
      <c r="N136"/>
      <c r="O136"/>
      <c r="P136"/>
      <c r="Q136"/>
      <c r="R136"/>
      <c r="S136"/>
      <c r="T136"/>
      <c r="U136"/>
      <c r="V136"/>
      <c r="W136"/>
    </row>
    <row r="137" spans="1:23" x14ac:dyDescent="0.35">
      <c r="A137"/>
      <c r="B137"/>
      <c r="C137"/>
      <c r="D137"/>
      <c r="E137"/>
      <c r="F137"/>
      <c r="G137"/>
      <c r="H137"/>
      <c r="I137"/>
      <c r="J137"/>
      <c r="K137"/>
      <c r="L137"/>
      <c r="M137"/>
      <c r="N137"/>
      <c r="O137"/>
      <c r="P137"/>
      <c r="Q137"/>
      <c r="R137"/>
      <c r="S137"/>
      <c r="T137"/>
      <c r="U137"/>
      <c r="V137"/>
      <c r="W137"/>
    </row>
    <row r="138" spans="1:23" x14ac:dyDescent="0.35">
      <c r="A138"/>
      <c r="B138"/>
      <c r="C138"/>
      <c r="D138"/>
      <c r="E138"/>
      <c r="F138"/>
      <c r="G138"/>
      <c r="H138"/>
      <c r="I138"/>
      <c r="J138"/>
      <c r="K138"/>
      <c r="L138"/>
      <c r="M138"/>
      <c r="N138"/>
      <c r="O138"/>
      <c r="P138"/>
      <c r="Q138"/>
      <c r="R138"/>
      <c r="S138"/>
      <c r="T138"/>
      <c r="U138"/>
      <c r="V138"/>
      <c r="W138"/>
    </row>
    <row r="139" spans="1:23" x14ac:dyDescent="0.35">
      <c r="A139"/>
      <c r="B139"/>
      <c r="C139"/>
      <c r="D139"/>
      <c r="E139"/>
      <c r="F139"/>
      <c r="G139"/>
      <c r="H139"/>
      <c r="I139"/>
      <c r="J139"/>
      <c r="K139"/>
      <c r="L139"/>
      <c r="M139"/>
      <c r="N139"/>
      <c r="O139"/>
      <c r="P139"/>
      <c r="Q139"/>
      <c r="R139"/>
      <c r="S139"/>
      <c r="T139"/>
      <c r="U139"/>
      <c r="V139"/>
      <c r="W139"/>
    </row>
    <row r="140" spans="1:23" x14ac:dyDescent="0.35">
      <c r="A140"/>
      <c r="B140"/>
      <c r="C140"/>
      <c r="D140"/>
      <c r="E140"/>
      <c r="F140"/>
      <c r="G140"/>
      <c r="H140"/>
      <c r="I140"/>
      <c r="J140"/>
      <c r="K140"/>
      <c r="L140"/>
      <c r="M140"/>
      <c r="N140"/>
      <c r="O140"/>
      <c r="P140"/>
      <c r="Q140"/>
      <c r="R140"/>
      <c r="S140"/>
      <c r="T140"/>
      <c r="U140"/>
      <c r="V140"/>
      <c r="W140"/>
    </row>
    <row r="141" spans="1:23" x14ac:dyDescent="0.35">
      <c r="A141"/>
      <c r="B141"/>
      <c r="C141"/>
      <c r="D141"/>
      <c r="E141"/>
      <c r="F141"/>
      <c r="G141"/>
      <c r="H141"/>
      <c r="I141"/>
      <c r="J141"/>
      <c r="K141"/>
      <c r="L141"/>
      <c r="M141"/>
      <c r="N141"/>
      <c r="O141"/>
      <c r="P141"/>
      <c r="Q141"/>
      <c r="R141"/>
      <c r="S141"/>
      <c r="T141"/>
      <c r="U141"/>
      <c r="V141"/>
      <c r="W141"/>
    </row>
    <row r="142" spans="1:23" x14ac:dyDescent="0.35">
      <c r="A142"/>
      <c r="B142"/>
      <c r="C142"/>
      <c r="D142"/>
      <c r="E142"/>
      <c r="F142"/>
      <c r="G142"/>
      <c r="H142"/>
      <c r="I142"/>
      <c r="J142"/>
      <c r="K142"/>
      <c r="L142"/>
      <c r="M142"/>
      <c r="N142"/>
      <c r="O142"/>
      <c r="P142"/>
      <c r="Q142"/>
      <c r="R142"/>
      <c r="S142"/>
      <c r="T142"/>
      <c r="U142"/>
      <c r="V142"/>
      <c r="W142"/>
    </row>
    <row r="143" spans="1:23" x14ac:dyDescent="0.35">
      <c r="A143"/>
      <c r="B143"/>
      <c r="C143"/>
      <c r="D143"/>
      <c r="E143"/>
      <c r="F143"/>
      <c r="G143"/>
      <c r="H143"/>
      <c r="I143"/>
      <c r="J143"/>
      <c r="K143"/>
      <c r="L143"/>
      <c r="M143"/>
      <c r="N143"/>
      <c r="O143"/>
      <c r="P143"/>
      <c r="Q143"/>
      <c r="R143"/>
      <c r="S143"/>
      <c r="T143"/>
      <c r="U143"/>
      <c r="V143"/>
      <c r="W143"/>
    </row>
    <row r="144" spans="1:23" x14ac:dyDescent="0.35">
      <c r="A144"/>
      <c r="B144"/>
      <c r="C144"/>
      <c r="D144"/>
      <c r="E144"/>
      <c r="F144"/>
      <c r="G144"/>
      <c r="H144"/>
      <c r="I144"/>
      <c r="J144"/>
      <c r="K144"/>
      <c r="L144"/>
      <c r="M144"/>
      <c r="N144"/>
      <c r="O144"/>
      <c r="P144"/>
      <c r="Q144"/>
      <c r="R144"/>
      <c r="S144"/>
      <c r="T144"/>
      <c r="U144"/>
      <c r="V144"/>
      <c r="W144"/>
    </row>
    <row r="145" spans="1:23" x14ac:dyDescent="0.35">
      <c r="A145"/>
      <c r="B145"/>
      <c r="C145"/>
      <c r="D145"/>
      <c r="E145"/>
      <c r="F145"/>
      <c r="G145"/>
      <c r="H145"/>
      <c r="I145"/>
      <c r="J145"/>
      <c r="K145"/>
      <c r="L145"/>
      <c r="M145"/>
      <c r="N145"/>
      <c r="O145"/>
      <c r="P145"/>
      <c r="Q145"/>
      <c r="R145"/>
      <c r="S145"/>
      <c r="T145"/>
      <c r="U145"/>
      <c r="V145"/>
      <c r="W145"/>
    </row>
    <row r="146" spans="1:23" x14ac:dyDescent="0.35">
      <c r="A146"/>
      <c r="B146"/>
      <c r="C146"/>
      <c r="D146"/>
      <c r="E146"/>
      <c r="F146"/>
      <c r="G146"/>
      <c r="H146"/>
      <c r="I146"/>
      <c r="J146"/>
      <c r="K146"/>
      <c r="L146"/>
      <c r="M146"/>
      <c r="N146"/>
      <c r="O146"/>
      <c r="P146"/>
      <c r="Q146"/>
      <c r="R146"/>
      <c r="S146"/>
      <c r="T146"/>
      <c r="U146"/>
      <c r="V146"/>
      <c r="W146"/>
    </row>
    <row r="147" spans="1:23" x14ac:dyDescent="0.35">
      <c r="A147"/>
      <c r="B147"/>
      <c r="C147"/>
      <c r="D147"/>
      <c r="E147"/>
      <c r="F147"/>
      <c r="G147"/>
      <c r="H147"/>
      <c r="I147"/>
      <c r="J147"/>
      <c r="K147"/>
      <c r="L147"/>
      <c r="M147"/>
      <c r="N147"/>
      <c r="O147"/>
      <c r="P147"/>
      <c r="Q147"/>
      <c r="R147"/>
      <c r="S147"/>
      <c r="T147"/>
      <c r="U147"/>
      <c r="V147"/>
      <c r="W147"/>
    </row>
    <row r="148" spans="1:23" x14ac:dyDescent="0.35">
      <c r="A148"/>
      <c r="B148"/>
      <c r="C148"/>
      <c r="D148"/>
      <c r="E148"/>
      <c r="F148"/>
      <c r="G148"/>
      <c r="H148"/>
      <c r="I148"/>
      <c r="J148"/>
      <c r="K148"/>
      <c r="L148"/>
      <c r="M148"/>
      <c r="N148"/>
      <c r="O148"/>
      <c r="P148"/>
      <c r="Q148"/>
      <c r="R148"/>
      <c r="S148"/>
      <c r="T148"/>
      <c r="U148"/>
      <c r="V148"/>
      <c r="W148"/>
    </row>
    <row r="149" spans="1:23" x14ac:dyDescent="0.35">
      <c r="A149"/>
      <c r="B149"/>
      <c r="C149"/>
      <c r="D149"/>
      <c r="E149"/>
      <c r="F149"/>
      <c r="G149"/>
      <c r="H149"/>
      <c r="I149"/>
      <c r="J149"/>
      <c r="K149"/>
      <c r="L149"/>
      <c r="M149"/>
      <c r="N149"/>
      <c r="O149"/>
      <c r="P149"/>
      <c r="Q149"/>
      <c r="R149"/>
      <c r="S149"/>
      <c r="T149"/>
      <c r="U149"/>
      <c r="V149"/>
      <c r="W149"/>
    </row>
    <row r="150" spans="1:23" x14ac:dyDescent="0.35">
      <c r="A150"/>
      <c r="B150"/>
      <c r="C150"/>
      <c r="D150"/>
      <c r="E150"/>
      <c r="F150"/>
      <c r="G150"/>
      <c r="H150"/>
      <c r="I150"/>
      <c r="J150"/>
      <c r="K150"/>
      <c r="L150"/>
      <c r="M150"/>
      <c r="N150"/>
      <c r="O150"/>
      <c r="P150"/>
      <c r="Q150"/>
      <c r="R150"/>
      <c r="S150"/>
      <c r="T150"/>
      <c r="U150"/>
      <c r="V150"/>
      <c r="W150"/>
    </row>
    <row r="151" spans="1:23" x14ac:dyDescent="0.35">
      <c r="A151"/>
      <c r="B151"/>
      <c r="C151"/>
      <c r="D151"/>
      <c r="E151"/>
      <c r="F151"/>
      <c r="G151"/>
      <c r="H151"/>
      <c r="I151"/>
      <c r="J151"/>
      <c r="K151"/>
      <c r="L151"/>
      <c r="M151"/>
      <c r="N151"/>
      <c r="O151"/>
      <c r="P151"/>
      <c r="Q151"/>
      <c r="R151"/>
      <c r="S151"/>
      <c r="T151"/>
      <c r="U151"/>
      <c r="V151"/>
      <c r="W151"/>
    </row>
    <row r="152" spans="1:23" x14ac:dyDescent="0.35">
      <c r="A152"/>
      <c r="B152"/>
      <c r="C152"/>
      <c r="D152"/>
      <c r="E152"/>
      <c r="F152"/>
      <c r="G152"/>
      <c r="H152"/>
      <c r="I152"/>
      <c r="J152"/>
      <c r="K152"/>
      <c r="L152"/>
      <c r="M152"/>
      <c r="N152"/>
      <c r="O152"/>
      <c r="P152"/>
      <c r="Q152"/>
      <c r="R152"/>
      <c r="S152"/>
      <c r="T152"/>
      <c r="U152"/>
      <c r="V152"/>
      <c r="W152"/>
    </row>
    <row r="153" spans="1:23" x14ac:dyDescent="0.35">
      <c r="A153"/>
      <c r="B153"/>
      <c r="C153"/>
      <c r="D153"/>
      <c r="E153"/>
      <c r="F153"/>
      <c r="G153"/>
      <c r="H153"/>
      <c r="I153"/>
      <c r="J153"/>
      <c r="K153"/>
      <c r="L153"/>
      <c r="M153"/>
      <c r="N153"/>
      <c r="O153"/>
      <c r="P153"/>
      <c r="Q153"/>
      <c r="R153"/>
      <c r="S153"/>
      <c r="T153"/>
      <c r="U153"/>
      <c r="V153"/>
      <c r="W153"/>
    </row>
    <row r="154" spans="1:23" x14ac:dyDescent="0.35">
      <c r="A154"/>
      <c r="B154"/>
      <c r="C154"/>
      <c r="D154"/>
      <c r="E154"/>
      <c r="F154"/>
      <c r="G154"/>
      <c r="H154"/>
      <c r="I154"/>
      <c r="J154"/>
      <c r="K154"/>
      <c r="L154"/>
      <c r="M154"/>
      <c r="N154"/>
      <c r="O154"/>
      <c r="P154"/>
      <c r="Q154"/>
      <c r="R154"/>
      <c r="S154"/>
      <c r="T154"/>
      <c r="U154"/>
      <c r="V154"/>
      <c r="W154"/>
    </row>
    <row r="155" spans="1:23" x14ac:dyDescent="0.35">
      <c r="A155"/>
      <c r="B155"/>
      <c r="C155"/>
      <c r="D155"/>
      <c r="E155"/>
      <c r="F155"/>
      <c r="G155"/>
      <c r="H155"/>
      <c r="I155"/>
      <c r="J155"/>
      <c r="K155"/>
      <c r="L155"/>
      <c r="M155"/>
      <c r="N155"/>
      <c r="O155"/>
      <c r="P155"/>
      <c r="Q155"/>
      <c r="R155"/>
      <c r="S155"/>
      <c r="T155"/>
      <c r="U155"/>
      <c r="V155"/>
      <c r="W155"/>
    </row>
    <row r="156" spans="1:23" x14ac:dyDescent="0.35">
      <c r="A156"/>
      <c r="B156"/>
      <c r="C156"/>
      <c r="D156"/>
      <c r="E156"/>
      <c r="F156"/>
      <c r="G156"/>
      <c r="H156"/>
      <c r="I156"/>
      <c r="J156"/>
      <c r="K156"/>
      <c r="L156"/>
      <c r="M156"/>
      <c r="N156"/>
      <c r="O156"/>
      <c r="P156"/>
      <c r="Q156"/>
      <c r="R156"/>
      <c r="S156"/>
      <c r="T156"/>
      <c r="U156"/>
      <c r="V156"/>
      <c r="W156"/>
    </row>
    <row r="157" spans="1:23" x14ac:dyDescent="0.35">
      <c r="A157"/>
      <c r="B157"/>
      <c r="C157"/>
      <c r="D157"/>
      <c r="E157"/>
      <c r="F157"/>
      <c r="G157"/>
      <c r="H157"/>
      <c r="I157"/>
      <c r="J157"/>
      <c r="K157"/>
      <c r="L157"/>
      <c r="M157"/>
      <c r="N157"/>
      <c r="O157"/>
      <c r="P157"/>
      <c r="Q157"/>
      <c r="R157"/>
      <c r="S157"/>
      <c r="T157"/>
      <c r="U157"/>
      <c r="V157"/>
      <c r="W157"/>
    </row>
    <row r="158" spans="1:23" x14ac:dyDescent="0.35">
      <c r="A158"/>
      <c r="B158"/>
      <c r="C158"/>
      <c r="D158"/>
      <c r="E158"/>
      <c r="F158"/>
      <c r="G158"/>
      <c r="H158"/>
      <c r="I158"/>
      <c r="J158"/>
      <c r="K158"/>
      <c r="L158"/>
      <c r="M158"/>
      <c r="N158"/>
      <c r="O158"/>
      <c r="P158"/>
      <c r="Q158"/>
      <c r="R158"/>
      <c r="S158"/>
      <c r="T158"/>
      <c r="U158"/>
      <c r="V158"/>
      <c r="W158"/>
    </row>
    <row r="159" spans="1:23" x14ac:dyDescent="0.35">
      <c r="A159"/>
      <c r="B159"/>
      <c r="C159"/>
      <c r="D159"/>
      <c r="E159"/>
      <c r="F159"/>
      <c r="G159"/>
      <c r="H159"/>
      <c r="I159"/>
      <c r="J159"/>
      <c r="K159"/>
      <c r="L159"/>
      <c r="M159"/>
      <c r="N159"/>
      <c r="O159"/>
      <c r="P159"/>
      <c r="Q159"/>
      <c r="R159"/>
      <c r="S159"/>
      <c r="T159"/>
      <c r="U159"/>
      <c r="V159"/>
      <c r="W159"/>
    </row>
    <row r="160" spans="1:23" x14ac:dyDescent="0.35">
      <c r="A160"/>
      <c r="B160"/>
      <c r="C160"/>
      <c r="D160"/>
      <c r="E160"/>
      <c r="F160"/>
      <c r="G160"/>
      <c r="H160"/>
      <c r="I160"/>
      <c r="J160"/>
      <c r="K160"/>
      <c r="L160"/>
      <c r="M160"/>
      <c r="N160"/>
      <c r="O160"/>
      <c r="P160"/>
      <c r="Q160"/>
      <c r="R160"/>
      <c r="S160"/>
      <c r="T160"/>
      <c r="U160"/>
      <c r="V160"/>
      <c r="W160"/>
    </row>
    <row r="161" spans="1:23" x14ac:dyDescent="0.35">
      <c r="A161"/>
      <c r="B161"/>
      <c r="C161"/>
      <c r="D161"/>
      <c r="E161"/>
      <c r="F161"/>
      <c r="G161"/>
      <c r="H161"/>
      <c r="I161"/>
      <c r="J161"/>
      <c r="K161"/>
      <c r="L161"/>
      <c r="M161"/>
      <c r="N161"/>
      <c r="O161"/>
      <c r="P161"/>
      <c r="Q161"/>
      <c r="R161"/>
      <c r="S161"/>
      <c r="T161"/>
      <c r="U161"/>
      <c r="V161"/>
      <c r="W161"/>
    </row>
    <row r="162" spans="1:23" x14ac:dyDescent="0.35">
      <c r="A162"/>
      <c r="B162"/>
      <c r="C162"/>
      <c r="D162"/>
      <c r="E162"/>
      <c r="F162"/>
      <c r="G162"/>
      <c r="H162"/>
      <c r="I162"/>
      <c r="J162"/>
      <c r="K162"/>
      <c r="L162"/>
      <c r="M162"/>
      <c r="N162"/>
      <c r="O162"/>
      <c r="P162"/>
      <c r="Q162"/>
      <c r="R162"/>
      <c r="S162"/>
      <c r="T162"/>
      <c r="U162"/>
      <c r="V162"/>
      <c r="W162"/>
    </row>
    <row r="163" spans="1:23" x14ac:dyDescent="0.35">
      <c r="A163"/>
      <c r="B163"/>
      <c r="C163"/>
      <c r="D163"/>
      <c r="E163"/>
      <c r="F163"/>
      <c r="G163"/>
      <c r="H163"/>
      <c r="I163"/>
      <c r="J163"/>
      <c r="K163"/>
      <c r="L163"/>
      <c r="M163"/>
      <c r="N163"/>
      <c r="O163"/>
      <c r="P163"/>
      <c r="Q163"/>
      <c r="R163"/>
      <c r="S163"/>
      <c r="T163"/>
      <c r="U163"/>
      <c r="V163"/>
      <c r="W163"/>
    </row>
  </sheetData>
  <mergeCells count="8">
    <mergeCell ref="E18:R18"/>
    <mergeCell ref="A20:A22"/>
    <mergeCell ref="A23:A28"/>
    <mergeCell ref="A5:A7"/>
    <mergeCell ref="A8:A13"/>
    <mergeCell ref="B18:B19"/>
    <mergeCell ref="C18:C19"/>
    <mergeCell ref="D18:D19"/>
  </mergeCells>
  <conditionalFormatting sqref="C5:E15">
    <cfRule type="cellIs" dxfId="103" priority="4" operator="equal">
      <formula>0</formula>
    </cfRule>
  </conditionalFormatting>
  <conditionalFormatting sqref="C20:R29">
    <cfRule type="cellIs" dxfId="102" priority="1" operator="equal">
      <formula>0</formula>
    </cfRule>
  </conditionalFormatting>
  <hyperlinks>
    <hyperlink ref="R1" location="Contents!B28" display="Return to contents page" xr:uid="{143EB135-875B-4D56-9D60-54837C5E3666}"/>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57A0-A4F1-4346-BCCA-6FC0782F0B48}">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440</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37">
        <v>504.33057699999995</v>
      </c>
      <c r="D5" s="37"/>
      <c r="E5" s="37">
        <v>504.33057699999995</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504.33057699999995</v>
      </c>
      <c r="D7" s="38">
        <v>0</v>
      </c>
      <c r="E7" s="38">
        <v>504.33057699999995</v>
      </c>
      <c r="F7" s="267"/>
      <c r="G7"/>
      <c r="H7"/>
      <c r="I7"/>
      <c r="J7"/>
      <c r="K7"/>
      <c r="L7"/>
      <c r="M7"/>
      <c r="N7"/>
      <c r="O7" s="267"/>
      <c r="P7" s="267"/>
      <c r="Q7" s="267"/>
      <c r="R7" s="267"/>
    </row>
    <row r="8" spans="1:18" ht="15" customHeight="1" x14ac:dyDescent="0.35">
      <c r="A8" s="569" t="s">
        <v>375</v>
      </c>
      <c r="B8" s="17" t="s">
        <v>401</v>
      </c>
      <c r="C8" s="37">
        <v>132.18530000000001</v>
      </c>
      <c r="D8" s="37">
        <v>18.032700000000002</v>
      </c>
      <c r="E8" s="37">
        <v>150.21800000000002</v>
      </c>
      <c r="F8" s="267"/>
      <c r="G8"/>
      <c r="H8"/>
      <c r="I8"/>
      <c r="J8"/>
      <c r="K8"/>
      <c r="L8"/>
      <c r="M8"/>
      <c r="N8"/>
      <c r="O8" s="267"/>
      <c r="P8" s="267"/>
      <c r="Q8" s="267"/>
      <c r="R8" s="267"/>
    </row>
    <row r="9" spans="1:18" ht="15" customHeight="1" x14ac:dyDescent="0.35">
      <c r="A9" s="569"/>
      <c r="B9" s="17" t="s">
        <v>402</v>
      </c>
      <c r="C9" s="37">
        <v>559.85342999999989</v>
      </c>
      <c r="D9" s="37">
        <v>8</v>
      </c>
      <c r="E9" s="37">
        <v>567.85342999999989</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c r="L12"/>
      <c r="M12"/>
      <c r="N12" s="267"/>
      <c r="O12" s="267"/>
      <c r="P12" s="267"/>
      <c r="Q12" s="267"/>
      <c r="R12" s="267"/>
    </row>
    <row r="13" spans="1:18" ht="16.5" customHeight="1" thickBot="1" x14ac:dyDescent="0.4">
      <c r="A13" s="570"/>
      <c r="B13" s="18" t="s">
        <v>400</v>
      </c>
      <c r="C13" s="38">
        <v>692.03872999999987</v>
      </c>
      <c r="D13" s="38">
        <v>26.032700000000002</v>
      </c>
      <c r="E13" s="38">
        <v>718.07142999999996</v>
      </c>
      <c r="F13" s="267"/>
      <c r="G13"/>
      <c r="H13"/>
      <c r="I13"/>
      <c r="J13"/>
      <c r="K13"/>
      <c r="L13" s="267"/>
      <c r="M13" s="267"/>
      <c r="N13" s="267"/>
      <c r="O13" s="267"/>
      <c r="P13" s="267"/>
      <c r="Q13" s="267"/>
      <c r="R13" s="267"/>
    </row>
    <row r="14" spans="1:18" ht="16.5" customHeight="1" x14ac:dyDescent="0.35">
      <c r="A14" s="1"/>
      <c r="B14" s="21" t="s">
        <v>406</v>
      </c>
      <c r="C14" s="39">
        <v>1196.3693069999999</v>
      </c>
      <c r="D14" s="39">
        <v>26.032700000000002</v>
      </c>
      <c r="E14" s="39">
        <v>1222.4020069999999</v>
      </c>
      <c r="F14" s="267"/>
      <c r="G14"/>
      <c r="H14"/>
      <c r="I14"/>
      <c r="J14"/>
      <c r="K14"/>
      <c r="L14" s="267"/>
      <c r="M14" s="267"/>
      <c r="N14" s="267"/>
      <c r="O14" s="267"/>
      <c r="P14" s="267"/>
      <c r="Q14" s="267"/>
      <c r="R14" s="267"/>
    </row>
    <row r="15" spans="1:18" ht="15" customHeight="1" thickBot="1" x14ac:dyDescent="0.4">
      <c r="A15" s="22"/>
      <c r="B15" s="22" t="s">
        <v>407</v>
      </c>
      <c r="C15" s="25">
        <v>0.97870365080315191</v>
      </c>
      <c r="D15" s="25">
        <v>2.1296349196848141E-2</v>
      </c>
      <c r="E15" s="25">
        <v>1</v>
      </c>
      <c r="F15" s="267"/>
      <c r="G15"/>
      <c r="H15"/>
      <c r="I15"/>
      <c r="J15"/>
      <c r="K15"/>
      <c r="L15" s="267"/>
      <c r="M15" s="267"/>
      <c r="N15" s="267"/>
      <c r="O15" s="267"/>
      <c r="P15" s="267"/>
      <c r="Q15" s="267"/>
      <c r="R15" s="267"/>
    </row>
    <row r="16" spans="1:18" x14ac:dyDescent="0.35">
      <c r="A16" s="267"/>
      <c r="B16" s="267"/>
      <c r="C16" s="267"/>
      <c r="D16" s="267"/>
      <c r="E16" s="267"/>
      <c r="F16" s="267"/>
      <c r="G16"/>
      <c r="H16"/>
      <c r="I16"/>
      <c r="J16"/>
      <c r="K16"/>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356</v>
      </c>
      <c r="J19" s="357" t="s">
        <v>357</v>
      </c>
      <c r="K19" s="357" t="s">
        <v>358</v>
      </c>
      <c r="L19" s="357" t="s">
        <v>359</v>
      </c>
      <c r="M19" s="357" t="s">
        <v>360</v>
      </c>
      <c r="N19" s="357" t="s">
        <v>361</v>
      </c>
      <c r="O19" s="357" t="s">
        <v>363</v>
      </c>
      <c r="P19" s="357" t="s">
        <v>348</v>
      </c>
      <c r="Q19" s="357" t="s">
        <v>351</v>
      </c>
      <c r="R19" s="357" t="s">
        <v>413</v>
      </c>
    </row>
    <row r="20" spans="1:18" x14ac:dyDescent="0.35">
      <c r="A20" s="569" t="s">
        <v>388</v>
      </c>
      <c r="B20" s="26" t="s">
        <v>398</v>
      </c>
      <c r="C20" s="32">
        <v>288.76408999999995</v>
      </c>
      <c r="D20" s="33"/>
      <c r="E20" s="32">
        <v>215.56648999999999</v>
      </c>
      <c r="F20" s="32">
        <v>0.193</v>
      </c>
      <c r="G20" s="32"/>
      <c r="H20" s="32"/>
      <c r="I20" s="32"/>
      <c r="J20" s="32">
        <v>69.257999999999996</v>
      </c>
      <c r="K20" s="32">
        <v>10.5</v>
      </c>
      <c r="L20" s="32"/>
      <c r="M20" s="32">
        <v>135.61548999999999</v>
      </c>
      <c r="N20" s="32"/>
      <c r="O20" s="32"/>
      <c r="P20" s="32"/>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288.76408999999995</v>
      </c>
      <c r="D22" s="35">
        <v>0</v>
      </c>
      <c r="E22" s="34">
        <v>215.56648999999999</v>
      </c>
      <c r="F22" s="34">
        <v>0.193</v>
      </c>
      <c r="G22" s="34">
        <v>0</v>
      </c>
      <c r="H22" s="34">
        <v>0</v>
      </c>
      <c r="I22" s="34">
        <v>0</v>
      </c>
      <c r="J22" s="34">
        <v>69.257999999999996</v>
      </c>
      <c r="K22" s="34">
        <v>10.5</v>
      </c>
      <c r="L22" s="34">
        <v>0</v>
      </c>
      <c r="M22" s="34">
        <v>135.61548999999999</v>
      </c>
      <c r="N22" s="34">
        <v>0</v>
      </c>
      <c r="O22" s="34">
        <v>0</v>
      </c>
      <c r="P22" s="34">
        <v>0</v>
      </c>
      <c r="Q22" s="34">
        <v>0</v>
      </c>
      <c r="R22" s="34">
        <v>0</v>
      </c>
    </row>
    <row r="23" spans="1:18" ht="15" customHeight="1" x14ac:dyDescent="0.35">
      <c r="A23" s="569" t="s">
        <v>375</v>
      </c>
      <c r="B23" s="26" t="s">
        <v>401</v>
      </c>
      <c r="C23" s="32">
        <v>106.63899000000001</v>
      </c>
      <c r="D23" s="33"/>
      <c r="E23" s="32">
        <v>25.546315</v>
      </c>
      <c r="F23" s="32"/>
      <c r="G23" s="32"/>
      <c r="H23" s="32"/>
      <c r="I23" s="32"/>
      <c r="J23" s="32"/>
      <c r="K23" s="32"/>
      <c r="L23" s="32">
        <v>20.437049999999999</v>
      </c>
      <c r="M23" s="32">
        <v>5.1092650000000006</v>
      </c>
      <c r="N23" s="32"/>
      <c r="O23" s="32"/>
      <c r="P23" s="32"/>
      <c r="Q23" s="32"/>
      <c r="R23" s="32"/>
    </row>
    <row r="24" spans="1:18" x14ac:dyDescent="0.35">
      <c r="A24" s="569"/>
      <c r="B24" s="26" t="s">
        <v>402</v>
      </c>
      <c r="C24" s="32">
        <v>534.97442999999998</v>
      </c>
      <c r="D24" s="33"/>
      <c r="E24" s="32">
        <v>24.879000000000001</v>
      </c>
      <c r="F24" s="32"/>
      <c r="G24" s="32"/>
      <c r="H24" s="32"/>
      <c r="I24" s="32"/>
      <c r="J24" s="32"/>
      <c r="K24" s="32"/>
      <c r="L24" s="32"/>
      <c r="M24" s="32">
        <v>24.879000000000001</v>
      </c>
      <c r="N24" s="32"/>
      <c r="O24" s="32"/>
      <c r="P24" s="32"/>
      <c r="Q24" s="32"/>
      <c r="R24" s="32"/>
    </row>
    <row r="25" spans="1:18" x14ac:dyDescent="0.35">
      <c r="A25" s="569"/>
      <c r="B25" s="26" t="s">
        <v>414</v>
      </c>
      <c r="C25" s="32"/>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641.61342000000002</v>
      </c>
      <c r="D28" s="35">
        <v>0</v>
      </c>
      <c r="E28" s="34">
        <v>50.425314999999998</v>
      </c>
      <c r="F28" s="34">
        <v>0</v>
      </c>
      <c r="G28" s="34">
        <v>0</v>
      </c>
      <c r="H28" s="34">
        <v>0</v>
      </c>
      <c r="I28" s="34">
        <v>0</v>
      </c>
      <c r="J28" s="34">
        <v>0</v>
      </c>
      <c r="K28" s="34">
        <v>0</v>
      </c>
      <c r="L28" s="34">
        <v>20.437049999999999</v>
      </c>
      <c r="M28" s="34">
        <v>29.988265000000002</v>
      </c>
      <c r="N28" s="34">
        <v>0</v>
      </c>
      <c r="O28" s="34">
        <v>0</v>
      </c>
      <c r="P28" s="34">
        <v>0</v>
      </c>
      <c r="Q28" s="34">
        <v>0</v>
      </c>
      <c r="R28" s="34">
        <v>0</v>
      </c>
    </row>
    <row r="29" spans="1:18" ht="16.5" customHeight="1" thickBot="1" x14ac:dyDescent="0.4">
      <c r="A29" s="27"/>
      <c r="B29" s="27" t="s">
        <v>406</v>
      </c>
      <c r="C29" s="34">
        <v>930.37751000000003</v>
      </c>
      <c r="D29" s="35">
        <v>0</v>
      </c>
      <c r="E29" s="34">
        <v>265.991805</v>
      </c>
      <c r="F29" s="34">
        <v>0.193</v>
      </c>
      <c r="G29" s="34">
        <v>0</v>
      </c>
      <c r="H29" s="34">
        <v>0</v>
      </c>
      <c r="I29" s="34">
        <v>0</v>
      </c>
      <c r="J29" s="34">
        <v>69.257999999999996</v>
      </c>
      <c r="K29" s="34">
        <v>10.5</v>
      </c>
      <c r="L29" s="34">
        <v>20.437049999999999</v>
      </c>
      <c r="M29" s="34">
        <v>165.60375500000001</v>
      </c>
      <c r="N29" s="34">
        <v>0</v>
      </c>
      <c r="O29" s="34">
        <v>0</v>
      </c>
      <c r="P29" s="34">
        <v>0</v>
      </c>
      <c r="Q29" s="34">
        <v>0</v>
      </c>
      <c r="R29" s="34">
        <v>0</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A20:A22"/>
    <mergeCell ref="A23:A28"/>
    <mergeCell ref="A5:A7"/>
    <mergeCell ref="A8:A13"/>
    <mergeCell ref="B18:B19"/>
    <mergeCell ref="C18:C19"/>
    <mergeCell ref="D18:D19"/>
  </mergeCells>
  <conditionalFormatting sqref="C5:E15">
    <cfRule type="cellIs" dxfId="101" priority="3" operator="equal">
      <formula>0</formula>
    </cfRule>
  </conditionalFormatting>
  <conditionalFormatting sqref="C20:R29">
    <cfRule type="cellIs" dxfId="100" priority="1" operator="equal">
      <formula>0</formula>
    </cfRule>
  </conditionalFormatting>
  <hyperlinks>
    <hyperlink ref="R1" location="Contents!B29" display="Return to contents page" xr:uid="{FE0E401E-E5C3-4FD4-8D9C-FF9FB7B2363E}"/>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0602-2A08-40A6-8299-132B0E80C2DC}">
  <sheetPr>
    <pageSetUpPr fitToPage="1"/>
  </sheetPr>
  <dimension ref="A1:R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4.7265625" style="9" customWidth="1"/>
    <col min="4" max="4" width="18.7265625" style="9" customWidth="1"/>
    <col min="5" max="5" width="10.81640625" style="9" customWidth="1"/>
    <col min="6" max="6" width="12.7265625" style="9" customWidth="1"/>
    <col min="7" max="7" width="13.1796875" style="9" customWidth="1"/>
    <col min="8" max="18" width="12.7265625" style="9" customWidth="1"/>
    <col min="19" max="22" width="9.26953125" style="9" bestFit="1" customWidth="1"/>
    <col min="23" max="23" width="9.54296875" style="9" bestFit="1" customWidth="1"/>
    <col min="24" max="24" width="9.26953125" style="9" bestFit="1" customWidth="1"/>
    <col min="25" max="16384" width="9.1796875" style="9"/>
  </cols>
  <sheetData>
    <row r="1" spans="1:18" x14ac:dyDescent="0.35">
      <c r="A1" s="267"/>
      <c r="B1" s="267"/>
      <c r="C1" s="267"/>
      <c r="D1" s="267"/>
      <c r="E1" s="267"/>
      <c r="F1" s="267"/>
      <c r="G1" s="267"/>
      <c r="H1" s="267"/>
      <c r="I1" s="267"/>
      <c r="J1" s="267"/>
      <c r="K1" s="267"/>
      <c r="L1" s="267"/>
      <c r="M1" s="267"/>
      <c r="N1" s="267"/>
      <c r="O1" s="267"/>
      <c r="P1" s="267"/>
      <c r="Q1" s="267"/>
      <c r="R1" s="167" t="s">
        <v>329</v>
      </c>
    </row>
    <row r="2" spans="1:18" x14ac:dyDescent="0.35">
      <c r="A2" s="426" t="s">
        <v>441</v>
      </c>
      <c r="B2" s="287"/>
      <c r="C2" s="455"/>
      <c r="D2" s="267"/>
      <c r="E2" s="267"/>
      <c r="F2" s="267"/>
      <c r="G2" s="267"/>
      <c r="H2" s="267"/>
      <c r="I2" s="267"/>
      <c r="J2" s="267"/>
      <c r="K2" s="267"/>
      <c r="L2" s="267"/>
      <c r="M2" s="267"/>
      <c r="N2" s="267"/>
      <c r="O2" s="267"/>
      <c r="P2" s="267"/>
      <c r="Q2" s="267"/>
      <c r="R2" s="267"/>
    </row>
    <row r="3" spans="1:18" ht="18" customHeight="1" thickBot="1" x14ac:dyDescent="0.4">
      <c r="A3" s="11"/>
      <c r="B3" s="287"/>
      <c r="C3" s="267"/>
      <c r="D3" s="267"/>
      <c r="E3" s="402" t="s">
        <v>371</v>
      </c>
      <c r="F3" s="267"/>
      <c r="G3" s="267"/>
      <c r="H3" s="267"/>
      <c r="I3" s="13"/>
      <c r="J3" s="267"/>
      <c r="K3" s="267"/>
      <c r="L3" s="267"/>
      <c r="M3" s="267"/>
      <c r="N3" s="267"/>
      <c r="O3" s="267"/>
      <c r="P3" s="267"/>
      <c r="Q3" s="267"/>
      <c r="R3" s="267"/>
    </row>
    <row r="4" spans="1:18" s="128" customFormat="1" ht="32.25" customHeight="1" thickBot="1" x14ac:dyDescent="0.4">
      <c r="A4" s="352"/>
      <c r="B4" s="136" t="s">
        <v>394</v>
      </c>
      <c r="C4" s="351" t="s">
        <v>395</v>
      </c>
      <c r="D4" s="351" t="s">
        <v>396</v>
      </c>
      <c r="E4" s="355" t="s">
        <v>397</v>
      </c>
      <c r="F4" s="314"/>
      <c r="G4" s="353"/>
      <c r="H4" s="353"/>
      <c r="I4" s="353"/>
      <c r="J4" s="353"/>
      <c r="K4" s="353"/>
      <c r="L4" s="353"/>
      <c r="M4" s="353"/>
      <c r="N4" s="353"/>
      <c r="O4" s="314"/>
      <c r="P4" s="314"/>
      <c r="Q4" s="314"/>
      <c r="R4" s="314"/>
    </row>
    <row r="5" spans="1:18" ht="15" customHeight="1" x14ac:dyDescent="0.35">
      <c r="A5" s="568" t="s">
        <v>388</v>
      </c>
      <c r="B5" s="17" t="s">
        <v>398</v>
      </c>
      <c r="C5" s="52">
        <v>880.40180199999998</v>
      </c>
      <c r="D5" s="37"/>
      <c r="E5" s="37">
        <v>880.40180199999998</v>
      </c>
      <c r="F5" s="267"/>
      <c r="G5"/>
      <c r="H5"/>
      <c r="I5"/>
      <c r="J5"/>
      <c r="K5"/>
      <c r="L5"/>
      <c r="M5"/>
      <c r="N5"/>
      <c r="O5" s="267"/>
      <c r="P5" s="267"/>
      <c r="Q5" s="267"/>
      <c r="R5" s="267"/>
    </row>
    <row r="6" spans="1:18" ht="15" customHeight="1" x14ac:dyDescent="0.35">
      <c r="A6" s="569"/>
      <c r="B6" s="17" t="s">
        <v>399</v>
      </c>
      <c r="C6" s="37"/>
      <c r="D6" s="37"/>
      <c r="E6" s="37">
        <v>0</v>
      </c>
      <c r="F6" s="267"/>
      <c r="G6"/>
      <c r="H6"/>
      <c r="I6"/>
      <c r="J6"/>
      <c r="K6"/>
      <c r="L6"/>
      <c r="M6"/>
      <c r="N6"/>
      <c r="O6" s="267"/>
      <c r="P6" s="267"/>
      <c r="Q6" s="267"/>
      <c r="R6" s="267"/>
    </row>
    <row r="7" spans="1:18" ht="16.5" customHeight="1" thickBot="1" x14ac:dyDescent="0.4">
      <c r="A7" s="570"/>
      <c r="B7" s="18" t="s">
        <v>400</v>
      </c>
      <c r="C7" s="38">
        <v>880.40180199999998</v>
      </c>
      <c r="D7" s="38">
        <v>0</v>
      </c>
      <c r="E7" s="38">
        <v>880.40180199999998</v>
      </c>
      <c r="F7" s="267"/>
      <c r="G7"/>
      <c r="H7"/>
      <c r="I7"/>
      <c r="J7"/>
      <c r="K7"/>
      <c r="L7"/>
      <c r="M7"/>
      <c r="N7"/>
      <c r="O7" s="267"/>
      <c r="P7" s="267"/>
      <c r="Q7" s="267"/>
      <c r="R7" s="267"/>
    </row>
    <row r="8" spans="1:18" ht="15" customHeight="1" x14ac:dyDescent="0.35">
      <c r="A8" s="569" t="s">
        <v>375</v>
      </c>
      <c r="B8" s="17" t="s">
        <v>401</v>
      </c>
      <c r="C8" s="37"/>
      <c r="D8" s="37"/>
      <c r="E8" s="37">
        <v>0</v>
      </c>
      <c r="F8" s="267"/>
      <c r="G8"/>
      <c r="H8" s="202"/>
      <c r="I8"/>
      <c r="J8"/>
      <c r="K8"/>
      <c r="L8"/>
      <c r="M8"/>
      <c r="N8"/>
      <c r="O8" s="267"/>
      <c r="P8" s="267"/>
      <c r="Q8" s="267"/>
      <c r="R8" s="267"/>
    </row>
    <row r="9" spans="1:18" ht="15" customHeight="1" x14ac:dyDescent="0.35">
      <c r="A9" s="569"/>
      <c r="B9" s="17" t="s">
        <v>402</v>
      </c>
      <c r="C9" s="37">
        <v>3923.9347500000003</v>
      </c>
      <c r="D9" s="37"/>
      <c r="E9" s="37">
        <v>3923.9347500000003</v>
      </c>
      <c r="F9" s="267"/>
      <c r="G9"/>
      <c r="H9"/>
      <c r="I9"/>
      <c r="J9"/>
      <c r="K9"/>
      <c r="L9"/>
      <c r="M9"/>
      <c r="N9"/>
      <c r="O9" s="267"/>
      <c r="P9" s="267"/>
      <c r="Q9" s="267"/>
      <c r="R9" s="267"/>
    </row>
    <row r="10" spans="1:18" ht="15" customHeight="1" x14ac:dyDescent="0.35">
      <c r="A10" s="569"/>
      <c r="B10" s="17" t="s">
        <v>403</v>
      </c>
      <c r="C10" s="37"/>
      <c r="D10" s="37"/>
      <c r="E10" s="37">
        <v>0</v>
      </c>
      <c r="F10" s="267"/>
      <c r="G10"/>
      <c r="H10"/>
      <c r="I10"/>
      <c r="J10"/>
      <c r="K10"/>
      <c r="L10"/>
      <c r="M10"/>
      <c r="N10"/>
      <c r="O10" s="267"/>
      <c r="P10" s="267"/>
      <c r="Q10" s="267"/>
      <c r="R10" s="267"/>
    </row>
    <row r="11" spans="1:18" ht="15" customHeight="1" x14ac:dyDescent="0.35">
      <c r="A11" s="569"/>
      <c r="B11" s="17" t="s">
        <v>404</v>
      </c>
      <c r="C11" s="407"/>
      <c r="D11" s="407"/>
      <c r="E11" s="37">
        <v>0</v>
      </c>
      <c r="F11" s="267"/>
      <c r="G11"/>
      <c r="H11"/>
      <c r="I11"/>
      <c r="J11"/>
      <c r="K11"/>
      <c r="L11"/>
      <c r="M11"/>
      <c r="N11"/>
      <c r="O11" s="267"/>
      <c r="P11" s="267"/>
      <c r="Q11" s="267"/>
      <c r="R11" s="267"/>
    </row>
    <row r="12" spans="1:18" ht="15" customHeight="1" x14ac:dyDescent="0.35">
      <c r="A12" s="569"/>
      <c r="B12" s="17" t="s">
        <v>405</v>
      </c>
      <c r="C12" s="407"/>
      <c r="D12" s="407"/>
      <c r="E12" s="37">
        <v>0</v>
      </c>
      <c r="F12" s="267"/>
      <c r="G12"/>
      <c r="H12"/>
      <c r="I12"/>
      <c r="J12"/>
      <c r="K12" s="267"/>
      <c r="L12" s="267"/>
      <c r="M12" s="267"/>
      <c r="N12" s="267"/>
      <c r="O12" s="267"/>
      <c r="P12" s="267"/>
      <c r="Q12" s="267"/>
      <c r="R12" s="267"/>
    </row>
    <row r="13" spans="1:18" ht="16.5" customHeight="1" thickBot="1" x14ac:dyDescent="0.4">
      <c r="A13" s="570"/>
      <c r="B13" s="18" t="s">
        <v>400</v>
      </c>
      <c r="C13" s="38">
        <v>3923.9347500000003</v>
      </c>
      <c r="D13" s="38">
        <v>0</v>
      </c>
      <c r="E13" s="38">
        <v>3923.9347500000003</v>
      </c>
      <c r="F13" s="267"/>
      <c r="G13"/>
      <c r="H13"/>
      <c r="I13"/>
      <c r="J13"/>
      <c r="K13" s="267"/>
      <c r="L13" s="267"/>
      <c r="M13" s="267"/>
      <c r="N13" s="267"/>
      <c r="O13" s="267"/>
      <c r="P13" s="267"/>
      <c r="Q13" s="267"/>
      <c r="R13" s="267"/>
    </row>
    <row r="14" spans="1:18" ht="16.5" customHeight="1" x14ac:dyDescent="0.35">
      <c r="A14" s="1"/>
      <c r="B14" s="21" t="s">
        <v>406</v>
      </c>
      <c r="C14" s="39">
        <v>4804.3365520000007</v>
      </c>
      <c r="D14" s="39">
        <v>0</v>
      </c>
      <c r="E14" s="39">
        <v>4804.3365520000007</v>
      </c>
      <c r="F14" s="267"/>
      <c r="G14"/>
      <c r="H14"/>
      <c r="I14"/>
      <c r="J14"/>
      <c r="K14" s="267"/>
      <c r="L14" s="267"/>
      <c r="M14" s="267"/>
      <c r="N14" s="267"/>
      <c r="O14" s="267"/>
      <c r="P14" s="267"/>
      <c r="Q14" s="267"/>
      <c r="R14" s="267"/>
    </row>
    <row r="15" spans="1:18" ht="15" customHeight="1" thickBot="1" x14ac:dyDescent="0.4">
      <c r="A15" s="22"/>
      <c r="B15" s="22" t="s">
        <v>407</v>
      </c>
      <c r="C15" s="25">
        <v>1</v>
      </c>
      <c r="D15" s="25">
        <v>0</v>
      </c>
      <c r="E15" s="25">
        <v>1</v>
      </c>
      <c r="F15" s="267"/>
      <c r="G15"/>
      <c r="H15"/>
      <c r="I15"/>
      <c r="J15"/>
      <c r="K15" s="267"/>
      <c r="L15" s="267"/>
      <c r="M15" s="267"/>
      <c r="N15" s="267"/>
      <c r="O15" s="267"/>
      <c r="P15" s="267"/>
      <c r="Q15" s="267"/>
      <c r="R15" s="267"/>
    </row>
    <row r="16" spans="1:18" x14ac:dyDescent="0.35">
      <c r="A16" s="267"/>
      <c r="B16" s="267"/>
      <c r="C16" s="267"/>
      <c r="D16" s="267"/>
      <c r="E16" s="267"/>
      <c r="F16" s="267"/>
      <c r="G16"/>
      <c r="H16"/>
      <c r="I16"/>
      <c r="J16"/>
      <c r="K16" s="267"/>
      <c r="L16" s="267"/>
      <c r="M16" s="267"/>
      <c r="N16" s="267"/>
      <c r="O16" s="267"/>
      <c r="P16" s="267"/>
      <c r="Q16" s="267"/>
      <c r="R16" s="267"/>
    </row>
    <row r="17" spans="1:18" ht="18" customHeight="1" thickBot="1" x14ac:dyDescent="0.4">
      <c r="A17" s="428" t="s">
        <v>408</v>
      </c>
      <c r="B17" s="267"/>
      <c r="C17" s="267"/>
      <c r="D17" s="267"/>
      <c r="E17" s="267"/>
      <c r="F17" s="267"/>
      <c r="G17" s="267"/>
      <c r="H17" s="267"/>
      <c r="I17" s="267"/>
      <c r="J17" s="267"/>
      <c r="K17" s="267"/>
      <c r="L17" s="267"/>
      <c r="M17" s="267"/>
      <c r="N17" s="267"/>
      <c r="O17" s="267"/>
      <c r="P17" s="267"/>
      <c r="Q17" s="267"/>
      <c r="R17" s="402" t="s">
        <v>371</v>
      </c>
    </row>
    <row r="18" spans="1:18" ht="15.75" customHeight="1" x14ac:dyDescent="0.35">
      <c r="A18" s="45"/>
      <c r="B18" s="573" t="s">
        <v>394</v>
      </c>
      <c r="C18" s="575" t="s">
        <v>409</v>
      </c>
      <c r="D18" s="577" t="s">
        <v>410</v>
      </c>
      <c r="E18" s="571" t="s">
        <v>411</v>
      </c>
      <c r="F18" s="572"/>
      <c r="G18" s="572"/>
      <c r="H18" s="572"/>
      <c r="I18" s="572"/>
      <c r="J18" s="572"/>
      <c r="K18" s="572"/>
      <c r="L18" s="572"/>
      <c r="M18" s="572"/>
      <c r="N18" s="572"/>
      <c r="O18" s="572"/>
      <c r="P18" s="572"/>
      <c r="Q18" s="572"/>
      <c r="R18" s="572"/>
    </row>
    <row r="19" spans="1:18" ht="47.25" customHeight="1" x14ac:dyDescent="0.35">
      <c r="A19" s="30"/>
      <c r="B19" s="574"/>
      <c r="C19" s="576"/>
      <c r="D19" s="578"/>
      <c r="E19" s="354" t="s">
        <v>400</v>
      </c>
      <c r="F19" s="357" t="s">
        <v>353</v>
      </c>
      <c r="G19" s="357" t="s">
        <v>354</v>
      </c>
      <c r="H19" s="357" t="s">
        <v>355</v>
      </c>
      <c r="I19" s="357" t="s">
        <v>356</v>
      </c>
      <c r="J19" s="357" t="s">
        <v>357</v>
      </c>
      <c r="K19" s="357" t="s">
        <v>358</v>
      </c>
      <c r="L19" s="357" t="s">
        <v>359</v>
      </c>
      <c r="M19" s="357" t="s">
        <v>360</v>
      </c>
      <c r="N19" s="357" t="s">
        <v>361</v>
      </c>
      <c r="O19" s="357" t="s">
        <v>362</v>
      </c>
      <c r="P19" s="357" t="s">
        <v>348</v>
      </c>
      <c r="Q19" s="357" t="s">
        <v>351</v>
      </c>
      <c r="R19" s="357" t="s">
        <v>413</v>
      </c>
    </row>
    <row r="20" spans="1:18" x14ac:dyDescent="0.35">
      <c r="A20" s="569" t="s">
        <v>388</v>
      </c>
      <c r="B20" s="26" t="s">
        <v>398</v>
      </c>
      <c r="C20" s="32">
        <v>741.60680000000002</v>
      </c>
      <c r="D20" s="33"/>
      <c r="E20" s="32">
        <v>138.79500000000002</v>
      </c>
      <c r="F20" s="32">
        <v>0.44600000000000001</v>
      </c>
      <c r="G20" s="32">
        <v>35.497999999999998</v>
      </c>
      <c r="H20" s="32"/>
      <c r="I20" s="32"/>
      <c r="J20" s="32">
        <v>77.454999999999998</v>
      </c>
      <c r="K20" s="32">
        <v>25.396000000000001</v>
      </c>
      <c r="L20" s="32"/>
      <c r="M20" s="32"/>
      <c r="N20" s="32"/>
      <c r="O20" s="32"/>
      <c r="P20" s="32"/>
      <c r="Q20" s="32"/>
      <c r="R20" s="32"/>
    </row>
    <row r="21" spans="1:18" x14ac:dyDescent="0.35">
      <c r="A21" s="569"/>
      <c r="B21" s="26" t="s">
        <v>399</v>
      </c>
      <c r="C21" s="32"/>
      <c r="D21" s="33"/>
      <c r="E21" s="32">
        <v>0</v>
      </c>
      <c r="F21" s="32"/>
      <c r="G21" s="32"/>
      <c r="H21" s="32"/>
      <c r="I21" s="32"/>
      <c r="J21" s="32"/>
      <c r="K21" s="32"/>
      <c r="L21" s="32"/>
      <c r="M21" s="32"/>
      <c r="N21" s="32"/>
      <c r="O21" s="32"/>
      <c r="P21" s="32"/>
      <c r="Q21" s="32"/>
      <c r="R21" s="32"/>
    </row>
    <row r="22" spans="1:18" ht="16.5" customHeight="1" thickBot="1" x14ac:dyDescent="0.4">
      <c r="A22" s="570"/>
      <c r="B22" s="27" t="s">
        <v>400</v>
      </c>
      <c r="C22" s="34">
        <v>741.60680000000002</v>
      </c>
      <c r="D22" s="35">
        <v>0</v>
      </c>
      <c r="E22" s="34">
        <v>138.79500000000002</v>
      </c>
      <c r="F22" s="34">
        <v>0.44600000000000001</v>
      </c>
      <c r="G22" s="34">
        <v>35.497999999999998</v>
      </c>
      <c r="H22" s="34">
        <v>0</v>
      </c>
      <c r="I22" s="34">
        <v>0</v>
      </c>
      <c r="J22" s="34">
        <v>77.454999999999998</v>
      </c>
      <c r="K22" s="34">
        <v>25.396000000000001</v>
      </c>
      <c r="L22" s="34">
        <v>0</v>
      </c>
      <c r="M22" s="34">
        <v>0</v>
      </c>
      <c r="N22" s="34">
        <v>0</v>
      </c>
      <c r="O22" s="34">
        <v>0</v>
      </c>
      <c r="P22" s="34">
        <v>0</v>
      </c>
      <c r="Q22" s="34">
        <v>0</v>
      </c>
      <c r="R22" s="34">
        <v>0</v>
      </c>
    </row>
    <row r="23" spans="1:18" ht="15" customHeight="1" x14ac:dyDescent="0.35">
      <c r="A23" s="569" t="s">
        <v>375</v>
      </c>
      <c r="B23" s="26" t="s">
        <v>401</v>
      </c>
      <c r="C23" s="32"/>
      <c r="D23" s="33"/>
      <c r="E23" s="32">
        <v>0</v>
      </c>
      <c r="F23" s="32"/>
      <c r="G23" s="32"/>
      <c r="H23" s="32"/>
      <c r="I23" s="32"/>
      <c r="J23" s="32"/>
      <c r="K23" s="32"/>
      <c r="L23" s="32"/>
      <c r="M23" s="32"/>
      <c r="N23" s="32"/>
      <c r="O23" s="32"/>
      <c r="P23" s="32"/>
      <c r="Q23" s="32"/>
      <c r="R23" s="32"/>
    </row>
    <row r="24" spans="1:18" x14ac:dyDescent="0.35">
      <c r="A24" s="569"/>
      <c r="B24" s="26" t="s">
        <v>402</v>
      </c>
      <c r="C24" s="32">
        <v>2985.8923242831229</v>
      </c>
      <c r="D24" s="33"/>
      <c r="E24" s="32">
        <v>938.24062571687705</v>
      </c>
      <c r="F24" s="32">
        <v>60.807968971525405</v>
      </c>
      <c r="G24" s="32">
        <v>3.3832971334463084</v>
      </c>
      <c r="H24" s="32"/>
      <c r="I24" s="32">
        <v>36.665274363319568</v>
      </c>
      <c r="J24" s="32">
        <v>445.67074524858583</v>
      </c>
      <c r="K24" s="32">
        <v>28.170139999999996</v>
      </c>
      <c r="L24" s="32"/>
      <c r="M24" s="32"/>
      <c r="N24" s="32"/>
      <c r="O24" s="32"/>
      <c r="P24" s="32">
        <v>318.54320000000001</v>
      </c>
      <c r="Q24" s="32"/>
      <c r="R24" s="32">
        <v>45</v>
      </c>
    </row>
    <row r="25" spans="1:18" x14ac:dyDescent="0.35">
      <c r="A25" s="569"/>
      <c r="B25" s="26" t="s">
        <v>414</v>
      </c>
      <c r="C25" s="32"/>
      <c r="D25" s="33"/>
      <c r="E25" s="32">
        <v>0</v>
      </c>
      <c r="F25" s="32"/>
      <c r="G25" s="32"/>
      <c r="H25" s="32"/>
      <c r="I25" s="32"/>
      <c r="J25" s="32"/>
      <c r="K25" s="32"/>
      <c r="L25" s="32"/>
      <c r="M25" s="32"/>
      <c r="N25" s="32"/>
      <c r="O25" s="32"/>
      <c r="P25" s="32"/>
      <c r="Q25" s="32"/>
      <c r="R25" s="32"/>
    </row>
    <row r="26" spans="1:18" x14ac:dyDescent="0.35">
      <c r="A26" s="569"/>
      <c r="B26" s="26" t="s">
        <v>404</v>
      </c>
      <c r="C26" s="32"/>
      <c r="D26" s="33"/>
      <c r="E26" s="32">
        <v>0</v>
      </c>
      <c r="F26" s="32"/>
      <c r="G26" s="32"/>
      <c r="H26" s="32"/>
      <c r="I26" s="32"/>
      <c r="J26" s="32"/>
      <c r="K26" s="32"/>
      <c r="L26" s="32"/>
      <c r="M26" s="32"/>
      <c r="N26" s="32"/>
      <c r="O26" s="32"/>
      <c r="P26" s="32"/>
      <c r="Q26" s="32"/>
      <c r="R26" s="32"/>
    </row>
    <row r="27" spans="1:18" x14ac:dyDescent="0.35">
      <c r="A27" s="569"/>
      <c r="B27" s="26" t="s">
        <v>405</v>
      </c>
      <c r="C27" s="32"/>
      <c r="D27" s="36"/>
      <c r="E27" s="32">
        <v>0</v>
      </c>
      <c r="F27" s="32"/>
      <c r="G27" s="32"/>
      <c r="H27" s="32"/>
      <c r="I27" s="32"/>
      <c r="J27" s="32"/>
      <c r="K27" s="32"/>
      <c r="L27" s="32"/>
      <c r="M27" s="32"/>
      <c r="N27" s="32"/>
      <c r="O27" s="32"/>
      <c r="P27" s="32"/>
      <c r="Q27" s="32"/>
      <c r="R27" s="32"/>
    </row>
    <row r="28" spans="1:18" ht="16" thickBot="1" x14ac:dyDescent="0.4">
      <c r="A28" s="570"/>
      <c r="B28" s="27" t="s">
        <v>400</v>
      </c>
      <c r="C28" s="34">
        <v>2985.8923242831229</v>
      </c>
      <c r="D28" s="35">
        <v>0</v>
      </c>
      <c r="E28" s="34">
        <v>938.24062571687705</v>
      </c>
      <c r="F28" s="34">
        <v>60.807968971525405</v>
      </c>
      <c r="G28" s="34">
        <v>3.3832971334463084</v>
      </c>
      <c r="H28" s="34">
        <v>0</v>
      </c>
      <c r="I28" s="34">
        <v>36.665274363319568</v>
      </c>
      <c r="J28" s="34">
        <v>445.67074524858583</v>
      </c>
      <c r="K28" s="34">
        <v>28.170139999999996</v>
      </c>
      <c r="L28" s="34">
        <v>0</v>
      </c>
      <c r="M28" s="34">
        <v>0</v>
      </c>
      <c r="N28" s="34">
        <v>0</v>
      </c>
      <c r="O28" s="34">
        <v>0</v>
      </c>
      <c r="P28" s="34">
        <v>318.54320000000001</v>
      </c>
      <c r="Q28" s="34">
        <v>0</v>
      </c>
      <c r="R28" s="34">
        <v>45</v>
      </c>
    </row>
    <row r="29" spans="1:18" ht="16.5" customHeight="1" thickBot="1" x14ac:dyDescent="0.4">
      <c r="A29" s="27"/>
      <c r="B29" s="27" t="s">
        <v>406</v>
      </c>
      <c r="C29" s="34">
        <v>3727.4991242831229</v>
      </c>
      <c r="D29" s="35">
        <v>0</v>
      </c>
      <c r="E29" s="34">
        <v>1077.0356257168771</v>
      </c>
      <c r="F29" s="34">
        <v>61.253968971525403</v>
      </c>
      <c r="G29" s="34">
        <v>38.881297133446303</v>
      </c>
      <c r="H29" s="34">
        <v>0</v>
      </c>
      <c r="I29" s="34">
        <v>36.665274363319568</v>
      </c>
      <c r="J29" s="34">
        <v>523.12574524858587</v>
      </c>
      <c r="K29" s="34">
        <v>53.566139999999997</v>
      </c>
      <c r="L29" s="34">
        <v>0</v>
      </c>
      <c r="M29" s="34">
        <v>0</v>
      </c>
      <c r="N29" s="34">
        <v>0</v>
      </c>
      <c r="O29" s="34">
        <v>0</v>
      </c>
      <c r="P29" s="34">
        <v>318.54320000000001</v>
      </c>
      <c r="Q29" s="34">
        <v>0</v>
      </c>
      <c r="R29" s="34">
        <v>45</v>
      </c>
    </row>
    <row r="31" spans="1:18" s="353" customFormat="1" ht="15" customHeight="1" x14ac:dyDescent="0.35"/>
    <row r="32" spans="1:18"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8">
    <mergeCell ref="E18:R18"/>
    <mergeCell ref="A20:A22"/>
    <mergeCell ref="A23:A28"/>
    <mergeCell ref="A5:A7"/>
    <mergeCell ref="A8:A13"/>
    <mergeCell ref="B18:B19"/>
    <mergeCell ref="C18:C19"/>
    <mergeCell ref="D18:D19"/>
  </mergeCells>
  <conditionalFormatting sqref="C5">
    <cfRule type="cellIs" dxfId="99" priority="1" operator="equal">
      <formula>0</formula>
    </cfRule>
  </conditionalFormatting>
  <conditionalFormatting sqref="C20:R29">
    <cfRule type="cellIs" dxfId="98" priority="2" operator="equal">
      <formula>0</formula>
    </cfRule>
  </conditionalFormatting>
  <conditionalFormatting sqref="D5:E5 C6:E15">
    <cfRule type="cellIs" dxfId="97" priority="4" operator="equal">
      <formula>0</formula>
    </cfRule>
  </conditionalFormatting>
  <hyperlinks>
    <hyperlink ref="R1" location="Contents!B30" display="Return to contents page" xr:uid="{E1D691DA-DF25-49BD-B900-661CEF1EE0C9}"/>
  </hyperlinks>
  <pageMargins left="0.59055118110236227" right="0.39370078740157483" top="0.59055118110236227" bottom="0.59055118110236227" header="0.31496062992125984" footer="0.31496062992125984"/>
  <pageSetup paperSize="9" scale="5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6D81-D493-42FC-9D34-AA82413C8815}">
  <sheetPr codeName="Sheet17">
    <pageSetUpPr fitToPage="1"/>
  </sheetPr>
  <dimension ref="A1:O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6" width="15.7265625" style="9" customWidth="1"/>
    <col min="17"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442</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246.29111</v>
      </c>
      <c r="D5" s="37">
        <v>2098.8833197083</v>
      </c>
      <c r="E5" s="37">
        <v>2345.1744297083001</v>
      </c>
      <c r="F5" s="267"/>
      <c r="G5"/>
      <c r="H5"/>
      <c r="I5"/>
      <c r="J5"/>
      <c r="K5"/>
      <c r="L5"/>
      <c r="M5"/>
      <c r="N5"/>
      <c r="O5"/>
    </row>
    <row r="6" spans="1:15" ht="15" customHeight="1" x14ac:dyDescent="0.35">
      <c r="A6" s="569"/>
      <c r="B6" s="17" t="s">
        <v>399</v>
      </c>
      <c r="C6" s="37">
        <v>89.233199999999997</v>
      </c>
      <c r="D6" s="37">
        <v>455.56400000000002</v>
      </c>
      <c r="E6" s="37">
        <v>544.79719999999998</v>
      </c>
      <c r="F6" s="267"/>
      <c r="G6"/>
      <c r="H6"/>
      <c r="I6"/>
      <c r="J6"/>
      <c r="K6"/>
      <c r="L6"/>
      <c r="M6"/>
      <c r="N6"/>
      <c r="O6"/>
    </row>
    <row r="7" spans="1:15" ht="16.5" customHeight="1" thickBot="1" x14ac:dyDescent="0.4">
      <c r="A7" s="570"/>
      <c r="B7" s="18" t="s">
        <v>400</v>
      </c>
      <c r="C7" s="38">
        <v>335.52431000000001</v>
      </c>
      <c r="D7" s="38">
        <v>2554.4473197082998</v>
      </c>
      <c r="E7" s="38">
        <v>2889.9716297083</v>
      </c>
      <c r="F7" s="267"/>
      <c r="G7"/>
      <c r="H7"/>
      <c r="I7"/>
      <c r="J7"/>
      <c r="K7"/>
      <c r="L7"/>
      <c r="M7"/>
      <c r="N7"/>
      <c r="O7"/>
    </row>
    <row r="8" spans="1:15" ht="15" customHeight="1" x14ac:dyDescent="0.35">
      <c r="A8" s="569" t="s">
        <v>375</v>
      </c>
      <c r="B8" s="17" t="s">
        <v>401</v>
      </c>
      <c r="C8" s="37">
        <v>114.027</v>
      </c>
      <c r="D8" s="37">
        <v>12901.578130665301</v>
      </c>
      <c r="E8" s="37">
        <v>13015.605130665301</v>
      </c>
      <c r="F8" s="267"/>
      <c r="G8"/>
      <c r="H8"/>
      <c r="I8"/>
      <c r="J8"/>
      <c r="K8"/>
      <c r="L8"/>
      <c r="M8"/>
      <c r="N8"/>
      <c r="O8"/>
    </row>
    <row r="9" spans="1:15" ht="15" customHeight="1" x14ac:dyDescent="0.35">
      <c r="A9" s="569"/>
      <c r="B9" s="17" t="s">
        <v>402</v>
      </c>
      <c r="C9" s="37">
        <v>62.616889999999998</v>
      </c>
      <c r="D9" s="37">
        <v>2269.2830776043602</v>
      </c>
      <c r="E9" s="37">
        <v>2331.89996760436</v>
      </c>
      <c r="F9" s="267"/>
      <c r="G9"/>
      <c r="H9"/>
      <c r="I9"/>
      <c r="J9"/>
      <c r="K9"/>
      <c r="L9"/>
      <c r="M9"/>
      <c r="N9"/>
      <c r="O9"/>
    </row>
    <row r="10" spans="1:15" ht="15" customHeight="1" x14ac:dyDescent="0.35">
      <c r="A10" s="569"/>
      <c r="B10" s="17" t="s">
        <v>403</v>
      </c>
      <c r="C10" s="37">
        <v>388.77492000000001</v>
      </c>
      <c r="D10" s="37">
        <v>214.97740999999999</v>
      </c>
      <c r="E10" s="37">
        <v>603.75233000000003</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c r="L12"/>
      <c r="M12"/>
      <c r="N12" s="267"/>
      <c r="O12" s="267"/>
    </row>
    <row r="13" spans="1:15" ht="16.5" customHeight="1" thickBot="1" x14ac:dyDescent="0.4">
      <c r="A13" s="570"/>
      <c r="B13" s="18" t="s">
        <v>400</v>
      </c>
      <c r="C13" s="38">
        <v>565.41881000000001</v>
      </c>
      <c r="D13" s="38">
        <v>15385.838618269659</v>
      </c>
      <c r="E13" s="38">
        <v>15951.257428269661</v>
      </c>
      <c r="F13" s="267"/>
      <c r="G13"/>
      <c r="H13"/>
      <c r="I13"/>
      <c r="J13"/>
      <c r="K13"/>
      <c r="L13"/>
      <c r="M13"/>
      <c r="N13" s="267"/>
      <c r="O13" s="267"/>
    </row>
    <row r="14" spans="1:15" ht="16.5" customHeight="1" x14ac:dyDescent="0.35">
      <c r="A14" s="1"/>
      <c r="B14" s="21" t="s">
        <v>406</v>
      </c>
      <c r="C14" s="39">
        <v>900.94312000000002</v>
      </c>
      <c r="D14" s="39">
        <v>17940.285937977958</v>
      </c>
      <c r="E14" s="39">
        <v>18841.229057977962</v>
      </c>
      <c r="F14" s="267"/>
      <c r="G14"/>
      <c r="H14"/>
      <c r="I14"/>
      <c r="J14"/>
      <c r="K14" s="267"/>
      <c r="L14" s="267"/>
      <c r="M14" s="267"/>
      <c r="N14" s="267"/>
      <c r="O14" s="267"/>
    </row>
    <row r="15" spans="1:15" ht="15" customHeight="1" thickBot="1" x14ac:dyDescent="0.4">
      <c r="A15" s="22"/>
      <c r="B15" s="22" t="s">
        <v>407</v>
      </c>
      <c r="C15" s="40">
        <v>4.7817640623529958E-2</v>
      </c>
      <c r="D15" s="40">
        <v>0.95218235937646989</v>
      </c>
      <c r="E15" s="40">
        <v>0.99999999999999989</v>
      </c>
      <c r="F15" s="267"/>
      <c r="G15"/>
      <c r="H15"/>
      <c r="I15"/>
      <c r="J15"/>
      <c r="K15" s="267"/>
      <c r="L15" s="267"/>
      <c r="M15" s="267"/>
      <c r="N15" s="267"/>
      <c r="O15" s="267"/>
    </row>
    <row r="16" spans="1:15" x14ac:dyDescent="0.35">
      <c r="A16" s="267"/>
      <c r="B16" s="267"/>
      <c r="C16" s="267"/>
      <c r="D16" s="267"/>
      <c r="E16" s="267"/>
      <c r="F16" s="267"/>
      <c r="G16"/>
      <c r="H16"/>
      <c r="I16"/>
      <c r="J16"/>
      <c r="K16" s="267"/>
      <c r="L16" s="267"/>
      <c r="M16" s="267"/>
      <c r="N16" s="267"/>
      <c r="O16" s="267"/>
    </row>
    <row r="17" spans="1:15" ht="18" customHeight="1" thickBot="1" x14ac:dyDescent="0.4">
      <c r="A17" s="427" t="s">
        <v>445</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6" t="s">
        <v>340</v>
      </c>
      <c r="E18" s="356" t="s">
        <v>341</v>
      </c>
      <c r="F18" s="356" t="s">
        <v>342</v>
      </c>
      <c r="G18" s="356" t="s">
        <v>343</v>
      </c>
      <c r="H18" s="356" t="s">
        <v>344</v>
      </c>
      <c r="I18" s="356" t="s">
        <v>345</v>
      </c>
      <c r="J18" s="356" t="s">
        <v>412</v>
      </c>
      <c r="K18" s="356" t="s">
        <v>347</v>
      </c>
      <c r="L18" s="356" t="s">
        <v>349</v>
      </c>
      <c r="M18" s="356" t="s">
        <v>350</v>
      </c>
      <c r="N18" s="356" t="s">
        <v>364</v>
      </c>
      <c r="O18" s="360" t="s">
        <v>413</v>
      </c>
    </row>
    <row r="19" spans="1:15" ht="15" customHeight="1" x14ac:dyDescent="0.35">
      <c r="A19" s="569" t="s">
        <v>388</v>
      </c>
      <c r="B19" s="430" t="s">
        <v>398</v>
      </c>
      <c r="C19" s="407">
        <v>246.29111</v>
      </c>
      <c r="D19" s="37">
        <v>135.31388999999999</v>
      </c>
      <c r="E19" s="407">
        <v>0</v>
      </c>
      <c r="F19" s="37">
        <v>5.8860200000000003</v>
      </c>
      <c r="G19" s="37">
        <v>18.933199999999999</v>
      </c>
      <c r="H19" s="37">
        <v>86.129000000000005</v>
      </c>
      <c r="I19" s="407"/>
      <c r="J19" s="407"/>
      <c r="K19" s="407"/>
      <c r="L19" s="407"/>
      <c r="M19" s="407"/>
      <c r="N19" s="407">
        <v>2.9000000000000001E-2</v>
      </c>
      <c r="O19" s="407"/>
    </row>
    <row r="20" spans="1:15" ht="15" customHeight="1" x14ac:dyDescent="0.35">
      <c r="A20" s="569"/>
      <c r="B20" s="430" t="s">
        <v>399</v>
      </c>
      <c r="C20" s="407">
        <v>89.233199999999997</v>
      </c>
      <c r="D20" s="37">
        <v>7.5072000000000001</v>
      </c>
      <c r="E20" s="407"/>
      <c r="F20" s="407"/>
      <c r="G20" s="407"/>
      <c r="H20" s="407"/>
      <c r="I20" s="407"/>
      <c r="J20" s="407"/>
      <c r="K20" s="407"/>
      <c r="L20" s="37">
        <v>81.725999999999999</v>
      </c>
      <c r="M20" s="407"/>
      <c r="N20" s="407"/>
      <c r="O20" s="407"/>
    </row>
    <row r="21" spans="1:15" ht="16.5" customHeight="1" thickBot="1" x14ac:dyDescent="0.4">
      <c r="A21" s="570"/>
      <c r="B21" s="2" t="s">
        <v>400</v>
      </c>
      <c r="C21" s="5">
        <v>335.52431000000001</v>
      </c>
      <c r="D21" s="5">
        <v>142.82109</v>
      </c>
      <c r="E21" s="5">
        <v>0</v>
      </c>
      <c r="F21" s="5">
        <v>5.8860200000000003</v>
      </c>
      <c r="G21" s="5">
        <v>18.933199999999999</v>
      </c>
      <c r="H21" s="5">
        <v>86.129000000000005</v>
      </c>
      <c r="I21" s="5">
        <v>0</v>
      </c>
      <c r="J21" s="5">
        <v>0</v>
      </c>
      <c r="K21" s="5">
        <v>0</v>
      </c>
      <c r="L21" s="5">
        <v>81.725999999999999</v>
      </c>
      <c r="M21" s="5">
        <v>0</v>
      </c>
      <c r="N21" s="5">
        <v>2.9000000000000001E-2</v>
      </c>
      <c r="O21" s="5">
        <v>0</v>
      </c>
    </row>
    <row r="22" spans="1:15" ht="15" customHeight="1" x14ac:dyDescent="0.35">
      <c r="A22" s="569" t="s">
        <v>375</v>
      </c>
      <c r="B22" s="430" t="s">
        <v>401</v>
      </c>
      <c r="C22" s="407">
        <v>114.027</v>
      </c>
      <c r="D22" s="37">
        <v>55.960999999999999</v>
      </c>
      <c r="E22" s="407"/>
      <c r="F22" s="407"/>
      <c r="G22" s="37">
        <v>1.4610000000000001</v>
      </c>
      <c r="H22" s="37">
        <v>42.22</v>
      </c>
      <c r="I22" s="407"/>
      <c r="J22" s="37"/>
      <c r="K22" s="407"/>
      <c r="L22" s="37">
        <v>14.385</v>
      </c>
      <c r="M22" s="407"/>
      <c r="N22" s="407"/>
      <c r="O22" s="37"/>
    </row>
    <row r="23" spans="1:15" ht="15" customHeight="1" x14ac:dyDescent="0.35">
      <c r="A23" s="569"/>
      <c r="B23" s="430" t="s">
        <v>402</v>
      </c>
      <c r="C23" s="407">
        <v>62.616889999999998</v>
      </c>
      <c r="D23" s="407"/>
      <c r="E23" s="407"/>
      <c r="F23" s="407"/>
      <c r="G23" s="37">
        <v>26.065429999999999</v>
      </c>
      <c r="H23" s="37"/>
      <c r="I23" s="37">
        <v>2.946E-2</v>
      </c>
      <c r="J23" s="407"/>
      <c r="K23" s="407"/>
      <c r="L23" s="37">
        <v>36.521999999999998</v>
      </c>
      <c r="M23" s="407"/>
      <c r="N23" s="407"/>
      <c r="O23" s="407"/>
    </row>
    <row r="24" spans="1:15" ht="15" customHeight="1" x14ac:dyDescent="0.35">
      <c r="A24" s="569"/>
      <c r="B24" s="430" t="s">
        <v>414</v>
      </c>
      <c r="C24" s="407">
        <v>388.77492000000001</v>
      </c>
      <c r="D24" s="407"/>
      <c r="E24" s="407"/>
      <c r="F24" s="407"/>
      <c r="G24" s="407"/>
      <c r="H24" s="37">
        <v>3.1749200000000002</v>
      </c>
      <c r="I24" s="407"/>
      <c r="J24" s="37">
        <v>0.14499999999999999</v>
      </c>
      <c r="K24" s="407"/>
      <c r="L24" s="37">
        <v>385.45499999999998</v>
      </c>
      <c r="M24" s="407"/>
      <c r="N24" s="407"/>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565.41881000000001</v>
      </c>
      <c r="D27" s="5">
        <v>55.960999999999999</v>
      </c>
      <c r="E27" s="5">
        <v>0</v>
      </c>
      <c r="F27" s="5">
        <v>0</v>
      </c>
      <c r="G27" s="5">
        <v>27.526429999999998</v>
      </c>
      <c r="H27" s="5">
        <v>45.394919999999999</v>
      </c>
      <c r="I27" s="5">
        <v>2.946E-2</v>
      </c>
      <c r="J27" s="5">
        <v>0.14499999999999999</v>
      </c>
      <c r="K27" s="5">
        <v>0</v>
      </c>
      <c r="L27" s="5">
        <v>436.36199999999997</v>
      </c>
      <c r="M27" s="5">
        <v>0</v>
      </c>
      <c r="N27" s="5">
        <v>0</v>
      </c>
      <c r="O27" s="5">
        <v>0</v>
      </c>
    </row>
    <row r="28" spans="1:15" ht="16.5" customHeight="1" thickBot="1" x14ac:dyDescent="0.4">
      <c r="A28" s="2"/>
      <c r="B28" s="2" t="s">
        <v>406</v>
      </c>
      <c r="C28" s="38">
        <v>900.94312000000002</v>
      </c>
      <c r="D28" s="38">
        <v>198.78208999999998</v>
      </c>
      <c r="E28" s="38">
        <v>0</v>
      </c>
      <c r="F28" s="38">
        <v>5.8860200000000003</v>
      </c>
      <c r="G28" s="38">
        <v>46.459629999999997</v>
      </c>
      <c r="H28" s="38">
        <v>131.52392</v>
      </c>
      <c r="I28" s="38">
        <v>2.946E-2</v>
      </c>
      <c r="J28" s="38">
        <v>0.14499999999999999</v>
      </c>
      <c r="K28" s="38">
        <v>0</v>
      </c>
      <c r="L28" s="38">
        <v>518.08799999999997</v>
      </c>
      <c r="M28" s="38">
        <v>0</v>
      </c>
      <c r="N28" s="38">
        <v>2.9000000000000001E-2</v>
      </c>
      <c r="O28" s="38">
        <v>0</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sheetData>
  <mergeCells count="4">
    <mergeCell ref="A19:A21"/>
    <mergeCell ref="A22:A27"/>
    <mergeCell ref="A5:A7"/>
    <mergeCell ref="A8:A13"/>
  </mergeCells>
  <conditionalFormatting sqref="C5:E15">
    <cfRule type="cellIs" dxfId="96" priority="3" operator="equal">
      <formula>0</formula>
    </cfRule>
  </conditionalFormatting>
  <conditionalFormatting sqref="C19:O28">
    <cfRule type="cellIs" dxfId="95" priority="1" operator="equal">
      <formula>0</formula>
    </cfRule>
  </conditionalFormatting>
  <hyperlinks>
    <hyperlink ref="O1" location="Contents!B31" display="Return to contents page" xr:uid="{39F3DE83-3B4C-4A94-AAEA-E1E00F13A4B8}"/>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A5B7-4E9B-490A-AC9E-C65C10E987BA}">
  <sheetPr codeName="Sheet18">
    <pageSetUpPr fitToPage="1"/>
  </sheetPr>
  <dimension ref="A1:P39"/>
  <sheetViews>
    <sheetView view="pageBreakPreview" zoomScaleNormal="100" zoomScaleSheetLayoutView="100" workbookViewId="0"/>
  </sheetViews>
  <sheetFormatPr defaultColWidth="3.8164062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22" width="3.81640625" style="9"/>
    <col min="23" max="23" width="12.54296875" style="9" customWidth="1"/>
    <col min="24" max="16384" width="3.8164062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446</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433.64222029170003</v>
      </c>
      <c r="D5" s="37">
        <v>4363.4552100000001</v>
      </c>
      <c r="E5" s="37">
        <v>4797.0974302917002</v>
      </c>
      <c r="F5" s="267"/>
      <c r="G5"/>
      <c r="H5"/>
      <c r="I5"/>
      <c r="J5"/>
      <c r="K5"/>
      <c r="L5"/>
      <c r="M5"/>
      <c r="N5"/>
      <c r="O5"/>
    </row>
    <row r="6" spans="1:15" ht="15" customHeight="1" x14ac:dyDescent="0.35">
      <c r="A6" s="569"/>
      <c r="B6" s="17" t="s">
        <v>399</v>
      </c>
      <c r="C6" s="37">
        <v>1038.1742559663701</v>
      </c>
      <c r="D6" s="37">
        <v>5973.8964508126101</v>
      </c>
      <c r="E6" s="37">
        <v>7012.0707067789799</v>
      </c>
      <c r="F6" s="267"/>
      <c r="G6"/>
      <c r="H6"/>
      <c r="I6"/>
      <c r="J6"/>
      <c r="K6"/>
      <c r="L6"/>
      <c r="M6"/>
      <c r="N6"/>
      <c r="O6"/>
    </row>
    <row r="7" spans="1:15" ht="16.5" customHeight="1" thickBot="1" x14ac:dyDescent="0.4">
      <c r="A7" s="570"/>
      <c r="B7" s="18" t="s">
        <v>400</v>
      </c>
      <c r="C7" s="38">
        <v>1471.81647625807</v>
      </c>
      <c r="D7" s="38">
        <v>10337.35166081261</v>
      </c>
      <c r="E7" s="38">
        <v>11809.168137070679</v>
      </c>
      <c r="F7" s="267"/>
      <c r="G7"/>
      <c r="H7"/>
      <c r="I7"/>
      <c r="J7"/>
      <c r="K7"/>
      <c r="L7"/>
      <c r="M7"/>
      <c r="N7"/>
      <c r="O7"/>
    </row>
    <row r="8" spans="1:15" ht="15" customHeight="1" x14ac:dyDescent="0.35">
      <c r="A8" s="569" t="s">
        <v>375</v>
      </c>
      <c r="B8" s="17" t="s">
        <v>401</v>
      </c>
      <c r="C8" s="37">
        <v>6058.9880143520604</v>
      </c>
      <c r="D8" s="37">
        <v>2074.5340000000001</v>
      </c>
      <c r="E8" s="37">
        <v>8133.5220143520601</v>
      </c>
      <c r="F8" s="267"/>
      <c r="G8"/>
      <c r="H8"/>
      <c r="I8"/>
      <c r="J8"/>
      <c r="K8"/>
      <c r="L8"/>
      <c r="M8"/>
      <c r="N8"/>
      <c r="O8"/>
    </row>
    <row r="9" spans="1:15" ht="15" customHeight="1" x14ac:dyDescent="0.35">
      <c r="A9" s="569"/>
      <c r="B9" s="17" t="s">
        <v>402</v>
      </c>
      <c r="C9" s="37">
        <v>2697.0307339956398</v>
      </c>
      <c r="D9" s="37"/>
      <c r="E9" s="37">
        <v>2697.0307339956398</v>
      </c>
      <c r="F9" s="267"/>
      <c r="G9"/>
      <c r="H9"/>
      <c r="I9"/>
      <c r="J9"/>
      <c r="K9"/>
      <c r="L9"/>
      <c r="M9"/>
      <c r="N9"/>
      <c r="O9"/>
    </row>
    <row r="10" spans="1:15" ht="15" customHeight="1" x14ac:dyDescent="0.35">
      <c r="A10" s="569"/>
      <c r="B10" s="17" t="s">
        <v>403</v>
      </c>
      <c r="C10" s="37">
        <v>50.26726</v>
      </c>
      <c r="D10" s="37"/>
      <c r="E10" s="37">
        <v>50.26726</v>
      </c>
      <c r="F10" s="267"/>
      <c r="G10"/>
      <c r="H10"/>
      <c r="I10"/>
      <c r="J10"/>
      <c r="K10"/>
      <c r="L10"/>
      <c r="M10"/>
      <c r="N10"/>
      <c r="O10"/>
    </row>
    <row r="11" spans="1:15" ht="15" customHeight="1" x14ac:dyDescent="0.35">
      <c r="A11" s="569"/>
      <c r="B11" s="17" t="s">
        <v>404</v>
      </c>
      <c r="C11" s="407"/>
      <c r="D11" s="407">
        <v>4.5008100000000004</v>
      </c>
      <c r="E11" s="37">
        <v>4.5008100000000004</v>
      </c>
      <c r="F11" s="267"/>
      <c r="G11"/>
      <c r="H11"/>
      <c r="I11"/>
      <c r="J11"/>
      <c r="K11"/>
      <c r="L11"/>
      <c r="M11"/>
      <c r="N11"/>
      <c r="O11"/>
    </row>
    <row r="12" spans="1:15" ht="15" customHeight="1" x14ac:dyDescent="0.35">
      <c r="A12" s="569"/>
      <c r="B12" s="17" t="s">
        <v>405</v>
      </c>
      <c r="C12" s="407"/>
      <c r="D12" s="407">
        <v>89.736999999999995</v>
      </c>
      <c r="E12" s="37">
        <v>89.736999999999995</v>
      </c>
      <c r="F12" s="267"/>
      <c r="G12"/>
      <c r="H12"/>
      <c r="I12"/>
      <c r="J12"/>
      <c r="K12" s="267"/>
      <c r="L12" s="267"/>
      <c r="M12" s="267"/>
      <c r="N12" s="267"/>
      <c r="O12" s="267"/>
    </row>
    <row r="13" spans="1:15" ht="16.5" customHeight="1" thickBot="1" x14ac:dyDescent="0.4">
      <c r="A13" s="570"/>
      <c r="B13" s="18" t="s">
        <v>400</v>
      </c>
      <c r="C13" s="38">
        <v>8806.2860083477008</v>
      </c>
      <c r="D13" s="38">
        <v>2168.7718100000002</v>
      </c>
      <c r="E13" s="38">
        <v>10975.057818347699</v>
      </c>
      <c r="F13" s="267"/>
      <c r="G13"/>
      <c r="H13"/>
      <c r="I13"/>
      <c r="J13"/>
      <c r="K13" s="267"/>
      <c r="L13" s="267"/>
      <c r="M13" s="267"/>
      <c r="N13" s="267"/>
      <c r="O13" s="267"/>
    </row>
    <row r="14" spans="1:15" ht="16.5" customHeight="1" x14ac:dyDescent="0.35">
      <c r="A14" s="1"/>
      <c r="B14" s="21" t="s">
        <v>406</v>
      </c>
      <c r="C14" s="39">
        <v>10278.10248460577</v>
      </c>
      <c r="D14" s="39">
        <v>12506.12347081261</v>
      </c>
      <c r="E14" s="39">
        <v>22784.225955418377</v>
      </c>
      <c r="F14" s="267"/>
      <c r="G14"/>
      <c r="H14"/>
      <c r="I14"/>
      <c r="J14"/>
      <c r="K14" s="267"/>
      <c r="L14" s="267"/>
      <c r="M14" s="267"/>
      <c r="N14" s="267"/>
      <c r="O14" s="267"/>
    </row>
    <row r="15" spans="1:15" ht="15" customHeight="1" thickBot="1" x14ac:dyDescent="0.4">
      <c r="A15" s="22"/>
      <c r="B15" s="22" t="s">
        <v>407</v>
      </c>
      <c r="C15" s="40">
        <v>0.45110606367391243</v>
      </c>
      <c r="D15" s="40">
        <v>0.54889393632608774</v>
      </c>
      <c r="E15" s="40">
        <v>1.0000000000000002</v>
      </c>
      <c r="F15" s="267"/>
      <c r="G15"/>
      <c r="H15"/>
      <c r="I15"/>
      <c r="J15"/>
      <c r="K15" s="267"/>
      <c r="L15" s="267"/>
      <c r="M15" s="267"/>
      <c r="N15" s="267"/>
      <c r="O15" s="267"/>
    </row>
    <row r="16" spans="1:15" x14ac:dyDescent="0.35">
      <c r="A16" s="267"/>
      <c r="B16" s="267"/>
      <c r="C16" s="267"/>
      <c r="D16" s="267"/>
      <c r="E16" s="267"/>
      <c r="F16" s="267"/>
      <c r="G16"/>
      <c r="H16"/>
      <c r="I16"/>
      <c r="J16"/>
      <c r="K16" s="267"/>
      <c r="L16" s="267"/>
      <c r="M16" s="267"/>
      <c r="N16" s="267"/>
      <c r="O16" s="267"/>
    </row>
    <row r="17" spans="1:16" ht="18" customHeight="1" thickBot="1" x14ac:dyDescent="0.4">
      <c r="A17" s="427" t="s">
        <v>447</v>
      </c>
      <c r="B17" s="462"/>
      <c r="C17" s="462"/>
      <c r="D17" s="462"/>
      <c r="E17" s="462"/>
      <c r="F17" s="462"/>
      <c r="G17" s="462"/>
      <c r="H17" s="462"/>
      <c r="I17" s="462"/>
      <c r="J17" s="462"/>
      <c r="K17" s="462"/>
      <c r="L17" s="462"/>
      <c r="M17" s="462"/>
      <c r="N17" s="462"/>
      <c r="O17" s="367" t="s">
        <v>371</v>
      </c>
      <c r="P17" s="267"/>
    </row>
    <row r="18" spans="1:16" s="128" customFormat="1" ht="47.25" customHeight="1" x14ac:dyDescent="0.35">
      <c r="A18" s="358"/>
      <c r="B18" s="359" t="s">
        <v>394</v>
      </c>
      <c r="C18" s="360" t="s">
        <v>400</v>
      </c>
      <c r="D18" s="357" t="s">
        <v>338</v>
      </c>
      <c r="E18" s="357" t="s">
        <v>341</v>
      </c>
      <c r="F18" s="357" t="s">
        <v>342</v>
      </c>
      <c r="G18" s="357" t="s">
        <v>343</v>
      </c>
      <c r="H18" s="357" t="s">
        <v>344</v>
      </c>
      <c r="I18" s="357" t="s">
        <v>345</v>
      </c>
      <c r="J18" s="357" t="s">
        <v>412</v>
      </c>
      <c r="K18" s="357" t="s">
        <v>347</v>
      </c>
      <c r="L18" s="357" t="s">
        <v>349</v>
      </c>
      <c r="M18" s="357" t="s">
        <v>350</v>
      </c>
      <c r="N18" s="356" t="s">
        <v>364</v>
      </c>
      <c r="O18" s="360" t="s">
        <v>413</v>
      </c>
      <c r="P18" s="314"/>
    </row>
    <row r="19" spans="1:16" ht="15" customHeight="1" x14ac:dyDescent="0.35">
      <c r="A19" s="569" t="s">
        <v>388</v>
      </c>
      <c r="B19" s="430" t="s">
        <v>398</v>
      </c>
      <c r="C19" s="407">
        <v>433.64222029169997</v>
      </c>
      <c r="D19" s="37">
        <v>147.41706029170001</v>
      </c>
      <c r="E19" s="407"/>
      <c r="F19" s="37">
        <v>208.32816</v>
      </c>
      <c r="G19" s="37">
        <v>50.250999999999998</v>
      </c>
      <c r="H19" s="37">
        <v>27.646000000000001</v>
      </c>
      <c r="I19" s="407"/>
      <c r="J19" s="407"/>
      <c r="K19" s="407"/>
      <c r="L19" s="407"/>
      <c r="M19" s="407"/>
      <c r="N19" s="407"/>
      <c r="O19" s="407"/>
      <c r="P19" s="267"/>
    </row>
    <row r="20" spans="1:16" ht="15" customHeight="1" x14ac:dyDescent="0.35">
      <c r="A20" s="569"/>
      <c r="B20" s="430" t="s">
        <v>399</v>
      </c>
      <c r="C20" s="407">
        <v>1038.1742559663701</v>
      </c>
      <c r="D20" s="37">
        <v>6.1109999999999998</v>
      </c>
      <c r="E20" s="407">
        <v>1013.52325596637</v>
      </c>
      <c r="F20" s="407">
        <v>18.54</v>
      </c>
      <c r="G20" s="407"/>
      <c r="H20" s="407"/>
      <c r="I20" s="407"/>
      <c r="J20" s="407"/>
      <c r="K20" s="407"/>
      <c r="L20" s="37"/>
      <c r="M20" s="407"/>
      <c r="N20" s="407"/>
      <c r="O20" s="407"/>
      <c r="P20" s="267"/>
    </row>
    <row r="21" spans="1:16" ht="16.5" customHeight="1" thickBot="1" x14ac:dyDescent="0.4">
      <c r="A21" s="570"/>
      <c r="B21" s="2" t="s">
        <v>400</v>
      </c>
      <c r="C21" s="5">
        <v>1471.81647625807</v>
      </c>
      <c r="D21" s="5">
        <v>153.5280602917</v>
      </c>
      <c r="E21" s="5">
        <v>1013.52325596637</v>
      </c>
      <c r="F21" s="5">
        <v>226.86815999999999</v>
      </c>
      <c r="G21" s="5">
        <v>50.250999999999998</v>
      </c>
      <c r="H21" s="5">
        <v>27.646000000000001</v>
      </c>
      <c r="I21" s="5">
        <v>0</v>
      </c>
      <c r="J21" s="5">
        <v>0</v>
      </c>
      <c r="K21" s="5">
        <v>0</v>
      </c>
      <c r="L21" s="5">
        <v>0</v>
      </c>
      <c r="M21" s="5">
        <v>0</v>
      </c>
      <c r="N21" s="5">
        <v>0</v>
      </c>
      <c r="O21" s="5">
        <v>0</v>
      </c>
      <c r="P21" s="267"/>
    </row>
    <row r="22" spans="1:16" ht="15" customHeight="1" x14ac:dyDescent="0.35">
      <c r="A22" s="569" t="s">
        <v>375</v>
      </c>
      <c r="B22" s="430" t="s">
        <v>401</v>
      </c>
      <c r="C22" s="407">
        <v>6058.9880143520631</v>
      </c>
      <c r="D22" s="37">
        <v>4572.1298714949198</v>
      </c>
      <c r="E22" s="407"/>
      <c r="F22" s="407">
        <v>0.8</v>
      </c>
      <c r="G22" s="37">
        <v>928.12800000000004</v>
      </c>
      <c r="H22" s="37">
        <v>0</v>
      </c>
      <c r="I22" s="407">
        <v>0</v>
      </c>
      <c r="J22" s="37">
        <v>20.713142857142898</v>
      </c>
      <c r="K22" s="407">
        <v>0</v>
      </c>
      <c r="L22" s="37">
        <v>307.04399999999998</v>
      </c>
      <c r="M22" s="407">
        <v>21.073</v>
      </c>
      <c r="N22" s="407"/>
      <c r="O22" s="37">
        <v>209.1</v>
      </c>
      <c r="P22" s="267"/>
    </row>
    <row r="23" spans="1:16" ht="15" customHeight="1" x14ac:dyDescent="0.35">
      <c r="A23" s="569"/>
      <c r="B23" s="430" t="s">
        <v>402</v>
      </c>
      <c r="C23" s="407">
        <v>2697.0307339956353</v>
      </c>
      <c r="D23" s="407">
        <v>72.991532395635602</v>
      </c>
      <c r="E23" s="407"/>
      <c r="F23" s="407">
        <v>0</v>
      </c>
      <c r="G23" s="37">
        <v>711.26185999999996</v>
      </c>
      <c r="H23" s="37">
        <v>21.100999999999999</v>
      </c>
      <c r="I23" s="37">
        <v>0</v>
      </c>
      <c r="J23" s="407">
        <v>0</v>
      </c>
      <c r="K23" s="407">
        <v>0</v>
      </c>
      <c r="L23" s="37">
        <v>6.5629999999999997</v>
      </c>
      <c r="M23" s="407">
        <v>0</v>
      </c>
      <c r="N23" s="407">
        <v>1632.3130000000001</v>
      </c>
      <c r="O23" s="407">
        <v>252.80034159999991</v>
      </c>
      <c r="P23" s="416"/>
    </row>
    <row r="24" spans="1:16" ht="15" customHeight="1" x14ac:dyDescent="0.35">
      <c r="A24" s="569"/>
      <c r="B24" s="430" t="s">
        <v>414</v>
      </c>
      <c r="C24" s="407">
        <v>50.267259999999993</v>
      </c>
      <c r="D24" s="407"/>
      <c r="E24" s="407"/>
      <c r="F24" s="407">
        <v>0</v>
      </c>
      <c r="G24" s="407">
        <v>0</v>
      </c>
      <c r="H24" s="37">
        <v>9.6372599999999995</v>
      </c>
      <c r="I24" s="407">
        <v>0</v>
      </c>
      <c r="J24" s="37">
        <v>0</v>
      </c>
      <c r="K24" s="407">
        <v>0</v>
      </c>
      <c r="L24" s="37">
        <v>38.229999999999997</v>
      </c>
      <c r="M24" s="407">
        <v>0</v>
      </c>
      <c r="N24" s="407"/>
      <c r="O24" s="407">
        <v>2.4</v>
      </c>
      <c r="P24" s="267"/>
    </row>
    <row r="25" spans="1:16" ht="15" customHeight="1" x14ac:dyDescent="0.35">
      <c r="A25" s="569"/>
      <c r="B25" s="430" t="s">
        <v>404</v>
      </c>
      <c r="C25" s="407">
        <v>0</v>
      </c>
      <c r="D25" s="407"/>
      <c r="E25" s="407"/>
      <c r="F25" s="407"/>
      <c r="G25" s="407"/>
      <c r="H25" s="407"/>
      <c r="I25" s="407"/>
      <c r="J25" s="407"/>
      <c r="K25" s="407"/>
      <c r="L25" s="407"/>
      <c r="M25" s="407"/>
      <c r="N25" s="407"/>
      <c r="O25" s="407"/>
      <c r="P25" s="267"/>
    </row>
    <row r="26" spans="1:16" ht="15" customHeight="1" x14ac:dyDescent="0.35">
      <c r="A26" s="569"/>
      <c r="B26" s="430" t="s">
        <v>405</v>
      </c>
      <c r="C26" s="407">
        <v>0</v>
      </c>
      <c r="D26" s="407"/>
      <c r="E26" s="407"/>
      <c r="F26" s="407"/>
      <c r="G26" s="407"/>
      <c r="H26" s="407"/>
      <c r="I26" s="407"/>
      <c r="J26" s="407"/>
      <c r="K26" s="407"/>
      <c r="L26" s="407"/>
      <c r="M26" s="407"/>
      <c r="N26" s="407"/>
      <c r="O26" s="407"/>
      <c r="P26" s="267"/>
    </row>
    <row r="27" spans="1:16" ht="16" thickBot="1" x14ac:dyDescent="0.4">
      <c r="A27" s="570"/>
      <c r="B27" s="2" t="s">
        <v>400</v>
      </c>
      <c r="C27" s="5">
        <v>8806.286008347699</v>
      </c>
      <c r="D27" s="5">
        <v>4645.1214038905555</v>
      </c>
      <c r="E27" s="5"/>
      <c r="F27" s="5">
        <v>0.8</v>
      </c>
      <c r="G27" s="5">
        <v>1639.38986</v>
      </c>
      <c r="H27" s="5">
        <v>30.738259999999997</v>
      </c>
      <c r="I27" s="5">
        <v>0</v>
      </c>
      <c r="J27" s="5">
        <v>20.713142857142898</v>
      </c>
      <c r="K27" s="5">
        <v>0</v>
      </c>
      <c r="L27" s="5">
        <v>351.83699999999999</v>
      </c>
      <c r="M27" s="5">
        <v>21.073</v>
      </c>
      <c r="N27" s="5">
        <v>1632.3130000000001</v>
      </c>
      <c r="O27" s="5">
        <v>464.30034159999991</v>
      </c>
      <c r="P27" s="416"/>
    </row>
    <row r="28" spans="1:16" ht="16.5" customHeight="1" thickBot="1" x14ac:dyDescent="0.4">
      <c r="A28" s="2"/>
      <c r="B28" s="2" t="s">
        <v>406</v>
      </c>
      <c r="C28" s="38">
        <v>10278.10248460577</v>
      </c>
      <c r="D28" s="38">
        <v>4798.6494641822555</v>
      </c>
      <c r="E28" s="38">
        <v>1013.52325596637</v>
      </c>
      <c r="F28" s="38">
        <v>227.66816</v>
      </c>
      <c r="G28" s="38">
        <v>1689.64086</v>
      </c>
      <c r="H28" s="38">
        <v>58.384259999999998</v>
      </c>
      <c r="I28" s="38">
        <v>0</v>
      </c>
      <c r="J28" s="38">
        <v>20.713142857142898</v>
      </c>
      <c r="K28" s="38">
        <v>0</v>
      </c>
      <c r="L28" s="38">
        <v>351.83699999999999</v>
      </c>
      <c r="M28" s="38">
        <v>21.073</v>
      </c>
      <c r="N28" s="38">
        <v>1632.3130000000001</v>
      </c>
      <c r="O28" s="38">
        <v>464.30034159999991</v>
      </c>
      <c r="P28" s="267"/>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sheetData>
  <mergeCells count="4">
    <mergeCell ref="A5:A7"/>
    <mergeCell ref="A8:A13"/>
    <mergeCell ref="A19:A21"/>
    <mergeCell ref="A22:A27"/>
  </mergeCells>
  <conditionalFormatting sqref="C5:E15">
    <cfRule type="cellIs" dxfId="94" priority="2" operator="equal">
      <formula>0</formula>
    </cfRule>
  </conditionalFormatting>
  <conditionalFormatting sqref="C19:O28">
    <cfRule type="cellIs" dxfId="93" priority="1" operator="equal">
      <formula>0</formula>
    </cfRule>
  </conditionalFormatting>
  <hyperlinks>
    <hyperlink ref="O1" location="Contents!B32" display="Return to contents page" xr:uid="{7B2B44D2-6F6D-48CB-A28B-29FFFA6E07CA}"/>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EB4E-6722-470E-AF77-149A3242F579}">
  <sheetPr codeName="Sheet19">
    <pageSetUpPr fitToPage="1"/>
  </sheetPr>
  <dimension ref="A1:O37"/>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448</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401.81383</v>
      </c>
      <c r="D5" s="37">
        <v>513.90800000000002</v>
      </c>
      <c r="E5" s="37">
        <v>915.72182999999995</v>
      </c>
      <c r="F5" s="267"/>
      <c r="G5"/>
      <c r="H5"/>
      <c r="I5"/>
      <c r="J5"/>
      <c r="K5"/>
      <c r="L5"/>
      <c r="M5"/>
      <c r="N5"/>
      <c r="O5"/>
    </row>
    <row r="6" spans="1:15" ht="15" customHeight="1" x14ac:dyDescent="0.35">
      <c r="A6" s="569"/>
      <c r="B6" s="17" t="s">
        <v>399</v>
      </c>
      <c r="C6" s="37">
        <v>977.04592158739297</v>
      </c>
      <c r="D6" s="37">
        <v>2233.81183474823</v>
      </c>
      <c r="E6" s="37">
        <v>3210.857756335623</v>
      </c>
      <c r="F6" s="267"/>
      <c r="G6"/>
      <c r="H6"/>
      <c r="I6"/>
      <c r="J6"/>
      <c r="K6"/>
      <c r="L6"/>
      <c r="M6"/>
      <c r="N6"/>
      <c r="O6"/>
    </row>
    <row r="7" spans="1:15" ht="16.5" customHeight="1" thickBot="1" x14ac:dyDescent="0.4">
      <c r="A7" s="570"/>
      <c r="B7" s="18" t="s">
        <v>400</v>
      </c>
      <c r="C7" s="38">
        <v>1378.859751587393</v>
      </c>
      <c r="D7" s="38">
        <v>2747.7198347482299</v>
      </c>
      <c r="E7" s="38">
        <v>4126.5795863356234</v>
      </c>
      <c r="F7" s="267"/>
      <c r="G7"/>
      <c r="H7"/>
      <c r="I7"/>
      <c r="J7"/>
      <c r="K7"/>
      <c r="L7"/>
      <c r="M7"/>
      <c r="N7"/>
      <c r="O7"/>
    </row>
    <row r="8" spans="1:15" ht="15" customHeight="1" x14ac:dyDescent="0.35">
      <c r="A8" s="569" t="s">
        <v>375</v>
      </c>
      <c r="B8" s="17" t="s">
        <v>401</v>
      </c>
      <c r="C8" s="37">
        <v>2667.89751806101</v>
      </c>
      <c r="D8" s="37"/>
      <c r="E8" s="37">
        <v>2667.89751806101</v>
      </c>
      <c r="F8" s="267"/>
      <c r="G8"/>
      <c r="H8"/>
      <c r="I8"/>
      <c r="J8"/>
      <c r="K8"/>
      <c r="L8"/>
      <c r="M8"/>
      <c r="N8"/>
      <c r="O8"/>
    </row>
    <row r="9" spans="1:15" ht="15" customHeight="1" x14ac:dyDescent="0.35">
      <c r="A9" s="569"/>
      <c r="B9" s="17" t="s">
        <v>402</v>
      </c>
      <c r="C9" s="37">
        <v>1877.4524759999999</v>
      </c>
      <c r="D9" s="37"/>
      <c r="E9" s="37">
        <v>1877.4524759999999</v>
      </c>
      <c r="F9" s="267"/>
      <c r="G9"/>
      <c r="H9"/>
      <c r="I9"/>
      <c r="J9"/>
      <c r="K9"/>
      <c r="L9"/>
      <c r="M9"/>
      <c r="N9"/>
      <c r="O9"/>
    </row>
    <row r="10" spans="1:15" ht="15" customHeight="1" x14ac:dyDescent="0.35">
      <c r="A10" s="569"/>
      <c r="B10" s="17" t="s">
        <v>403</v>
      </c>
      <c r="C10" s="37">
        <v>629.01534095142904</v>
      </c>
      <c r="D10" s="37"/>
      <c r="E10" s="37">
        <v>629.01534095142904</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c r="L12" s="267"/>
      <c r="M12" s="267"/>
      <c r="N12" s="267"/>
      <c r="O12" s="267"/>
    </row>
    <row r="13" spans="1:15" ht="16.5" customHeight="1" thickBot="1" x14ac:dyDescent="0.4">
      <c r="A13" s="570"/>
      <c r="B13" s="18" t="s">
        <v>400</v>
      </c>
      <c r="C13" s="38">
        <v>5174.3653350124387</v>
      </c>
      <c r="D13" s="38">
        <v>0</v>
      </c>
      <c r="E13" s="38">
        <v>5174.3653350124387</v>
      </c>
      <c r="F13" s="267"/>
      <c r="G13"/>
      <c r="H13"/>
      <c r="I13"/>
      <c r="J13"/>
      <c r="K13"/>
      <c r="L13" s="267"/>
      <c r="M13" s="267"/>
      <c r="N13" s="267"/>
      <c r="O13" s="267"/>
    </row>
    <row r="14" spans="1:15" ht="16.5" customHeight="1" x14ac:dyDescent="0.35">
      <c r="A14" s="1"/>
      <c r="B14" s="21" t="s">
        <v>406</v>
      </c>
      <c r="C14" s="39">
        <v>6553.2250865998321</v>
      </c>
      <c r="D14" s="39">
        <v>2747.7198347482299</v>
      </c>
      <c r="E14" s="39">
        <v>9300.9449213480621</v>
      </c>
      <c r="F14" s="267"/>
      <c r="G14"/>
      <c r="H14"/>
      <c r="I14"/>
      <c r="J14"/>
      <c r="K14"/>
      <c r="L14" s="267"/>
      <c r="M14" s="267"/>
      <c r="N14" s="267"/>
      <c r="O14" s="267"/>
    </row>
    <row r="15" spans="1:15" ht="15" customHeight="1" thickBot="1" x14ac:dyDescent="0.4">
      <c r="A15" s="22"/>
      <c r="B15" s="22" t="s">
        <v>407</v>
      </c>
      <c r="C15" s="40">
        <v>0.70457627069250717</v>
      </c>
      <c r="D15" s="40">
        <v>0.29542372930749283</v>
      </c>
      <c r="E15" s="40">
        <v>1</v>
      </c>
      <c r="F15" s="267"/>
      <c r="G15"/>
      <c r="H15"/>
      <c r="I15"/>
      <c r="J15"/>
      <c r="K15"/>
      <c r="L15" s="267"/>
      <c r="M15" s="267"/>
      <c r="N15" s="267"/>
      <c r="O15" s="267"/>
    </row>
    <row r="16" spans="1:15" x14ac:dyDescent="0.35">
      <c r="A16" s="267"/>
      <c r="B16" s="267"/>
      <c r="C16" s="267"/>
      <c r="D16" s="267"/>
      <c r="E16" s="267"/>
      <c r="F16" s="267"/>
      <c r="G16"/>
      <c r="H16"/>
      <c r="I16"/>
      <c r="J16"/>
      <c r="K16"/>
      <c r="L16" s="267"/>
      <c r="M16" s="267"/>
      <c r="N16" s="267"/>
      <c r="O16" s="267"/>
    </row>
    <row r="17" spans="1:15" ht="18" customHeight="1" thickBot="1" x14ac:dyDescent="0.4">
      <c r="A17" s="427" t="s">
        <v>449</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342</v>
      </c>
      <c r="G18" s="357" t="s">
        <v>343</v>
      </c>
      <c r="H18" s="357" t="s">
        <v>344</v>
      </c>
      <c r="I18" s="357" t="s">
        <v>345</v>
      </c>
      <c r="J18" s="357" t="s">
        <v>412</v>
      </c>
      <c r="K18" s="357" t="s">
        <v>347</v>
      </c>
      <c r="L18" s="357" t="s">
        <v>349</v>
      </c>
      <c r="M18" s="357" t="s">
        <v>350</v>
      </c>
      <c r="N18" s="356" t="s">
        <v>364</v>
      </c>
      <c r="O18" s="360" t="s">
        <v>413</v>
      </c>
    </row>
    <row r="19" spans="1:15" ht="15" customHeight="1" x14ac:dyDescent="0.35">
      <c r="A19" s="569" t="s">
        <v>388</v>
      </c>
      <c r="B19" s="430" t="s">
        <v>398</v>
      </c>
      <c r="C19" s="407">
        <v>401.81383000000005</v>
      </c>
      <c r="D19" s="37"/>
      <c r="E19" s="407">
        <v>122.71865</v>
      </c>
      <c r="F19" s="37">
        <v>279.09518000000003</v>
      </c>
      <c r="G19" s="37"/>
      <c r="H19" s="37"/>
      <c r="I19" s="407"/>
      <c r="J19" s="407"/>
      <c r="K19" s="407"/>
      <c r="L19" s="407"/>
      <c r="M19" s="407"/>
      <c r="N19" s="407"/>
      <c r="O19" s="407"/>
    </row>
    <row r="20" spans="1:15" ht="15" customHeight="1" x14ac:dyDescent="0.35">
      <c r="A20" s="569"/>
      <c r="B20" s="430" t="s">
        <v>399</v>
      </c>
      <c r="C20" s="407">
        <v>977.04592158739297</v>
      </c>
      <c r="D20" s="37"/>
      <c r="E20" s="407">
        <v>962.27692158739296</v>
      </c>
      <c r="F20" s="407">
        <v>14.769</v>
      </c>
      <c r="G20" s="407"/>
      <c r="H20" s="407"/>
      <c r="I20" s="407"/>
      <c r="J20" s="407"/>
      <c r="K20" s="407"/>
      <c r="L20" s="37"/>
      <c r="M20" s="407"/>
      <c r="N20" s="407"/>
      <c r="O20" s="407"/>
    </row>
    <row r="21" spans="1:15" ht="16.5" customHeight="1" thickBot="1" x14ac:dyDescent="0.4">
      <c r="A21" s="570"/>
      <c r="B21" s="2" t="s">
        <v>400</v>
      </c>
      <c r="C21" s="5">
        <v>1378.859751587393</v>
      </c>
      <c r="D21" s="5">
        <v>0</v>
      </c>
      <c r="E21" s="5">
        <v>1084.995571587393</v>
      </c>
      <c r="F21" s="5">
        <v>293.86418000000003</v>
      </c>
      <c r="G21" s="5">
        <v>0</v>
      </c>
      <c r="H21" s="5">
        <v>0</v>
      </c>
      <c r="I21" s="5">
        <v>0</v>
      </c>
      <c r="J21" s="5">
        <v>0</v>
      </c>
      <c r="K21" s="5">
        <v>0</v>
      </c>
      <c r="L21" s="5">
        <v>0</v>
      </c>
      <c r="M21" s="5">
        <v>0</v>
      </c>
      <c r="N21" s="5">
        <v>0</v>
      </c>
      <c r="O21" s="5">
        <v>0</v>
      </c>
    </row>
    <row r="22" spans="1:15" ht="15" customHeight="1" x14ac:dyDescent="0.35">
      <c r="A22" s="569" t="s">
        <v>375</v>
      </c>
      <c r="B22" s="430" t="s">
        <v>401</v>
      </c>
      <c r="C22" s="407">
        <v>2667.8975180610096</v>
      </c>
      <c r="D22" s="37">
        <v>2040.8065180610099</v>
      </c>
      <c r="E22" s="407"/>
      <c r="F22" s="407">
        <v>1.081</v>
      </c>
      <c r="G22" s="37">
        <v>328.87900000000002</v>
      </c>
      <c r="H22" s="37">
        <v>0</v>
      </c>
      <c r="I22" s="407">
        <v>0</v>
      </c>
      <c r="J22" s="37">
        <v>0.115</v>
      </c>
      <c r="K22" s="407">
        <v>0</v>
      </c>
      <c r="L22" s="37">
        <v>290.01600000000002</v>
      </c>
      <c r="M22" s="407"/>
      <c r="N22" s="407"/>
      <c r="O22" s="37">
        <v>7</v>
      </c>
    </row>
    <row r="23" spans="1:15" ht="15" customHeight="1" x14ac:dyDescent="0.35">
      <c r="A23" s="569"/>
      <c r="B23" s="430" t="s">
        <v>402</v>
      </c>
      <c r="C23" s="407">
        <v>1877.4524759999999</v>
      </c>
      <c r="D23" s="407">
        <v>51.343000000000004</v>
      </c>
      <c r="E23" s="407"/>
      <c r="F23" s="407">
        <v>0</v>
      </c>
      <c r="G23" s="37">
        <v>246.2003</v>
      </c>
      <c r="H23" s="37">
        <v>0</v>
      </c>
      <c r="I23" s="37">
        <v>0</v>
      </c>
      <c r="J23" s="407">
        <v>0</v>
      </c>
      <c r="K23" s="407">
        <v>0.25800000000000001</v>
      </c>
      <c r="L23" s="37">
        <v>0</v>
      </c>
      <c r="M23" s="407"/>
      <c r="N23" s="407"/>
      <c r="O23" s="407">
        <v>1579.6511760000001</v>
      </c>
    </row>
    <row r="24" spans="1:15" ht="15" customHeight="1" x14ac:dyDescent="0.35">
      <c r="A24" s="569"/>
      <c r="B24" s="430" t="s">
        <v>414</v>
      </c>
      <c r="C24" s="407">
        <v>629.0153409514287</v>
      </c>
      <c r="D24" s="407"/>
      <c r="E24" s="407"/>
      <c r="F24" s="407">
        <v>0</v>
      </c>
      <c r="G24" s="407">
        <v>0.18842095142868101</v>
      </c>
      <c r="H24" s="37">
        <v>4.5629200000000001</v>
      </c>
      <c r="I24" s="407">
        <v>0</v>
      </c>
      <c r="J24" s="37">
        <v>0</v>
      </c>
      <c r="K24" s="407">
        <v>0</v>
      </c>
      <c r="L24" s="37">
        <v>127.512</v>
      </c>
      <c r="M24" s="407"/>
      <c r="N24" s="407"/>
      <c r="O24" s="407">
        <v>496.75200000000001</v>
      </c>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5174.3653350124378</v>
      </c>
      <c r="D27" s="5">
        <v>2092.14951806101</v>
      </c>
      <c r="E27" s="5">
        <v>0</v>
      </c>
      <c r="F27" s="5">
        <v>1.081</v>
      </c>
      <c r="G27" s="5">
        <v>575.26772095142871</v>
      </c>
      <c r="H27" s="5">
        <v>4.5629200000000001</v>
      </c>
      <c r="I27" s="5">
        <v>0</v>
      </c>
      <c r="J27" s="5">
        <v>0.115</v>
      </c>
      <c r="K27" s="5">
        <v>0.25800000000000001</v>
      </c>
      <c r="L27" s="5">
        <v>417.52800000000002</v>
      </c>
      <c r="M27" s="5">
        <v>0</v>
      </c>
      <c r="N27" s="5">
        <v>0</v>
      </c>
      <c r="O27" s="5">
        <v>2083.4031760000003</v>
      </c>
    </row>
    <row r="28" spans="1:15" ht="16.5" customHeight="1" thickBot="1" x14ac:dyDescent="0.4">
      <c r="A28" s="2"/>
      <c r="B28" s="2" t="s">
        <v>406</v>
      </c>
      <c r="C28" s="38">
        <v>6553.2250865998303</v>
      </c>
      <c r="D28" s="38">
        <v>2092.14951806101</v>
      </c>
      <c r="E28" s="38">
        <v>1084.995571587393</v>
      </c>
      <c r="F28" s="38">
        <v>294.94518000000005</v>
      </c>
      <c r="G28" s="38">
        <v>575.26772095142871</v>
      </c>
      <c r="H28" s="38">
        <v>4.5629200000000001</v>
      </c>
      <c r="I28" s="38">
        <v>0</v>
      </c>
      <c r="J28" s="38">
        <v>0.115</v>
      </c>
      <c r="K28" s="38">
        <v>0.25800000000000001</v>
      </c>
      <c r="L28" s="38">
        <v>417.52800000000002</v>
      </c>
      <c r="M28" s="38">
        <v>0</v>
      </c>
      <c r="N28" s="38">
        <v>0</v>
      </c>
      <c r="O28" s="38">
        <v>2083.4031760000003</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sheetData>
  <mergeCells count="4">
    <mergeCell ref="A5:A7"/>
    <mergeCell ref="A8:A13"/>
    <mergeCell ref="A19:A21"/>
    <mergeCell ref="A22:A27"/>
  </mergeCells>
  <conditionalFormatting sqref="C5:E15">
    <cfRule type="cellIs" dxfId="92" priority="2" operator="equal">
      <formula>0</formula>
    </cfRule>
  </conditionalFormatting>
  <conditionalFormatting sqref="C19:O28">
    <cfRule type="cellIs" dxfId="91" priority="1" operator="equal">
      <formula>0</formula>
    </cfRule>
  </conditionalFormatting>
  <hyperlinks>
    <hyperlink ref="O1" location="Contents!B33" display="Return to contents page" xr:uid="{6F276E84-C7DE-4A82-B009-46B7719B9771}"/>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6480-ABE2-4D36-ABE6-E78C75652683}">
  <sheetPr codeName="Sheet20">
    <pageSetUpPr fitToPage="1"/>
  </sheetPr>
  <dimension ref="A1:P41"/>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8" width="15.7265625" style="9" customWidth="1"/>
    <col min="19"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450</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556.58698000000004</v>
      </c>
      <c r="D5" s="37">
        <v>8706.1415199999992</v>
      </c>
      <c r="E5" s="37">
        <v>9262.7284999999993</v>
      </c>
      <c r="F5" s="267"/>
      <c r="G5"/>
      <c r="H5"/>
      <c r="I5"/>
      <c r="J5"/>
      <c r="K5"/>
      <c r="L5"/>
      <c r="M5"/>
      <c r="N5"/>
      <c r="O5"/>
    </row>
    <row r="6" spans="1:15" ht="15" customHeight="1" x14ac:dyDescent="0.35">
      <c r="A6" s="569"/>
      <c r="B6" s="17" t="s">
        <v>399</v>
      </c>
      <c r="C6" s="37">
        <v>625.97838982321196</v>
      </c>
      <c r="D6" s="37">
        <v>375.76677999999998</v>
      </c>
      <c r="E6" s="37">
        <v>1001.7451698232119</v>
      </c>
      <c r="F6" s="267"/>
      <c r="G6"/>
      <c r="H6"/>
      <c r="I6"/>
      <c r="J6"/>
      <c r="K6"/>
      <c r="L6"/>
      <c r="M6"/>
      <c r="N6"/>
      <c r="O6"/>
    </row>
    <row r="7" spans="1:15" ht="16.5" customHeight="1" thickBot="1" x14ac:dyDescent="0.4">
      <c r="A7" s="570"/>
      <c r="B7" s="18" t="s">
        <v>400</v>
      </c>
      <c r="C7" s="38">
        <v>1182.565369823212</v>
      </c>
      <c r="D7" s="38">
        <v>9081.9082999999991</v>
      </c>
      <c r="E7" s="38">
        <v>10264.473669823212</v>
      </c>
      <c r="F7" s="267"/>
      <c r="G7"/>
      <c r="H7"/>
      <c r="I7"/>
      <c r="J7"/>
      <c r="K7"/>
      <c r="L7"/>
      <c r="M7"/>
      <c r="N7"/>
      <c r="O7"/>
    </row>
    <row r="8" spans="1:15" ht="15" customHeight="1" x14ac:dyDescent="0.35">
      <c r="A8" s="569" t="s">
        <v>375</v>
      </c>
      <c r="B8" s="17" t="s">
        <v>401</v>
      </c>
      <c r="C8" s="37">
        <v>2818.2373757733999</v>
      </c>
      <c r="D8" s="37">
        <v>1.5920000000000001</v>
      </c>
      <c r="E8" s="37">
        <v>2819.8293757734</v>
      </c>
      <c r="F8" s="267"/>
      <c r="G8"/>
      <c r="H8"/>
      <c r="I8"/>
      <c r="J8"/>
      <c r="K8"/>
      <c r="L8"/>
      <c r="M8"/>
      <c r="N8"/>
      <c r="O8"/>
    </row>
    <row r="9" spans="1:15" ht="15" customHeight="1" x14ac:dyDescent="0.35">
      <c r="A9" s="569"/>
      <c r="B9" s="17" t="s">
        <v>402</v>
      </c>
      <c r="C9" s="37">
        <v>3323.3430232000001</v>
      </c>
      <c r="D9" s="37">
        <v>0</v>
      </c>
      <c r="E9" s="37">
        <v>3323.3430232000001</v>
      </c>
      <c r="F9" s="267"/>
      <c r="G9"/>
      <c r="H9"/>
      <c r="I9"/>
      <c r="J9"/>
      <c r="K9"/>
      <c r="L9"/>
      <c r="M9"/>
      <c r="N9"/>
      <c r="O9"/>
    </row>
    <row r="10" spans="1:15" ht="15" customHeight="1" x14ac:dyDescent="0.35">
      <c r="A10" s="569"/>
      <c r="B10" s="17" t="s">
        <v>403</v>
      </c>
      <c r="C10" s="37">
        <v>153.87957369342001</v>
      </c>
      <c r="D10" s="37">
        <v>113.53</v>
      </c>
      <c r="E10" s="37">
        <v>267.40957369342004</v>
      </c>
      <c r="F10" s="267"/>
      <c r="G10"/>
      <c r="H10"/>
      <c r="I10"/>
      <c r="J10"/>
      <c r="K10"/>
      <c r="L10"/>
      <c r="M10"/>
      <c r="N10"/>
      <c r="O10"/>
    </row>
    <row r="11" spans="1:15" ht="15" customHeight="1" x14ac:dyDescent="0.35">
      <c r="A11" s="569"/>
      <c r="B11" s="17" t="s">
        <v>404</v>
      </c>
      <c r="C11" s="407">
        <v>27.04</v>
      </c>
      <c r="D11" s="407">
        <v>0</v>
      </c>
      <c r="E11" s="37">
        <v>27.04</v>
      </c>
      <c r="F11" s="267"/>
      <c r="G11"/>
      <c r="H11"/>
      <c r="I11"/>
      <c r="J11"/>
      <c r="K11"/>
      <c r="L11"/>
      <c r="M11"/>
      <c r="N11"/>
      <c r="O11"/>
    </row>
    <row r="12" spans="1:15" ht="15" customHeight="1" x14ac:dyDescent="0.35">
      <c r="A12" s="569"/>
      <c r="B12" s="17" t="s">
        <v>405</v>
      </c>
      <c r="C12" s="407"/>
      <c r="D12" s="407"/>
      <c r="E12" s="37">
        <v>0</v>
      </c>
      <c r="F12" s="267"/>
      <c r="G12"/>
      <c r="H12"/>
      <c r="I12"/>
      <c r="J12"/>
      <c r="K12"/>
      <c r="L12" s="267"/>
      <c r="M12" s="267"/>
      <c r="N12" s="267"/>
      <c r="O12" s="267"/>
    </row>
    <row r="13" spans="1:15" ht="16.5" customHeight="1" thickBot="1" x14ac:dyDescent="0.4">
      <c r="A13" s="570"/>
      <c r="B13" s="18" t="s">
        <v>400</v>
      </c>
      <c r="C13" s="38">
        <v>6322.4999726668193</v>
      </c>
      <c r="D13" s="38">
        <v>115.122</v>
      </c>
      <c r="E13" s="38">
        <v>6437.6219726668196</v>
      </c>
      <c r="F13" s="267"/>
      <c r="G13"/>
      <c r="H13"/>
      <c r="I13"/>
      <c r="J13"/>
      <c r="K13"/>
      <c r="L13" s="267"/>
      <c r="M13" s="267"/>
      <c r="N13" s="267"/>
      <c r="O13" s="267"/>
    </row>
    <row r="14" spans="1:15" ht="16.5" customHeight="1" x14ac:dyDescent="0.35">
      <c r="A14" s="1"/>
      <c r="B14" s="21" t="s">
        <v>406</v>
      </c>
      <c r="C14" s="39">
        <v>7505.0653424900311</v>
      </c>
      <c r="D14" s="39">
        <v>9197.0302999999985</v>
      </c>
      <c r="E14" s="39">
        <v>16702.095642490032</v>
      </c>
      <c r="F14" s="267"/>
      <c r="G14"/>
      <c r="H14"/>
      <c r="I14"/>
      <c r="J14"/>
      <c r="K14"/>
      <c r="L14" s="267"/>
      <c r="M14" s="267"/>
      <c r="N14" s="267"/>
      <c r="O14" s="267"/>
    </row>
    <row r="15" spans="1:15" ht="15" customHeight="1" thickBot="1" x14ac:dyDescent="0.4">
      <c r="A15" s="22"/>
      <c r="B15" s="22" t="s">
        <v>407</v>
      </c>
      <c r="C15" s="40">
        <v>0.44934872264754544</v>
      </c>
      <c r="D15" s="40">
        <v>0.55065127735245434</v>
      </c>
      <c r="E15" s="40">
        <v>0.99999999999999978</v>
      </c>
      <c r="F15" s="267"/>
      <c r="G15"/>
      <c r="H15"/>
      <c r="I15"/>
      <c r="J15"/>
      <c r="K15"/>
      <c r="L15" s="267"/>
      <c r="M15" s="267"/>
      <c r="N15" s="267"/>
      <c r="O15" s="267"/>
    </row>
    <row r="17" spans="1:16" ht="18" customHeight="1" thickBot="1" x14ac:dyDescent="0.4">
      <c r="A17" s="427" t="s">
        <v>451</v>
      </c>
      <c r="B17" s="462"/>
      <c r="C17" s="462"/>
      <c r="D17" s="462"/>
      <c r="E17" s="462"/>
      <c r="F17" s="462"/>
      <c r="G17" s="462"/>
      <c r="H17" s="462"/>
      <c r="I17" s="462"/>
      <c r="J17" s="462"/>
      <c r="K17" s="462"/>
      <c r="L17" s="462"/>
      <c r="M17" s="462"/>
      <c r="N17" s="462"/>
      <c r="O17" s="367" t="s">
        <v>371</v>
      </c>
      <c r="P17" s="267"/>
    </row>
    <row r="18" spans="1:16" s="128" customFormat="1" ht="47.25" customHeight="1" x14ac:dyDescent="0.35">
      <c r="A18" s="358"/>
      <c r="B18" s="359" t="s">
        <v>394</v>
      </c>
      <c r="C18" s="360" t="s">
        <v>400</v>
      </c>
      <c r="D18" s="357" t="s">
        <v>338</v>
      </c>
      <c r="E18" s="357" t="s">
        <v>340</v>
      </c>
      <c r="F18" s="357" t="s">
        <v>341</v>
      </c>
      <c r="G18" s="356" t="s">
        <v>343</v>
      </c>
      <c r="H18" s="356" t="s">
        <v>344</v>
      </c>
      <c r="I18" s="356" t="s">
        <v>345</v>
      </c>
      <c r="J18" s="356" t="s">
        <v>412</v>
      </c>
      <c r="K18" s="356" t="s">
        <v>347</v>
      </c>
      <c r="L18" s="356" t="s">
        <v>349</v>
      </c>
      <c r="M18" s="356" t="s">
        <v>350</v>
      </c>
      <c r="N18" s="356" t="s">
        <v>364</v>
      </c>
      <c r="O18" s="360" t="s">
        <v>413</v>
      </c>
      <c r="P18" s="314"/>
    </row>
    <row r="19" spans="1:16" ht="15" customHeight="1" x14ac:dyDescent="0.35">
      <c r="A19" s="569" t="s">
        <v>388</v>
      </c>
      <c r="B19" s="430" t="s">
        <v>398</v>
      </c>
      <c r="C19" s="407">
        <v>556.58698000000004</v>
      </c>
      <c r="D19" s="37">
        <v>0.65668000000000004</v>
      </c>
      <c r="E19" s="407">
        <v>121.69499999999999</v>
      </c>
      <c r="F19" s="37">
        <v>0</v>
      </c>
      <c r="G19" s="37">
        <v>387.07612</v>
      </c>
      <c r="H19" s="37">
        <v>42.160179999999997</v>
      </c>
      <c r="I19" s="407">
        <v>0</v>
      </c>
      <c r="J19" s="407">
        <v>4.9989999999999997</v>
      </c>
      <c r="K19" s="407"/>
      <c r="L19" s="407"/>
      <c r="M19" s="407"/>
      <c r="N19" s="407"/>
      <c r="O19" s="407"/>
      <c r="P19" s="267"/>
    </row>
    <row r="20" spans="1:16" ht="15" customHeight="1" x14ac:dyDescent="0.35">
      <c r="A20" s="569"/>
      <c r="B20" s="430" t="s">
        <v>399</v>
      </c>
      <c r="C20" s="407">
        <v>625.97838982321196</v>
      </c>
      <c r="D20" s="37">
        <v>0</v>
      </c>
      <c r="E20" s="407">
        <v>72.658946799999995</v>
      </c>
      <c r="F20" s="407">
        <v>553.31944302321199</v>
      </c>
      <c r="G20" s="407"/>
      <c r="H20" s="407"/>
      <c r="I20" s="407"/>
      <c r="J20" s="407"/>
      <c r="K20" s="407"/>
      <c r="L20" s="37"/>
      <c r="M20" s="407"/>
      <c r="N20" s="407"/>
      <c r="O20" s="407"/>
      <c r="P20" s="267"/>
    </row>
    <row r="21" spans="1:16" ht="16.5" customHeight="1" thickBot="1" x14ac:dyDescent="0.4">
      <c r="A21" s="570"/>
      <c r="B21" s="2" t="s">
        <v>400</v>
      </c>
      <c r="C21" s="5">
        <v>1182.565369823212</v>
      </c>
      <c r="D21" s="5">
        <v>0.65668000000000004</v>
      </c>
      <c r="E21" s="5">
        <v>194.35394679999999</v>
      </c>
      <c r="F21" s="5">
        <v>553.31944302321199</v>
      </c>
      <c r="G21" s="5">
        <v>387.07612</v>
      </c>
      <c r="H21" s="5">
        <v>42.160179999999997</v>
      </c>
      <c r="I21" s="5">
        <v>0</v>
      </c>
      <c r="J21" s="5">
        <v>4.9989999999999997</v>
      </c>
      <c r="K21" s="5">
        <v>0</v>
      </c>
      <c r="L21" s="5">
        <v>0</v>
      </c>
      <c r="M21" s="5">
        <v>0</v>
      </c>
      <c r="N21" s="5">
        <v>0</v>
      </c>
      <c r="O21" s="5">
        <v>0</v>
      </c>
      <c r="P21" s="267"/>
    </row>
    <row r="22" spans="1:16" ht="15" customHeight="1" x14ac:dyDescent="0.35">
      <c r="A22" s="569" t="s">
        <v>375</v>
      </c>
      <c r="B22" s="430" t="s">
        <v>401</v>
      </c>
      <c r="C22" s="407">
        <v>2818.2373757733999</v>
      </c>
      <c r="D22" s="37">
        <v>1089.5265257734</v>
      </c>
      <c r="E22" s="407">
        <v>60.738</v>
      </c>
      <c r="F22" s="407"/>
      <c r="G22" s="37">
        <v>1587.7529999999999</v>
      </c>
      <c r="H22" s="37">
        <v>6.0378499999999997</v>
      </c>
      <c r="I22" s="407">
        <v>0</v>
      </c>
      <c r="J22" s="37">
        <v>42.725000000000001</v>
      </c>
      <c r="K22" s="407">
        <v>0</v>
      </c>
      <c r="L22" s="37">
        <v>0</v>
      </c>
      <c r="M22" s="407">
        <v>31.457000000000001</v>
      </c>
      <c r="N22" s="407"/>
      <c r="O22" s="37"/>
      <c r="P22" s="267"/>
    </row>
    <row r="23" spans="1:16" ht="15" customHeight="1" x14ac:dyDescent="0.35">
      <c r="A23" s="569"/>
      <c r="B23" s="430" t="s">
        <v>402</v>
      </c>
      <c r="C23" s="407">
        <v>3323.3430232000001</v>
      </c>
      <c r="D23" s="407"/>
      <c r="E23" s="407"/>
      <c r="F23" s="407"/>
      <c r="G23" s="37">
        <v>1420.0775000000001</v>
      </c>
      <c r="H23" s="37">
        <v>1.583</v>
      </c>
      <c r="I23" s="37">
        <v>4.1578900000000001</v>
      </c>
      <c r="J23" s="407">
        <v>0</v>
      </c>
      <c r="K23" s="407">
        <v>0.47899999999999998</v>
      </c>
      <c r="L23" s="37">
        <v>0</v>
      </c>
      <c r="M23" s="407">
        <v>0</v>
      </c>
      <c r="N23" s="407">
        <v>452.60399999999998</v>
      </c>
      <c r="O23" s="407">
        <v>1444.4416332000001</v>
      </c>
      <c r="P23" s="267"/>
    </row>
    <row r="24" spans="1:16" ht="15" customHeight="1" x14ac:dyDescent="0.35">
      <c r="A24" s="569"/>
      <c r="B24" s="430" t="s">
        <v>414</v>
      </c>
      <c r="C24" s="407">
        <v>153.87957369342001</v>
      </c>
      <c r="D24" s="407"/>
      <c r="E24" s="407"/>
      <c r="F24" s="407"/>
      <c r="G24" s="407">
        <v>0.13132369341999001</v>
      </c>
      <c r="H24" s="37">
        <v>13.27525</v>
      </c>
      <c r="I24" s="407">
        <v>0</v>
      </c>
      <c r="J24" s="37">
        <v>0</v>
      </c>
      <c r="K24" s="407">
        <v>0</v>
      </c>
      <c r="L24" s="37">
        <v>140.47300000000001</v>
      </c>
      <c r="M24" s="407">
        <v>0</v>
      </c>
      <c r="N24" s="407"/>
      <c r="O24" s="407"/>
      <c r="P24" s="267"/>
    </row>
    <row r="25" spans="1:16" ht="15" customHeight="1" x14ac:dyDescent="0.35">
      <c r="A25" s="569"/>
      <c r="B25" s="430" t="s">
        <v>404</v>
      </c>
      <c r="C25" s="407">
        <v>27.04</v>
      </c>
      <c r="D25" s="407"/>
      <c r="E25" s="407">
        <v>27.04</v>
      </c>
      <c r="F25" s="407"/>
      <c r="G25" s="407"/>
      <c r="H25" s="407"/>
      <c r="I25" s="407"/>
      <c r="J25" s="407"/>
      <c r="K25" s="407"/>
      <c r="L25" s="407"/>
      <c r="M25" s="407"/>
      <c r="N25" s="407"/>
      <c r="O25" s="407"/>
      <c r="P25" s="267"/>
    </row>
    <row r="26" spans="1:16" ht="15" customHeight="1" x14ac:dyDescent="0.35">
      <c r="A26" s="569"/>
      <c r="B26" s="430" t="s">
        <v>405</v>
      </c>
      <c r="C26" s="407">
        <v>0</v>
      </c>
      <c r="D26" s="407"/>
      <c r="E26" s="407"/>
      <c r="F26" s="407"/>
      <c r="G26" s="407"/>
      <c r="H26" s="407"/>
      <c r="I26" s="407"/>
      <c r="J26" s="407"/>
      <c r="K26" s="407"/>
      <c r="L26" s="407"/>
      <c r="M26" s="407"/>
      <c r="N26" s="407"/>
      <c r="O26" s="407"/>
      <c r="P26" s="267"/>
    </row>
    <row r="27" spans="1:16" ht="16" thickBot="1" x14ac:dyDescent="0.4">
      <c r="A27" s="570"/>
      <c r="B27" s="2" t="s">
        <v>400</v>
      </c>
      <c r="C27" s="5">
        <v>6322.4999726668193</v>
      </c>
      <c r="D27" s="5">
        <v>1089.5265257734</v>
      </c>
      <c r="E27" s="5">
        <v>87.777999999999992</v>
      </c>
      <c r="F27" s="5">
        <v>0</v>
      </c>
      <c r="G27" s="5">
        <v>3007.9618236934202</v>
      </c>
      <c r="H27" s="5">
        <v>20.896100000000001</v>
      </c>
      <c r="I27" s="5">
        <v>4.1578900000000001</v>
      </c>
      <c r="J27" s="5">
        <v>42.725000000000001</v>
      </c>
      <c r="K27" s="5">
        <v>0.47899999999999998</v>
      </c>
      <c r="L27" s="5">
        <v>140.47300000000001</v>
      </c>
      <c r="M27" s="5">
        <v>31.457000000000001</v>
      </c>
      <c r="N27" s="5">
        <v>452.60399999999998</v>
      </c>
      <c r="O27" s="5">
        <v>1444.4416332000001</v>
      </c>
      <c r="P27" s="416"/>
    </row>
    <row r="28" spans="1:16" ht="16.5" customHeight="1" thickBot="1" x14ac:dyDescent="0.4">
      <c r="A28" s="2"/>
      <c r="B28" s="2" t="s">
        <v>406</v>
      </c>
      <c r="C28" s="38">
        <v>7505.0653424900311</v>
      </c>
      <c r="D28" s="38">
        <v>1090.1832057734</v>
      </c>
      <c r="E28" s="38">
        <v>282.13194679999998</v>
      </c>
      <c r="F28" s="38">
        <v>553.31944302321199</v>
      </c>
      <c r="G28" s="38">
        <v>3395.0379436934204</v>
      </c>
      <c r="H28" s="38">
        <v>63.056280000000001</v>
      </c>
      <c r="I28" s="38">
        <v>4.1578900000000001</v>
      </c>
      <c r="J28" s="38">
        <v>47.724000000000004</v>
      </c>
      <c r="K28" s="38">
        <v>0.47899999999999998</v>
      </c>
      <c r="L28" s="38">
        <v>140.47300000000001</v>
      </c>
      <c r="M28" s="38">
        <v>31.457000000000001</v>
      </c>
      <c r="N28" s="38">
        <v>452.60399999999998</v>
      </c>
      <c r="O28" s="38">
        <v>1444.4416332000001</v>
      </c>
      <c r="P28" s="267"/>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sheetData>
  <mergeCells count="4">
    <mergeCell ref="A5:A7"/>
    <mergeCell ref="A8:A13"/>
    <mergeCell ref="A19:A21"/>
    <mergeCell ref="A22:A27"/>
  </mergeCells>
  <conditionalFormatting sqref="C5:E15">
    <cfRule type="cellIs" dxfId="90" priority="3" operator="equal">
      <formula>0</formula>
    </cfRule>
  </conditionalFormatting>
  <conditionalFormatting sqref="C19:O28">
    <cfRule type="cellIs" dxfId="89" priority="1" operator="equal">
      <formula>0</formula>
    </cfRule>
  </conditionalFormatting>
  <hyperlinks>
    <hyperlink ref="O1" location="Contents!B34" display="Return to contents page" xr:uid="{D755AF68-C8D0-448F-A7E7-F5EA5620ADA3}"/>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3448-EB41-425F-A2F5-8454A90F4A00}">
  <sheetPr codeName="Sheet21">
    <pageSetUpPr fitToPage="1"/>
  </sheetPr>
  <dimension ref="A1:O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452</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1245.0429099999999</v>
      </c>
      <c r="D5" s="37">
        <v>3998.8355700000002</v>
      </c>
      <c r="E5" s="37">
        <v>5243.8784800000003</v>
      </c>
      <c r="F5" s="267"/>
      <c r="G5"/>
      <c r="H5"/>
      <c r="I5"/>
      <c r="J5"/>
      <c r="K5"/>
      <c r="L5"/>
      <c r="M5"/>
      <c r="N5"/>
      <c r="O5"/>
    </row>
    <row r="6" spans="1:15" ht="15" customHeight="1" x14ac:dyDescent="0.35">
      <c r="A6" s="569"/>
      <c r="B6" s="17" t="s">
        <v>399</v>
      </c>
      <c r="C6" s="37"/>
      <c r="D6" s="37"/>
      <c r="E6" s="37">
        <v>0</v>
      </c>
      <c r="F6" s="267"/>
      <c r="G6"/>
      <c r="H6"/>
      <c r="I6"/>
      <c r="J6"/>
      <c r="K6"/>
      <c r="L6"/>
      <c r="M6"/>
      <c r="N6"/>
      <c r="O6"/>
    </row>
    <row r="7" spans="1:15" ht="16.5" customHeight="1" thickBot="1" x14ac:dyDescent="0.4">
      <c r="A7" s="570"/>
      <c r="B7" s="18" t="s">
        <v>400</v>
      </c>
      <c r="C7" s="38">
        <v>1245.0429099999999</v>
      </c>
      <c r="D7" s="38">
        <v>3998.8355700000002</v>
      </c>
      <c r="E7" s="38">
        <v>5243.8784800000003</v>
      </c>
      <c r="F7" s="267"/>
      <c r="G7"/>
      <c r="H7"/>
      <c r="I7"/>
      <c r="J7"/>
      <c r="K7"/>
      <c r="L7"/>
      <c r="M7"/>
      <c r="N7"/>
      <c r="O7"/>
    </row>
    <row r="8" spans="1:15" ht="15" customHeight="1" x14ac:dyDescent="0.35">
      <c r="A8" s="569" t="s">
        <v>375</v>
      </c>
      <c r="B8" s="17" t="s">
        <v>401</v>
      </c>
      <c r="C8" s="37">
        <v>653.33198000000004</v>
      </c>
      <c r="D8" s="37">
        <v>7880.88436</v>
      </c>
      <c r="E8" s="37">
        <v>8534.2163400000009</v>
      </c>
      <c r="F8" s="267"/>
      <c r="G8"/>
      <c r="H8"/>
      <c r="I8"/>
      <c r="J8"/>
      <c r="K8"/>
      <c r="L8"/>
      <c r="M8"/>
      <c r="N8"/>
      <c r="O8"/>
    </row>
    <row r="9" spans="1:15" ht="15" customHeight="1" x14ac:dyDescent="0.35">
      <c r="A9" s="569"/>
      <c r="B9" s="17" t="s">
        <v>402</v>
      </c>
      <c r="C9" s="37">
        <v>53.473703333333297</v>
      </c>
      <c r="D9" s="37">
        <v>4691.7864424999998</v>
      </c>
      <c r="E9" s="37">
        <v>4745.2601458333329</v>
      </c>
      <c r="F9" s="267"/>
      <c r="G9"/>
      <c r="H9"/>
      <c r="I9"/>
      <c r="J9"/>
      <c r="K9"/>
      <c r="L9"/>
      <c r="M9"/>
      <c r="N9"/>
      <c r="O9"/>
    </row>
    <row r="10" spans="1:15" ht="15" customHeight="1" x14ac:dyDescent="0.35">
      <c r="A10" s="569"/>
      <c r="B10" s="17" t="s">
        <v>403</v>
      </c>
      <c r="C10" s="37">
        <v>147.88263589363501</v>
      </c>
      <c r="D10" s="37">
        <v>10.178537861016</v>
      </c>
      <c r="E10" s="37">
        <v>158.06117375465101</v>
      </c>
      <c r="F10" s="267"/>
      <c r="G10"/>
      <c r="H10"/>
      <c r="I10"/>
      <c r="J10"/>
      <c r="K10"/>
      <c r="L10"/>
      <c r="M10"/>
      <c r="N10"/>
      <c r="O10"/>
    </row>
    <row r="11" spans="1:15" ht="15" customHeight="1" x14ac:dyDescent="0.35">
      <c r="A11" s="569"/>
      <c r="B11" s="17" t="s">
        <v>404</v>
      </c>
      <c r="C11" s="407">
        <v>23.175000000000001</v>
      </c>
      <c r="D11" s="407">
        <v>232.3</v>
      </c>
      <c r="E11" s="37">
        <v>255.47500000000002</v>
      </c>
      <c r="F11" s="267"/>
      <c r="G11"/>
      <c r="H11"/>
      <c r="I11"/>
      <c r="J11"/>
      <c r="K11"/>
      <c r="L11"/>
      <c r="M11"/>
      <c r="N11"/>
      <c r="O11"/>
    </row>
    <row r="12" spans="1:15" ht="15" customHeight="1" x14ac:dyDescent="0.35">
      <c r="A12" s="569"/>
      <c r="B12" s="17" t="s">
        <v>405</v>
      </c>
      <c r="C12" s="407"/>
      <c r="D12" s="407"/>
      <c r="E12" s="37">
        <v>0</v>
      </c>
      <c r="F12" s="267"/>
      <c r="G12"/>
      <c r="H12"/>
      <c r="I12"/>
      <c r="J12"/>
      <c r="K12"/>
      <c r="L12" s="267"/>
      <c r="M12" s="267"/>
      <c r="N12" s="267"/>
      <c r="O12" s="267"/>
    </row>
    <row r="13" spans="1:15" ht="16.5" customHeight="1" thickBot="1" x14ac:dyDescent="0.4">
      <c r="A13" s="570"/>
      <c r="B13" s="18" t="s">
        <v>400</v>
      </c>
      <c r="C13" s="38">
        <v>877.86331922696831</v>
      </c>
      <c r="D13" s="38">
        <v>12815.149340361017</v>
      </c>
      <c r="E13" s="38">
        <v>13693.012659587985</v>
      </c>
      <c r="F13" s="267"/>
      <c r="G13"/>
      <c r="H13"/>
      <c r="I13"/>
      <c r="J13"/>
      <c r="K13"/>
      <c r="L13" s="267"/>
      <c r="M13" s="267"/>
      <c r="N13" s="267"/>
      <c r="O13" s="267"/>
    </row>
    <row r="14" spans="1:15" ht="16.5" customHeight="1" x14ac:dyDescent="0.35">
      <c r="A14" s="1"/>
      <c r="B14" s="21" t="s">
        <v>406</v>
      </c>
      <c r="C14" s="39">
        <v>2122.9062292269682</v>
      </c>
      <c r="D14" s="39">
        <v>16813.984910361018</v>
      </c>
      <c r="E14" s="39">
        <v>18936.891139587984</v>
      </c>
      <c r="F14" s="267"/>
      <c r="G14"/>
      <c r="H14"/>
      <c r="I14"/>
      <c r="J14"/>
      <c r="K14"/>
      <c r="L14" s="267"/>
      <c r="M14" s="267"/>
      <c r="N14" s="267"/>
      <c r="O14" s="267"/>
    </row>
    <row r="15" spans="1:15" ht="15" customHeight="1" thickBot="1" x14ac:dyDescent="0.4">
      <c r="A15" s="22"/>
      <c r="B15" s="22" t="s">
        <v>407</v>
      </c>
      <c r="C15" s="40">
        <v>0.11210426323827707</v>
      </c>
      <c r="D15" s="40">
        <v>0.88789573676172306</v>
      </c>
      <c r="E15" s="40">
        <v>1.0000000000000002</v>
      </c>
      <c r="F15" s="267"/>
      <c r="G15"/>
      <c r="H15"/>
      <c r="I15"/>
      <c r="J15"/>
      <c r="K15"/>
      <c r="L15" s="267"/>
      <c r="M15" s="267"/>
      <c r="N15" s="267"/>
      <c r="O15" s="267"/>
    </row>
    <row r="16" spans="1:15" x14ac:dyDescent="0.35">
      <c r="A16" s="267"/>
      <c r="B16" s="267"/>
      <c r="C16" s="267"/>
      <c r="D16" s="267"/>
      <c r="E16" s="267"/>
      <c r="F16" s="267"/>
      <c r="G16"/>
      <c r="H16"/>
      <c r="I16"/>
      <c r="J16"/>
      <c r="K16"/>
      <c r="L16" s="267"/>
      <c r="M16" s="267"/>
      <c r="N16" s="267"/>
      <c r="O16" s="267"/>
    </row>
    <row r="17" spans="1:15" ht="18" customHeight="1" thickBot="1" x14ac:dyDescent="0.4">
      <c r="A17" s="427" t="s">
        <v>453</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6" t="s">
        <v>344</v>
      </c>
      <c r="I18" s="356" t="s">
        <v>345</v>
      </c>
      <c r="J18" s="356" t="s">
        <v>412</v>
      </c>
      <c r="K18" s="356" t="s">
        <v>347</v>
      </c>
      <c r="L18" s="356" t="s">
        <v>349</v>
      </c>
      <c r="M18" s="356" t="s">
        <v>350</v>
      </c>
      <c r="N18" s="356" t="s">
        <v>364</v>
      </c>
      <c r="O18" s="360" t="s">
        <v>413</v>
      </c>
    </row>
    <row r="19" spans="1:15" ht="15" customHeight="1" x14ac:dyDescent="0.35">
      <c r="A19" s="569" t="s">
        <v>388</v>
      </c>
      <c r="B19" s="430" t="s">
        <v>398</v>
      </c>
      <c r="C19" s="407">
        <v>1245.0429099999999</v>
      </c>
      <c r="D19" s="37"/>
      <c r="E19" s="407"/>
      <c r="F19" s="37"/>
      <c r="G19" s="37">
        <v>586.63838999999996</v>
      </c>
      <c r="H19" s="37">
        <v>506.15551999999991</v>
      </c>
      <c r="I19" s="407"/>
      <c r="J19" s="407">
        <v>152.05000000000001</v>
      </c>
      <c r="K19" s="407"/>
      <c r="L19" s="407"/>
      <c r="M19" s="407"/>
      <c r="N19" s="407">
        <v>0.19900000000000001</v>
      </c>
      <c r="O19" s="407"/>
    </row>
    <row r="20" spans="1:15" ht="15" customHeight="1" x14ac:dyDescent="0.35">
      <c r="A20" s="569"/>
      <c r="B20" s="430" t="s">
        <v>399</v>
      </c>
      <c r="C20" s="407">
        <v>0</v>
      </c>
      <c r="D20" s="37"/>
      <c r="E20" s="407"/>
      <c r="F20" s="407"/>
      <c r="G20" s="407"/>
      <c r="H20" s="407"/>
      <c r="I20" s="407"/>
      <c r="J20" s="407"/>
      <c r="K20" s="407"/>
      <c r="L20" s="37"/>
      <c r="M20" s="407"/>
      <c r="N20" s="407"/>
      <c r="O20" s="407"/>
    </row>
    <row r="21" spans="1:15" ht="16.5" customHeight="1" thickBot="1" x14ac:dyDescent="0.4">
      <c r="A21" s="570"/>
      <c r="B21" s="2" t="s">
        <v>400</v>
      </c>
      <c r="C21" s="5">
        <v>1245.0429099999999</v>
      </c>
      <c r="D21" s="5">
        <v>0</v>
      </c>
      <c r="E21" s="5">
        <v>0</v>
      </c>
      <c r="F21" s="5">
        <v>0</v>
      </c>
      <c r="G21" s="5">
        <v>586.63838999999996</v>
      </c>
      <c r="H21" s="5">
        <v>506.15551999999991</v>
      </c>
      <c r="I21" s="5">
        <v>0</v>
      </c>
      <c r="J21" s="5">
        <v>152.05000000000001</v>
      </c>
      <c r="K21" s="5">
        <v>0</v>
      </c>
      <c r="L21" s="5">
        <v>0</v>
      </c>
      <c r="M21" s="5">
        <v>0</v>
      </c>
      <c r="N21" s="5">
        <v>0.19900000000000001</v>
      </c>
      <c r="O21" s="5">
        <v>0</v>
      </c>
    </row>
    <row r="22" spans="1:15" ht="15" customHeight="1" x14ac:dyDescent="0.35">
      <c r="A22" s="569" t="s">
        <v>375</v>
      </c>
      <c r="B22" s="430" t="s">
        <v>401</v>
      </c>
      <c r="C22" s="407">
        <v>653.33197999999993</v>
      </c>
      <c r="D22" s="37">
        <v>5.7320000000000002</v>
      </c>
      <c r="E22" s="407">
        <v>6.5819999999999999</v>
      </c>
      <c r="F22" s="407"/>
      <c r="G22" s="37">
        <v>0.73399999999999999</v>
      </c>
      <c r="H22" s="37">
        <v>215.69798</v>
      </c>
      <c r="I22" s="407">
        <v>34.299999999999997</v>
      </c>
      <c r="J22" s="37">
        <v>390.286</v>
      </c>
      <c r="K22" s="407"/>
      <c r="L22" s="37"/>
      <c r="M22" s="407"/>
      <c r="N22" s="407"/>
      <c r="O22" s="37"/>
    </row>
    <row r="23" spans="1:15" ht="15" customHeight="1" x14ac:dyDescent="0.35">
      <c r="A23" s="569"/>
      <c r="B23" s="430" t="s">
        <v>402</v>
      </c>
      <c r="C23" s="407">
        <v>53.473703333333304</v>
      </c>
      <c r="D23" s="407"/>
      <c r="E23" s="407"/>
      <c r="F23" s="407"/>
      <c r="G23" s="37"/>
      <c r="H23" s="37">
        <v>29.001000000000001</v>
      </c>
      <c r="I23" s="37">
        <v>5.7813699999999999</v>
      </c>
      <c r="J23" s="407">
        <v>1.468</v>
      </c>
      <c r="K23" s="407">
        <v>0.85799999999999998</v>
      </c>
      <c r="L23" s="37">
        <v>16.3653333333333</v>
      </c>
      <c r="M23" s="407"/>
      <c r="N23" s="407"/>
      <c r="O23" s="407"/>
    </row>
    <row r="24" spans="1:15" ht="15" customHeight="1" x14ac:dyDescent="0.35">
      <c r="A24" s="569"/>
      <c r="B24" s="430" t="s">
        <v>414</v>
      </c>
      <c r="C24" s="407">
        <v>147.88263589363501</v>
      </c>
      <c r="D24" s="407"/>
      <c r="E24" s="407"/>
      <c r="F24" s="407"/>
      <c r="G24" s="407">
        <v>1</v>
      </c>
      <c r="H24" s="37">
        <v>111.8361</v>
      </c>
      <c r="I24" s="407"/>
      <c r="J24" s="37">
        <v>0.26800000000000002</v>
      </c>
      <c r="K24" s="407"/>
      <c r="L24" s="37">
        <v>34.778535893635002</v>
      </c>
      <c r="M24" s="407"/>
      <c r="N24" s="407"/>
      <c r="O24" s="407"/>
    </row>
    <row r="25" spans="1:15" ht="15" customHeight="1" x14ac:dyDescent="0.35">
      <c r="A25" s="569"/>
      <c r="B25" s="430" t="s">
        <v>404</v>
      </c>
      <c r="C25" s="407">
        <v>23.175000000000001</v>
      </c>
      <c r="D25" s="407"/>
      <c r="E25" s="407"/>
      <c r="F25" s="407"/>
      <c r="G25" s="407"/>
      <c r="H25" s="407">
        <v>0</v>
      </c>
      <c r="I25" s="407">
        <v>0</v>
      </c>
      <c r="J25" s="407">
        <v>23.175000000000001</v>
      </c>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877.8633192269682</v>
      </c>
      <c r="D27" s="5">
        <v>5.7320000000000002</v>
      </c>
      <c r="E27" s="5">
        <v>6.5819999999999999</v>
      </c>
      <c r="F27" s="5">
        <v>0</v>
      </c>
      <c r="G27" s="5">
        <v>1.734</v>
      </c>
      <c r="H27" s="5">
        <v>356.53507999999999</v>
      </c>
      <c r="I27" s="5">
        <v>40.08137</v>
      </c>
      <c r="J27" s="5">
        <v>415.197</v>
      </c>
      <c r="K27" s="5">
        <v>0.85799999999999998</v>
      </c>
      <c r="L27" s="5">
        <v>51.143869226968306</v>
      </c>
      <c r="M27" s="5">
        <v>0</v>
      </c>
      <c r="N27" s="5">
        <v>0</v>
      </c>
      <c r="O27" s="5">
        <v>0</v>
      </c>
    </row>
    <row r="28" spans="1:15" ht="16.5" customHeight="1" thickBot="1" x14ac:dyDescent="0.4">
      <c r="A28" s="2"/>
      <c r="B28" s="2" t="s">
        <v>406</v>
      </c>
      <c r="C28" s="38">
        <v>2122.9062292269682</v>
      </c>
      <c r="D28" s="38">
        <v>5.7320000000000002</v>
      </c>
      <c r="E28" s="38">
        <v>6.5819999999999999</v>
      </c>
      <c r="F28" s="38">
        <v>0</v>
      </c>
      <c r="G28" s="38">
        <v>588.37239</v>
      </c>
      <c r="H28" s="38">
        <v>862.6905999999999</v>
      </c>
      <c r="I28" s="38">
        <v>40.08137</v>
      </c>
      <c r="J28" s="38">
        <v>567.24700000000007</v>
      </c>
      <c r="K28" s="38">
        <v>0.85799999999999998</v>
      </c>
      <c r="L28" s="38">
        <v>51.143869226968306</v>
      </c>
      <c r="M28" s="38">
        <v>0</v>
      </c>
      <c r="N28" s="38">
        <v>0.19900000000000001</v>
      </c>
      <c r="O28" s="38">
        <v>0</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88" priority="2" operator="equal">
      <formula>0</formula>
    </cfRule>
  </conditionalFormatting>
  <conditionalFormatting sqref="C19:O28">
    <cfRule type="cellIs" dxfId="87" priority="1" operator="equal">
      <formula>0</formula>
    </cfRule>
  </conditionalFormatting>
  <hyperlinks>
    <hyperlink ref="O1" location="Contents!B35" display="Return to contents page" xr:uid="{855B8E1A-C72A-451E-911A-C14E4C73DE6D}"/>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63BC-0EAE-47D6-825D-B0BEAE668833}">
  <sheetPr codeName="Sheet22">
    <pageSetUpPr fitToPage="1"/>
  </sheetPr>
  <dimension ref="A1:O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454</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561.89613999999995</v>
      </c>
      <c r="D5" s="37">
        <v>7224.1619199999996</v>
      </c>
      <c r="E5" s="37">
        <v>7786.0580599999994</v>
      </c>
      <c r="F5" s="267"/>
      <c r="G5"/>
      <c r="H5"/>
      <c r="I5"/>
      <c r="J5"/>
      <c r="K5"/>
      <c r="L5"/>
      <c r="M5"/>
      <c r="N5"/>
      <c r="O5"/>
    </row>
    <row r="6" spans="1:15" ht="15" customHeight="1" x14ac:dyDescent="0.35">
      <c r="A6" s="569"/>
      <c r="B6" s="17" t="s">
        <v>399</v>
      </c>
      <c r="C6" s="37">
        <v>13.967000000000001</v>
      </c>
      <c r="D6" s="37">
        <v>0</v>
      </c>
      <c r="E6" s="37">
        <v>13.967000000000001</v>
      </c>
      <c r="F6" s="267"/>
      <c r="G6"/>
      <c r="H6"/>
      <c r="I6"/>
      <c r="J6"/>
      <c r="K6"/>
      <c r="L6"/>
      <c r="M6"/>
      <c r="N6"/>
      <c r="O6"/>
    </row>
    <row r="7" spans="1:15" ht="16.5" customHeight="1" thickBot="1" x14ac:dyDescent="0.4">
      <c r="A7" s="570"/>
      <c r="B7" s="18" t="s">
        <v>400</v>
      </c>
      <c r="C7" s="38">
        <v>575.86313999999993</v>
      </c>
      <c r="D7" s="38">
        <v>7224.1619199999996</v>
      </c>
      <c r="E7" s="38">
        <v>7800.025059999999</v>
      </c>
      <c r="F7" s="267"/>
      <c r="G7"/>
      <c r="H7"/>
      <c r="I7"/>
      <c r="J7"/>
      <c r="K7"/>
      <c r="L7"/>
      <c r="M7"/>
      <c r="N7"/>
      <c r="O7"/>
    </row>
    <row r="8" spans="1:15" ht="15" customHeight="1" x14ac:dyDescent="0.35">
      <c r="A8" s="569" t="s">
        <v>375</v>
      </c>
      <c r="B8" s="17" t="s">
        <v>401</v>
      </c>
      <c r="C8" s="37">
        <v>3063.1238752856998</v>
      </c>
      <c r="D8" s="37">
        <v>950.35492000000102</v>
      </c>
      <c r="E8" s="37">
        <v>4013.4787952857009</v>
      </c>
      <c r="F8" s="267"/>
      <c r="G8"/>
      <c r="H8"/>
      <c r="I8"/>
      <c r="J8"/>
      <c r="K8"/>
      <c r="L8"/>
      <c r="M8"/>
      <c r="N8"/>
      <c r="O8"/>
    </row>
    <row r="9" spans="1:15" ht="15" customHeight="1" x14ac:dyDescent="0.35">
      <c r="A9" s="569"/>
      <c r="B9" s="17" t="s">
        <v>402</v>
      </c>
      <c r="C9" s="37">
        <v>1109.6358399999999</v>
      </c>
      <c r="D9" s="37">
        <v>1108.2059999999999</v>
      </c>
      <c r="E9" s="37">
        <v>2217.84184</v>
      </c>
      <c r="F9" s="267"/>
      <c r="G9"/>
      <c r="H9"/>
      <c r="I9"/>
      <c r="J9"/>
      <c r="K9"/>
      <c r="L9"/>
      <c r="M9"/>
      <c r="N9"/>
      <c r="O9"/>
    </row>
    <row r="10" spans="1:15" ht="15" customHeight="1" x14ac:dyDescent="0.35">
      <c r="A10" s="569"/>
      <c r="B10" s="17" t="s">
        <v>403</v>
      </c>
      <c r="C10" s="37">
        <v>261.64015862238199</v>
      </c>
      <c r="D10" s="37">
        <v>1186.75881</v>
      </c>
      <c r="E10" s="37">
        <v>1448.398968622382</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s="267"/>
      <c r="K12" s="267"/>
      <c r="L12" s="267"/>
      <c r="M12" s="267"/>
      <c r="N12" s="267"/>
      <c r="O12" s="267"/>
    </row>
    <row r="13" spans="1:15" ht="16.5" customHeight="1" thickBot="1" x14ac:dyDescent="0.4">
      <c r="A13" s="570"/>
      <c r="B13" s="18" t="s">
        <v>400</v>
      </c>
      <c r="C13" s="38">
        <v>4434.3998739080816</v>
      </c>
      <c r="D13" s="38">
        <v>3245.3197300000011</v>
      </c>
      <c r="E13" s="38">
        <v>7679.7196039080836</v>
      </c>
      <c r="F13" s="267"/>
      <c r="G13"/>
      <c r="H13"/>
      <c r="I13"/>
      <c r="J13" s="267"/>
      <c r="K13" s="267"/>
      <c r="L13" s="267"/>
      <c r="M13" s="267"/>
      <c r="N13" s="267"/>
      <c r="O13" s="267"/>
    </row>
    <row r="14" spans="1:15" ht="16.5" customHeight="1" x14ac:dyDescent="0.35">
      <c r="A14" s="1"/>
      <c r="B14" s="21" t="s">
        <v>406</v>
      </c>
      <c r="C14" s="39">
        <v>5010.2630139080811</v>
      </c>
      <c r="D14" s="39">
        <v>10469.481650000002</v>
      </c>
      <c r="E14" s="39">
        <v>15479.744663908083</v>
      </c>
      <c r="F14" s="267"/>
      <c r="G14"/>
      <c r="H14"/>
      <c r="I14"/>
      <c r="J14" s="267"/>
      <c r="K14" s="267"/>
      <c r="L14" s="267"/>
      <c r="M14" s="267"/>
      <c r="N14" s="267"/>
      <c r="O14" s="267"/>
    </row>
    <row r="15" spans="1:15" ht="15" customHeight="1" thickBot="1" x14ac:dyDescent="0.4">
      <c r="A15" s="22"/>
      <c r="B15" s="22" t="s">
        <v>407</v>
      </c>
      <c r="C15" s="40">
        <v>0.32366574014555927</v>
      </c>
      <c r="D15" s="40">
        <v>0.67633425985444073</v>
      </c>
      <c r="E15" s="40">
        <v>1</v>
      </c>
      <c r="F15" s="267"/>
      <c r="G15"/>
      <c r="H15"/>
      <c r="I15"/>
      <c r="J15" s="267"/>
      <c r="K15" s="267"/>
      <c r="L15" s="267"/>
      <c r="M15" s="267"/>
      <c r="N15" s="267"/>
      <c r="O15" s="267"/>
    </row>
    <row r="17" spans="1:15" ht="18" customHeight="1" thickBot="1" x14ac:dyDescent="0.4">
      <c r="A17" s="427" t="s">
        <v>455</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7" t="s">
        <v>343</v>
      </c>
      <c r="I18" s="356" t="s">
        <v>345</v>
      </c>
      <c r="J18" s="356" t="s">
        <v>412</v>
      </c>
      <c r="K18" s="356" t="s">
        <v>347</v>
      </c>
      <c r="L18" s="356" t="s">
        <v>349</v>
      </c>
      <c r="M18" s="356" t="s">
        <v>350</v>
      </c>
      <c r="N18" s="356" t="s">
        <v>364</v>
      </c>
      <c r="O18" s="360" t="s">
        <v>413</v>
      </c>
    </row>
    <row r="19" spans="1:15" ht="15" customHeight="1" x14ac:dyDescent="0.35">
      <c r="A19" s="569" t="s">
        <v>388</v>
      </c>
      <c r="B19" s="430" t="s">
        <v>398</v>
      </c>
      <c r="C19" s="407">
        <v>561.89614000000006</v>
      </c>
      <c r="D19" s="37">
        <v>4.3392799999999996</v>
      </c>
      <c r="E19" s="407">
        <v>43.389000000000003</v>
      </c>
      <c r="F19" s="37"/>
      <c r="G19" s="37">
        <v>190.05655999999999</v>
      </c>
      <c r="H19" s="37">
        <v>134.56530000000001</v>
      </c>
      <c r="I19" s="407">
        <v>47.93</v>
      </c>
      <c r="J19" s="407"/>
      <c r="K19" s="407"/>
      <c r="L19" s="407"/>
      <c r="M19" s="407">
        <v>141.61600000000001</v>
      </c>
      <c r="N19" s="407"/>
      <c r="O19" s="407"/>
    </row>
    <row r="20" spans="1:15" ht="15" customHeight="1" x14ac:dyDescent="0.35">
      <c r="A20" s="569"/>
      <c r="B20" s="430" t="s">
        <v>399</v>
      </c>
      <c r="C20" s="407">
        <v>13.967000000000001</v>
      </c>
      <c r="D20" s="37">
        <v>13.967000000000001</v>
      </c>
      <c r="E20" s="407"/>
      <c r="F20" s="407"/>
      <c r="G20" s="407"/>
      <c r="H20" s="407"/>
      <c r="I20" s="407"/>
      <c r="J20" s="407"/>
      <c r="K20" s="407"/>
      <c r="L20" s="37"/>
      <c r="M20" s="407"/>
      <c r="N20" s="407"/>
      <c r="O20" s="407"/>
    </row>
    <row r="21" spans="1:15" ht="16.5" customHeight="1" thickBot="1" x14ac:dyDescent="0.4">
      <c r="A21" s="570"/>
      <c r="B21" s="2" t="s">
        <v>400</v>
      </c>
      <c r="C21" s="5">
        <v>575.86314000000004</v>
      </c>
      <c r="D21" s="5">
        <v>18.306280000000001</v>
      </c>
      <c r="E21" s="5">
        <v>43.389000000000003</v>
      </c>
      <c r="F21" s="5">
        <v>0</v>
      </c>
      <c r="G21" s="5">
        <v>190.05655999999999</v>
      </c>
      <c r="H21" s="5">
        <v>134.56530000000001</v>
      </c>
      <c r="I21" s="5">
        <v>47.93</v>
      </c>
      <c r="J21" s="5">
        <v>0</v>
      </c>
      <c r="K21" s="5">
        <v>0</v>
      </c>
      <c r="L21" s="5">
        <v>0</v>
      </c>
      <c r="M21" s="5">
        <v>141.61600000000001</v>
      </c>
      <c r="N21" s="5">
        <v>0</v>
      </c>
      <c r="O21" s="5">
        <v>0</v>
      </c>
    </row>
    <row r="22" spans="1:15" ht="15" customHeight="1" x14ac:dyDescent="0.35">
      <c r="A22" s="569" t="s">
        <v>375</v>
      </c>
      <c r="B22" s="430" t="s">
        <v>401</v>
      </c>
      <c r="C22" s="407">
        <v>3063.1238752857016</v>
      </c>
      <c r="D22" s="37">
        <v>151.2822875068</v>
      </c>
      <c r="E22" s="407">
        <v>55.442999999999998</v>
      </c>
      <c r="F22" s="407"/>
      <c r="G22" s="37">
        <v>0.27900000000000003</v>
      </c>
      <c r="H22" s="37">
        <v>2761.09006</v>
      </c>
      <c r="I22" s="407">
        <v>7.1715277789014804</v>
      </c>
      <c r="J22" s="37">
        <v>18.751000000000001</v>
      </c>
      <c r="K22" s="407">
        <v>0.112</v>
      </c>
      <c r="L22" s="37">
        <v>67.843000000000004</v>
      </c>
      <c r="M22" s="407">
        <v>1.1519999999999999</v>
      </c>
      <c r="N22" s="407"/>
      <c r="O22" s="37"/>
    </row>
    <row r="23" spans="1:15" ht="15" customHeight="1" x14ac:dyDescent="0.35">
      <c r="A23" s="569"/>
      <c r="B23" s="430" t="s">
        <v>402</v>
      </c>
      <c r="C23" s="407">
        <v>1109.6358400000001</v>
      </c>
      <c r="D23" s="407"/>
      <c r="E23" s="407"/>
      <c r="F23" s="407"/>
      <c r="G23" s="37"/>
      <c r="H23" s="37">
        <v>888.28985999999998</v>
      </c>
      <c r="I23" s="37">
        <v>0.28666000000000003</v>
      </c>
      <c r="J23" s="407"/>
      <c r="K23" s="407">
        <v>0.65</v>
      </c>
      <c r="L23" s="37">
        <v>217.83199999999999</v>
      </c>
      <c r="M23" s="407"/>
      <c r="N23" s="407">
        <v>0.14299999999999999</v>
      </c>
      <c r="O23" s="407">
        <v>2.4343199999999996</v>
      </c>
    </row>
    <row r="24" spans="1:15" ht="15" customHeight="1" x14ac:dyDescent="0.35">
      <c r="A24" s="569"/>
      <c r="B24" s="430" t="s">
        <v>414</v>
      </c>
      <c r="C24" s="407">
        <v>261.64015862238239</v>
      </c>
      <c r="D24" s="407"/>
      <c r="E24" s="407"/>
      <c r="F24" s="407"/>
      <c r="G24" s="407"/>
      <c r="H24" s="37">
        <v>0.11419451601738299</v>
      </c>
      <c r="I24" s="407"/>
      <c r="J24" s="37">
        <v>0.28100000000000003</v>
      </c>
      <c r="K24" s="407"/>
      <c r="L24" s="37">
        <v>261.24496410636499</v>
      </c>
      <c r="M24" s="407"/>
      <c r="N24" s="407"/>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4434.3998739080835</v>
      </c>
      <c r="D27" s="5">
        <v>151.2822875068</v>
      </c>
      <c r="E27" s="5">
        <v>55.442999999999998</v>
      </c>
      <c r="F27" s="5">
        <v>0</v>
      </c>
      <c r="G27" s="5">
        <v>0.27900000000000003</v>
      </c>
      <c r="H27" s="5">
        <v>3649.4941145160174</v>
      </c>
      <c r="I27" s="5">
        <v>7.4581877789014808</v>
      </c>
      <c r="J27" s="5">
        <v>19.032</v>
      </c>
      <c r="K27" s="5">
        <v>0.76200000000000001</v>
      </c>
      <c r="L27" s="5">
        <v>546.919964106365</v>
      </c>
      <c r="M27" s="5">
        <v>1.1519999999999999</v>
      </c>
      <c r="N27" s="5">
        <v>0.14299999999999999</v>
      </c>
      <c r="O27" s="5">
        <v>2.4343199999999996</v>
      </c>
    </row>
    <row r="28" spans="1:15" ht="16.5" customHeight="1" thickBot="1" x14ac:dyDescent="0.4">
      <c r="A28" s="2"/>
      <c r="B28" s="2" t="s">
        <v>406</v>
      </c>
      <c r="C28" s="38">
        <v>5010.2630139080838</v>
      </c>
      <c r="D28" s="38">
        <v>169.58856750680002</v>
      </c>
      <c r="E28" s="38">
        <v>98.831999999999994</v>
      </c>
      <c r="F28" s="38">
        <v>0</v>
      </c>
      <c r="G28" s="38">
        <v>190.33555999999999</v>
      </c>
      <c r="H28" s="38">
        <v>3784.0594145160176</v>
      </c>
      <c r="I28" s="38">
        <v>55.388187778901482</v>
      </c>
      <c r="J28" s="38">
        <v>19.032</v>
      </c>
      <c r="K28" s="38">
        <v>0.76200000000000001</v>
      </c>
      <c r="L28" s="38">
        <v>546.919964106365</v>
      </c>
      <c r="M28" s="38">
        <v>142.768</v>
      </c>
      <c r="N28" s="38">
        <v>0.14299999999999999</v>
      </c>
      <c r="O28" s="38">
        <v>2.4343199999999996</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sheetData>
  <mergeCells count="4">
    <mergeCell ref="A5:A7"/>
    <mergeCell ref="A8:A13"/>
    <mergeCell ref="A19:A21"/>
    <mergeCell ref="A22:A27"/>
  </mergeCells>
  <conditionalFormatting sqref="C5:E15">
    <cfRule type="cellIs" dxfId="86" priority="2" operator="equal">
      <formula>0</formula>
    </cfRule>
  </conditionalFormatting>
  <conditionalFormatting sqref="C19:O28">
    <cfRule type="cellIs" dxfId="85" priority="1" operator="equal">
      <formula>0</formula>
    </cfRule>
  </conditionalFormatting>
  <hyperlinks>
    <hyperlink ref="O1" location="Contents!B36" display="Return to contents page" xr:uid="{2D3010CC-3409-41D1-80D6-68F3AA51C30B}"/>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E519-3A61-4EAD-86E6-F7FB7CF50B20}">
  <sheetPr codeName="Sheet23">
    <pageSetUpPr fitToPage="1"/>
  </sheetPr>
  <dimension ref="A1:P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456</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573.00968009999997</v>
      </c>
      <c r="D5" s="37">
        <v>1300.7280000000001</v>
      </c>
      <c r="E5" s="37">
        <v>1873.7376801</v>
      </c>
      <c r="F5" s="267"/>
      <c r="G5"/>
      <c r="H5"/>
      <c r="I5"/>
      <c r="J5"/>
      <c r="K5"/>
      <c r="L5"/>
      <c r="M5"/>
      <c r="N5"/>
      <c r="O5"/>
    </row>
    <row r="6" spans="1:15" ht="15" customHeight="1" x14ac:dyDescent="0.35">
      <c r="A6" s="569"/>
      <c r="B6" s="17" t="s">
        <v>399</v>
      </c>
      <c r="C6" s="37"/>
      <c r="D6" s="37">
        <v>286.34100000000001</v>
      </c>
      <c r="E6" s="37">
        <v>286.34100000000001</v>
      </c>
      <c r="F6" s="267"/>
      <c r="G6"/>
      <c r="H6"/>
      <c r="I6"/>
      <c r="J6"/>
      <c r="K6"/>
      <c r="L6"/>
      <c r="M6"/>
      <c r="N6"/>
      <c r="O6"/>
    </row>
    <row r="7" spans="1:15" ht="16.5" customHeight="1" thickBot="1" x14ac:dyDescent="0.4">
      <c r="A7" s="570"/>
      <c r="B7" s="18" t="s">
        <v>400</v>
      </c>
      <c r="C7" s="38">
        <v>573.00968009999997</v>
      </c>
      <c r="D7" s="38">
        <v>1587.069</v>
      </c>
      <c r="E7" s="38">
        <v>2160.0786800999999</v>
      </c>
      <c r="F7" s="267"/>
      <c r="G7"/>
      <c r="H7"/>
      <c r="I7"/>
      <c r="J7"/>
      <c r="K7"/>
      <c r="L7"/>
      <c r="M7"/>
      <c r="N7"/>
      <c r="O7"/>
    </row>
    <row r="8" spans="1:15" ht="15" customHeight="1" x14ac:dyDescent="0.35">
      <c r="A8" s="569" t="s">
        <v>375</v>
      </c>
      <c r="B8" s="17" t="s">
        <v>401</v>
      </c>
      <c r="C8" s="37">
        <v>4264.2054041383499</v>
      </c>
      <c r="D8" s="37">
        <v>3363.32056358929</v>
      </c>
      <c r="E8" s="37">
        <v>7627.5259677276399</v>
      </c>
      <c r="F8" s="267"/>
      <c r="G8"/>
      <c r="H8"/>
      <c r="I8"/>
      <c r="J8"/>
      <c r="K8"/>
      <c r="L8"/>
      <c r="M8"/>
      <c r="N8"/>
      <c r="O8"/>
    </row>
    <row r="9" spans="1:15" ht="15" customHeight="1" x14ac:dyDescent="0.35">
      <c r="A9" s="569"/>
      <c r="B9" s="17" t="s">
        <v>402</v>
      </c>
      <c r="C9" s="37">
        <v>1169.9199607202199</v>
      </c>
      <c r="D9" s="37">
        <v>826.84193000000005</v>
      </c>
      <c r="E9" s="37">
        <v>1996.76189072022</v>
      </c>
      <c r="F9" s="267"/>
      <c r="G9"/>
      <c r="H9"/>
      <c r="I9"/>
      <c r="J9"/>
      <c r="K9"/>
      <c r="L9"/>
      <c r="M9"/>
      <c r="N9"/>
      <c r="O9"/>
    </row>
    <row r="10" spans="1:15" ht="15" customHeight="1" x14ac:dyDescent="0.35">
      <c r="A10" s="569"/>
      <c r="B10" s="17" t="s">
        <v>403</v>
      </c>
      <c r="C10" s="37">
        <v>513.68018680152295</v>
      </c>
      <c r="D10" s="37">
        <v>1373.3967600000001</v>
      </c>
      <c r="E10" s="37">
        <v>1887.076946801523</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c r="L12"/>
      <c r="M12"/>
      <c r="N12" s="267"/>
      <c r="O12" s="267"/>
    </row>
    <row r="13" spans="1:15" ht="16.5" customHeight="1" thickBot="1" x14ac:dyDescent="0.4">
      <c r="A13" s="570"/>
      <c r="B13" s="18" t="s">
        <v>400</v>
      </c>
      <c r="C13" s="38">
        <v>5947.8055516600925</v>
      </c>
      <c r="D13" s="38">
        <v>5563.5592535892902</v>
      </c>
      <c r="E13" s="38">
        <v>11511.364805249383</v>
      </c>
      <c r="F13" s="267"/>
      <c r="G13"/>
      <c r="H13"/>
      <c r="I13"/>
      <c r="J13"/>
      <c r="K13"/>
      <c r="L13"/>
      <c r="M13"/>
      <c r="N13" s="461"/>
      <c r="O13" s="267"/>
    </row>
    <row r="14" spans="1:15" ht="16.5" customHeight="1" x14ac:dyDescent="0.35">
      <c r="A14" s="1"/>
      <c r="B14" s="21" t="s">
        <v>406</v>
      </c>
      <c r="C14" s="39">
        <v>6520.8152317600925</v>
      </c>
      <c r="D14" s="39">
        <v>7150.6282535892897</v>
      </c>
      <c r="E14" s="39">
        <v>13671.443485349382</v>
      </c>
      <c r="F14" s="267"/>
      <c r="G14"/>
      <c r="H14"/>
      <c r="I14"/>
      <c r="J14"/>
      <c r="K14" s="267"/>
      <c r="L14" s="267"/>
      <c r="M14" s="267"/>
      <c r="N14" s="267"/>
      <c r="O14" s="267"/>
    </row>
    <row r="15" spans="1:15" ht="15" customHeight="1" thickBot="1" x14ac:dyDescent="0.4">
      <c r="A15" s="22"/>
      <c r="B15" s="22" t="s">
        <v>407</v>
      </c>
      <c r="C15" s="40">
        <v>0.47696611105827563</v>
      </c>
      <c r="D15" s="40">
        <v>0.52303388894172431</v>
      </c>
      <c r="E15" s="40">
        <v>1</v>
      </c>
      <c r="F15" s="267"/>
      <c r="G15"/>
      <c r="H15"/>
      <c r="I15"/>
      <c r="J15"/>
      <c r="K15" s="267"/>
      <c r="L15" s="267"/>
      <c r="M15" s="267"/>
      <c r="N15" s="267"/>
      <c r="O15" s="267"/>
    </row>
    <row r="17" spans="1:16" ht="18" customHeight="1" thickBot="1" x14ac:dyDescent="0.4">
      <c r="A17" s="427" t="s">
        <v>457</v>
      </c>
      <c r="B17" s="462"/>
      <c r="C17" s="462"/>
      <c r="D17" s="462"/>
      <c r="E17" s="462"/>
      <c r="F17" s="462"/>
      <c r="G17" s="462"/>
      <c r="H17" s="462"/>
      <c r="I17" s="462"/>
      <c r="J17" s="462"/>
      <c r="K17" s="462"/>
      <c r="L17" s="462"/>
      <c r="M17" s="462"/>
      <c r="N17" s="462"/>
      <c r="O17" s="367" t="s">
        <v>371</v>
      </c>
      <c r="P17" s="267"/>
    </row>
    <row r="18" spans="1:16" s="128" customFormat="1" ht="47.25" customHeight="1" x14ac:dyDescent="0.35">
      <c r="A18" s="358"/>
      <c r="B18" s="359" t="s">
        <v>394</v>
      </c>
      <c r="C18" s="360" t="s">
        <v>400</v>
      </c>
      <c r="D18" s="357" t="s">
        <v>338</v>
      </c>
      <c r="E18" s="357" t="s">
        <v>340</v>
      </c>
      <c r="F18" s="357" t="s">
        <v>341</v>
      </c>
      <c r="G18" s="357" t="s">
        <v>342</v>
      </c>
      <c r="H18" s="357" t="s">
        <v>343</v>
      </c>
      <c r="I18" s="357" t="s">
        <v>344</v>
      </c>
      <c r="J18" s="356" t="s">
        <v>412</v>
      </c>
      <c r="K18" s="356" t="s">
        <v>347</v>
      </c>
      <c r="L18" s="356" t="s">
        <v>349</v>
      </c>
      <c r="M18" s="356" t="s">
        <v>350</v>
      </c>
      <c r="N18" s="356" t="s">
        <v>364</v>
      </c>
      <c r="O18" s="360" t="s">
        <v>413</v>
      </c>
      <c r="P18" s="314"/>
    </row>
    <row r="19" spans="1:16" ht="15" customHeight="1" x14ac:dyDescent="0.35">
      <c r="A19" s="569" t="s">
        <v>388</v>
      </c>
      <c r="B19" s="430" t="s">
        <v>398</v>
      </c>
      <c r="C19" s="407">
        <v>573.00968009999997</v>
      </c>
      <c r="D19" s="37"/>
      <c r="E19" s="407"/>
      <c r="F19" s="37"/>
      <c r="G19" s="37">
        <v>6.4801000999999996</v>
      </c>
      <c r="H19" s="37">
        <v>27.016999999999999</v>
      </c>
      <c r="I19" s="407">
        <v>60.107579999999999</v>
      </c>
      <c r="J19" s="407">
        <v>7.48</v>
      </c>
      <c r="K19" s="407">
        <v>1.236</v>
      </c>
      <c r="L19" s="407"/>
      <c r="M19" s="407">
        <v>468.51400000000001</v>
      </c>
      <c r="N19" s="407">
        <v>2.1749999999999998</v>
      </c>
      <c r="O19" s="407"/>
      <c r="P19" s="267"/>
    </row>
    <row r="20" spans="1:16" ht="15" customHeight="1" x14ac:dyDescent="0.35">
      <c r="A20" s="569"/>
      <c r="B20" s="430" t="s">
        <v>399</v>
      </c>
      <c r="C20" s="407">
        <v>0</v>
      </c>
      <c r="D20" s="37"/>
      <c r="E20" s="407"/>
      <c r="F20" s="407"/>
      <c r="G20" s="407"/>
      <c r="H20" s="407"/>
      <c r="I20" s="407"/>
      <c r="J20" s="407"/>
      <c r="K20" s="407"/>
      <c r="L20" s="37"/>
      <c r="M20" s="407"/>
      <c r="N20" s="407"/>
      <c r="O20" s="407"/>
      <c r="P20" s="267"/>
    </row>
    <row r="21" spans="1:16" ht="16.5" customHeight="1" thickBot="1" x14ac:dyDescent="0.4">
      <c r="A21" s="570"/>
      <c r="B21" s="2" t="s">
        <v>400</v>
      </c>
      <c r="C21" s="5">
        <v>573.00968009999997</v>
      </c>
      <c r="D21" s="5">
        <v>0</v>
      </c>
      <c r="E21" s="5">
        <v>0</v>
      </c>
      <c r="F21" s="5">
        <v>0</v>
      </c>
      <c r="G21" s="5">
        <v>6.4801000999999996</v>
      </c>
      <c r="H21" s="5">
        <v>27.016999999999999</v>
      </c>
      <c r="I21" s="5">
        <v>60.107579999999999</v>
      </c>
      <c r="J21" s="5">
        <v>7.48</v>
      </c>
      <c r="K21" s="5">
        <v>1.236</v>
      </c>
      <c r="L21" s="5">
        <v>0</v>
      </c>
      <c r="M21" s="5">
        <v>468.51400000000001</v>
      </c>
      <c r="N21" s="5">
        <v>2.1749999999999998</v>
      </c>
      <c r="O21" s="5">
        <v>0</v>
      </c>
      <c r="P21" s="267"/>
    </row>
    <row r="22" spans="1:16" ht="15" customHeight="1" x14ac:dyDescent="0.35">
      <c r="A22" s="569" t="s">
        <v>375</v>
      </c>
      <c r="B22" s="430" t="s">
        <v>401</v>
      </c>
      <c r="C22" s="407">
        <v>4264.205404138359</v>
      </c>
      <c r="D22" s="37">
        <v>0.55300000000000005</v>
      </c>
      <c r="E22" s="407"/>
      <c r="F22" s="407"/>
      <c r="G22" s="37">
        <v>0.19400000000000001</v>
      </c>
      <c r="H22" s="37">
        <v>2413.5879500000001</v>
      </c>
      <c r="I22" s="407">
        <v>67.262379999999993</v>
      </c>
      <c r="J22" s="37">
        <v>417.01304747168899</v>
      </c>
      <c r="K22" s="407">
        <v>2.08636</v>
      </c>
      <c r="L22" s="37"/>
      <c r="M22" s="407">
        <v>1293.50866666667</v>
      </c>
      <c r="N22" s="407">
        <v>70</v>
      </c>
      <c r="O22" s="37"/>
      <c r="P22" s="267"/>
    </row>
    <row r="23" spans="1:16" ht="15" customHeight="1" x14ac:dyDescent="0.35">
      <c r="A23" s="569"/>
      <c r="B23" s="430" t="s">
        <v>402</v>
      </c>
      <c r="C23" s="407">
        <v>1169.9199607202218</v>
      </c>
      <c r="D23" s="407"/>
      <c r="E23" s="407"/>
      <c r="F23" s="407"/>
      <c r="G23" s="37"/>
      <c r="H23" s="37">
        <v>76.578699999999998</v>
      </c>
      <c r="I23" s="37">
        <v>0.48</v>
      </c>
      <c r="J23" s="407">
        <v>183.31299999999999</v>
      </c>
      <c r="K23" s="407">
        <v>4.9833407202216096</v>
      </c>
      <c r="L23" s="37">
        <v>90.437999999999903</v>
      </c>
      <c r="M23" s="407">
        <v>9.4139999999999997</v>
      </c>
      <c r="N23" s="407">
        <v>753.67262000000005</v>
      </c>
      <c r="O23" s="407">
        <v>51.040300000000002</v>
      </c>
      <c r="P23" s="267"/>
    </row>
    <row r="24" spans="1:16" ht="15" customHeight="1" x14ac:dyDescent="0.35">
      <c r="A24" s="569"/>
      <c r="B24" s="430" t="s">
        <v>414</v>
      </c>
      <c r="C24" s="407">
        <v>513.68018680152295</v>
      </c>
      <c r="D24" s="407"/>
      <c r="E24" s="407"/>
      <c r="F24" s="407"/>
      <c r="G24" s="407"/>
      <c r="H24" s="37">
        <v>13.2893868015229</v>
      </c>
      <c r="I24" s="407">
        <v>81.822800000000001</v>
      </c>
      <c r="J24" s="37">
        <v>234.29900000000001</v>
      </c>
      <c r="K24" s="407"/>
      <c r="L24" s="37">
        <v>4.2690000000000001</v>
      </c>
      <c r="M24" s="407"/>
      <c r="N24" s="407">
        <v>180</v>
      </c>
      <c r="O24" s="407"/>
      <c r="P24" s="267"/>
    </row>
    <row r="25" spans="1:16" ht="15" customHeight="1" x14ac:dyDescent="0.35">
      <c r="A25" s="569"/>
      <c r="B25" s="430" t="s">
        <v>404</v>
      </c>
      <c r="C25" s="407">
        <v>0</v>
      </c>
      <c r="D25" s="407"/>
      <c r="E25" s="407"/>
      <c r="F25" s="407"/>
      <c r="G25" s="407"/>
      <c r="H25" s="407"/>
      <c r="I25" s="407"/>
      <c r="J25" s="407"/>
      <c r="K25" s="407"/>
      <c r="L25" s="407"/>
      <c r="M25" s="407"/>
      <c r="N25" s="407"/>
      <c r="O25" s="407"/>
      <c r="P25" s="267"/>
    </row>
    <row r="26" spans="1:16" ht="15" customHeight="1" x14ac:dyDescent="0.35">
      <c r="A26" s="569"/>
      <c r="B26" s="430" t="s">
        <v>405</v>
      </c>
      <c r="C26" s="407">
        <v>0</v>
      </c>
      <c r="D26" s="407"/>
      <c r="E26" s="407"/>
      <c r="F26" s="407"/>
      <c r="G26" s="407"/>
      <c r="H26" s="407"/>
      <c r="I26" s="407"/>
      <c r="J26" s="407"/>
      <c r="K26" s="407"/>
      <c r="L26" s="407"/>
      <c r="M26" s="407"/>
      <c r="N26" s="407"/>
      <c r="O26" s="407"/>
      <c r="P26" s="267"/>
    </row>
    <row r="27" spans="1:16" ht="16" thickBot="1" x14ac:dyDescent="0.4">
      <c r="A27" s="570"/>
      <c r="B27" s="2" t="s">
        <v>400</v>
      </c>
      <c r="C27" s="5">
        <v>5947.8055516601034</v>
      </c>
      <c r="D27" s="5">
        <v>0.55300000000000005</v>
      </c>
      <c r="E27" s="5">
        <v>0</v>
      </c>
      <c r="F27" s="5">
        <v>0</v>
      </c>
      <c r="G27" s="5">
        <v>0.19400000000000001</v>
      </c>
      <c r="H27" s="5">
        <v>2503.4560368015232</v>
      </c>
      <c r="I27" s="5">
        <v>149.56518</v>
      </c>
      <c r="J27" s="5">
        <v>834.62504747168896</v>
      </c>
      <c r="K27" s="5">
        <v>7.0697007202216096</v>
      </c>
      <c r="L27" s="5">
        <v>94.706999999999908</v>
      </c>
      <c r="M27" s="5">
        <v>1302.92266666667</v>
      </c>
      <c r="N27" s="5">
        <v>1003.6726200000001</v>
      </c>
      <c r="O27" s="5">
        <v>51.040300000000002</v>
      </c>
      <c r="P27" s="416"/>
    </row>
    <row r="28" spans="1:16" ht="16.5" customHeight="1" thickBot="1" x14ac:dyDescent="0.4">
      <c r="A28" s="2"/>
      <c r="B28" s="2" t="s">
        <v>406</v>
      </c>
      <c r="C28" s="38">
        <v>6520.8152317601034</v>
      </c>
      <c r="D28" s="38">
        <v>0.55300000000000005</v>
      </c>
      <c r="E28" s="38">
        <v>0</v>
      </c>
      <c r="F28" s="38">
        <v>0</v>
      </c>
      <c r="G28" s="38">
        <v>6.6741000999999995</v>
      </c>
      <c r="H28" s="38">
        <v>2530.473036801523</v>
      </c>
      <c r="I28" s="38">
        <v>209.67275999999998</v>
      </c>
      <c r="J28" s="38">
        <v>842.10504747168898</v>
      </c>
      <c r="K28" s="38">
        <v>8.3057007202216102</v>
      </c>
      <c r="L28" s="38">
        <v>94.706999999999908</v>
      </c>
      <c r="M28" s="38">
        <v>1771.4366666666701</v>
      </c>
      <c r="N28" s="38">
        <v>1005.84762</v>
      </c>
      <c r="O28" s="38">
        <v>51.040300000000002</v>
      </c>
      <c r="P28" s="267"/>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sheetData>
  <mergeCells count="4">
    <mergeCell ref="A5:A7"/>
    <mergeCell ref="A8:A13"/>
    <mergeCell ref="A19:A21"/>
    <mergeCell ref="A22:A27"/>
  </mergeCells>
  <conditionalFormatting sqref="C5:E15">
    <cfRule type="cellIs" dxfId="84" priority="2" operator="equal">
      <formula>0</formula>
    </cfRule>
  </conditionalFormatting>
  <conditionalFormatting sqref="C19:O28">
    <cfRule type="cellIs" dxfId="83" priority="1" operator="equal">
      <formula>0</formula>
    </cfRule>
  </conditionalFormatting>
  <hyperlinks>
    <hyperlink ref="O1" location="Contents!B37" display="Return to contents page" xr:uid="{EC2554A7-1376-4112-B087-F91EDEC1E807}"/>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BAB3-D393-491D-868D-164CFDB0310F}">
  <sheetPr codeName="Sheet24">
    <pageSetUpPr fitToPage="1"/>
  </sheetPr>
  <dimension ref="A1:S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9" x14ac:dyDescent="0.35">
      <c r="A1" s="267"/>
      <c r="B1" s="267"/>
      <c r="C1" s="267"/>
      <c r="D1" s="267"/>
      <c r="E1" s="267"/>
      <c r="F1" s="267"/>
      <c r="G1" s="267"/>
      <c r="H1" s="267"/>
      <c r="I1" s="267"/>
      <c r="J1" s="267"/>
      <c r="K1" s="267"/>
      <c r="L1" s="267"/>
      <c r="M1" s="267"/>
      <c r="N1" s="267"/>
      <c r="O1" s="167" t="s">
        <v>329</v>
      </c>
      <c r="P1" s="267"/>
      <c r="Q1" s="267"/>
      <c r="R1" s="267"/>
      <c r="S1" s="267"/>
    </row>
    <row r="2" spans="1:19" x14ac:dyDescent="0.35">
      <c r="A2" s="420" t="s">
        <v>458</v>
      </c>
      <c r="B2" s="455"/>
      <c r="C2" s="455"/>
      <c r="D2" s="267"/>
      <c r="E2" s="267"/>
      <c r="F2" s="267"/>
      <c r="G2" s="267"/>
      <c r="H2" s="267"/>
      <c r="I2" s="267"/>
      <c r="J2" s="267"/>
      <c r="K2" s="267"/>
      <c r="L2" s="267"/>
      <c r="M2" s="267"/>
      <c r="N2" s="267"/>
      <c r="O2" s="267"/>
      <c r="P2" s="267"/>
      <c r="Q2" s="267"/>
      <c r="R2" s="267"/>
      <c r="S2" s="267"/>
    </row>
    <row r="3" spans="1:19" ht="18" customHeight="1" thickBot="1" x14ac:dyDescent="0.4">
      <c r="A3" s="268"/>
      <c r="B3" s="267"/>
      <c r="C3" s="267"/>
      <c r="D3" s="267"/>
      <c r="E3" s="402" t="s">
        <v>371</v>
      </c>
      <c r="F3" s="267"/>
      <c r="G3" s="267"/>
      <c r="H3" s="267"/>
      <c r="I3" s="267"/>
      <c r="J3" s="267"/>
      <c r="K3" s="267"/>
      <c r="L3" s="267"/>
      <c r="M3" s="267"/>
      <c r="N3" s="267"/>
      <c r="O3" s="267"/>
      <c r="P3" s="267"/>
      <c r="Q3" s="267"/>
      <c r="R3" s="267"/>
      <c r="S3" s="267"/>
    </row>
    <row r="4" spans="1:19" s="128" customFormat="1" ht="37.5" customHeight="1" thickBot="1" x14ac:dyDescent="0.4">
      <c r="A4" s="352"/>
      <c r="B4" s="136" t="s">
        <v>394</v>
      </c>
      <c r="C4" s="351" t="s">
        <v>387</v>
      </c>
      <c r="D4" s="351" t="s">
        <v>443</v>
      </c>
      <c r="E4" s="351" t="s">
        <v>444</v>
      </c>
      <c r="F4" s="314"/>
      <c r="G4" s="353"/>
      <c r="H4" s="353"/>
      <c r="I4" s="353"/>
      <c r="J4" s="353"/>
      <c r="K4" s="353"/>
      <c r="L4" s="353"/>
      <c r="M4" s="353"/>
      <c r="N4" s="353"/>
      <c r="O4" s="353"/>
      <c r="P4" s="314"/>
      <c r="Q4" s="314"/>
      <c r="R4" s="314"/>
      <c r="S4" s="314"/>
    </row>
    <row r="5" spans="1:19" ht="15" customHeight="1" x14ac:dyDescent="0.35">
      <c r="A5" s="568" t="s">
        <v>388</v>
      </c>
      <c r="B5" s="17" t="s">
        <v>398</v>
      </c>
      <c r="C5" s="37">
        <v>399.45359999999999</v>
      </c>
      <c r="D5" s="37">
        <v>1903.277</v>
      </c>
      <c r="E5" s="37">
        <v>2302.7305999999999</v>
      </c>
      <c r="F5" s="267"/>
      <c r="G5"/>
      <c r="H5"/>
      <c r="I5"/>
      <c r="J5"/>
      <c r="K5"/>
      <c r="L5"/>
      <c r="M5"/>
      <c r="N5"/>
      <c r="O5"/>
      <c r="P5" s="267"/>
      <c r="Q5" s="267"/>
      <c r="R5" s="267"/>
      <c r="S5" s="267"/>
    </row>
    <row r="6" spans="1:19" ht="15" customHeight="1" x14ac:dyDescent="0.35">
      <c r="A6" s="569"/>
      <c r="B6" s="17" t="s">
        <v>399</v>
      </c>
      <c r="C6" s="37">
        <v>57.018000000000001</v>
      </c>
      <c r="D6" s="37">
        <v>356.99200000000002</v>
      </c>
      <c r="E6" s="37">
        <v>414.01</v>
      </c>
      <c r="F6" s="267"/>
      <c r="G6"/>
      <c r="H6"/>
      <c r="I6"/>
      <c r="J6"/>
      <c r="K6"/>
      <c r="L6"/>
      <c r="M6"/>
      <c r="N6"/>
      <c r="O6"/>
      <c r="P6" s="267"/>
      <c r="Q6" s="267"/>
      <c r="R6" s="267"/>
      <c r="S6" s="267"/>
    </row>
    <row r="7" spans="1:19" ht="16.5" customHeight="1" thickBot="1" x14ac:dyDescent="0.4">
      <c r="A7" s="570"/>
      <c r="B7" s="18" t="s">
        <v>400</v>
      </c>
      <c r="C7" s="38">
        <v>456.47159999999997</v>
      </c>
      <c r="D7" s="38">
        <v>2260.2690000000002</v>
      </c>
      <c r="E7" s="38">
        <v>2716.7406000000001</v>
      </c>
      <c r="F7" s="267"/>
      <c r="G7"/>
      <c r="H7"/>
      <c r="I7"/>
      <c r="J7"/>
      <c r="K7"/>
      <c r="L7"/>
      <c r="M7"/>
      <c r="N7"/>
      <c r="O7"/>
      <c r="P7" s="267"/>
      <c r="Q7" s="267"/>
      <c r="R7" s="267"/>
      <c r="S7" s="267"/>
    </row>
    <row r="8" spans="1:19" ht="15" customHeight="1" x14ac:dyDescent="0.35">
      <c r="A8" s="569" t="s">
        <v>375</v>
      </c>
      <c r="B8" s="17" t="s">
        <v>401</v>
      </c>
      <c r="C8" s="37">
        <v>1625.8100979762801</v>
      </c>
      <c r="D8" s="37">
        <v>6750.3716048894603</v>
      </c>
      <c r="E8" s="37">
        <v>8376.1817028657406</v>
      </c>
      <c r="F8" s="267"/>
      <c r="G8"/>
      <c r="H8"/>
      <c r="I8"/>
      <c r="J8"/>
      <c r="K8"/>
      <c r="L8"/>
      <c r="M8"/>
      <c r="N8"/>
      <c r="O8"/>
      <c r="P8" s="267"/>
      <c r="Q8" s="267"/>
      <c r="R8" s="267"/>
      <c r="S8" s="267"/>
    </row>
    <row r="9" spans="1:19" ht="15" customHeight="1" x14ac:dyDescent="0.35">
      <c r="A9" s="569"/>
      <c r="B9" s="17" t="s">
        <v>402</v>
      </c>
      <c r="C9" s="37">
        <v>1322.05529510619</v>
      </c>
      <c r="D9" s="37">
        <v>122.76300000000001</v>
      </c>
      <c r="E9" s="37">
        <v>1444.8182951061899</v>
      </c>
      <c r="F9" s="267"/>
      <c r="G9"/>
      <c r="H9"/>
      <c r="I9"/>
      <c r="J9"/>
      <c r="K9"/>
      <c r="L9"/>
      <c r="M9"/>
      <c r="N9"/>
      <c r="O9"/>
      <c r="P9" s="267"/>
      <c r="Q9" s="267"/>
      <c r="R9" s="267"/>
      <c r="S9" s="267"/>
    </row>
    <row r="10" spans="1:19" ht="15" customHeight="1" x14ac:dyDescent="0.35">
      <c r="A10" s="569"/>
      <c r="B10" s="17" t="s">
        <v>403</v>
      </c>
      <c r="C10" s="37">
        <v>23.654076176595002</v>
      </c>
      <c r="D10" s="37">
        <v>1109.2860000000001</v>
      </c>
      <c r="E10" s="37">
        <v>1132.9400761765951</v>
      </c>
      <c r="F10" s="267"/>
      <c r="G10"/>
      <c r="H10"/>
      <c r="I10"/>
      <c r="J10"/>
      <c r="K10"/>
      <c r="L10"/>
      <c r="M10"/>
      <c r="N10"/>
      <c r="O10"/>
      <c r="P10" s="267"/>
      <c r="Q10" s="267"/>
      <c r="R10" s="267"/>
      <c r="S10" s="184"/>
    </row>
    <row r="11" spans="1:19" ht="15" customHeight="1" x14ac:dyDescent="0.35">
      <c r="A11" s="569"/>
      <c r="B11" s="17" t="s">
        <v>404</v>
      </c>
      <c r="C11" s="407">
        <v>0</v>
      </c>
      <c r="D11" s="407">
        <v>117.02500000000001</v>
      </c>
      <c r="E11" s="37">
        <v>117.02500000000001</v>
      </c>
      <c r="F11" s="267"/>
      <c r="G11"/>
      <c r="H11"/>
      <c r="I11"/>
      <c r="J11"/>
      <c r="K11"/>
      <c r="L11"/>
      <c r="M11"/>
      <c r="N11"/>
      <c r="O11"/>
      <c r="P11" s="267"/>
      <c r="Q11" s="267"/>
      <c r="R11" s="267"/>
      <c r="S11" s="267"/>
    </row>
    <row r="12" spans="1:19" ht="15" customHeight="1" x14ac:dyDescent="0.35">
      <c r="A12" s="569"/>
      <c r="B12" s="17" t="s">
        <v>405</v>
      </c>
      <c r="C12" s="407"/>
      <c r="D12" s="407"/>
      <c r="E12" s="37">
        <v>0</v>
      </c>
      <c r="F12" s="267"/>
      <c r="G12"/>
      <c r="H12"/>
      <c r="I12"/>
      <c r="J12"/>
      <c r="K12"/>
      <c r="L12"/>
      <c r="M12"/>
      <c r="N12" s="267"/>
      <c r="O12" s="267"/>
      <c r="P12" s="267"/>
      <c r="Q12" s="267"/>
      <c r="R12" s="267"/>
      <c r="S12" s="267"/>
    </row>
    <row r="13" spans="1:19" ht="16.5" customHeight="1" thickBot="1" x14ac:dyDescent="0.4">
      <c r="A13" s="570"/>
      <c r="B13" s="18" t="s">
        <v>400</v>
      </c>
      <c r="C13" s="38">
        <v>2971.5194692590653</v>
      </c>
      <c r="D13" s="38">
        <v>8099.4456048894599</v>
      </c>
      <c r="E13" s="38">
        <v>11070.965074148526</v>
      </c>
      <c r="F13" s="267"/>
      <c r="G13"/>
      <c r="H13"/>
      <c r="I13"/>
      <c r="J13"/>
      <c r="K13" s="267"/>
      <c r="L13" s="267"/>
      <c r="M13" s="267"/>
      <c r="N13" s="267"/>
      <c r="O13" s="267"/>
      <c r="P13" s="267"/>
      <c r="Q13" s="267"/>
      <c r="R13" s="267"/>
      <c r="S13" s="267"/>
    </row>
    <row r="14" spans="1:19" ht="16.5" customHeight="1" x14ac:dyDescent="0.35">
      <c r="A14" s="1"/>
      <c r="B14" s="21" t="s">
        <v>406</v>
      </c>
      <c r="C14" s="39">
        <v>3427.9910692590652</v>
      </c>
      <c r="D14" s="39">
        <v>10359.714604889461</v>
      </c>
      <c r="E14" s="39">
        <v>13787.705674148525</v>
      </c>
      <c r="F14" s="267"/>
      <c r="G14"/>
      <c r="H14"/>
      <c r="I14"/>
      <c r="J14"/>
      <c r="K14" s="267"/>
      <c r="L14" s="267"/>
      <c r="M14" s="267"/>
      <c r="N14" s="267"/>
      <c r="O14" s="267"/>
      <c r="P14" s="267"/>
      <c r="Q14" s="267"/>
      <c r="R14" s="267"/>
      <c r="S14" s="267"/>
    </row>
    <row r="15" spans="1:19" ht="15" customHeight="1" thickBot="1" x14ac:dyDescent="0.4">
      <c r="A15" s="22"/>
      <c r="B15" s="22" t="s">
        <v>407</v>
      </c>
      <c r="C15" s="40">
        <v>0.24862664973233586</v>
      </c>
      <c r="D15" s="40">
        <v>0.75137335026766428</v>
      </c>
      <c r="E15" s="40">
        <v>1.0000000000000002</v>
      </c>
      <c r="F15" s="267"/>
      <c r="G15"/>
      <c r="H15"/>
      <c r="I15"/>
      <c r="J15"/>
      <c r="K15" s="267"/>
      <c r="L15" s="267"/>
      <c r="M15" s="267"/>
      <c r="N15" s="267"/>
      <c r="O15" s="267"/>
      <c r="P15" s="267"/>
      <c r="Q15" s="267"/>
      <c r="R15" s="267"/>
      <c r="S15" s="267"/>
    </row>
    <row r="17" spans="1:15" ht="18" customHeight="1" thickBot="1" x14ac:dyDescent="0.4">
      <c r="A17" s="427" t="s">
        <v>459</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7" t="s">
        <v>343</v>
      </c>
      <c r="I18" s="357" t="s">
        <v>344</v>
      </c>
      <c r="J18" s="357" t="s">
        <v>345</v>
      </c>
      <c r="K18" s="356" t="s">
        <v>347</v>
      </c>
      <c r="L18" s="356" t="s">
        <v>349</v>
      </c>
      <c r="M18" s="356" t="s">
        <v>350</v>
      </c>
      <c r="N18" s="356" t="s">
        <v>364</v>
      </c>
      <c r="O18" s="360" t="s">
        <v>413</v>
      </c>
    </row>
    <row r="19" spans="1:15" ht="15" customHeight="1" x14ac:dyDescent="0.35">
      <c r="A19" s="569" t="s">
        <v>388</v>
      </c>
      <c r="B19" s="430" t="s">
        <v>398</v>
      </c>
      <c r="C19" s="407">
        <v>399.45360000000005</v>
      </c>
      <c r="D19" s="37">
        <v>0.3</v>
      </c>
      <c r="E19" s="407"/>
      <c r="F19" s="37"/>
      <c r="G19" s="37">
        <v>6.9161599999999996</v>
      </c>
      <c r="H19" s="37">
        <v>222.15244000000001</v>
      </c>
      <c r="I19" s="407">
        <v>0.63600000000000001</v>
      </c>
      <c r="J19" s="407">
        <v>6.4909999999999997</v>
      </c>
      <c r="K19" s="407">
        <v>160.99199999999999</v>
      </c>
      <c r="L19" s="407"/>
      <c r="M19" s="407"/>
      <c r="N19" s="407">
        <v>1.966</v>
      </c>
      <c r="O19" s="407"/>
    </row>
    <row r="20" spans="1:15" ht="15" customHeight="1" x14ac:dyDescent="0.35">
      <c r="A20" s="569"/>
      <c r="B20" s="430" t="s">
        <v>399</v>
      </c>
      <c r="C20" s="407">
        <v>57.018000000000001</v>
      </c>
      <c r="D20" s="37"/>
      <c r="E20" s="407"/>
      <c r="F20" s="407"/>
      <c r="G20" s="407"/>
      <c r="H20" s="407"/>
      <c r="I20" s="407"/>
      <c r="J20" s="407"/>
      <c r="K20" s="407">
        <v>57.018000000000001</v>
      </c>
      <c r="L20" s="37"/>
      <c r="M20" s="407"/>
      <c r="N20" s="407"/>
      <c r="O20" s="407"/>
    </row>
    <row r="21" spans="1:15" ht="16.5" customHeight="1" thickBot="1" x14ac:dyDescent="0.4">
      <c r="A21" s="570"/>
      <c r="B21" s="2" t="s">
        <v>400</v>
      </c>
      <c r="C21" s="5">
        <v>456.47160000000008</v>
      </c>
      <c r="D21" s="5">
        <v>0.3</v>
      </c>
      <c r="E21" s="5">
        <v>0</v>
      </c>
      <c r="F21" s="5">
        <v>0</v>
      </c>
      <c r="G21" s="5">
        <v>6.9161599999999996</v>
      </c>
      <c r="H21" s="5">
        <v>222.15244000000001</v>
      </c>
      <c r="I21" s="5">
        <v>0.63600000000000001</v>
      </c>
      <c r="J21" s="5">
        <v>6.4909999999999997</v>
      </c>
      <c r="K21" s="5">
        <v>218.01</v>
      </c>
      <c r="L21" s="5">
        <v>0</v>
      </c>
      <c r="M21" s="5">
        <v>0</v>
      </c>
      <c r="N21" s="5">
        <v>1.966</v>
      </c>
      <c r="O21" s="5">
        <v>0</v>
      </c>
    </row>
    <row r="22" spans="1:15" ht="15" customHeight="1" x14ac:dyDescent="0.35">
      <c r="A22" s="569" t="s">
        <v>375</v>
      </c>
      <c r="B22" s="430" t="s">
        <v>401</v>
      </c>
      <c r="C22" s="407">
        <v>1625.8100979762844</v>
      </c>
      <c r="D22" s="37">
        <v>2.7E-2</v>
      </c>
      <c r="E22" s="407"/>
      <c r="F22" s="407"/>
      <c r="G22" s="37">
        <v>2.702</v>
      </c>
      <c r="H22" s="37">
        <v>1467.1401900000001</v>
      </c>
      <c r="I22" s="407">
        <v>7.8669200000000004</v>
      </c>
      <c r="J22" s="37">
        <v>49.298528631807201</v>
      </c>
      <c r="K22" s="407">
        <v>98.775459344477198</v>
      </c>
      <c r="L22" s="37"/>
      <c r="M22" s="407"/>
      <c r="N22" s="407"/>
      <c r="O22" s="37"/>
    </row>
    <row r="23" spans="1:15" ht="15" customHeight="1" x14ac:dyDescent="0.35">
      <c r="A23" s="569"/>
      <c r="B23" s="430" t="s">
        <v>402</v>
      </c>
      <c r="C23" s="407">
        <v>1322.0552951061863</v>
      </c>
      <c r="D23" s="407"/>
      <c r="E23" s="407"/>
      <c r="F23" s="407"/>
      <c r="G23" s="37"/>
      <c r="H23" s="37">
        <v>276.15319</v>
      </c>
      <c r="I23" s="37"/>
      <c r="J23" s="407">
        <v>53.981549999999999</v>
      </c>
      <c r="K23" s="407">
        <v>125.445761772853</v>
      </c>
      <c r="L23" s="37">
        <v>3.4873333333333298</v>
      </c>
      <c r="M23" s="407"/>
      <c r="N23" s="407">
        <v>470.36</v>
      </c>
      <c r="O23" s="407">
        <v>392.62746000000004</v>
      </c>
    </row>
    <row r="24" spans="1:15" ht="15" customHeight="1" x14ac:dyDescent="0.35">
      <c r="A24" s="569"/>
      <c r="B24" s="430" t="s">
        <v>414</v>
      </c>
      <c r="C24" s="407">
        <v>23.654076176595009</v>
      </c>
      <c r="D24" s="407"/>
      <c r="E24" s="407"/>
      <c r="F24" s="407"/>
      <c r="G24" s="407"/>
      <c r="H24" s="37">
        <v>0.84313617659500795</v>
      </c>
      <c r="I24" s="407">
        <v>6.7029399999999999</v>
      </c>
      <c r="J24" s="37"/>
      <c r="K24" s="407"/>
      <c r="L24" s="37">
        <v>16.108000000000001</v>
      </c>
      <c r="M24" s="407"/>
      <c r="N24" s="407"/>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2971.5194692590658</v>
      </c>
      <c r="D27" s="5">
        <v>2.7E-2</v>
      </c>
      <c r="E27" s="5">
        <v>0</v>
      </c>
      <c r="F27" s="5">
        <v>0</v>
      </c>
      <c r="G27" s="5">
        <v>2.702</v>
      </c>
      <c r="H27" s="5">
        <v>1744.136516176595</v>
      </c>
      <c r="I27" s="5">
        <v>14.56986</v>
      </c>
      <c r="J27" s="5">
        <v>103.2800786318072</v>
      </c>
      <c r="K27" s="5">
        <v>224.2212211173302</v>
      </c>
      <c r="L27" s="5">
        <v>19.595333333333329</v>
      </c>
      <c r="M27" s="5">
        <v>0</v>
      </c>
      <c r="N27" s="5">
        <v>470.36</v>
      </c>
      <c r="O27" s="5">
        <v>392.62746000000004</v>
      </c>
    </row>
    <row r="28" spans="1:15" ht="16.5" customHeight="1" thickBot="1" x14ac:dyDescent="0.4">
      <c r="A28" s="2"/>
      <c r="B28" s="2" t="s">
        <v>406</v>
      </c>
      <c r="C28" s="38">
        <v>3427.9910692590656</v>
      </c>
      <c r="D28" s="38">
        <v>0.32700000000000001</v>
      </c>
      <c r="E28" s="38">
        <v>0</v>
      </c>
      <c r="F28" s="38">
        <v>0</v>
      </c>
      <c r="G28" s="38">
        <v>9.6181599999999996</v>
      </c>
      <c r="H28" s="38">
        <v>1966.2889561765951</v>
      </c>
      <c r="I28" s="38">
        <v>15.205859999999999</v>
      </c>
      <c r="J28" s="38">
        <v>109.7710786318072</v>
      </c>
      <c r="K28" s="38">
        <v>442.23122111733016</v>
      </c>
      <c r="L28" s="38">
        <v>19.595333333333329</v>
      </c>
      <c r="M28" s="38">
        <v>0</v>
      </c>
      <c r="N28" s="38">
        <v>472.32600000000002</v>
      </c>
      <c r="O28" s="38">
        <v>392.62746000000004</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82" priority="2" operator="equal">
      <formula>0</formula>
    </cfRule>
  </conditionalFormatting>
  <conditionalFormatting sqref="C19:O28">
    <cfRule type="cellIs" dxfId="81" priority="1" operator="equal">
      <formula>0</formula>
    </cfRule>
  </conditionalFormatting>
  <hyperlinks>
    <hyperlink ref="O1" location="Contents!B38" display="Return to contents page" xr:uid="{0B0F32C0-5E5B-47A3-9B45-43DFF5BF440B}"/>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550C-090F-479E-BC97-775B893CB622}">
  <sheetPr codeName="Sheet25">
    <pageSetUpPr fitToPage="1"/>
  </sheetPr>
  <dimension ref="A1:O37"/>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460</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164.0667</v>
      </c>
      <c r="D5" s="37">
        <v>770.98500000000001</v>
      </c>
      <c r="E5" s="37">
        <v>935.05169999999998</v>
      </c>
      <c r="F5" s="267"/>
      <c r="G5"/>
      <c r="H5"/>
      <c r="I5"/>
      <c r="J5"/>
      <c r="K5"/>
      <c r="L5"/>
      <c r="M5"/>
      <c r="N5"/>
      <c r="O5"/>
    </row>
    <row r="6" spans="1:15" ht="15" customHeight="1" x14ac:dyDescent="0.35">
      <c r="A6" s="569"/>
      <c r="B6" s="17" t="s">
        <v>399</v>
      </c>
      <c r="C6" s="37"/>
      <c r="D6" s="37">
        <v>878.03700000000003</v>
      </c>
      <c r="E6" s="37">
        <v>878.03700000000003</v>
      </c>
      <c r="F6" s="267"/>
      <c r="G6"/>
      <c r="H6"/>
      <c r="I6"/>
      <c r="J6"/>
      <c r="K6"/>
      <c r="L6"/>
      <c r="M6"/>
      <c r="N6"/>
      <c r="O6"/>
    </row>
    <row r="7" spans="1:15" ht="16.5" customHeight="1" thickBot="1" x14ac:dyDescent="0.4">
      <c r="A7" s="570"/>
      <c r="B7" s="18" t="s">
        <v>400</v>
      </c>
      <c r="C7" s="38">
        <v>164.0667</v>
      </c>
      <c r="D7" s="38">
        <v>1649.0219999999999</v>
      </c>
      <c r="E7" s="38">
        <v>1813.0887</v>
      </c>
      <c r="F7" s="267"/>
      <c r="G7"/>
      <c r="H7"/>
      <c r="I7"/>
      <c r="J7"/>
      <c r="K7"/>
      <c r="L7"/>
      <c r="M7"/>
      <c r="N7"/>
      <c r="O7"/>
    </row>
    <row r="8" spans="1:15" ht="15" customHeight="1" x14ac:dyDescent="0.35">
      <c r="A8" s="569" t="s">
        <v>375</v>
      </c>
      <c r="B8" s="17" t="s">
        <v>401</v>
      </c>
      <c r="C8" s="37">
        <v>401.71071167846998</v>
      </c>
      <c r="D8" s="37">
        <v>3667.10839065552</v>
      </c>
      <c r="E8" s="37">
        <v>4068.81910233399</v>
      </c>
      <c r="F8" s="267"/>
      <c r="G8"/>
      <c r="H8"/>
      <c r="I8"/>
      <c r="J8"/>
      <c r="K8"/>
      <c r="L8"/>
      <c r="M8"/>
      <c r="N8"/>
      <c r="O8"/>
    </row>
    <row r="9" spans="1:15" ht="15" customHeight="1" x14ac:dyDescent="0.35">
      <c r="A9" s="569"/>
      <c r="B9" s="17" t="s">
        <v>402</v>
      </c>
      <c r="C9" s="37">
        <v>202.65251000000001</v>
      </c>
      <c r="D9" s="37">
        <v>1477.3908975069301</v>
      </c>
      <c r="E9" s="37">
        <v>1680.0434075069302</v>
      </c>
      <c r="F9" s="267"/>
      <c r="G9"/>
      <c r="H9"/>
      <c r="I9"/>
      <c r="J9"/>
      <c r="K9"/>
      <c r="L9"/>
      <c r="M9"/>
      <c r="N9"/>
      <c r="O9"/>
    </row>
    <row r="10" spans="1:15" ht="15" customHeight="1" x14ac:dyDescent="0.35">
      <c r="A10" s="569"/>
      <c r="B10" s="17" t="s">
        <v>403</v>
      </c>
      <c r="C10" s="37">
        <v>3.9830000000000001</v>
      </c>
      <c r="D10" s="37"/>
      <c r="E10" s="37">
        <v>3.9830000000000001</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c r="L12"/>
      <c r="M12"/>
      <c r="N12" s="267"/>
      <c r="O12" s="267"/>
    </row>
    <row r="13" spans="1:15" ht="16.5" customHeight="1" thickBot="1" x14ac:dyDescent="0.4">
      <c r="A13" s="570"/>
      <c r="B13" s="18" t="s">
        <v>400</v>
      </c>
      <c r="C13" s="38">
        <v>608.34622167846987</v>
      </c>
      <c r="D13" s="38">
        <v>5144.4992881624503</v>
      </c>
      <c r="E13" s="38">
        <v>5752.8455098409204</v>
      </c>
      <c r="F13" s="267"/>
      <c r="G13"/>
      <c r="H13"/>
      <c r="I13"/>
      <c r="J13"/>
      <c r="K13"/>
      <c r="L13"/>
      <c r="M13"/>
      <c r="N13" s="267"/>
      <c r="O13" s="267"/>
    </row>
    <row r="14" spans="1:15" ht="16.5" customHeight="1" x14ac:dyDescent="0.35">
      <c r="A14" s="1"/>
      <c r="B14" s="21" t="s">
        <v>406</v>
      </c>
      <c r="C14" s="39">
        <v>772.41292167846984</v>
      </c>
      <c r="D14" s="39">
        <v>6793.5212881624502</v>
      </c>
      <c r="E14" s="39">
        <v>7565.9342098409206</v>
      </c>
      <c r="F14" s="267"/>
      <c r="G14"/>
      <c r="H14"/>
      <c r="I14"/>
      <c r="J14"/>
      <c r="K14" s="267"/>
      <c r="L14" s="267"/>
      <c r="M14" s="267"/>
      <c r="N14" s="267"/>
      <c r="O14" s="267"/>
    </row>
    <row r="15" spans="1:15" ht="15" customHeight="1" thickBot="1" x14ac:dyDescent="0.4">
      <c r="A15" s="22"/>
      <c r="B15" s="22" t="s">
        <v>407</v>
      </c>
      <c r="C15" s="40">
        <v>0.10209088530981429</v>
      </c>
      <c r="D15" s="40">
        <v>0.89790911469018564</v>
      </c>
      <c r="E15" s="40">
        <v>0.99999999999999989</v>
      </c>
      <c r="F15" s="267"/>
      <c r="G15"/>
      <c r="H15"/>
      <c r="I15"/>
      <c r="J15"/>
      <c r="K15" s="267"/>
      <c r="L15" s="267"/>
      <c r="M15" s="267"/>
      <c r="N15" s="267"/>
      <c r="O15" s="267"/>
    </row>
    <row r="17" spans="1:15" ht="18" customHeight="1" thickBot="1" x14ac:dyDescent="0.4">
      <c r="A17" s="427" t="s">
        <v>461</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7" t="s">
        <v>343</v>
      </c>
      <c r="I18" s="357" t="s">
        <v>344</v>
      </c>
      <c r="J18" s="357" t="s">
        <v>345</v>
      </c>
      <c r="K18" s="357" t="s">
        <v>412</v>
      </c>
      <c r="L18" s="356" t="s">
        <v>349</v>
      </c>
      <c r="M18" s="356" t="s">
        <v>350</v>
      </c>
      <c r="N18" s="356" t="s">
        <v>364</v>
      </c>
      <c r="O18" s="360" t="s">
        <v>413</v>
      </c>
    </row>
    <row r="19" spans="1:15" ht="15" customHeight="1" x14ac:dyDescent="0.35">
      <c r="A19" s="569" t="s">
        <v>388</v>
      </c>
      <c r="B19" s="430" t="s">
        <v>398</v>
      </c>
      <c r="C19" s="407">
        <v>164.0667</v>
      </c>
      <c r="D19" s="37"/>
      <c r="E19" s="407"/>
      <c r="F19" s="37"/>
      <c r="G19" s="37">
        <v>1.1265000000000001</v>
      </c>
      <c r="H19" s="37">
        <v>0.113</v>
      </c>
      <c r="I19" s="407"/>
      <c r="J19" s="407">
        <v>41.847000000000001</v>
      </c>
      <c r="K19" s="407">
        <v>89.08</v>
      </c>
      <c r="L19" s="407"/>
      <c r="M19" s="407"/>
      <c r="N19" s="407">
        <v>31.900200000000002</v>
      </c>
      <c r="O19" s="407"/>
    </row>
    <row r="20" spans="1:15" ht="15" customHeight="1" x14ac:dyDescent="0.35">
      <c r="A20" s="569"/>
      <c r="B20" s="430" t="s">
        <v>399</v>
      </c>
      <c r="C20" s="407">
        <v>0</v>
      </c>
      <c r="D20" s="37"/>
      <c r="E20" s="407"/>
      <c r="F20" s="407"/>
      <c r="G20" s="407"/>
      <c r="H20" s="407"/>
      <c r="I20" s="407"/>
      <c r="J20" s="407"/>
      <c r="K20" s="407"/>
      <c r="L20" s="37"/>
      <c r="M20" s="407"/>
      <c r="N20" s="407"/>
      <c r="O20" s="407"/>
    </row>
    <row r="21" spans="1:15" ht="16.5" customHeight="1" thickBot="1" x14ac:dyDescent="0.4">
      <c r="A21" s="570"/>
      <c r="B21" s="2" t="s">
        <v>400</v>
      </c>
      <c r="C21" s="5">
        <v>164.0667</v>
      </c>
      <c r="D21" s="5">
        <v>0</v>
      </c>
      <c r="E21" s="5">
        <v>0</v>
      </c>
      <c r="F21" s="5">
        <v>0</v>
      </c>
      <c r="G21" s="5">
        <v>1.1265000000000001</v>
      </c>
      <c r="H21" s="5">
        <v>0.113</v>
      </c>
      <c r="I21" s="5">
        <v>0</v>
      </c>
      <c r="J21" s="5">
        <v>41.847000000000001</v>
      </c>
      <c r="K21" s="5">
        <v>89.08</v>
      </c>
      <c r="L21" s="5">
        <v>0</v>
      </c>
      <c r="M21" s="5">
        <v>0</v>
      </c>
      <c r="N21" s="5">
        <v>31.900200000000002</v>
      </c>
      <c r="O21" s="5">
        <v>0</v>
      </c>
    </row>
    <row r="22" spans="1:15" ht="15" customHeight="1" x14ac:dyDescent="0.35">
      <c r="A22" s="569" t="s">
        <v>375</v>
      </c>
      <c r="B22" s="430" t="s">
        <v>401</v>
      </c>
      <c r="C22" s="407">
        <v>401.71071167846998</v>
      </c>
      <c r="D22" s="37"/>
      <c r="E22" s="407"/>
      <c r="F22" s="407"/>
      <c r="G22" s="37">
        <v>1.375</v>
      </c>
      <c r="H22" s="37">
        <v>1.954</v>
      </c>
      <c r="I22" s="407"/>
      <c r="J22" s="37">
        <v>55.9</v>
      </c>
      <c r="K22" s="407">
        <v>342.48171167846999</v>
      </c>
      <c r="L22" s="37"/>
      <c r="M22" s="407"/>
      <c r="N22" s="407"/>
      <c r="O22" s="37"/>
    </row>
    <row r="23" spans="1:15" ht="15" customHeight="1" x14ac:dyDescent="0.35">
      <c r="A23" s="569"/>
      <c r="B23" s="430" t="s">
        <v>402</v>
      </c>
      <c r="C23" s="407">
        <v>202.65250999999998</v>
      </c>
      <c r="D23" s="407"/>
      <c r="E23" s="407"/>
      <c r="F23" s="407"/>
      <c r="G23" s="37"/>
      <c r="H23" s="37">
        <v>1.33744</v>
      </c>
      <c r="I23" s="37"/>
      <c r="J23" s="407">
        <v>25.238849999999999</v>
      </c>
      <c r="K23" s="407">
        <v>0.24199999999999999</v>
      </c>
      <c r="L23" s="37"/>
      <c r="M23" s="407"/>
      <c r="N23" s="407">
        <v>3.4590000000000001</v>
      </c>
      <c r="O23" s="407">
        <v>172.37521999999998</v>
      </c>
    </row>
    <row r="24" spans="1:15" ht="15" customHeight="1" x14ac:dyDescent="0.35">
      <c r="A24" s="569"/>
      <c r="B24" s="430" t="s">
        <v>414</v>
      </c>
      <c r="C24" s="407">
        <v>3.9829999999999997</v>
      </c>
      <c r="D24" s="407"/>
      <c r="E24" s="407"/>
      <c r="F24" s="407"/>
      <c r="G24" s="407"/>
      <c r="H24" s="37"/>
      <c r="I24" s="407"/>
      <c r="J24" s="37"/>
      <c r="K24" s="407">
        <v>2.702</v>
      </c>
      <c r="L24" s="37">
        <v>1.1879999999999999</v>
      </c>
      <c r="M24" s="407"/>
      <c r="N24" s="407">
        <v>9.2999999999999999E-2</v>
      </c>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608.34622167846987</v>
      </c>
      <c r="D27" s="5">
        <v>0</v>
      </c>
      <c r="E27" s="5">
        <v>0</v>
      </c>
      <c r="F27" s="5">
        <v>0</v>
      </c>
      <c r="G27" s="5">
        <v>1.375</v>
      </c>
      <c r="H27" s="5">
        <v>3.2914399999999997</v>
      </c>
      <c r="I27" s="5">
        <v>0</v>
      </c>
      <c r="J27" s="5">
        <v>81.138849999999991</v>
      </c>
      <c r="K27" s="5">
        <v>345.42571167847001</v>
      </c>
      <c r="L27" s="5">
        <v>1.1879999999999999</v>
      </c>
      <c r="M27" s="5">
        <v>0</v>
      </c>
      <c r="N27" s="5">
        <v>3.552</v>
      </c>
      <c r="O27" s="5">
        <v>172.37521999999998</v>
      </c>
    </row>
    <row r="28" spans="1:15" ht="16.5" customHeight="1" thickBot="1" x14ac:dyDescent="0.4">
      <c r="A28" s="2"/>
      <c r="B28" s="2" t="s">
        <v>406</v>
      </c>
      <c r="C28" s="38">
        <v>772.41292167846984</v>
      </c>
      <c r="D28" s="38">
        <v>0</v>
      </c>
      <c r="E28" s="38">
        <v>0</v>
      </c>
      <c r="F28" s="38">
        <v>0</v>
      </c>
      <c r="G28" s="38">
        <v>2.5015000000000001</v>
      </c>
      <c r="H28" s="38">
        <v>3.4044399999999997</v>
      </c>
      <c r="I28" s="38">
        <v>0</v>
      </c>
      <c r="J28" s="38">
        <v>122.98585</v>
      </c>
      <c r="K28" s="38">
        <v>434.50571167846999</v>
      </c>
      <c r="L28" s="38">
        <v>1.1879999999999999</v>
      </c>
      <c r="M28" s="38">
        <v>0</v>
      </c>
      <c r="N28" s="38">
        <v>35.452200000000005</v>
      </c>
      <c r="O28" s="38">
        <v>172.37521999999998</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sheetData>
  <mergeCells count="4">
    <mergeCell ref="A5:A7"/>
    <mergeCell ref="A8:A13"/>
    <mergeCell ref="A19:A21"/>
    <mergeCell ref="A22:A27"/>
  </mergeCells>
  <conditionalFormatting sqref="C5:E15">
    <cfRule type="cellIs" dxfId="80" priority="2" operator="equal">
      <formula>0</formula>
    </cfRule>
  </conditionalFormatting>
  <conditionalFormatting sqref="C19:O28">
    <cfRule type="cellIs" dxfId="79" priority="1" operator="equal">
      <formula>0</formula>
    </cfRule>
  </conditionalFormatting>
  <hyperlinks>
    <hyperlink ref="O1" location="Contents!B39" display="Return to contents page" xr:uid="{D9DEF8E8-C0FF-49DD-822F-E636193D1696}"/>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14BC-5CEF-449E-84A8-B5E428734DD5}">
  <sheetPr codeName="Sheet26">
    <pageSetUpPr fitToPage="1"/>
  </sheetPr>
  <dimension ref="A1:O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462</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18.592949999999998</v>
      </c>
      <c r="D5" s="37">
        <v>126.41500000000001</v>
      </c>
      <c r="E5" s="37">
        <v>145.00794999999999</v>
      </c>
      <c r="F5" s="267"/>
      <c r="G5"/>
      <c r="H5"/>
      <c r="I5"/>
      <c r="J5"/>
      <c r="K5"/>
      <c r="L5"/>
      <c r="M5"/>
      <c r="N5"/>
      <c r="O5"/>
    </row>
    <row r="6" spans="1:15" ht="15" customHeight="1" x14ac:dyDescent="0.35">
      <c r="A6" s="569"/>
      <c r="B6" s="17" t="s">
        <v>399</v>
      </c>
      <c r="C6" s="37">
        <v>36.082000000000001</v>
      </c>
      <c r="D6" s="37">
        <v>667.59199999999998</v>
      </c>
      <c r="E6" s="37">
        <v>703.67399999999998</v>
      </c>
      <c r="F6" s="267"/>
      <c r="G6"/>
      <c r="H6"/>
      <c r="I6"/>
      <c r="J6"/>
      <c r="K6"/>
      <c r="L6"/>
      <c r="M6"/>
      <c r="N6"/>
      <c r="O6"/>
    </row>
    <row r="7" spans="1:15" ht="16.5" customHeight="1" thickBot="1" x14ac:dyDescent="0.4">
      <c r="A7" s="570"/>
      <c r="B7" s="18" t="s">
        <v>400</v>
      </c>
      <c r="C7" s="38">
        <v>54.674949999999995</v>
      </c>
      <c r="D7" s="38">
        <v>794.00699999999995</v>
      </c>
      <c r="E7" s="38">
        <v>848.68194999999992</v>
      </c>
      <c r="F7" s="267"/>
      <c r="G7"/>
      <c r="H7"/>
      <c r="I7"/>
      <c r="J7"/>
      <c r="K7"/>
      <c r="L7"/>
      <c r="M7"/>
      <c r="N7"/>
      <c r="O7"/>
    </row>
    <row r="8" spans="1:15" ht="15" customHeight="1" x14ac:dyDescent="0.35">
      <c r="A8" s="569" t="s">
        <v>375</v>
      </c>
      <c r="B8" s="17" t="s">
        <v>401</v>
      </c>
      <c r="C8" s="37">
        <v>166.361415531196</v>
      </c>
      <c r="D8" s="37">
        <v>4035.2350000000001</v>
      </c>
      <c r="E8" s="37">
        <v>4201.5964155311958</v>
      </c>
      <c r="F8" s="267"/>
      <c r="G8"/>
      <c r="H8"/>
      <c r="I8"/>
      <c r="J8"/>
      <c r="K8"/>
      <c r="L8"/>
      <c r="M8"/>
      <c r="N8"/>
      <c r="O8"/>
    </row>
    <row r="9" spans="1:15" ht="15" customHeight="1" x14ac:dyDescent="0.35">
      <c r="A9" s="569"/>
      <c r="B9" s="17" t="s">
        <v>402</v>
      </c>
      <c r="C9" s="37">
        <v>5.48367</v>
      </c>
      <c r="D9" s="37">
        <v>653.91207171206895</v>
      </c>
      <c r="E9" s="37">
        <v>659.39574171206891</v>
      </c>
      <c r="F9" s="267"/>
      <c r="G9"/>
      <c r="H9"/>
      <c r="I9"/>
      <c r="J9"/>
      <c r="K9"/>
      <c r="L9"/>
      <c r="M9"/>
      <c r="N9"/>
      <c r="O9"/>
    </row>
    <row r="10" spans="1:15" ht="15" customHeight="1" x14ac:dyDescent="0.35">
      <c r="A10" s="569"/>
      <c r="B10" s="17" t="s">
        <v>403</v>
      </c>
      <c r="C10" s="37">
        <v>5.5469999999999997</v>
      </c>
      <c r="D10" s="37">
        <v>1475.7316000000001</v>
      </c>
      <c r="E10" s="37">
        <v>1481.2786000000001</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c r="L12"/>
      <c r="M12"/>
      <c r="N12" s="267"/>
      <c r="O12" s="267"/>
    </row>
    <row r="13" spans="1:15" ht="16.5" customHeight="1" thickBot="1" x14ac:dyDescent="0.4">
      <c r="A13" s="570"/>
      <c r="B13" s="18" t="s">
        <v>400</v>
      </c>
      <c r="C13" s="38">
        <v>177.39208553119599</v>
      </c>
      <c r="D13" s="38">
        <v>6164.8786717120693</v>
      </c>
      <c r="E13" s="38">
        <v>6342.2707572432646</v>
      </c>
      <c r="F13" s="267"/>
      <c r="G13"/>
      <c r="H13"/>
      <c r="I13"/>
      <c r="J13"/>
      <c r="K13"/>
      <c r="L13"/>
      <c r="M13"/>
      <c r="N13" s="267"/>
      <c r="O13" s="267"/>
    </row>
    <row r="14" spans="1:15" ht="16.5" customHeight="1" x14ac:dyDescent="0.35">
      <c r="A14" s="1"/>
      <c r="B14" s="21" t="s">
        <v>406</v>
      </c>
      <c r="C14" s="39">
        <v>232.06703553119598</v>
      </c>
      <c r="D14" s="39">
        <v>6958.8856717120689</v>
      </c>
      <c r="E14" s="39">
        <v>7190.9527072432647</v>
      </c>
      <c r="F14" s="267"/>
      <c r="G14"/>
      <c r="H14"/>
      <c r="I14"/>
      <c r="J14"/>
      <c r="K14" s="267"/>
      <c r="L14" s="267"/>
      <c r="M14" s="267"/>
      <c r="N14" s="267"/>
      <c r="O14" s="267"/>
    </row>
    <row r="15" spans="1:15" ht="15" customHeight="1" thickBot="1" x14ac:dyDescent="0.4">
      <c r="A15" s="22"/>
      <c r="B15" s="22" t="s">
        <v>407</v>
      </c>
      <c r="C15" s="40">
        <v>3.2272084795863104E-2</v>
      </c>
      <c r="D15" s="40">
        <v>0.96772791520413692</v>
      </c>
      <c r="E15" s="40">
        <v>1</v>
      </c>
      <c r="F15" s="267"/>
      <c r="G15"/>
      <c r="H15"/>
      <c r="I15"/>
      <c r="J15"/>
      <c r="K15" s="267"/>
      <c r="L15" s="267"/>
      <c r="M15" s="267"/>
      <c r="N15" s="267"/>
      <c r="O15" s="267"/>
    </row>
    <row r="16" spans="1:15" x14ac:dyDescent="0.35">
      <c r="A16" s="267"/>
      <c r="B16" s="267"/>
      <c r="C16" s="267"/>
      <c r="D16" s="267"/>
      <c r="E16" s="267"/>
      <c r="F16" s="267"/>
      <c r="G16"/>
      <c r="H16"/>
      <c r="I16"/>
      <c r="J16"/>
      <c r="K16" s="267"/>
      <c r="L16" s="267"/>
      <c r="M16" s="267"/>
      <c r="N16" s="267"/>
      <c r="O16" s="267"/>
    </row>
    <row r="17" spans="1:15" ht="18" customHeight="1" thickBot="1" x14ac:dyDescent="0.4">
      <c r="A17" s="427" t="s">
        <v>463</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7" t="s">
        <v>343</v>
      </c>
      <c r="I18" s="357" t="s">
        <v>344</v>
      </c>
      <c r="J18" s="357" t="s">
        <v>345</v>
      </c>
      <c r="K18" s="357" t="s">
        <v>412</v>
      </c>
      <c r="L18" s="357" t="s">
        <v>347</v>
      </c>
      <c r="M18" s="357" t="s">
        <v>350</v>
      </c>
      <c r="N18" s="356" t="s">
        <v>364</v>
      </c>
      <c r="O18" s="360" t="s">
        <v>413</v>
      </c>
    </row>
    <row r="19" spans="1:15" ht="15" customHeight="1" x14ac:dyDescent="0.35">
      <c r="A19" s="569" t="s">
        <v>388</v>
      </c>
      <c r="B19" s="430" t="s">
        <v>398</v>
      </c>
      <c r="C19" s="407">
        <v>18.592950000000002</v>
      </c>
      <c r="D19" s="37">
        <v>0.33056000000000002</v>
      </c>
      <c r="E19" s="407">
        <v>0.34300000000000003</v>
      </c>
      <c r="F19" s="37"/>
      <c r="G19" s="37">
        <v>6.0103900000000001</v>
      </c>
      <c r="H19" s="37"/>
      <c r="I19" s="407">
        <v>11.909000000000001</v>
      </c>
      <c r="J19" s="407"/>
      <c r="K19" s="407"/>
      <c r="L19" s="407"/>
      <c r="M19" s="407"/>
      <c r="N19" s="407"/>
      <c r="O19" s="407"/>
    </row>
    <row r="20" spans="1:15" ht="15" customHeight="1" x14ac:dyDescent="0.35">
      <c r="A20" s="569"/>
      <c r="B20" s="430" t="s">
        <v>399</v>
      </c>
      <c r="C20" s="407">
        <v>36.082000000000001</v>
      </c>
      <c r="D20" s="37">
        <v>36.082000000000001</v>
      </c>
      <c r="E20" s="407"/>
      <c r="F20" s="407"/>
      <c r="G20" s="407"/>
      <c r="H20" s="407"/>
      <c r="I20" s="407"/>
      <c r="J20" s="407"/>
      <c r="K20" s="407"/>
      <c r="L20" s="37"/>
      <c r="M20" s="407"/>
      <c r="N20" s="407"/>
      <c r="O20" s="407"/>
    </row>
    <row r="21" spans="1:15" ht="16.5" customHeight="1" thickBot="1" x14ac:dyDescent="0.4">
      <c r="A21" s="570"/>
      <c r="B21" s="2" t="s">
        <v>400</v>
      </c>
      <c r="C21" s="5">
        <v>54.674950000000003</v>
      </c>
      <c r="D21" s="5">
        <v>36.412559999999999</v>
      </c>
      <c r="E21" s="5">
        <v>0.34300000000000003</v>
      </c>
      <c r="F21" s="5">
        <v>0</v>
      </c>
      <c r="G21" s="5">
        <v>6.0103900000000001</v>
      </c>
      <c r="H21" s="5">
        <v>0</v>
      </c>
      <c r="I21" s="5">
        <v>11.909000000000001</v>
      </c>
      <c r="J21" s="5">
        <v>0</v>
      </c>
      <c r="K21" s="5">
        <v>0</v>
      </c>
      <c r="L21" s="5">
        <v>0</v>
      </c>
      <c r="M21" s="5">
        <v>0</v>
      </c>
      <c r="N21" s="5">
        <v>0</v>
      </c>
      <c r="O21" s="5">
        <v>0</v>
      </c>
    </row>
    <row r="22" spans="1:15" ht="15" customHeight="1" x14ac:dyDescent="0.35">
      <c r="A22" s="569" t="s">
        <v>375</v>
      </c>
      <c r="B22" s="430" t="s">
        <v>401</v>
      </c>
      <c r="C22" s="407">
        <v>166.361415531196</v>
      </c>
      <c r="D22" s="37">
        <v>163.141415531196</v>
      </c>
      <c r="E22" s="407"/>
      <c r="F22" s="407"/>
      <c r="G22" s="37">
        <v>5.8999999999999997E-2</v>
      </c>
      <c r="H22" s="37">
        <v>0.58599999999999997</v>
      </c>
      <c r="I22" s="407">
        <v>2.5750000000000002</v>
      </c>
      <c r="J22" s="37"/>
      <c r="K22" s="407"/>
      <c r="L22" s="37"/>
      <c r="M22" s="407"/>
      <c r="N22" s="407"/>
      <c r="O22" s="37"/>
    </row>
    <row r="23" spans="1:15" ht="15" customHeight="1" x14ac:dyDescent="0.35">
      <c r="A23" s="569"/>
      <c r="B23" s="430" t="s">
        <v>402</v>
      </c>
      <c r="C23" s="407">
        <v>5.48367</v>
      </c>
      <c r="D23" s="407">
        <v>1.151</v>
      </c>
      <c r="E23" s="407"/>
      <c r="F23" s="407"/>
      <c r="G23" s="37"/>
      <c r="H23" s="37">
        <v>4.3326700000000002</v>
      </c>
      <c r="I23" s="37"/>
      <c r="J23" s="407"/>
      <c r="K23" s="407"/>
      <c r="L23" s="37"/>
      <c r="M23" s="407"/>
      <c r="N23" s="407"/>
      <c r="O23" s="407"/>
    </row>
    <row r="24" spans="1:15" ht="15" customHeight="1" x14ac:dyDescent="0.35">
      <c r="A24" s="569"/>
      <c r="B24" s="430" t="s">
        <v>414</v>
      </c>
      <c r="C24" s="407">
        <v>5.5469999999999997</v>
      </c>
      <c r="D24" s="407">
        <v>5</v>
      </c>
      <c r="E24" s="407"/>
      <c r="F24" s="407"/>
      <c r="G24" s="407"/>
      <c r="H24" s="37"/>
      <c r="I24" s="407">
        <v>0.54700000000000004</v>
      </c>
      <c r="J24" s="37"/>
      <c r="K24" s="407"/>
      <c r="L24" s="37"/>
      <c r="M24" s="407"/>
      <c r="N24" s="407"/>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177.39208553119599</v>
      </c>
      <c r="D27" s="5">
        <v>169.29241553119601</v>
      </c>
      <c r="E27" s="5">
        <v>0</v>
      </c>
      <c r="F27" s="5">
        <v>0</v>
      </c>
      <c r="G27" s="5">
        <v>5.8999999999999997E-2</v>
      </c>
      <c r="H27" s="5">
        <v>4.9186700000000005</v>
      </c>
      <c r="I27" s="5">
        <v>3.1220000000000003</v>
      </c>
      <c r="J27" s="5">
        <v>0</v>
      </c>
      <c r="K27" s="5">
        <v>0</v>
      </c>
      <c r="L27" s="5">
        <v>0</v>
      </c>
      <c r="M27" s="5">
        <v>0</v>
      </c>
      <c r="N27" s="5">
        <v>0</v>
      </c>
      <c r="O27" s="5">
        <v>0</v>
      </c>
    </row>
    <row r="28" spans="1:15" ht="16.5" customHeight="1" thickBot="1" x14ac:dyDescent="0.4">
      <c r="A28" s="2"/>
      <c r="B28" s="2" t="s">
        <v>406</v>
      </c>
      <c r="C28" s="38">
        <v>232.06703553119598</v>
      </c>
      <c r="D28" s="38">
        <v>205.704975531196</v>
      </c>
      <c r="E28" s="38">
        <v>0.34300000000000003</v>
      </c>
      <c r="F28" s="38">
        <v>0</v>
      </c>
      <c r="G28" s="38">
        <v>6.0693900000000003</v>
      </c>
      <c r="H28" s="38">
        <v>4.9186700000000005</v>
      </c>
      <c r="I28" s="38">
        <v>15.031000000000001</v>
      </c>
      <c r="J28" s="38">
        <v>0</v>
      </c>
      <c r="K28" s="38">
        <v>0</v>
      </c>
      <c r="L28" s="38">
        <v>0</v>
      </c>
      <c r="M28" s="38">
        <v>0</v>
      </c>
      <c r="N28" s="38">
        <v>0</v>
      </c>
      <c r="O28" s="38">
        <v>0</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sheetData>
  <mergeCells count="4">
    <mergeCell ref="A5:A7"/>
    <mergeCell ref="A8:A13"/>
    <mergeCell ref="A19:A21"/>
    <mergeCell ref="A22:A27"/>
  </mergeCells>
  <conditionalFormatting sqref="C5:E15">
    <cfRule type="cellIs" dxfId="78" priority="2" operator="equal">
      <formula>0</formula>
    </cfRule>
  </conditionalFormatting>
  <conditionalFormatting sqref="C19:O28">
    <cfRule type="cellIs" dxfId="77" priority="1" operator="equal">
      <formula>0</formula>
    </cfRule>
  </conditionalFormatting>
  <hyperlinks>
    <hyperlink ref="O1" location="Contents!B40" display="Return to contents page" xr:uid="{3D9DF446-272F-4181-BE07-930216201216}"/>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DC3A0-4B34-463F-B210-354B9F070A63}">
  <sheetPr codeName="Sheet27">
    <pageSetUpPr fitToPage="1"/>
  </sheetPr>
  <dimension ref="A1:O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15" width="12.7265625" style="9" customWidth="1"/>
    <col min="16" max="17" width="15.7265625" style="9" customWidth="1"/>
    <col min="18" max="16384" width="9.1796875" style="9"/>
  </cols>
  <sheetData>
    <row r="1" spans="1:15" x14ac:dyDescent="0.35">
      <c r="A1" s="267"/>
      <c r="B1" s="267"/>
      <c r="C1" s="267"/>
      <c r="D1" s="267"/>
      <c r="E1" s="267"/>
      <c r="F1" s="267"/>
      <c r="G1" s="267"/>
      <c r="H1" s="267"/>
      <c r="I1" s="267"/>
      <c r="J1" s="267"/>
      <c r="K1" s="267"/>
      <c r="L1" s="267"/>
      <c r="M1" s="267"/>
      <c r="N1" s="267"/>
      <c r="O1" s="167" t="s">
        <v>329</v>
      </c>
    </row>
    <row r="2" spans="1:15" x14ac:dyDescent="0.35">
      <c r="A2" s="420" t="s">
        <v>464</v>
      </c>
      <c r="B2" s="455"/>
      <c r="C2" s="455"/>
      <c r="D2" s="267"/>
      <c r="E2" s="267"/>
      <c r="F2" s="267"/>
      <c r="G2" s="267"/>
      <c r="H2" s="267"/>
      <c r="I2" s="267"/>
      <c r="J2" s="267"/>
      <c r="K2" s="267"/>
      <c r="L2" s="267"/>
      <c r="M2" s="267"/>
      <c r="N2" s="267"/>
      <c r="O2" s="267"/>
    </row>
    <row r="3" spans="1:15" ht="18" customHeight="1" thickBot="1" x14ac:dyDescent="0.4">
      <c r="A3" s="268"/>
      <c r="B3" s="267"/>
      <c r="C3" s="267"/>
      <c r="D3" s="267"/>
      <c r="E3" s="402" t="s">
        <v>371</v>
      </c>
      <c r="F3" s="267"/>
      <c r="G3" s="267"/>
      <c r="H3" s="267"/>
      <c r="I3" s="267"/>
      <c r="J3" s="267"/>
      <c r="K3" s="267"/>
      <c r="L3" s="267"/>
      <c r="M3" s="267"/>
      <c r="N3" s="267"/>
      <c r="O3" s="267"/>
    </row>
    <row r="4" spans="1:15" s="128" customFormat="1" ht="37.5" customHeight="1" thickBot="1" x14ac:dyDescent="0.4">
      <c r="A4" s="352"/>
      <c r="B4" s="136" t="s">
        <v>394</v>
      </c>
      <c r="C4" s="351" t="s">
        <v>387</v>
      </c>
      <c r="D4" s="351" t="s">
        <v>443</v>
      </c>
      <c r="E4" s="351" t="s">
        <v>444</v>
      </c>
      <c r="F4" s="314"/>
      <c r="G4" s="353"/>
      <c r="H4" s="353"/>
      <c r="I4" s="353"/>
      <c r="J4" s="353"/>
      <c r="K4" s="353"/>
      <c r="L4" s="353"/>
      <c r="M4" s="353"/>
      <c r="N4" s="353"/>
      <c r="O4" s="353"/>
    </row>
    <row r="5" spans="1:15" ht="15" customHeight="1" x14ac:dyDescent="0.35">
      <c r="A5" s="568" t="s">
        <v>388</v>
      </c>
      <c r="B5" s="17" t="s">
        <v>398</v>
      </c>
      <c r="C5" s="37">
        <v>17.244890000000002</v>
      </c>
      <c r="D5" s="37">
        <v>233.511</v>
      </c>
      <c r="E5" s="37">
        <v>250.75588999999999</v>
      </c>
      <c r="F5" s="267"/>
      <c r="G5"/>
      <c r="H5"/>
      <c r="I5"/>
      <c r="J5"/>
      <c r="K5"/>
      <c r="L5"/>
      <c r="M5"/>
      <c r="N5"/>
      <c r="O5"/>
    </row>
    <row r="6" spans="1:15" ht="15" customHeight="1" x14ac:dyDescent="0.35">
      <c r="A6" s="569"/>
      <c r="B6" s="17" t="s">
        <v>399</v>
      </c>
      <c r="C6" s="37"/>
      <c r="D6" s="37">
        <v>7.83</v>
      </c>
      <c r="E6" s="37">
        <v>7.83</v>
      </c>
      <c r="F6" s="267"/>
      <c r="G6"/>
      <c r="H6"/>
      <c r="I6"/>
      <c r="J6"/>
      <c r="K6"/>
      <c r="L6"/>
      <c r="M6"/>
      <c r="N6"/>
      <c r="O6"/>
    </row>
    <row r="7" spans="1:15" ht="16.5" customHeight="1" thickBot="1" x14ac:dyDescent="0.4">
      <c r="A7" s="570"/>
      <c r="B7" s="18" t="s">
        <v>400</v>
      </c>
      <c r="C7" s="38">
        <v>17.244890000000002</v>
      </c>
      <c r="D7" s="38">
        <v>241.34100000000001</v>
      </c>
      <c r="E7" s="38">
        <v>258.58589000000001</v>
      </c>
      <c r="F7" s="267"/>
      <c r="G7"/>
      <c r="H7"/>
      <c r="I7"/>
      <c r="J7"/>
      <c r="K7"/>
      <c r="L7"/>
      <c r="M7"/>
      <c r="N7"/>
      <c r="O7"/>
    </row>
    <row r="8" spans="1:15" ht="15" customHeight="1" x14ac:dyDescent="0.35">
      <c r="A8" s="569" t="s">
        <v>375</v>
      </c>
      <c r="B8" s="17" t="s">
        <v>401</v>
      </c>
      <c r="C8" s="37">
        <v>74.616</v>
      </c>
      <c r="D8" s="37">
        <v>2337.9443333333302</v>
      </c>
      <c r="E8" s="37">
        <v>2412.5603333333302</v>
      </c>
      <c r="F8" s="267"/>
      <c r="G8"/>
      <c r="H8"/>
      <c r="I8"/>
      <c r="J8"/>
      <c r="K8"/>
      <c r="L8"/>
      <c r="M8"/>
      <c r="N8"/>
      <c r="O8"/>
    </row>
    <row r="9" spans="1:15" ht="15" customHeight="1" x14ac:dyDescent="0.35">
      <c r="A9" s="569"/>
      <c r="B9" s="17" t="s">
        <v>402</v>
      </c>
      <c r="C9" s="37">
        <v>256.828511621264</v>
      </c>
      <c r="D9" s="37">
        <v>1282.633</v>
      </c>
      <c r="E9" s="37">
        <v>1539.461511621264</v>
      </c>
      <c r="F9" s="267"/>
      <c r="G9"/>
      <c r="H9"/>
      <c r="I9"/>
      <c r="J9"/>
      <c r="K9"/>
      <c r="L9"/>
      <c r="M9"/>
      <c r="N9"/>
      <c r="O9"/>
    </row>
    <row r="10" spans="1:15" ht="15" customHeight="1" x14ac:dyDescent="0.35">
      <c r="A10" s="569"/>
      <c r="B10" s="17" t="s">
        <v>403</v>
      </c>
      <c r="C10" s="37">
        <v>75.970500000000001</v>
      </c>
      <c r="D10" s="37"/>
      <c r="E10" s="37">
        <v>75.970500000000001</v>
      </c>
      <c r="F10" s="267"/>
      <c r="G10"/>
      <c r="H10"/>
      <c r="I10"/>
      <c r="J10"/>
      <c r="K10"/>
      <c r="L10"/>
      <c r="M10"/>
      <c r="N10"/>
      <c r="O10"/>
    </row>
    <row r="11" spans="1:15" ht="15" customHeight="1" x14ac:dyDescent="0.35">
      <c r="A11" s="569"/>
      <c r="B11" s="17" t="s">
        <v>404</v>
      </c>
      <c r="C11" s="407"/>
      <c r="D11" s="407"/>
      <c r="E11" s="37">
        <v>0</v>
      </c>
      <c r="F11" s="267"/>
      <c r="G11"/>
      <c r="H11"/>
      <c r="I11"/>
      <c r="J11"/>
      <c r="K11"/>
      <c r="L11"/>
      <c r="M11"/>
      <c r="N11"/>
      <c r="O11"/>
    </row>
    <row r="12" spans="1:15" ht="15" customHeight="1" x14ac:dyDescent="0.35">
      <c r="A12" s="569"/>
      <c r="B12" s="17" t="s">
        <v>405</v>
      </c>
      <c r="C12" s="407"/>
      <c r="D12" s="407"/>
      <c r="E12" s="37">
        <v>0</v>
      </c>
      <c r="F12" s="267"/>
      <c r="G12"/>
      <c r="H12"/>
      <c r="I12"/>
      <c r="J12"/>
      <c r="K12" s="267"/>
      <c r="L12" s="267"/>
      <c r="M12" s="267"/>
      <c r="N12" s="267"/>
      <c r="O12" s="267"/>
    </row>
    <row r="13" spans="1:15" ht="16.5" customHeight="1" thickBot="1" x14ac:dyDescent="0.4">
      <c r="A13" s="570"/>
      <c r="B13" s="18" t="s">
        <v>400</v>
      </c>
      <c r="C13" s="38">
        <v>407.415011621264</v>
      </c>
      <c r="D13" s="38">
        <v>3620.57733333333</v>
      </c>
      <c r="E13" s="38">
        <v>4027.992344954594</v>
      </c>
      <c r="F13" s="267"/>
      <c r="G13"/>
      <c r="H13"/>
      <c r="I13"/>
      <c r="J13"/>
      <c r="K13" s="267"/>
      <c r="L13" s="267"/>
      <c r="M13" s="267"/>
      <c r="N13" s="267"/>
      <c r="O13" s="267"/>
    </row>
    <row r="14" spans="1:15" ht="16.5" customHeight="1" x14ac:dyDescent="0.35">
      <c r="A14" s="1"/>
      <c r="B14" s="21" t="s">
        <v>406</v>
      </c>
      <c r="C14" s="39">
        <v>424.659901621264</v>
      </c>
      <c r="D14" s="39">
        <v>3861.9183333333299</v>
      </c>
      <c r="E14" s="39">
        <v>4286.5782349545943</v>
      </c>
      <c r="F14" s="267"/>
      <c r="G14"/>
      <c r="H14"/>
      <c r="I14"/>
      <c r="J14"/>
      <c r="K14" s="267"/>
      <c r="L14" s="267"/>
      <c r="M14" s="267"/>
      <c r="N14" s="267"/>
      <c r="O14" s="267"/>
    </row>
    <row r="15" spans="1:15" ht="15" customHeight="1" thickBot="1" x14ac:dyDescent="0.4">
      <c r="A15" s="22"/>
      <c r="B15" s="22" t="s">
        <v>407</v>
      </c>
      <c r="C15" s="40">
        <v>9.9067339575982849E-2</v>
      </c>
      <c r="D15" s="40">
        <v>0.9009326604240171</v>
      </c>
      <c r="E15" s="40">
        <v>1</v>
      </c>
      <c r="F15" s="267"/>
      <c r="G15"/>
      <c r="H15"/>
      <c r="I15"/>
      <c r="J15"/>
      <c r="K15" s="267"/>
      <c r="L15" s="267"/>
      <c r="M15" s="267"/>
      <c r="N15" s="267"/>
      <c r="O15" s="267"/>
    </row>
    <row r="16" spans="1:15" x14ac:dyDescent="0.35">
      <c r="A16" s="267"/>
      <c r="B16" s="267"/>
      <c r="C16" s="267"/>
      <c r="D16" s="267"/>
      <c r="E16" s="267"/>
      <c r="F16" s="267"/>
      <c r="G16"/>
      <c r="H16"/>
      <c r="I16"/>
      <c r="J16"/>
      <c r="K16" s="267"/>
      <c r="L16" s="267"/>
      <c r="M16" s="267"/>
      <c r="N16" s="267"/>
      <c r="O16" s="267"/>
    </row>
    <row r="17" spans="1:15" ht="18" customHeight="1" thickBot="1" x14ac:dyDescent="0.4">
      <c r="A17" s="427" t="s">
        <v>465</v>
      </c>
      <c r="B17" s="462"/>
      <c r="C17" s="462"/>
      <c r="D17" s="462"/>
      <c r="E17" s="462"/>
      <c r="F17" s="462"/>
      <c r="G17" s="462"/>
      <c r="H17" s="462"/>
      <c r="I17" s="462"/>
      <c r="J17" s="462"/>
      <c r="K17" s="462"/>
      <c r="L17" s="462"/>
      <c r="M17" s="462"/>
      <c r="N17" s="462"/>
      <c r="O17" s="367" t="s">
        <v>371</v>
      </c>
    </row>
    <row r="18" spans="1:15" s="128" customFormat="1" ht="47.25" customHeight="1" x14ac:dyDescent="0.35">
      <c r="A18" s="358"/>
      <c r="B18" s="359" t="s">
        <v>394</v>
      </c>
      <c r="C18" s="360" t="s">
        <v>400</v>
      </c>
      <c r="D18" s="357" t="s">
        <v>338</v>
      </c>
      <c r="E18" s="357" t="s">
        <v>340</v>
      </c>
      <c r="F18" s="357" t="s">
        <v>341</v>
      </c>
      <c r="G18" s="357" t="s">
        <v>342</v>
      </c>
      <c r="H18" s="357" t="s">
        <v>343</v>
      </c>
      <c r="I18" s="357" t="s">
        <v>344</v>
      </c>
      <c r="J18" s="357" t="s">
        <v>345</v>
      </c>
      <c r="K18" s="357" t="s">
        <v>412</v>
      </c>
      <c r="L18" s="357" t="s">
        <v>347</v>
      </c>
      <c r="M18" s="357" t="s">
        <v>349</v>
      </c>
      <c r="N18" s="356" t="s">
        <v>364</v>
      </c>
      <c r="O18" s="360" t="s">
        <v>413</v>
      </c>
    </row>
    <row r="19" spans="1:15" ht="15" customHeight="1" x14ac:dyDescent="0.35">
      <c r="A19" s="569" t="s">
        <v>388</v>
      </c>
      <c r="B19" s="430" t="s">
        <v>398</v>
      </c>
      <c r="C19" s="407">
        <v>17.244890000000002</v>
      </c>
      <c r="D19" s="37"/>
      <c r="E19" s="407"/>
      <c r="F19" s="37"/>
      <c r="G19" s="37">
        <v>0.45789000000000002</v>
      </c>
      <c r="H19" s="37">
        <v>1.286</v>
      </c>
      <c r="I19" s="407">
        <v>13.454000000000001</v>
      </c>
      <c r="J19" s="407">
        <v>2.0470000000000002</v>
      </c>
      <c r="K19" s="407"/>
      <c r="L19" s="407"/>
      <c r="M19" s="407"/>
      <c r="N19" s="407"/>
      <c r="O19" s="407"/>
    </row>
    <row r="20" spans="1:15" ht="15" customHeight="1" x14ac:dyDescent="0.35">
      <c r="A20" s="569"/>
      <c r="B20" s="430" t="s">
        <v>399</v>
      </c>
      <c r="C20" s="407">
        <v>0</v>
      </c>
      <c r="D20" s="37"/>
      <c r="E20" s="407"/>
      <c r="F20" s="407"/>
      <c r="G20" s="407"/>
      <c r="H20" s="407"/>
      <c r="I20" s="407"/>
      <c r="J20" s="407"/>
      <c r="K20" s="407"/>
      <c r="L20" s="37"/>
      <c r="M20" s="407"/>
      <c r="N20" s="407"/>
      <c r="O20" s="407"/>
    </row>
    <row r="21" spans="1:15" ht="16.5" customHeight="1" thickBot="1" x14ac:dyDescent="0.4">
      <c r="A21" s="570"/>
      <c r="B21" s="2" t="s">
        <v>400</v>
      </c>
      <c r="C21" s="5">
        <v>17.244890000000002</v>
      </c>
      <c r="D21" s="5">
        <v>0</v>
      </c>
      <c r="E21" s="5">
        <v>0</v>
      </c>
      <c r="F21" s="5">
        <v>0</v>
      </c>
      <c r="G21" s="5">
        <v>0.45789000000000002</v>
      </c>
      <c r="H21" s="5">
        <v>1.286</v>
      </c>
      <c r="I21" s="5">
        <v>13.454000000000001</v>
      </c>
      <c r="J21" s="5">
        <v>2.0470000000000002</v>
      </c>
      <c r="K21" s="5">
        <v>0</v>
      </c>
      <c r="L21" s="5">
        <v>0</v>
      </c>
      <c r="M21" s="5">
        <v>0</v>
      </c>
      <c r="N21" s="5">
        <v>0</v>
      </c>
      <c r="O21" s="5">
        <v>0</v>
      </c>
    </row>
    <row r="22" spans="1:15" ht="15" customHeight="1" x14ac:dyDescent="0.35">
      <c r="A22" s="569" t="s">
        <v>375</v>
      </c>
      <c r="B22" s="430" t="s">
        <v>401</v>
      </c>
      <c r="C22" s="407">
        <v>74.616</v>
      </c>
      <c r="D22" s="37">
        <v>2</v>
      </c>
      <c r="E22" s="407"/>
      <c r="F22" s="407"/>
      <c r="G22" s="37"/>
      <c r="H22" s="37">
        <v>22.616</v>
      </c>
      <c r="I22" s="407">
        <v>50</v>
      </c>
      <c r="J22" s="37"/>
      <c r="K22" s="407"/>
      <c r="L22" s="37"/>
      <c r="M22" s="407"/>
      <c r="N22" s="407"/>
      <c r="O22" s="37"/>
    </row>
    <row r="23" spans="1:15" ht="15" customHeight="1" x14ac:dyDescent="0.35">
      <c r="A23" s="569"/>
      <c r="B23" s="430" t="s">
        <v>402</v>
      </c>
      <c r="C23" s="407">
        <v>256.828511621264</v>
      </c>
      <c r="D23" s="407"/>
      <c r="E23" s="407"/>
      <c r="F23" s="407"/>
      <c r="G23" s="37"/>
      <c r="H23" s="37">
        <v>0.82725000000000004</v>
      </c>
      <c r="I23" s="37">
        <v>1.9E-2</v>
      </c>
      <c r="J23" s="407"/>
      <c r="K23" s="407"/>
      <c r="L23" s="37"/>
      <c r="M23" s="407">
        <v>255.37326162126399</v>
      </c>
      <c r="N23" s="407"/>
      <c r="O23" s="407">
        <v>0.60899999999999987</v>
      </c>
    </row>
    <row r="24" spans="1:15" ht="15" customHeight="1" x14ac:dyDescent="0.35">
      <c r="A24" s="569"/>
      <c r="B24" s="430" t="s">
        <v>414</v>
      </c>
      <c r="C24" s="407">
        <v>75.970500000000001</v>
      </c>
      <c r="D24" s="407"/>
      <c r="E24" s="407"/>
      <c r="F24" s="407"/>
      <c r="G24" s="407"/>
      <c r="H24" s="37"/>
      <c r="I24" s="407">
        <v>1.4370000000000001</v>
      </c>
      <c r="J24" s="37"/>
      <c r="K24" s="407">
        <v>3.9E-2</v>
      </c>
      <c r="L24" s="37"/>
      <c r="M24" s="407">
        <v>74.494500000000002</v>
      </c>
      <c r="N24" s="407"/>
      <c r="O24" s="407"/>
    </row>
    <row r="25" spans="1:15" ht="15" customHeight="1" x14ac:dyDescent="0.35">
      <c r="A25" s="569"/>
      <c r="B25" s="430" t="s">
        <v>404</v>
      </c>
      <c r="C25" s="407">
        <v>0</v>
      </c>
      <c r="D25" s="407"/>
      <c r="E25" s="407"/>
      <c r="F25" s="407"/>
      <c r="G25" s="407"/>
      <c r="H25" s="407"/>
      <c r="I25" s="407"/>
      <c r="J25" s="407"/>
      <c r="K25" s="407"/>
      <c r="L25" s="407"/>
      <c r="M25" s="407"/>
      <c r="N25" s="407"/>
      <c r="O25" s="407"/>
    </row>
    <row r="26" spans="1:15" ht="15" customHeight="1" x14ac:dyDescent="0.35">
      <c r="A26" s="569"/>
      <c r="B26" s="430" t="s">
        <v>405</v>
      </c>
      <c r="C26" s="407">
        <v>0</v>
      </c>
      <c r="D26" s="407"/>
      <c r="E26" s="407"/>
      <c r="F26" s="407"/>
      <c r="G26" s="407"/>
      <c r="H26" s="407"/>
      <c r="I26" s="407"/>
      <c r="J26" s="407"/>
      <c r="K26" s="407"/>
      <c r="L26" s="407"/>
      <c r="M26" s="407"/>
      <c r="N26" s="407"/>
      <c r="O26" s="407"/>
    </row>
    <row r="27" spans="1:15" ht="16" thickBot="1" x14ac:dyDescent="0.4">
      <c r="A27" s="570"/>
      <c r="B27" s="2" t="s">
        <v>400</v>
      </c>
      <c r="C27" s="5">
        <v>407.415011621264</v>
      </c>
      <c r="D27" s="5">
        <v>2</v>
      </c>
      <c r="E27" s="5">
        <v>0</v>
      </c>
      <c r="F27" s="5">
        <v>0</v>
      </c>
      <c r="G27" s="5">
        <v>0</v>
      </c>
      <c r="H27" s="5">
        <v>23.443249999999999</v>
      </c>
      <c r="I27" s="5">
        <v>51.455999999999996</v>
      </c>
      <c r="J27" s="5">
        <v>0</v>
      </c>
      <c r="K27" s="5">
        <v>3.9E-2</v>
      </c>
      <c r="L27" s="5">
        <v>0</v>
      </c>
      <c r="M27" s="5">
        <v>329.86776162126398</v>
      </c>
      <c r="N27" s="5">
        <v>0</v>
      </c>
      <c r="O27" s="5">
        <v>0.60899999999999987</v>
      </c>
    </row>
    <row r="28" spans="1:15" ht="16.5" customHeight="1" thickBot="1" x14ac:dyDescent="0.4">
      <c r="A28" s="2"/>
      <c r="B28" s="2" t="s">
        <v>406</v>
      </c>
      <c r="C28" s="38">
        <v>424.659901621264</v>
      </c>
      <c r="D28" s="38">
        <v>2</v>
      </c>
      <c r="E28" s="38">
        <v>0</v>
      </c>
      <c r="F28" s="38">
        <v>0</v>
      </c>
      <c r="G28" s="38">
        <v>0.45789000000000002</v>
      </c>
      <c r="H28" s="38">
        <v>24.72925</v>
      </c>
      <c r="I28" s="38">
        <v>64.91</v>
      </c>
      <c r="J28" s="38">
        <v>2.0470000000000002</v>
      </c>
      <c r="K28" s="38">
        <v>3.9E-2</v>
      </c>
      <c r="L28" s="38">
        <v>0</v>
      </c>
      <c r="M28" s="38">
        <v>329.86776162126398</v>
      </c>
      <c r="N28" s="38">
        <v>0</v>
      </c>
      <c r="O28" s="38">
        <v>0.60899999999999987</v>
      </c>
    </row>
    <row r="30" spans="1:15" customFormat="1" ht="16.5" customHeight="1" x14ac:dyDescent="0.35"/>
    <row r="31" spans="1:15" customFormat="1" ht="15" customHeight="1" x14ac:dyDescent="0.35"/>
    <row r="32" spans="1:15"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76" priority="2" operator="equal">
      <formula>0</formula>
    </cfRule>
  </conditionalFormatting>
  <conditionalFormatting sqref="C19:O28">
    <cfRule type="cellIs" dxfId="75" priority="1" operator="equal">
      <formula>0</formula>
    </cfRule>
  </conditionalFormatting>
  <hyperlinks>
    <hyperlink ref="O1" location="Contents!B41" display="Return to contents page" xr:uid="{6C0384E6-49B2-4204-8F76-6915E30D6811}"/>
  </hyperlinks>
  <pageMargins left="0.59055118110236227" right="0.39370078740157483" top="0.59055118110236227" bottom="0.59055118110236227" header="0.31496062992125984" footer="0.31496062992125984"/>
  <pageSetup paperSize="9" scale="6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F0E2-6A23-430A-9F4A-B0A3272F5126}">
  <sheetPr>
    <pageSetUpPr fitToPage="1"/>
  </sheetPr>
  <dimension ref="A1:T41"/>
  <sheetViews>
    <sheetView view="pageBreakPreview" zoomScaleNormal="100" zoomScaleSheetLayoutView="100" zoomScalePageLayoutView="9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7" width="15.81640625" style="9" customWidth="1"/>
    <col min="18" max="18" width="16.453125" style="9" customWidth="1"/>
    <col min="19" max="19" width="9.81640625" style="9" bestFit="1" customWidth="1"/>
    <col min="20" max="20" width="9.26953125" style="9" bestFit="1" customWidth="1"/>
    <col min="21"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466</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24.357779999999998</v>
      </c>
      <c r="D5" s="37" t="s">
        <v>378</v>
      </c>
      <c r="E5" s="37" t="s">
        <v>378</v>
      </c>
      <c r="F5" s="267"/>
      <c r="G5"/>
      <c r="H5"/>
      <c r="I5"/>
      <c r="J5"/>
      <c r="K5"/>
      <c r="L5"/>
      <c r="M5"/>
      <c r="N5"/>
      <c r="O5" s="267"/>
      <c r="P5" s="267"/>
    </row>
    <row r="6" spans="1:16" ht="15" customHeight="1" x14ac:dyDescent="0.35">
      <c r="A6" s="569"/>
      <c r="B6" s="17" t="s">
        <v>399</v>
      </c>
      <c r="C6" s="37"/>
      <c r="D6" s="37"/>
      <c r="E6" s="37"/>
      <c r="F6" s="267"/>
      <c r="G6"/>
      <c r="H6"/>
      <c r="I6"/>
      <c r="J6"/>
      <c r="K6"/>
      <c r="L6"/>
      <c r="M6"/>
      <c r="N6"/>
      <c r="O6" s="267"/>
      <c r="P6" s="267"/>
    </row>
    <row r="7" spans="1:16" ht="16.5" customHeight="1" thickBot="1" x14ac:dyDescent="0.4">
      <c r="A7" s="570"/>
      <c r="B7" s="18" t="s">
        <v>400</v>
      </c>
      <c r="C7" s="38">
        <v>24.357779999999998</v>
      </c>
      <c r="D7" s="38" t="s">
        <v>378</v>
      </c>
      <c r="E7" s="38" t="s">
        <v>378</v>
      </c>
      <c r="F7" s="267"/>
      <c r="G7"/>
      <c r="H7"/>
      <c r="I7"/>
      <c r="J7"/>
      <c r="K7"/>
      <c r="L7"/>
      <c r="M7"/>
      <c r="N7"/>
      <c r="O7" s="267"/>
      <c r="P7" s="267"/>
    </row>
    <row r="8" spans="1:16" ht="15" customHeight="1" x14ac:dyDescent="0.35">
      <c r="A8" s="569" t="s">
        <v>375</v>
      </c>
      <c r="B8" s="17" t="s">
        <v>401</v>
      </c>
      <c r="C8" s="37">
        <v>0.34049310323607201</v>
      </c>
      <c r="D8" s="37"/>
      <c r="E8" s="37">
        <v>0.34049310323607201</v>
      </c>
      <c r="F8" s="267"/>
      <c r="G8"/>
      <c r="H8"/>
      <c r="I8"/>
      <c r="J8"/>
      <c r="K8"/>
      <c r="L8"/>
      <c r="M8"/>
      <c r="N8"/>
      <c r="O8" s="267"/>
      <c r="P8" s="267"/>
    </row>
    <row r="9" spans="1:16" ht="15" customHeight="1" x14ac:dyDescent="0.35">
      <c r="A9" s="569"/>
      <c r="B9" s="17" t="s">
        <v>402</v>
      </c>
      <c r="C9" s="37">
        <v>99.501468971525412</v>
      </c>
      <c r="D9" s="37" t="s">
        <v>378</v>
      </c>
      <c r="E9" s="37" t="s">
        <v>378</v>
      </c>
      <c r="F9" s="267"/>
      <c r="G9"/>
      <c r="H9"/>
      <c r="I9"/>
      <c r="J9"/>
      <c r="K9"/>
      <c r="L9"/>
      <c r="M9"/>
      <c r="N9"/>
      <c r="O9" s="267"/>
      <c r="P9" s="267"/>
    </row>
    <row r="10" spans="1:16" ht="15" customHeight="1" x14ac:dyDescent="0.35">
      <c r="A10" s="569"/>
      <c r="B10" s="17" t="s">
        <v>403</v>
      </c>
      <c r="C10" s="37">
        <v>4.6239999999999997</v>
      </c>
      <c r="D10" s="37"/>
      <c r="E10" s="37" t="s">
        <v>378</v>
      </c>
      <c r="F10" s="267"/>
      <c r="G10"/>
      <c r="H10"/>
      <c r="I10"/>
      <c r="J10"/>
      <c r="K10"/>
      <c r="L10"/>
      <c r="M10"/>
      <c r="N10"/>
      <c r="O10" s="267"/>
      <c r="P10" s="267"/>
    </row>
    <row r="11" spans="1:16" ht="15" customHeight="1" x14ac:dyDescent="0.35">
      <c r="A11" s="569"/>
      <c r="B11" s="17" t="s">
        <v>404</v>
      </c>
      <c r="C11" s="407"/>
      <c r="D11" s="407"/>
      <c r="E11" s="407"/>
      <c r="F11" s="267"/>
      <c r="G11"/>
      <c r="H11"/>
      <c r="I11"/>
      <c r="J11"/>
      <c r="K11"/>
      <c r="L11"/>
      <c r="M11"/>
      <c r="N11"/>
      <c r="O11" s="267"/>
      <c r="P11" s="267"/>
    </row>
    <row r="12" spans="1:16" ht="15" customHeight="1" x14ac:dyDescent="0.35">
      <c r="A12" s="569"/>
      <c r="B12" s="17" t="s">
        <v>405</v>
      </c>
      <c r="C12" s="407"/>
      <c r="D12" s="407"/>
      <c r="E12" s="407"/>
      <c r="F12" s="267"/>
      <c r="G12"/>
      <c r="H12"/>
      <c r="I12"/>
      <c r="J12"/>
      <c r="K12" s="267"/>
      <c r="L12" s="267"/>
      <c r="M12" s="267"/>
      <c r="N12" s="267"/>
      <c r="O12" s="267"/>
      <c r="P12" s="267"/>
    </row>
    <row r="13" spans="1:16" ht="16.5" customHeight="1" thickBot="1" x14ac:dyDescent="0.4">
      <c r="A13" s="570"/>
      <c r="B13" s="18" t="s">
        <v>400</v>
      </c>
      <c r="C13" s="38">
        <v>104.46596207476148</v>
      </c>
      <c r="D13" s="38" t="s">
        <v>378</v>
      </c>
      <c r="E13" s="38" t="s">
        <v>378</v>
      </c>
      <c r="F13" s="267"/>
      <c r="G13"/>
      <c r="H13"/>
      <c r="I13"/>
      <c r="J13"/>
      <c r="K13" s="267"/>
      <c r="L13" s="267"/>
      <c r="M13" s="267"/>
      <c r="N13" s="267"/>
      <c r="O13" s="267"/>
      <c r="P13" s="267"/>
    </row>
    <row r="14" spans="1:16" ht="16.5" customHeight="1" x14ac:dyDescent="0.35">
      <c r="A14" s="1"/>
      <c r="B14" s="21" t="s">
        <v>406</v>
      </c>
      <c r="C14" s="39">
        <v>128.82374207476147</v>
      </c>
      <c r="D14" s="39">
        <v>81.842800000000011</v>
      </c>
      <c r="E14" s="39">
        <v>210.66654207476148</v>
      </c>
      <c r="F14" s="267"/>
      <c r="G14"/>
      <c r="H14"/>
      <c r="I14"/>
      <c r="J14"/>
      <c r="K14" s="267"/>
      <c r="L14" s="267"/>
      <c r="M14" s="267"/>
      <c r="N14" s="267"/>
      <c r="O14" s="267"/>
      <c r="P14" s="267"/>
    </row>
    <row r="15" spans="1:16" ht="15" customHeight="1" thickBot="1" x14ac:dyDescent="0.4">
      <c r="A15" s="22"/>
      <c r="B15" s="22" t="s">
        <v>407</v>
      </c>
      <c r="C15" s="40">
        <v>0.61150546644015458</v>
      </c>
      <c r="D15" s="40">
        <v>0.38849453355984542</v>
      </c>
      <c r="E15" s="40">
        <v>1</v>
      </c>
      <c r="F15" s="267"/>
      <c r="G15"/>
      <c r="H15"/>
      <c r="I15"/>
      <c r="J15"/>
      <c r="K15" s="267"/>
      <c r="L15" s="267"/>
      <c r="M15" s="267"/>
      <c r="N15" s="267"/>
      <c r="O15" s="267"/>
      <c r="P15" s="267"/>
    </row>
    <row r="17" spans="1:16" ht="18" customHeight="1" thickBot="1" x14ac:dyDescent="0.4">
      <c r="A17" s="427" t="s">
        <v>467</v>
      </c>
      <c r="B17" s="462"/>
      <c r="C17" s="462"/>
      <c r="D17" s="462"/>
      <c r="E17" s="462"/>
      <c r="F17" s="462"/>
      <c r="G17" s="462"/>
      <c r="H17" s="462"/>
      <c r="I17" s="462"/>
      <c r="J17" s="462"/>
      <c r="K17" s="462"/>
      <c r="L17" s="462"/>
      <c r="M17" s="462"/>
      <c r="N17" s="462"/>
      <c r="O17" s="367"/>
      <c r="P17" s="367" t="s">
        <v>371</v>
      </c>
    </row>
    <row r="18" spans="1:16" s="128" customFormat="1" ht="47.25" customHeight="1" x14ac:dyDescent="0.35">
      <c r="A18" s="358"/>
      <c r="B18" s="359" t="s">
        <v>394</v>
      </c>
      <c r="C18" s="360" t="s">
        <v>400</v>
      </c>
      <c r="D18" s="357" t="s">
        <v>354</v>
      </c>
      <c r="E18" s="357" t="s">
        <v>355</v>
      </c>
      <c r="F18" s="357" t="s">
        <v>356</v>
      </c>
      <c r="G18" s="357" t="s">
        <v>357</v>
      </c>
      <c r="H18" s="357" t="s">
        <v>358</v>
      </c>
      <c r="I18" s="357" t="s">
        <v>359</v>
      </c>
      <c r="J18" s="357" t="s">
        <v>360</v>
      </c>
      <c r="K18" s="357" t="s">
        <v>361</v>
      </c>
      <c r="L18" s="357" t="s">
        <v>362</v>
      </c>
      <c r="M18" s="357" t="s">
        <v>363</v>
      </c>
      <c r="N18" s="357" t="s">
        <v>348</v>
      </c>
      <c r="O18" s="357" t="s">
        <v>351</v>
      </c>
      <c r="P18" s="357" t="s">
        <v>413</v>
      </c>
    </row>
    <row r="19" spans="1:16" ht="15" customHeight="1" x14ac:dyDescent="0.35">
      <c r="A19" s="569" t="s">
        <v>388</v>
      </c>
      <c r="B19" s="430" t="s">
        <v>398</v>
      </c>
      <c r="C19" s="407">
        <v>24.357780000000002</v>
      </c>
      <c r="D19" s="37">
        <v>3.2429999999999999</v>
      </c>
      <c r="E19" s="407"/>
      <c r="F19" s="37"/>
      <c r="G19" s="37">
        <v>0.39618000000000003</v>
      </c>
      <c r="H19" s="37"/>
      <c r="I19" s="407">
        <v>13.1976</v>
      </c>
      <c r="J19" s="407"/>
      <c r="K19" s="407"/>
      <c r="L19" s="407">
        <v>0.193</v>
      </c>
      <c r="M19" s="407">
        <v>0.44600000000000001</v>
      </c>
      <c r="N19" s="463">
        <v>4.07</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24.357780000000002</v>
      </c>
      <c r="D21" s="5">
        <v>3.2429999999999999</v>
      </c>
      <c r="E21" s="5">
        <v>0</v>
      </c>
      <c r="F21" s="5">
        <v>0</v>
      </c>
      <c r="G21" s="5">
        <v>0.39618000000000003</v>
      </c>
      <c r="H21" s="5">
        <v>0</v>
      </c>
      <c r="I21" s="5">
        <v>13.1976</v>
      </c>
      <c r="J21" s="5">
        <v>0</v>
      </c>
      <c r="K21" s="5">
        <v>0</v>
      </c>
      <c r="L21" s="5">
        <v>0.193</v>
      </c>
      <c r="M21" s="5">
        <v>0.44600000000000001</v>
      </c>
      <c r="N21" s="97">
        <v>4.07</v>
      </c>
      <c r="O21" s="5">
        <v>0</v>
      </c>
      <c r="P21" s="97">
        <v>0</v>
      </c>
    </row>
    <row r="22" spans="1:16" ht="15" customHeight="1" x14ac:dyDescent="0.35">
      <c r="A22" s="569" t="s">
        <v>375</v>
      </c>
      <c r="B22" s="430" t="s">
        <v>401</v>
      </c>
      <c r="C22" s="407">
        <v>0.34049310323607201</v>
      </c>
      <c r="D22" s="37"/>
      <c r="E22" s="407"/>
      <c r="F22" s="407"/>
      <c r="G22" s="37"/>
      <c r="H22" s="37"/>
      <c r="I22" s="407"/>
      <c r="J22" s="37"/>
      <c r="K22" s="407"/>
      <c r="L22" s="37"/>
      <c r="M22" s="407"/>
      <c r="N22" s="464">
        <v>0.34049310323607201</v>
      </c>
      <c r="O22" s="464"/>
      <c r="P22" s="464"/>
    </row>
    <row r="23" spans="1:16" ht="15" customHeight="1" x14ac:dyDescent="0.35">
      <c r="A23" s="569"/>
      <c r="B23" s="430" t="s">
        <v>402</v>
      </c>
      <c r="C23" s="407">
        <v>99.501468971525412</v>
      </c>
      <c r="D23" s="407">
        <v>15.885</v>
      </c>
      <c r="E23" s="407"/>
      <c r="F23" s="407"/>
      <c r="G23" s="37"/>
      <c r="H23" s="37"/>
      <c r="I23" s="37">
        <v>19.7745</v>
      </c>
      <c r="J23" s="407">
        <v>5.1999999999999998E-2</v>
      </c>
      <c r="K23" s="407"/>
      <c r="L23" s="37"/>
      <c r="M23" s="407">
        <v>60.807968971525405</v>
      </c>
      <c r="N23" s="464">
        <v>2.9820000000000002</v>
      </c>
      <c r="O23" s="464"/>
      <c r="P23" s="464"/>
    </row>
    <row r="24" spans="1:16" ht="15" customHeight="1" x14ac:dyDescent="0.35">
      <c r="A24" s="569"/>
      <c r="B24" s="430" t="s">
        <v>414</v>
      </c>
      <c r="C24" s="407">
        <v>4.6239999999999997</v>
      </c>
      <c r="D24" s="407"/>
      <c r="E24" s="407"/>
      <c r="F24" s="407"/>
      <c r="G24" s="407">
        <v>4.6239999999999997</v>
      </c>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104.46596207476148</v>
      </c>
      <c r="D27" s="5">
        <v>15.885</v>
      </c>
      <c r="E27" s="5">
        <v>0</v>
      </c>
      <c r="F27" s="5">
        <v>0</v>
      </c>
      <c r="G27" s="5">
        <v>4.6239999999999997</v>
      </c>
      <c r="H27" s="5">
        <v>0</v>
      </c>
      <c r="I27" s="5">
        <v>19.7745</v>
      </c>
      <c r="J27" s="5">
        <v>5.1999999999999998E-2</v>
      </c>
      <c r="K27" s="5">
        <v>0</v>
      </c>
      <c r="L27" s="5">
        <v>0</v>
      </c>
      <c r="M27" s="5">
        <v>60.807968971525405</v>
      </c>
      <c r="N27" s="5">
        <v>3.3224931032360723</v>
      </c>
      <c r="O27" s="5">
        <v>0</v>
      </c>
      <c r="P27" s="5">
        <v>0</v>
      </c>
    </row>
    <row r="28" spans="1:16" ht="16.5" customHeight="1" thickBot="1" x14ac:dyDescent="0.4">
      <c r="A28" s="2"/>
      <c r="B28" s="2" t="s">
        <v>406</v>
      </c>
      <c r="C28" s="38">
        <v>128.82374207476147</v>
      </c>
      <c r="D28" s="38">
        <v>19.128</v>
      </c>
      <c r="E28" s="38">
        <v>0</v>
      </c>
      <c r="F28" s="38">
        <v>0</v>
      </c>
      <c r="G28" s="38">
        <v>5.0201799999999999</v>
      </c>
      <c r="H28" s="38">
        <v>0</v>
      </c>
      <c r="I28" s="38">
        <v>32.972099999999998</v>
      </c>
      <c r="J28" s="38">
        <v>5.1999999999999998E-2</v>
      </c>
      <c r="K28" s="38">
        <v>0</v>
      </c>
      <c r="L28" s="38">
        <v>0.193</v>
      </c>
      <c r="M28" s="38">
        <v>61.253968971525403</v>
      </c>
      <c r="N28" s="38">
        <v>7.3924931032360721</v>
      </c>
      <c r="O28" s="38">
        <v>0</v>
      </c>
      <c r="P28" s="38">
        <v>0</v>
      </c>
    </row>
    <row r="29" spans="1:16" x14ac:dyDescent="0.35">
      <c r="A29" s="267"/>
      <c r="B29" s="267"/>
      <c r="C29" s="267"/>
      <c r="D29" s="267"/>
      <c r="E29" s="267"/>
      <c r="F29" s="267"/>
      <c r="G29" s="267"/>
      <c r="H29" s="267"/>
      <c r="I29" s="267"/>
      <c r="J29" s="267"/>
      <c r="K29" s="267"/>
      <c r="L29" s="267"/>
      <c r="M29" s="267"/>
      <c r="N29" s="267"/>
      <c r="O29" s="267"/>
      <c r="P29" s="267"/>
    </row>
    <row r="30" spans="1:16" customFormat="1" ht="16.5" customHeight="1" x14ac:dyDescent="0.35">
      <c r="A30" s="268" t="s">
        <v>431</v>
      </c>
    </row>
    <row r="31" spans="1:16" customFormat="1" ht="15" customHeight="1" x14ac:dyDescent="0.35"/>
    <row r="32" spans="1:16" customFormat="1" ht="14.5" x14ac:dyDescent="0.35"/>
    <row r="33" spans="1:20" customFormat="1" ht="14.5" x14ac:dyDescent="0.35"/>
    <row r="34" spans="1:20" customFormat="1" ht="14.5" x14ac:dyDescent="0.35"/>
    <row r="35" spans="1:20" customFormat="1" ht="14.5" x14ac:dyDescent="0.35"/>
    <row r="36" spans="1:20" customFormat="1" ht="14.5" x14ac:dyDescent="0.35"/>
    <row r="37" spans="1:20" customFormat="1" ht="14.5" x14ac:dyDescent="0.35"/>
    <row r="38" spans="1:20" customFormat="1" ht="14.5" x14ac:dyDescent="0.35"/>
    <row r="39" spans="1:20" customFormat="1" ht="14.5" x14ac:dyDescent="0.35"/>
    <row r="40" spans="1:20" x14ac:dyDescent="0.35">
      <c r="A40"/>
      <c r="B40"/>
      <c r="C40"/>
      <c r="D40"/>
      <c r="E40"/>
      <c r="F40"/>
      <c r="G40"/>
      <c r="H40"/>
      <c r="I40"/>
      <c r="J40"/>
      <c r="K40"/>
      <c r="L40"/>
      <c r="M40"/>
      <c r="N40"/>
      <c r="O40"/>
      <c r="P40"/>
      <c r="Q40"/>
      <c r="R40"/>
      <c r="S40"/>
      <c r="T40"/>
    </row>
    <row r="41" spans="1:20" x14ac:dyDescent="0.35">
      <c r="A41"/>
      <c r="B41"/>
      <c r="C41"/>
      <c r="D41"/>
      <c r="E41"/>
      <c r="F41"/>
      <c r="G41"/>
      <c r="H41"/>
      <c r="I41"/>
      <c r="J41"/>
      <c r="K41"/>
      <c r="L41"/>
      <c r="M41"/>
      <c r="N41"/>
      <c r="O41"/>
      <c r="P41"/>
      <c r="Q41"/>
      <c r="R41"/>
      <c r="S41"/>
      <c r="T41"/>
    </row>
  </sheetData>
  <mergeCells count="4">
    <mergeCell ref="A5:A7"/>
    <mergeCell ref="A8:A13"/>
    <mergeCell ref="A19:A21"/>
    <mergeCell ref="A22:A27"/>
  </mergeCells>
  <conditionalFormatting sqref="C5:E15">
    <cfRule type="cellIs" dxfId="74" priority="5" operator="equal">
      <formula>0</formula>
    </cfRule>
  </conditionalFormatting>
  <conditionalFormatting sqref="C19:P28">
    <cfRule type="cellIs" dxfId="73" priority="1" operator="equal">
      <formula>0</formula>
    </cfRule>
  </conditionalFormatting>
  <hyperlinks>
    <hyperlink ref="P1" location="Contents!B42" display="Return to contents page" xr:uid="{921070E0-DF17-437D-8FDC-1E981216630F}"/>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0C3B-05CF-4282-A8D9-EC28F9E01D9C}">
  <sheetPr>
    <pageSetUpPr fitToPage="1"/>
  </sheetPr>
  <dimension ref="A1:S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6384" width="9.1796875" style="9"/>
  </cols>
  <sheetData>
    <row r="1" spans="1:19" x14ac:dyDescent="0.35">
      <c r="A1" s="267"/>
      <c r="B1" s="267"/>
      <c r="C1" s="267"/>
      <c r="D1" s="267"/>
      <c r="E1" s="267"/>
      <c r="F1" s="267"/>
      <c r="G1" s="267"/>
      <c r="H1" s="267"/>
      <c r="I1" s="267"/>
      <c r="J1" s="267"/>
      <c r="K1" s="267"/>
      <c r="L1" s="267"/>
      <c r="M1" s="267"/>
      <c r="N1" s="267"/>
      <c r="O1" s="267"/>
      <c r="P1" s="167" t="s">
        <v>329</v>
      </c>
      <c r="Q1" s="267"/>
      <c r="R1" s="267"/>
      <c r="S1" s="267"/>
    </row>
    <row r="2" spans="1:19" x14ac:dyDescent="0.35">
      <c r="A2" s="426" t="s">
        <v>468</v>
      </c>
      <c r="B2" s="287"/>
      <c r="C2" s="455"/>
      <c r="D2" s="267"/>
      <c r="E2" s="267"/>
      <c r="F2" s="267"/>
      <c r="G2" s="267"/>
      <c r="H2" s="267"/>
      <c r="I2" s="267"/>
      <c r="J2" s="267"/>
      <c r="K2" s="267"/>
      <c r="L2" s="267"/>
      <c r="M2" s="267"/>
      <c r="N2" s="267"/>
      <c r="O2" s="267"/>
      <c r="P2" s="267"/>
      <c r="Q2" s="267"/>
      <c r="R2" s="267"/>
      <c r="S2" s="267"/>
    </row>
    <row r="3" spans="1:19" ht="18" customHeight="1" thickBot="1" x14ac:dyDescent="0.4">
      <c r="A3" s="268"/>
      <c r="B3" s="267"/>
      <c r="C3" s="267"/>
      <c r="D3" s="267"/>
      <c r="E3" s="402" t="s">
        <v>371</v>
      </c>
      <c r="F3" s="267"/>
      <c r="G3" s="267"/>
      <c r="H3" s="267"/>
      <c r="I3" s="267"/>
      <c r="J3" s="267"/>
      <c r="K3" s="267"/>
      <c r="L3" s="267"/>
      <c r="M3" s="267"/>
      <c r="N3" s="267"/>
      <c r="O3" s="267"/>
      <c r="P3" s="267"/>
      <c r="Q3" s="267"/>
      <c r="R3" s="267"/>
      <c r="S3" s="267"/>
    </row>
    <row r="4" spans="1:19" s="128" customFormat="1" ht="37.5" customHeight="1" thickBot="1" x14ac:dyDescent="0.4">
      <c r="A4" s="352"/>
      <c r="B4" s="136" t="s">
        <v>394</v>
      </c>
      <c r="C4" s="351" t="s">
        <v>387</v>
      </c>
      <c r="D4" s="351" t="s">
        <v>443</v>
      </c>
      <c r="E4" s="351" t="s">
        <v>444</v>
      </c>
      <c r="F4" s="314"/>
      <c r="G4" s="353"/>
      <c r="H4" s="353"/>
      <c r="I4" s="353"/>
      <c r="J4" s="353"/>
      <c r="K4" s="353"/>
      <c r="L4" s="353"/>
      <c r="M4" s="353"/>
      <c r="N4" s="353"/>
      <c r="O4" s="353"/>
      <c r="P4" s="353"/>
      <c r="Q4" s="353"/>
      <c r="R4" s="353"/>
      <c r="S4" s="353"/>
    </row>
    <row r="5" spans="1:19" ht="15" customHeight="1" x14ac:dyDescent="0.35">
      <c r="A5" s="568" t="s">
        <v>388</v>
      </c>
      <c r="B5" s="17" t="s">
        <v>398</v>
      </c>
      <c r="C5" s="37">
        <v>40.382370000000002</v>
      </c>
      <c r="D5" s="37">
        <v>223.95699999999999</v>
      </c>
      <c r="E5" s="37">
        <v>264.33936999999997</v>
      </c>
      <c r="F5" s="267"/>
      <c r="G5"/>
      <c r="H5"/>
      <c r="I5"/>
      <c r="J5"/>
      <c r="K5"/>
      <c r="L5"/>
      <c r="M5"/>
      <c r="N5"/>
      <c r="O5"/>
      <c r="P5"/>
      <c r="Q5"/>
      <c r="R5"/>
      <c r="S5"/>
    </row>
    <row r="6" spans="1:19" ht="15" customHeight="1" x14ac:dyDescent="0.35">
      <c r="A6" s="569"/>
      <c r="B6" s="17" t="s">
        <v>399</v>
      </c>
      <c r="C6" s="37"/>
      <c r="D6" s="37"/>
      <c r="E6" s="37">
        <v>0</v>
      </c>
      <c r="F6" s="267"/>
      <c r="G6"/>
      <c r="H6"/>
      <c r="I6"/>
      <c r="J6"/>
      <c r="K6"/>
      <c r="L6"/>
      <c r="M6"/>
      <c r="N6"/>
      <c r="O6"/>
      <c r="P6"/>
      <c r="Q6"/>
      <c r="R6"/>
      <c r="S6"/>
    </row>
    <row r="7" spans="1:19" ht="16.5" customHeight="1" thickBot="1" x14ac:dyDescent="0.4">
      <c r="A7" s="570"/>
      <c r="B7" s="18" t="s">
        <v>400</v>
      </c>
      <c r="C7" s="38">
        <v>40.382370000000002</v>
      </c>
      <c r="D7" s="38">
        <v>223.95699999999999</v>
      </c>
      <c r="E7" s="38">
        <v>264.33936999999997</v>
      </c>
      <c r="F7" s="267"/>
      <c r="G7"/>
      <c r="H7"/>
      <c r="I7"/>
      <c r="J7"/>
      <c r="K7"/>
      <c r="L7"/>
      <c r="M7"/>
      <c r="N7"/>
      <c r="O7"/>
      <c r="P7"/>
      <c r="Q7"/>
      <c r="R7"/>
      <c r="S7"/>
    </row>
    <row r="8" spans="1:19" ht="15" customHeight="1" x14ac:dyDescent="0.35">
      <c r="A8" s="569" t="s">
        <v>375</v>
      </c>
      <c r="B8" s="17" t="s">
        <v>401</v>
      </c>
      <c r="C8" s="37"/>
      <c r="D8" s="37">
        <v>23.044060000000002</v>
      </c>
      <c r="E8" s="37">
        <v>23.044060000000002</v>
      </c>
      <c r="F8" s="267"/>
      <c r="G8"/>
      <c r="H8"/>
      <c r="I8"/>
      <c r="J8"/>
      <c r="K8"/>
      <c r="L8"/>
      <c r="M8"/>
      <c r="N8"/>
      <c r="O8"/>
      <c r="P8"/>
      <c r="Q8"/>
      <c r="R8"/>
      <c r="S8"/>
    </row>
    <row r="9" spans="1:19" ht="15" customHeight="1" x14ac:dyDescent="0.35">
      <c r="A9" s="569"/>
      <c r="B9" s="17" t="s">
        <v>402</v>
      </c>
      <c r="C9" s="37">
        <v>3.3832971334463084</v>
      </c>
      <c r="D9" s="37">
        <v>745.21791513333335</v>
      </c>
      <c r="E9" s="37">
        <v>748.60121226677961</v>
      </c>
      <c r="F9" s="267"/>
      <c r="G9"/>
      <c r="H9"/>
      <c r="I9"/>
      <c r="J9"/>
      <c r="K9"/>
      <c r="L9"/>
      <c r="M9"/>
      <c r="N9"/>
      <c r="O9"/>
      <c r="P9"/>
      <c r="Q9"/>
      <c r="R9"/>
      <c r="S9"/>
    </row>
    <row r="10" spans="1:19" ht="15" customHeight="1" x14ac:dyDescent="0.35">
      <c r="A10" s="569"/>
      <c r="B10" s="17" t="s">
        <v>403</v>
      </c>
      <c r="C10" s="37">
        <v>14.758799999999999</v>
      </c>
      <c r="D10" s="37"/>
      <c r="E10" s="37">
        <v>14.758799999999999</v>
      </c>
      <c r="F10" s="267"/>
      <c r="G10"/>
      <c r="H10"/>
      <c r="I10"/>
      <c r="J10"/>
      <c r="K10"/>
      <c r="L10"/>
      <c r="M10"/>
      <c r="N10"/>
      <c r="O10"/>
      <c r="P10"/>
      <c r="Q10"/>
      <c r="R10"/>
      <c r="S10"/>
    </row>
    <row r="11" spans="1:19" ht="15" customHeight="1" x14ac:dyDescent="0.35">
      <c r="A11" s="569"/>
      <c r="B11" s="17" t="s">
        <v>404</v>
      </c>
      <c r="C11" s="407"/>
      <c r="D11" s="407"/>
      <c r="E11" s="37">
        <v>0</v>
      </c>
      <c r="F11" s="267"/>
      <c r="G11"/>
      <c r="H11"/>
      <c r="I11"/>
      <c r="J11"/>
      <c r="K11"/>
      <c r="L11"/>
      <c r="M11"/>
      <c r="N11"/>
      <c r="O11"/>
      <c r="P11"/>
      <c r="Q11"/>
      <c r="R11"/>
      <c r="S11"/>
    </row>
    <row r="12" spans="1:19" ht="15" customHeight="1" x14ac:dyDescent="0.35">
      <c r="A12" s="569"/>
      <c r="B12" s="17" t="s">
        <v>405</v>
      </c>
      <c r="C12" s="407"/>
      <c r="D12" s="407"/>
      <c r="E12" s="37">
        <v>0</v>
      </c>
      <c r="F12" s="267"/>
      <c r="G12"/>
      <c r="H12"/>
      <c r="I12"/>
      <c r="J12"/>
      <c r="K12"/>
      <c r="L12"/>
      <c r="M12"/>
      <c r="N12"/>
      <c r="O12"/>
      <c r="P12"/>
      <c r="Q12"/>
      <c r="R12"/>
      <c r="S12"/>
    </row>
    <row r="13" spans="1:19" ht="16.5" customHeight="1" thickBot="1" x14ac:dyDescent="0.4">
      <c r="A13" s="570"/>
      <c r="B13" s="18" t="s">
        <v>400</v>
      </c>
      <c r="C13" s="38">
        <v>18.142097133446306</v>
      </c>
      <c r="D13" s="38">
        <v>768.26197513333341</v>
      </c>
      <c r="E13" s="38">
        <v>786.40407226677951</v>
      </c>
      <c r="F13" s="267"/>
      <c r="G13"/>
      <c r="H13"/>
      <c r="I13"/>
      <c r="J13"/>
      <c r="K13" s="267"/>
      <c r="L13" s="267"/>
      <c r="M13" s="267"/>
      <c r="N13" s="267"/>
      <c r="O13" s="267"/>
      <c r="P13" s="267"/>
      <c r="Q13" s="267"/>
      <c r="R13" s="267"/>
      <c r="S13" s="267"/>
    </row>
    <row r="14" spans="1:19" ht="16.5" customHeight="1" x14ac:dyDescent="0.35">
      <c r="A14" s="1"/>
      <c r="B14" s="21" t="s">
        <v>406</v>
      </c>
      <c r="C14" s="39">
        <v>58.524467133446308</v>
      </c>
      <c r="D14" s="39">
        <v>992.2189751333334</v>
      </c>
      <c r="E14" s="39">
        <v>1050.7434422667795</v>
      </c>
      <c r="F14" s="267"/>
      <c r="G14"/>
      <c r="H14"/>
      <c r="I14"/>
      <c r="J14"/>
      <c r="K14" s="267"/>
      <c r="L14" s="267"/>
      <c r="M14" s="267"/>
      <c r="N14" s="267"/>
      <c r="O14" s="267"/>
      <c r="P14" s="267"/>
      <c r="Q14" s="267"/>
      <c r="R14" s="267"/>
      <c r="S14" s="267"/>
    </row>
    <row r="15" spans="1:19" ht="15" customHeight="1" thickBot="1" x14ac:dyDescent="0.4">
      <c r="A15" s="22"/>
      <c r="B15" s="22" t="s">
        <v>407</v>
      </c>
      <c r="C15" s="40">
        <v>5.5698151213002936E-2</v>
      </c>
      <c r="D15" s="40">
        <v>0.94430184878699719</v>
      </c>
      <c r="E15" s="40">
        <v>1.0000000000000002</v>
      </c>
      <c r="F15" s="267"/>
      <c r="G15"/>
      <c r="H15"/>
      <c r="I15"/>
      <c r="J15"/>
      <c r="K15" s="267"/>
      <c r="L15" s="267"/>
      <c r="M15" s="267"/>
      <c r="N15" s="267"/>
      <c r="O15" s="267"/>
      <c r="P15" s="267"/>
      <c r="Q15" s="267"/>
      <c r="R15" s="267"/>
      <c r="S15" s="267"/>
    </row>
    <row r="17" spans="1:16" ht="18" customHeight="1" thickBot="1" x14ac:dyDescent="0.4">
      <c r="A17" s="427" t="s">
        <v>469</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355</v>
      </c>
      <c r="F18" s="357" t="s">
        <v>356</v>
      </c>
      <c r="G18" s="357" t="s">
        <v>357</v>
      </c>
      <c r="H18" s="357" t="s">
        <v>358</v>
      </c>
      <c r="I18" s="357" t="s">
        <v>359</v>
      </c>
      <c r="J18" s="357" t="s">
        <v>360</v>
      </c>
      <c r="K18" s="357" t="s">
        <v>361</v>
      </c>
      <c r="L18" s="357" t="s">
        <v>362</v>
      </c>
      <c r="M18" s="357" t="s">
        <v>363</v>
      </c>
      <c r="N18" s="357" t="s">
        <v>348</v>
      </c>
      <c r="O18" s="361" t="s">
        <v>351</v>
      </c>
      <c r="P18" s="357" t="s">
        <v>413</v>
      </c>
    </row>
    <row r="19" spans="1:16" ht="15" customHeight="1" x14ac:dyDescent="0.35">
      <c r="A19" s="569" t="s">
        <v>388</v>
      </c>
      <c r="B19" s="430" t="s">
        <v>398</v>
      </c>
      <c r="C19" s="407">
        <v>40.382369999999995</v>
      </c>
      <c r="D19" s="37"/>
      <c r="E19" s="407"/>
      <c r="F19" s="37">
        <v>4</v>
      </c>
      <c r="G19" s="37">
        <v>0.65937000000000001</v>
      </c>
      <c r="H19" s="37">
        <v>0.22500000000000001</v>
      </c>
      <c r="I19" s="407"/>
      <c r="J19" s="407"/>
      <c r="K19" s="407"/>
      <c r="L19" s="407"/>
      <c r="M19" s="407">
        <v>35.497999999999998</v>
      </c>
      <c r="N19" s="463"/>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40.382369999999995</v>
      </c>
      <c r="D21" s="5">
        <v>0</v>
      </c>
      <c r="E21" s="5">
        <v>0</v>
      </c>
      <c r="F21" s="5">
        <v>4</v>
      </c>
      <c r="G21" s="5">
        <v>0.65937000000000001</v>
      </c>
      <c r="H21" s="5">
        <v>0.22500000000000001</v>
      </c>
      <c r="I21" s="5">
        <v>0</v>
      </c>
      <c r="J21" s="5">
        <v>0</v>
      </c>
      <c r="K21" s="5">
        <v>0</v>
      </c>
      <c r="L21" s="5">
        <v>0</v>
      </c>
      <c r="M21" s="5">
        <v>35.497999999999998</v>
      </c>
      <c r="N21" s="97">
        <v>0</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3.3832971334463084</v>
      </c>
      <c r="D23" s="407"/>
      <c r="E23" s="407"/>
      <c r="F23" s="407"/>
      <c r="G23" s="37"/>
      <c r="H23" s="37"/>
      <c r="I23" s="37"/>
      <c r="J23" s="407"/>
      <c r="K23" s="407"/>
      <c r="L23" s="37"/>
      <c r="M23" s="407">
        <v>3.3832971334463084</v>
      </c>
      <c r="N23" s="464"/>
      <c r="O23" s="464"/>
      <c r="P23" s="464"/>
    </row>
    <row r="24" spans="1:16" ht="15" customHeight="1" x14ac:dyDescent="0.35">
      <c r="A24" s="569"/>
      <c r="B24" s="430" t="s">
        <v>414</v>
      </c>
      <c r="C24" s="407">
        <v>14.758799999999999</v>
      </c>
      <c r="D24" s="407"/>
      <c r="E24" s="407"/>
      <c r="F24" s="407">
        <v>14.758799999999999</v>
      </c>
      <c r="G24" s="407"/>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18.142097133446306</v>
      </c>
      <c r="D27" s="5">
        <v>0</v>
      </c>
      <c r="E27" s="5">
        <v>0</v>
      </c>
      <c r="F27" s="5">
        <v>14.758799999999999</v>
      </c>
      <c r="G27" s="5">
        <v>0</v>
      </c>
      <c r="H27" s="5">
        <v>0</v>
      </c>
      <c r="I27" s="5">
        <v>0</v>
      </c>
      <c r="J27" s="5">
        <v>0</v>
      </c>
      <c r="K27" s="5">
        <v>0</v>
      </c>
      <c r="L27" s="5">
        <v>0</v>
      </c>
      <c r="M27" s="5">
        <v>3.3832971334463084</v>
      </c>
      <c r="N27" s="5">
        <v>0</v>
      </c>
      <c r="O27" s="5">
        <v>0</v>
      </c>
      <c r="P27" s="5">
        <v>0</v>
      </c>
    </row>
    <row r="28" spans="1:16" ht="16.5" customHeight="1" thickBot="1" x14ac:dyDescent="0.4">
      <c r="A28" s="2"/>
      <c r="B28" s="2" t="s">
        <v>406</v>
      </c>
      <c r="C28" s="38">
        <v>58.524467133446301</v>
      </c>
      <c r="D28" s="38">
        <v>0</v>
      </c>
      <c r="E28" s="38">
        <v>0</v>
      </c>
      <c r="F28" s="38">
        <v>18.758800000000001</v>
      </c>
      <c r="G28" s="38">
        <v>0.65937000000000001</v>
      </c>
      <c r="H28" s="38">
        <v>0.22500000000000001</v>
      </c>
      <c r="I28" s="38">
        <v>0</v>
      </c>
      <c r="J28" s="38">
        <v>0</v>
      </c>
      <c r="K28" s="38">
        <v>0</v>
      </c>
      <c r="L28" s="38">
        <v>0</v>
      </c>
      <c r="M28" s="38">
        <v>38.881297133446303</v>
      </c>
      <c r="N28" s="38">
        <v>0</v>
      </c>
      <c r="O28" s="38">
        <v>0</v>
      </c>
      <c r="P28" s="38">
        <v>0</v>
      </c>
    </row>
    <row r="30" spans="1:16" customFormat="1" ht="16.5" customHeight="1" x14ac:dyDescent="0.35"/>
    <row r="31" spans="1:16" customFormat="1" ht="15" customHeight="1" x14ac:dyDescent="0.35"/>
    <row r="32" spans="1:16" customFormat="1" ht="14.5" x14ac:dyDescent="0.35"/>
    <row r="33" spans="1:18" customFormat="1" ht="14.5" x14ac:dyDescent="0.35"/>
    <row r="34" spans="1:18" customFormat="1" ht="14.5" x14ac:dyDescent="0.35"/>
    <row r="35" spans="1:18" customFormat="1" ht="14.5" x14ac:dyDescent="0.35"/>
    <row r="36" spans="1:18" customFormat="1" ht="14.5" x14ac:dyDescent="0.35"/>
    <row r="37" spans="1:18" customFormat="1" ht="14.5" x14ac:dyDescent="0.35"/>
    <row r="38" spans="1:18" customFormat="1" ht="14.5" x14ac:dyDescent="0.35"/>
    <row r="39" spans="1:18" x14ac:dyDescent="0.35">
      <c r="A39"/>
      <c r="B39"/>
      <c r="C39"/>
      <c r="D39"/>
      <c r="E39"/>
      <c r="F39"/>
      <c r="G39"/>
      <c r="H39"/>
      <c r="I39"/>
      <c r="J39"/>
      <c r="K39"/>
      <c r="L39"/>
      <c r="M39"/>
      <c r="N39"/>
      <c r="O39"/>
      <c r="P39"/>
      <c r="Q39"/>
      <c r="R39"/>
    </row>
  </sheetData>
  <mergeCells count="4">
    <mergeCell ref="A5:A7"/>
    <mergeCell ref="A8:A13"/>
    <mergeCell ref="A19:A21"/>
    <mergeCell ref="A22:A27"/>
  </mergeCells>
  <conditionalFormatting sqref="C5:E15">
    <cfRule type="cellIs" dxfId="72" priority="4" operator="equal">
      <formula>0</formula>
    </cfRule>
  </conditionalFormatting>
  <conditionalFormatting sqref="C19:P28">
    <cfRule type="cellIs" dxfId="71" priority="1" operator="equal">
      <formula>0</formula>
    </cfRule>
  </conditionalFormatting>
  <hyperlinks>
    <hyperlink ref="P1" location="Contents!B43" display="Return to contents page" xr:uid="{C8E7DA7A-C627-4D09-B4A8-CB94B8FB15DE}"/>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5A32-62D5-484B-9B1C-B928D58A1222}">
  <sheetPr>
    <pageSetUpPr fitToPage="1"/>
  </sheetPr>
  <dimension ref="A1:R52"/>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470</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c r="D5" s="37">
        <v>2.3824399999999994</v>
      </c>
      <c r="E5" s="37">
        <v>2.3824399999999994</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0</v>
      </c>
      <c r="D7" s="38">
        <v>2.3824399999999994</v>
      </c>
      <c r="E7" s="38">
        <v>2.3824399999999994</v>
      </c>
      <c r="F7" s="267"/>
      <c r="G7"/>
      <c r="H7"/>
      <c r="I7"/>
      <c r="J7"/>
      <c r="K7"/>
      <c r="L7"/>
      <c r="M7"/>
      <c r="N7"/>
      <c r="O7" s="267"/>
      <c r="P7" s="267"/>
    </row>
    <row r="8" spans="1:16" ht="15" customHeight="1" x14ac:dyDescent="0.35">
      <c r="A8" s="569" t="s">
        <v>375</v>
      </c>
      <c r="B8" s="17" t="s">
        <v>401</v>
      </c>
      <c r="C8" s="37"/>
      <c r="D8" s="37"/>
      <c r="E8" s="37">
        <v>0</v>
      </c>
      <c r="F8" s="267"/>
      <c r="G8"/>
      <c r="H8"/>
      <c r="I8"/>
      <c r="J8"/>
      <c r="K8"/>
      <c r="L8"/>
      <c r="M8"/>
      <c r="N8"/>
      <c r="O8" s="267"/>
      <c r="P8" s="267"/>
    </row>
    <row r="9" spans="1:16" ht="15" customHeight="1" x14ac:dyDescent="0.35">
      <c r="A9" s="569"/>
      <c r="B9" s="17" t="s">
        <v>402</v>
      </c>
      <c r="C9" s="37"/>
      <c r="D9" s="37">
        <v>158.01748499999999</v>
      </c>
      <c r="E9" s="37">
        <v>158.01748499999999</v>
      </c>
      <c r="F9" s="267"/>
      <c r="G9"/>
      <c r="H9"/>
      <c r="I9"/>
      <c r="J9"/>
      <c r="K9"/>
      <c r="L9"/>
      <c r="M9"/>
      <c r="N9"/>
      <c r="O9" s="267"/>
      <c r="P9" s="267"/>
    </row>
    <row r="10" spans="1:16" ht="15" customHeight="1" x14ac:dyDescent="0.35">
      <c r="A10" s="569"/>
      <c r="B10" s="17" t="s">
        <v>403</v>
      </c>
      <c r="C10" s="37"/>
      <c r="D10" s="37"/>
      <c r="E10" s="37">
        <v>0</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c r="O12" s="267"/>
      <c r="P12" s="267"/>
    </row>
    <row r="13" spans="1:16" ht="16.5" customHeight="1" thickBot="1" x14ac:dyDescent="0.4">
      <c r="A13" s="570"/>
      <c r="B13" s="18" t="s">
        <v>400</v>
      </c>
      <c r="C13" s="38">
        <v>0</v>
      </c>
      <c r="D13" s="38">
        <v>158.01748499999999</v>
      </c>
      <c r="E13" s="38">
        <v>158.01748499999999</v>
      </c>
      <c r="F13" s="267"/>
      <c r="G13"/>
      <c r="H13"/>
      <c r="I13"/>
      <c r="J13"/>
      <c r="K13"/>
      <c r="L13"/>
      <c r="M13"/>
      <c r="N13"/>
      <c r="O13" s="267"/>
      <c r="P13" s="267"/>
    </row>
    <row r="14" spans="1:16" ht="16.5" customHeight="1" x14ac:dyDescent="0.35">
      <c r="A14" s="1"/>
      <c r="B14" s="21" t="s">
        <v>406</v>
      </c>
      <c r="C14" s="39">
        <v>0</v>
      </c>
      <c r="D14" s="39">
        <v>160.399925</v>
      </c>
      <c r="E14" s="39">
        <v>160.399925</v>
      </c>
      <c r="F14" s="267"/>
      <c r="G14"/>
      <c r="H14"/>
      <c r="I14"/>
      <c r="J14"/>
      <c r="K14" s="267"/>
      <c r="L14" s="267"/>
      <c r="M14" s="267"/>
      <c r="N14" s="267"/>
      <c r="O14" s="267"/>
      <c r="P14" s="267"/>
    </row>
    <row r="15" spans="1:16" ht="15" customHeight="1" thickBot="1" x14ac:dyDescent="0.4">
      <c r="A15" s="22"/>
      <c r="B15" s="22" t="s">
        <v>407</v>
      </c>
      <c r="C15" s="40">
        <v>0</v>
      </c>
      <c r="D15" s="40">
        <v>1</v>
      </c>
      <c r="E15" s="40">
        <v>1</v>
      </c>
      <c r="F15" s="267"/>
      <c r="G15"/>
      <c r="H15"/>
      <c r="I15"/>
      <c r="J15"/>
      <c r="K15" s="267"/>
      <c r="L15" s="267"/>
      <c r="M15" s="267"/>
      <c r="N15" s="267"/>
      <c r="O15" s="267"/>
      <c r="P15" s="267"/>
    </row>
    <row r="17" spans="1:16" ht="18" customHeight="1" thickBot="1" x14ac:dyDescent="0.4">
      <c r="A17" s="427" t="s">
        <v>471</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356</v>
      </c>
      <c r="G18" s="357" t="s">
        <v>357</v>
      </c>
      <c r="H18" s="357" t="s">
        <v>358</v>
      </c>
      <c r="I18" s="357" t="s">
        <v>359</v>
      </c>
      <c r="J18" s="357" t="s">
        <v>360</v>
      </c>
      <c r="K18" s="357" t="s">
        <v>361</v>
      </c>
      <c r="L18" s="357" t="s">
        <v>362</v>
      </c>
      <c r="M18" s="357" t="s">
        <v>363</v>
      </c>
      <c r="N18" s="357" t="s">
        <v>348</v>
      </c>
      <c r="O18" s="361" t="s">
        <v>351</v>
      </c>
      <c r="P18" s="357" t="s">
        <v>413</v>
      </c>
    </row>
    <row r="19" spans="1:16" ht="15" customHeight="1" x14ac:dyDescent="0.35">
      <c r="A19" s="569" t="s">
        <v>388</v>
      </c>
      <c r="B19" s="430" t="s">
        <v>398</v>
      </c>
      <c r="C19" s="407">
        <v>0</v>
      </c>
      <c r="D19" s="37"/>
      <c r="E19" s="407"/>
      <c r="F19" s="37"/>
      <c r="G19" s="37"/>
      <c r="H19" s="37"/>
      <c r="I19" s="407"/>
      <c r="J19" s="407"/>
      <c r="K19" s="407"/>
      <c r="L19" s="407"/>
      <c r="M19" s="407"/>
      <c r="N19" s="463"/>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0</v>
      </c>
      <c r="D21" s="5">
        <v>0</v>
      </c>
      <c r="E21" s="5">
        <v>0</v>
      </c>
      <c r="F21" s="5">
        <v>0</v>
      </c>
      <c r="G21" s="5">
        <v>0</v>
      </c>
      <c r="H21" s="5">
        <v>0</v>
      </c>
      <c r="I21" s="5">
        <v>0</v>
      </c>
      <c r="J21" s="5">
        <v>0</v>
      </c>
      <c r="K21" s="5">
        <v>0</v>
      </c>
      <c r="L21" s="5">
        <v>0</v>
      </c>
      <c r="M21" s="5">
        <v>0</v>
      </c>
      <c r="N21" s="97">
        <v>0</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0</v>
      </c>
      <c r="D23" s="407"/>
      <c r="E23" s="407"/>
      <c r="F23" s="407"/>
      <c r="G23" s="37"/>
      <c r="H23" s="37"/>
      <c r="I23" s="37"/>
      <c r="J23" s="407"/>
      <c r="K23" s="407"/>
      <c r="L23" s="37"/>
      <c r="M23" s="407"/>
      <c r="N23" s="464"/>
      <c r="O23" s="464"/>
      <c r="P23" s="464"/>
    </row>
    <row r="24" spans="1:16" ht="15" customHeight="1" x14ac:dyDescent="0.35">
      <c r="A24" s="569"/>
      <c r="B24" s="430" t="s">
        <v>414</v>
      </c>
      <c r="C24" s="407">
        <v>0</v>
      </c>
      <c r="D24" s="407"/>
      <c r="E24" s="407"/>
      <c r="F24" s="407"/>
      <c r="G24" s="407"/>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0</v>
      </c>
      <c r="D27" s="5">
        <v>0</v>
      </c>
      <c r="E27" s="5">
        <v>0</v>
      </c>
      <c r="F27" s="5">
        <v>0</v>
      </c>
      <c r="G27" s="5">
        <v>0</v>
      </c>
      <c r="H27" s="5">
        <v>0</v>
      </c>
      <c r="I27" s="5">
        <v>0</v>
      </c>
      <c r="J27" s="5">
        <v>0</v>
      </c>
      <c r="K27" s="5">
        <v>0</v>
      </c>
      <c r="L27" s="5">
        <v>0</v>
      </c>
      <c r="M27" s="5">
        <v>0</v>
      </c>
      <c r="N27" s="5">
        <v>0</v>
      </c>
      <c r="O27" s="5">
        <v>0</v>
      </c>
      <c r="P27" s="5">
        <v>0</v>
      </c>
    </row>
    <row r="28" spans="1:16" ht="16.5" customHeight="1" thickBot="1" x14ac:dyDescent="0.4">
      <c r="A28" s="2"/>
      <c r="B28" s="2" t="s">
        <v>406</v>
      </c>
      <c r="C28" s="38">
        <v>0</v>
      </c>
      <c r="D28" s="38">
        <v>0</v>
      </c>
      <c r="E28" s="38">
        <v>0</v>
      </c>
      <c r="F28" s="38">
        <v>0</v>
      </c>
      <c r="G28" s="38">
        <v>0</v>
      </c>
      <c r="H28" s="38">
        <v>0</v>
      </c>
      <c r="I28" s="38">
        <v>0</v>
      </c>
      <c r="J28" s="38">
        <v>0</v>
      </c>
      <c r="K28" s="38">
        <v>0</v>
      </c>
      <c r="L28" s="38">
        <v>0</v>
      </c>
      <c r="M28" s="38">
        <v>0</v>
      </c>
      <c r="N28" s="38">
        <v>0</v>
      </c>
      <c r="O28" s="38">
        <v>0</v>
      </c>
      <c r="P28" s="38">
        <v>0</v>
      </c>
    </row>
    <row r="30" spans="1:16" customFormat="1" ht="16.5" customHeight="1" x14ac:dyDescent="0.35"/>
    <row r="31" spans="1:16" customFormat="1" ht="15" customHeight="1" x14ac:dyDescent="0.35"/>
    <row r="32" spans="1:16" customFormat="1" ht="14.5" x14ac:dyDescent="0.35"/>
    <row r="33" spans="1:18" customFormat="1" ht="14.5" x14ac:dyDescent="0.35"/>
    <row r="34" spans="1:18" customFormat="1" ht="14.5" x14ac:dyDescent="0.35"/>
    <row r="35" spans="1:18" customFormat="1" ht="14.5" x14ac:dyDescent="0.35"/>
    <row r="36" spans="1:18" customFormat="1" ht="14.5" x14ac:dyDescent="0.35"/>
    <row r="37" spans="1:18" customFormat="1" ht="14.5" x14ac:dyDescent="0.35"/>
    <row r="38" spans="1:18" customFormat="1" ht="14.5" x14ac:dyDescent="0.35"/>
    <row r="39" spans="1:18" customFormat="1" ht="14.5" x14ac:dyDescent="0.35"/>
    <row r="40" spans="1:18" x14ac:dyDescent="0.35">
      <c r="A40"/>
      <c r="B40"/>
      <c r="C40"/>
      <c r="D40"/>
      <c r="E40"/>
      <c r="F40"/>
      <c r="G40"/>
      <c r="H40"/>
      <c r="I40"/>
      <c r="J40"/>
      <c r="K40"/>
      <c r="L40"/>
      <c r="M40"/>
      <c r="N40"/>
      <c r="O40"/>
      <c r="P40"/>
      <c r="Q40"/>
      <c r="R40"/>
    </row>
    <row r="41" spans="1:18" x14ac:dyDescent="0.35">
      <c r="A41"/>
      <c r="B41"/>
      <c r="C41"/>
      <c r="D41"/>
      <c r="E41"/>
      <c r="F41"/>
      <c r="G41"/>
      <c r="H41"/>
      <c r="I41"/>
      <c r="J41"/>
      <c r="K41"/>
      <c r="L41"/>
      <c r="M41"/>
      <c r="N41"/>
      <c r="O41"/>
      <c r="P41"/>
      <c r="Q41"/>
      <c r="R41"/>
    </row>
    <row r="42" spans="1:18" x14ac:dyDescent="0.35">
      <c r="A42"/>
      <c r="B42"/>
      <c r="C42"/>
      <c r="D42"/>
      <c r="E42"/>
      <c r="F42"/>
      <c r="G42"/>
      <c r="H42"/>
      <c r="I42"/>
      <c r="J42"/>
      <c r="K42"/>
      <c r="L42"/>
      <c r="M42"/>
      <c r="N42"/>
      <c r="O42"/>
      <c r="P42"/>
      <c r="Q42"/>
      <c r="R42"/>
    </row>
    <row r="43" spans="1:18" x14ac:dyDescent="0.35">
      <c r="A43"/>
      <c r="B43"/>
      <c r="C43"/>
      <c r="D43"/>
      <c r="E43"/>
      <c r="F43"/>
      <c r="G43"/>
      <c r="H43"/>
      <c r="I43"/>
      <c r="J43"/>
      <c r="K43"/>
      <c r="L43"/>
      <c r="M43"/>
      <c r="N43"/>
      <c r="O43"/>
      <c r="P43"/>
      <c r="Q43"/>
      <c r="R43"/>
    </row>
    <row r="44" spans="1:18" x14ac:dyDescent="0.35">
      <c r="A44"/>
      <c r="B44"/>
      <c r="C44"/>
      <c r="D44"/>
      <c r="E44"/>
      <c r="F44"/>
      <c r="G44"/>
      <c r="H44"/>
      <c r="I44"/>
      <c r="J44"/>
      <c r="K44"/>
      <c r="L44"/>
      <c r="M44"/>
      <c r="N44"/>
      <c r="O44"/>
      <c r="P44"/>
      <c r="Q44"/>
      <c r="R44"/>
    </row>
    <row r="45" spans="1:18" x14ac:dyDescent="0.35">
      <c r="A45"/>
      <c r="B45"/>
      <c r="C45"/>
      <c r="D45"/>
      <c r="E45"/>
      <c r="F45"/>
      <c r="G45"/>
      <c r="H45"/>
      <c r="I45"/>
      <c r="J45"/>
      <c r="K45"/>
      <c r="L45"/>
      <c r="M45"/>
      <c r="N45"/>
      <c r="O45"/>
      <c r="P45"/>
      <c r="Q45"/>
      <c r="R45"/>
    </row>
    <row r="46" spans="1:18" x14ac:dyDescent="0.35">
      <c r="A46"/>
      <c r="B46"/>
      <c r="C46"/>
      <c r="D46"/>
      <c r="E46"/>
      <c r="F46"/>
      <c r="G46"/>
      <c r="H46"/>
      <c r="I46"/>
      <c r="J46"/>
      <c r="K46"/>
      <c r="L46"/>
      <c r="M46"/>
      <c r="N46"/>
      <c r="O46"/>
      <c r="P46"/>
      <c r="Q46"/>
      <c r="R46"/>
    </row>
    <row r="47" spans="1:18" x14ac:dyDescent="0.35">
      <c r="A47"/>
      <c r="B47"/>
      <c r="C47"/>
      <c r="D47"/>
      <c r="E47"/>
      <c r="F47"/>
      <c r="G47"/>
      <c r="H47"/>
      <c r="I47"/>
      <c r="J47"/>
      <c r="K47"/>
      <c r="L47"/>
      <c r="M47"/>
      <c r="N47"/>
      <c r="O47"/>
      <c r="P47"/>
      <c r="Q47"/>
      <c r="R47"/>
    </row>
    <row r="48" spans="1:18" x14ac:dyDescent="0.35">
      <c r="A48"/>
      <c r="B48"/>
      <c r="C48"/>
      <c r="D48"/>
      <c r="E48"/>
      <c r="F48"/>
      <c r="G48"/>
      <c r="H48"/>
      <c r="I48"/>
      <c r="J48"/>
      <c r="K48"/>
      <c r="L48"/>
      <c r="M48"/>
      <c r="N48"/>
      <c r="O48"/>
      <c r="P48"/>
      <c r="Q48"/>
      <c r="R48"/>
    </row>
    <row r="49" spans="1:18" x14ac:dyDescent="0.35">
      <c r="A49"/>
      <c r="B49"/>
      <c r="C49"/>
      <c r="D49"/>
      <c r="E49"/>
      <c r="F49"/>
      <c r="G49"/>
      <c r="H49"/>
      <c r="I49"/>
      <c r="J49"/>
      <c r="K49"/>
      <c r="L49"/>
      <c r="M49"/>
      <c r="N49"/>
      <c r="O49"/>
      <c r="P49"/>
      <c r="Q49"/>
      <c r="R49"/>
    </row>
    <row r="50" spans="1:18" x14ac:dyDescent="0.35">
      <c r="A50"/>
      <c r="B50"/>
      <c r="C50"/>
      <c r="D50"/>
      <c r="E50"/>
      <c r="F50"/>
      <c r="G50"/>
      <c r="H50"/>
      <c r="I50"/>
      <c r="J50"/>
      <c r="K50"/>
      <c r="L50"/>
      <c r="M50"/>
      <c r="N50"/>
      <c r="O50"/>
      <c r="P50"/>
      <c r="Q50"/>
      <c r="R50"/>
    </row>
    <row r="51" spans="1:18" x14ac:dyDescent="0.35">
      <c r="A51"/>
      <c r="B51"/>
      <c r="C51"/>
      <c r="D51"/>
      <c r="E51"/>
      <c r="F51"/>
      <c r="G51"/>
      <c r="H51"/>
      <c r="I51"/>
      <c r="J51"/>
      <c r="K51"/>
      <c r="L51"/>
      <c r="M51"/>
      <c r="N51"/>
      <c r="O51"/>
      <c r="P51"/>
      <c r="Q51"/>
      <c r="R51"/>
    </row>
    <row r="52" spans="1:18" x14ac:dyDescent="0.35">
      <c r="A52"/>
      <c r="B52"/>
      <c r="C52"/>
      <c r="D52"/>
      <c r="E52"/>
      <c r="F52"/>
      <c r="G52"/>
      <c r="H52"/>
      <c r="I52"/>
      <c r="J52"/>
      <c r="K52"/>
      <c r="L52"/>
      <c r="M52"/>
      <c r="N52"/>
      <c r="O52"/>
      <c r="P52"/>
      <c r="Q52"/>
      <c r="R52"/>
    </row>
  </sheetData>
  <mergeCells count="4">
    <mergeCell ref="A5:A7"/>
    <mergeCell ref="A8:A13"/>
    <mergeCell ref="A19:A21"/>
    <mergeCell ref="A22:A27"/>
  </mergeCells>
  <conditionalFormatting sqref="C5:E15">
    <cfRule type="cellIs" dxfId="70" priority="6" operator="equal">
      <formula>0</formula>
    </cfRule>
  </conditionalFormatting>
  <conditionalFormatting sqref="C19:P28">
    <cfRule type="cellIs" dxfId="69" priority="1" operator="equal">
      <formula>0</formula>
    </cfRule>
  </conditionalFormatting>
  <hyperlinks>
    <hyperlink ref="P1" location="Contents!B44" display="Return to contents page" xr:uid="{A55F8787-136A-4603-B6B0-B4A15C5AC86B}"/>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2BC4-2376-4C0C-B010-20D0327D1A6D}">
  <sheetPr>
    <pageSetUpPr fitToPage="1"/>
  </sheetPr>
  <dimension ref="A1:P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4" width="11.81640625" style="9" customWidth="1"/>
    <col min="15" max="15" width="11.81640625" style="64" customWidth="1"/>
    <col min="16" max="16" width="11.81640625" style="9" customWidth="1"/>
    <col min="17" max="19" width="9.26953125" style="9" bestFit="1" customWidth="1"/>
    <col min="20" max="20" width="11.453125" style="9" bestFit="1" customWidth="1"/>
    <col min="21" max="16384" width="9.1796875" style="9"/>
  </cols>
  <sheetData>
    <row r="1" spans="1:16" x14ac:dyDescent="0.35">
      <c r="A1" s="267"/>
      <c r="B1" s="267"/>
      <c r="C1" s="267"/>
      <c r="D1" s="267"/>
      <c r="E1" s="267"/>
      <c r="F1" s="267"/>
      <c r="G1" s="267"/>
      <c r="H1" s="267"/>
      <c r="I1" s="267"/>
      <c r="J1" s="267"/>
      <c r="K1" s="267"/>
      <c r="L1" s="267"/>
      <c r="M1" s="267"/>
      <c r="N1" s="267"/>
      <c r="O1" s="465"/>
      <c r="P1" s="185" t="s">
        <v>329</v>
      </c>
    </row>
    <row r="2" spans="1:16" x14ac:dyDescent="0.35">
      <c r="A2" s="426" t="s">
        <v>472</v>
      </c>
      <c r="B2" s="287"/>
      <c r="C2" s="455"/>
      <c r="D2" s="267"/>
      <c r="E2" s="267"/>
      <c r="F2" s="267"/>
      <c r="G2" s="267"/>
      <c r="H2" s="267"/>
      <c r="I2" s="267"/>
      <c r="J2" s="267"/>
      <c r="K2" s="267"/>
      <c r="L2" s="267"/>
      <c r="M2" s="267"/>
      <c r="N2" s="267"/>
      <c r="O2" s="465"/>
      <c r="P2" s="267"/>
    </row>
    <row r="3" spans="1:16" ht="18" customHeight="1" thickBot="1" x14ac:dyDescent="0.4">
      <c r="A3" s="268"/>
      <c r="B3" s="267"/>
      <c r="C3" s="267"/>
      <c r="D3" s="267"/>
      <c r="E3" s="402" t="s">
        <v>371</v>
      </c>
      <c r="F3" s="267"/>
      <c r="G3" s="267"/>
      <c r="H3" s="267"/>
      <c r="I3" s="267"/>
      <c r="J3" s="267"/>
      <c r="K3" s="267"/>
      <c r="L3" s="267"/>
      <c r="M3" s="267"/>
      <c r="N3" s="267"/>
      <c r="O3" s="465"/>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466"/>
      <c r="P4" s="314"/>
    </row>
    <row r="5" spans="1:16" ht="15" customHeight="1" x14ac:dyDescent="0.35">
      <c r="A5" s="568" t="s">
        <v>388</v>
      </c>
      <c r="B5" s="17" t="s">
        <v>398</v>
      </c>
      <c r="C5" s="37">
        <v>0.63066000000000011</v>
      </c>
      <c r="D5" s="37">
        <v>296.99407000000002</v>
      </c>
      <c r="E5" s="37">
        <v>297.62473</v>
      </c>
      <c r="F5" s="267"/>
      <c r="G5"/>
      <c r="H5"/>
      <c r="I5"/>
      <c r="J5"/>
      <c r="K5"/>
      <c r="L5"/>
      <c r="M5"/>
      <c r="N5"/>
      <c r="O5" s="465"/>
      <c r="P5" s="267"/>
    </row>
    <row r="6" spans="1:16" ht="15" customHeight="1" x14ac:dyDescent="0.35">
      <c r="A6" s="569"/>
      <c r="B6" s="17" t="s">
        <v>399</v>
      </c>
      <c r="C6" s="37"/>
      <c r="D6" s="37"/>
      <c r="E6" s="37">
        <v>0</v>
      </c>
      <c r="F6" s="267"/>
      <c r="G6"/>
      <c r="H6"/>
      <c r="I6"/>
      <c r="J6"/>
      <c r="K6"/>
      <c r="L6"/>
      <c r="M6"/>
      <c r="N6"/>
      <c r="O6" s="465"/>
      <c r="P6" s="267"/>
    </row>
    <row r="7" spans="1:16" ht="16.5" customHeight="1" thickBot="1" x14ac:dyDescent="0.4">
      <c r="A7" s="570"/>
      <c r="B7" s="18" t="s">
        <v>400</v>
      </c>
      <c r="C7" s="38">
        <v>0.63066000000000011</v>
      </c>
      <c r="D7" s="38">
        <v>296.99407000000002</v>
      </c>
      <c r="E7" s="38">
        <v>297.62473</v>
      </c>
      <c r="F7" s="267"/>
      <c r="G7"/>
      <c r="H7"/>
      <c r="I7"/>
      <c r="J7"/>
      <c r="K7"/>
      <c r="L7"/>
      <c r="M7"/>
      <c r="N7"/>
      <c r="O7" s="465"/>
      <c r="P7" s="267"/>
    </row>
    <row r="8" spans="1:16" ht="15" customHeight="1" x14ac:dyDescent="0.35">
      <c r="A8" s="569" t="s">
        <v>375</v>
      </c>
      <c r="B8" s="17" t="s">
        <v>401</v>
      </c>
      <c r="C8" s="37">
        <v>0.2</v>
      </c>
      <c r="D8" s="37">
        <v>86.024000000000001</v>
      </c>
      <c r="E8" s="37">
        <v>86.224000000000004</v>
      </c>
      <c r="F8" s="267"/>
      <c r="G8"/>
      <c r="H8"/>
      <c r="I8"/>
      <c r="J8"/>
      <c r="K8"/>
      <c r="L8"/>
      <c r="M8"/>
      <c r="N8"/>
      <c r="O8" s="465"/>
      <c r="P8" s="267"/>
    </row>
    <row r="9" spans="1:16" ht="15" customHeight="1" x14ac:dyDescent="0.35">
      <c r="A9" s="569"/>
      <c r="B9" s="17" t="s">
        <v>402</v>
      </c>
      <c r="C9" s="37">
        <v>72.926431763319584</v>
      </c>
      <c r="D9" s="37">
        <v>31.535</v>
      </c>
      <c r="E9" s="37">
        <v>104.46143176331958</v>
      </c>
      <c r="F9" s="267"/>
      <c r="G9"/>
      <c r="H9"/>
      <c r="I9"/>
      <c r="J9"/>
      <c r="K9"/>
      <c r="L9"/>
      <c r="M9"/>
      <c r="N9"/>
      <c r="O9" s="465"/>
      <c r="P9" s="267"/>
    </row>
    <row r="10" spans="1:16" ht="15" customHeight="1" x14ac:dyDescent="0.35">
      <c r="A10" s="569"/>
      <c r="B10" s="17" t="s">
        <v>403</v>
      </c>
      <c r="C10" s="37"/>
      <c r="D10" s="37">
        <v>272.90820000000002</v>
      </c>
      <c r="E10" s="37">
        <v>272.90820000000002</v>
      </c>
      <c r="F10" s="267"/>
      <c r="G10"/>
      <c r="H10"/>
      <c r="I10"/>
      <c r="J10"/>
      <c r="K10"/>
      <c r="L10"/>
      <c r="M10"/>
      <c r="N10"/>
      <c r="O10" s="465"/>
      <c r="P10" s="267"/>
    </row>
    <row r="11" spans="1:16" ht="15" customHeight="1" x14ac:dyDescent="0.35">
      <c r="A11" s="569"/>
      <c r="B11" s="17" t="s">
        <v>404</v>
      </c>
      <c r="C11" s="407"/>
      <c r="D11" s="407"/>
      <c r="E11" s="37">
        <v>0</v>
      </c>
      <c r="F11" s="267"/>
      <c r="G11"/>
      <c r="H11"/>
      <c r="I11"/>
      <c r="J11"/>
      <c r="K11"/>
      <c r="L11"/>
      <c r="M11"/>
      <c r="N11"/>
      <c r="O11" s="465"/>
      <c r="P11" s="267"/>
    </row>
    <row r="12" spans="1:16" ht="15" customHeight="1" x14ac:dyDescent="0.35">
      <c r="A12" s="569"/>
      <c r="B12" s="17" t="s">
        <v>405</v>
      </c>
      <c r="C12" s="407"/>
      <c r="D12" s="407"/>
      <c r="E12" s="37">
        <v>0</v>
      </c>
      <c r="F12" s="267"/>
      <c r="G12"/>
      <c r="H12"/>
      <c r="I12"/>
      <c r="J12"/>
      <c r="K12"/>
      <c r="L12"/>
      <c r="M12"/>
      <c r="N12"/>
      <c r="O12" s="465"/>
      <c r="P12" s="267"/>
    </row>
    <row r="13" spans="1:16" ht="16.5" customHeight="1" thickBot="1" x14ac:dyDescent="0.4">
      <c r="A13" s="570"/>
      <c r="B13" s="18" t="s">
        <v>400</v>
      </c>
      <c r="C13" s="38">
        <v>73.126431763319587</v>
      </c>
      <c r="D13" s="38">
        <v>390.46720000000005</v>
      </c>
      <c r="E13" s="38">
        <v>463.59363176331959</v>
      </c>
      <c r="F13" s="267"/>
      <c r="G13"/>
      <c r="H13"/>
      <c r="I13"/>
      <c r="J13"/>
      <c r="K13"/>
      <c r="L13"/>
      <c r="M13"/>
      <c r="N13"/>
      <c r="O13" s="465"/>
      <c r="P13" s="267"/>
    </row>
    <row r="14" spans="1:16" ht="16.5" customHeight="1" x14ac:dyDescent="0.35">
      <c r="A14" s="1"/>
      <c r="B14" s="21" t="s">
        <v>406</v>
      </c>
      <c r="C14" s="39">
        <v>73.757091763319593</v>
      </c>
      <c r="D14" s="39">
        <v>687.46127000000001</v>
      </c>
      <c r="E14" s="39">
        <v>761.21836176331954</v>
      </c>
      <c r="F14" s="267"/>
      <c r="G14"/>
      <c r="H14"/>
      <c r="I14"/>
      <c r="J14"/>
      <c r="K14" s="267"/>
      <c r="L14" s="267"/>
      <c r="M14" s="267"/>
      <c r="N14" s="267"/>
      <c r="O14" s="465"/>
      <c r="P14" s="267"/>
    </row>
    <row r="15" spans="1:16" ht="15" customHeight="1" thickBot="1" x14ac:dyDescent="0.4">
      <c r="A15" s="22"/>
      <c r="B15" s="22" t="s">
        <v>407</v>
      </c>
      <c r="C15" s="40">
        <v>9.6893474288330936E-2</v>
      </c>
      <c r="D15" s="40">
        <v>0.90310652571166916</v>
      </c>
      <c r="E15" s="40">
        <v>1</v>
      </c>
      <c r="F15" s="267"/>
      <c r="G15"/>
      <c r="H15"/>
      <c r="I15"/>
      <c r="J15"/>
      <c r="K15" s="267"/>
      <c r="L15" s="267"/>
      <c r="M15" s="267"/>
      <c r="N15" s="267"/>
      <c r="O15" s="465"/>
      <c r="P15" s="267"/>
    </row>
    <row r="17" spans="1:16" ht="18" customHeight="1" thickBot="1" x14ac:dyDescent="0.4">
      <c r="A17" s="427" t="s">
        <v>473</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357</v>
      </c>
      <c r="H18" s="357" t="s">
        <v>358</v>
      </c>
      <c r="I18" s="357" t="s">
        <v>359</v>
      </c>
      <c r="J18" s="357" t="s">
        <v>360</v>
      </c>
      <c r="K18" s="357" t="s">
        <v>361</v>
      </c>
      <c r="L18" s="357" t="s">
        <v>362</v>
      </c>
      <c r="M18" s="357" t="s">
        <v>363</v>
      </c>
      <c r="N18" s="357" t="s">
        <v>348</v>
      </c>
      <c r="O18" s="361" t="s">
        <v>351</v>
      </c>
      <c r="P18" s="361" t="s">
        <v>413</v>
      </c>
    </row>
    <row r="19" spans="1:16" ht="15" customHeight="1" x14ac:dyDescent="0.35">
      <c r="A19" s="569" t="s">
        <v>388</v>
      </c>
      <c r="B19" s="430" t="s">
        <v>398</v>
      </c>
      <c r="C19" s="407">
        <v>0.63066</v>
      </c>
      <c r="D19" s="37"/>
      <c r="E19" s="407"/>
      <c r="F19" s="37"/>
      <c r="G19" s="37">
        <v>0.53066000000000002</v>
      </c>
      <c r="H19" s="37"/>
      <c r="I19" s="407"/>
      <c r="J19" s="407"/>
      <c r="K19" s="407"/>
      <c r="L19" s="407"/>
      <c r="M19" s="407"/>
      <c r="N19" s="467">
        <v>0.1</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0.63066</v>
      </c>
      <c r="D21" s="5">
        <v>0</v>
      </c>
      <c r="E21" s="5">
        <v>0</v>
      </c>
      <c r="F21" s="5">
        <v>0</v>
      </c>
      <c r="G21" s="5">
        <v>0.53066000000000002</v>
      </c>
      <c r="H21" s="5">
        <v>0</v>
      </c>
      <c r="I21" s="5">
        <v>0</v>
      </c>
      <c r="J21" s="5">
        <v>0</v>
      </c>
      <c r="K21" s="5">
        <v>0</v>
      </c>
      <c r="L21" s="5">
        <v>0</v>
      </c>
      <c r="M21" s="5">
        <v>0</v>
      </c>
      <c r="N21" s="97">
        <v>0.1</v>
      </c>
      <c r="O21" s="5">
        <v>0</v>
      </c>
      <c r="P21" s="97">
        <v>0</v>
      </c>
    </row>
    <row r="22" spans="1:16" ht="15" customHeight="1" x14ac:dyDescent="0.35">
      <c r="A22" s="569" t="s">
        <v>375</v>
      </c>
      <c r="B22" s="430" t="s">
        <v>401</v>
      </c>
      <c r="C22" s="407">
        <v>0.2</v>
      </c>
      <c r="D22" s="37"/>
      <c r="E22" s="407"/>
      <c r="F22" s="407"/>
      <c r="G22" s="37"/>
      <c r="H22" s="37"/>
      <c r="I22" s="407"/>
      <c r="J22" s="37"/>
      <c r="K22" s="407"/>
      <c r="L22" s="37"/>
      <c r="M22" s="407"/>
      <c r="N22" s="464">
        <v>0.2</v>
      </c>
      <c r="O22" s="464"/>
      <c r="P22" s="464"/>
    </row>
    <row r="23" spans="1:16" ht="15" customHeight="1" x14ac:dyDescent="0.35">
      <c r="A23" s="569"/>
      <c r="B23" s="430" t="s">
        <v>402</v>
      </c>
      <c r="C23" s="407">
        <v>72.92643176331957</v>
      </c>
      <c r="D23" s="407"/>
      <c r="E23" s="407">
        <v>36.066557400000015</v>
      </c>
      <c r="F23" s="407"/>
      <c r="G23" s="37"/>
      <c r="H23" s="37"/>
      <c r="I23" s="37"/>
      <c r="J23" s="407"/>
      <c r="K23" s="407"/>
      <c r="L23" s="37"/>
      <c r="M23" s="407">
        <v>36.665274363319568</v>
      </c>
      <c r="N23" s="464">
        <v>0.1946</v>
      </c>
      <c r="O23" s="464"/>
      <c r="P23" s="464"/>
    </row>
    <row r="24" spans="1:16" ht="15" customHeight="1" x14ac:dyDescent="0.35">
      <c r="A24" s="569"/>
      <c r="B24" s="430" t="s">
        <v>414</v>
      </c>
      <c r="C24" s="407">
        <v>0</v>
      </c>
      <c r="D24" s="407"/>
      <c r="E24" s="407"/>
      <c r="F24" s="407"/>
      <c r="G24" s="407"/>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73.126431763319573</v>
      </c>
      <c r="D27" s="5">
        <v>0</v>
      </c>
      <c r="E27" s="5">
        <v>36.066557400000015</v>
      </c>
      <c r="F27" s="5">
        <v>0</v>
      </c>
      <c r="G27" s="5">
        <v>0</v>
      </c>
      <c r="H27" s="5">
        <v>0</v>
      </c>
      <c r="I27" s="5">
        <v>0</v>
      </c>
      <c r="J27" s="5">
        <v>0</v>
      </c>
      <c r="K27" s="5">
        <v>0</v>
      </c>
      <c r="L27" s="5">
        <v>0</v>
      </c>
      <c r="M27" s="5">
        <v>36.665274363319568</v>
      </c>
      <c r="N27" s="5">
        <v>0.39460000000000001</v>
      </c>
      <c r="O27" s="5">
        <v>0</v>
      </c>
      <c r="P27" s="5">
        <v>0</v>
      </c>
    </row>
    <row r="28" spans="1:16" ht="16.5" customHeight="1" thickBot="1" x14ac:dyDescent="0.4">
      <c r="A28" s="2"/>
      <c r="B28" s="2" t="s">
        <v>406</v>
      </c>
      <c r="C28" s="38">
        <v>73.757091763319579</v>
      </c>
      <c r="D28" s="38">
        <v>0</v>
      </c>
      <c r="E28" s="38">
        <v>36.066557400000015</v>
      </c>
      <c r="F28" s="38">
        <v>0</v>
      </c>
      <c r="G28" s="38">
        <v>0.53066000000000002</v>
      </c>
      <c r="H28" s="38">
        <v>0</v>
      </c>
      <c r="I28" s="38">
        <v>0</v>
      </c>
      <c r="J28" s="38">
        <v>0</v>
      </c>
      <c r="K28" s="38">
        <v>0</v>
      </c>
      <c r="L28" s="38">
        <v>0</v>
      </c>
      <c r="M28" s="38">
        <v>36.665274363319568</v>
      </c>
      <c r="N28" s="38">
        <v>0.49460000000000004</v>
      </c>
      <c r="O28" s="38">
        <v>0</v>
      </c>
      <c r="P28" s="38">
        <v>0</v>
      </c>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sheetData>
  <mergeCells count="4">
    <mergeCell ref="A5:A7"/>
    <mergeCell ref="A8:A13"/>
    <mergeCell ref="A19:A21"/>
    <mergeCell ref="A22:A27"/>
  </mergeCells>
  <conditionalFormatting sqref="C5:E15">
    <cfRule type="cellIs" dxfId="68" priority="4" operator="equal">
      <formula>0</formula>
    </cfRule>
  </conditionalFormatting>
  <conditionalFormatting sqref="C19:P28">
    <cfRule type="cellIs" dxfId="67" priority="1" operator="equal">
      <formula>0</formula>
    </cfRule>
  </conditionalFormatting>
  <hyperlinks>
    <hyperlink ref="P1" location="Contents!B45" display="Return to contents page" xr:uid="{324A9541-468E-46DA-9223-96C18138F17E}"/>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5F4-60A1-44F6-9ACB-8125B2ACB515}">
  <sheetPr>
    <pageSetUpPr fitToPage="1"/>
  </sheetPr>
  <dimension ref="A1:U39"/>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8" width="9.453125" style="9" bestFit="1" customWidth="1"/>
    <col min="19" max="19" width="9.81640625" style="9" bestFit="1" customWidth="1"/>
    <col min="20" max="20" width="14.7265625" style="9" bestFit="1" customWidth="1"/>
    <col min="21"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474</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216.30278000000001</v>
      </c>
      <c r="D5" s="37">
        <v>563.05398639999999</v>
      </c>
      <c r="E5" s="37">
        <v>779.35676639999997</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216.30278000000001</v>
      </c>
      <c r="D7" s="38">
        <v>563.05398639999999</v>
      </c>
      <c r="E7" s="38">
        <v>779.35676639999997</v>
      </c>
      <c r="F7" s="267"/>
      <c r="G7"/>
      <c r="H7"/>
      <c r="I7"/>
      <c r="J7"/>
      <c r="K7"/>
      <c r="L7"/>
      <c r="M7"/>
      <c r="N7"/>
      <c r="O7" s="267"/>
      <c r="P7" s="267"/>
    </row>
    <row r="8" spans="1:16" ht="15" customHeight="1" x14ac:dyDescent="0.35">
      <c r="A8" s="569" t="s">
        <v>375</v>
      </c>
      <c r="B8" s="17" t="s">
        <v>401</v>
      </c>
      <c r="C8" s="37"/>
      <c r="D8" s="37"/>
      <c r="E8" s="37">
        <v>0</v>
      </c>
      <c r="F8" s="267"/>
      <c r="G8"/>
      <c r="H8" s="202"/>
      <c r="I8"/>
      <c r="J8"/>
      <c r="K8"/>
      <c r="L8"/>
      <c r="M8"/>
      <c r="N8"/>
      <c r="O8" s="267"/>
      <c r="P8" s="267"/>
    </row>
    <row r="9" spans="1:16" ht="15" customHeight="1" x14ac:dyDescent="0.35">
      <c r="A9" s="569"/>
      <c r="B9" s="17" t="s">
        <v>402</v>
      </c>
      <c r="C9" s="37">
        <v>704.51391858191914</v>
      </c>
      <c r="D9" s="37">
        <v>1154.7152054999999</v>
      </c>
      <c r="E9" s="37">
        <v>1859.2291240819191</v>
      </c>
      <c r="F9" s="267"/>
      <c r="G9"/>
      <c r="H9"/>
      <c r="I9"/>
      <c r="J9"/>
      <c r="K9"/>
      <c r="L9"/>
      <c r="M9"/>
      <c r="N9"/>
      <c r="O9" s="267"/>
      <c r="P9" s="267"/>
    </row>
    <row r="10" spans="1:16" ht="15" customHeight="1" x14ac:dyDescent="0.35">
      <c r="A10" s="569"/>
      <c r="B10" s="17" t="s">
        <v>403</v>
      </c>
      <c r="C10" s="37"/>
      <c r="D10" s="37">
        <v>476.58800000000002</v>
      </c>
      <c r="E10" s="37">
        <v>476.58800000000002</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s="267"/>
      <c r="O12" s="267"/>
      <c r="P12" s="267"/>
    </row>
    <row r="13" spans="1:16" ht="16.5" customHeight="1" thickBot="1" x14ac:dyDescent="0.4">
      <c r="A13" s="570"/>
      <c r="B13" s="18" t="s">
        <v>400</v>
      </c>
      <c r="C13" s="38">
        <v>704.51391858191914</v>
      </c>
      <c r="D13" s="38">
        <v>1631.3032054999999</v>
      </c>
      <c r="E13" s="38">
        <v>2335.8171240819192</v>
      </c>
      <c r="F13" s="267"/>
      <c r="G13"/>
      <c r="H13"/>
      <c r="I13"/>
      <c r="J13"/>
      <c r="K13" s="267"/>
      <c r="L13" s="267"/>
      <c r="M13" s="267"/>
      <c r="N13" s="267"/>
      <c r="O13" s="267"/>
      <c r="P13" s="267"/>
    </row>
    <row r="14" spans="1:16" ht="16.5" customHeight="1" x14ac:dyDescent="0.35">
      <c r="A14" s="1"/>
      <c r="B14" s="21" t="s">
        <v>406</v>
      </c>
      <c r="C14" s="39">
        <v>920.81669858191913</v>
      </c>
      <c r="D14" s="39">
        <v>2194.3571918999996</v>
      </c>
      <c r="E14" s="39">
        <v>3115.1738904819194</v>
      </c>
      <c r="F14" s="267"/>
      <c r="G14"/>
      <c r="H14"/>
      <c r="I14"/>
      <c r="J14"/>
      <c r="K14" s="267"/>
      <c r="L14" s="267"/>
      <c r="M14" s="267"/>
      <c r="N14" s="267"/>
      <c r="O14" s="267"/>
      <c r="P14" s="267"/>
    </row>
    <row r="15" spans="1:16" ht="15" customHeight="1" thickBot="1" x14ac:dyDescent="0.4">
      <c r="A15" s="22"/>
      <c r="B15" s="22" t="s">
        <v>407</v>
      </c>
      <c r="C15" s="40">
        <v>0.29559078592542654</v>
      </c>
      <c r="D15" s="40">
        <v>0.70440921407457324</v>
      </c>
      <c r="E15" s="40">
        <v>0.99999999999999978</v>
      </c>
      <c r="F15" s="267"/>
      <c r="G15"/>
      <c r="H15"/>
      <c r="I15"/>
      <c r="J15"/>
      <c r="K15" s="267"/>
      <c r="L15" s="267"/>
      <c r="M15" s="267"/>
      <c r="N15" s="267"/>
      <c r="O15" s="267"/>
      <c r="P15" s="267"/>
    </row>
    <row r="16" spans="1:16" x14ac:dyDescent="0.35">
      <c r="A16" s="267"/>
      <c r="B16" s="267"/>
      <c r="C16" s="267"/>
      <c r="D16" s="267"/>
      <c r="E16" s="267"/>
      <c r="F16" s="267"/>
      <c r="G16"/>
      <c r="H16"/>
      <c r="I16"/>
      <c r="J16"/>
      <c r="K16" s="267"/>
      <c r="L16" s="267"/>
      <c r="M16" s="267"/>
      <c r="N16" s="267"/>
      <c r="O16" s="267"/>
      <c r="P16" s="267"/>
    </row>
    <row r="17" spans="1:16" ht="18" customHeight="1" thickBot="1" x14ac:dyDescent="0.4">
      <c r="A17" s="427" t="s">
        <v>475</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358</v>
      </c>
      <c r="I18" s="357" t="s">
        <v>359</v>
      </c>
      <c r="J18" s="357" t="s">
        <v>360</v>
      </c>
      <c r="K18" s="357" t="s">
        <v>361</v>
      </c>
      <c r="L18" s="357" t="s">
        <v>362</v>
      </c>
      <c r="M18" s="357" t="s">
        <v>363</v>
      </c>
      <c r="N18" s="357" t="s">
        <v>348</v>
      </c>
      <c r="O18" s="361" t="s">
        <v>351</v>
      </c>
      <c r="P18" s="361" t="s">
        <v>413</v>
      </c>
    </row>
    <row r="19" spans="1:16" ht="15" customHeight="1" x14ac:dyDescent="0.35">
      <c r="A19" s="569" t="s">
        <v>388</v>
      </c>
      <c r="B19" s="430" t="s">
        <v>398</v>
      </c>
      <c r="C19" s="407">
        <v>217.30277999999998</v>
      </c>
      <c r="D19" s="37"/>
      <c r="E19" s="407">
        <v>12.153</v>
      </c>
      <c r="F19" s="37"/>
      <c r="G19" s="37"/>
      <c r="H19" s="37"/>
      <c r="I19" s="407"/>
      <c r="J19" s="407"/>
      <c r="K19" s="407"/>
      <c r="L19" s="407">
        <v>69.257999999999996</v>
      </c>
      <c r="M19" s="407">
        <v>77.454999999999998</v>
      </c>
      <c r="N19" s="463">
        <v>0.24478</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217.30277999999998</v>
      </c>
      <c r="D21" s="5">
        <v>0</v>
      </c>
      <c r="E21" s="5">
        <v>12.153</v>
      </c>
      <c r="F21" s="5">
        <v>0</v>
      </c>
      <c r="G21" s="5">
        <v>0</v>
      </c>
      <c r="H21" s="5">
        <v>0</v>
      </c>
      <c r="I21" s="5">
        <v>0</v>
      </c>
      <c r="J21" s="5">
        <v>0</v>
      </c>
      <c r="K21" s="5">
        <v>0</v>
      </c>
      <c r="L21" s="5">
        <v>69.257999999999996</v>
      </c>
      <c r="M21" s="5">
        <v>77.454999999999998</v>
      </c>
      <c r="N21" s="97">
        <v>0.24478</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704.51391858191914</v>
      </c>
      <c r="D23" s="407"/>
      <c r="E23" s="407">
        <v>49.806333333333328</v>
      </c>
      <c r="F23" s="407"/>
      <c r="G23" s="37"/>
      <c r="H23" s="37"/>
      <c r="I23" s="37">
        <v>27.953290000000003</v>
      </c>
      <c r="J23" s="407"/>
      <c r="K23" s="407"/>
      <c r="L23" s="37"/>
      <c r="M23" s="407">
        <v>445.67074524858583</v>
      </c>
      <c r="N23" s="464">
        <v>1.4047999999999998</v>
      </c>
      <c r="O23" s="464"/>
      <c r="P23" s="464"/>
    </row>
    <row r="24" spans="1:16" ht="15" customHeight="1" x14ac:dyDescent="0.35">
      <c r="A24" s="569"/>
      <c r="B24" s="430" t="s">
        <v>414</v>
      </c>
      <c r="C24" s="407">
        <v>0</v>
      </c>
      <c r="D24" s="407"/>
      <c r="E24" s="407"/>
      <c r="F24" s="407"/>
      <c r="G24" s="407"/>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704.51391858191914</v>
      </c>
      <c r="D27" s="5">
        <v>0</v>
      </c>
      <c r="E27" s="5">
        <v>49.806333333333328</v>
      </c>
      <c r="F27" s="5">
        <v>0</v>
      </c>
      <c r="G27" s="5">
        <v>0</v>
      </c>
      <c r="H27" s="5">
        <v>0</v>
      </c>
      <c r="I27" s="5">
        <v>27.953290000000003</v>
      </c>
      <c r="J27" s="5">
        <v>0</v>
      </c>
      <c r="K27" s="5">
        <v>0</v>
      </c>
      <c r="L27" s="5">
        <v>0</v>
      </c>
      <c r="M27" s="5">
        <v>445.67074524858583</v>
      </c>
      <c r="N27" s="5">
        <v>1.4047999999999998</v>
      </c>
      <c r="O27" s="5">
        <v>0</v>
      </c>
      <c r="P27" s="5">
        <v>0</v>
      </c>
    </row>
    <row r="28" spans="1:16" ht="16.5" customHeight="1" thickBot="1" x14ac:dyDescent="0.4">
      <c r="A28" s="2"/>
      <c r="B28" s="2" t="s">
        <v>406</v>
      </c>
      <c r="C28" s="38">
        <v>921.81669858191913</v>
      </c>
      <c r="D28" s="38">
        <v>0</v>
      </c>
      <c r="E28" s="38">
        <v>61.959333333333326</v>
      </c>
      <c r="F28" s="38">
        <v>0</v>
      </c>
      <c r="G28" s="38">
        <v>0</v>
      </c>
      <c r="H28" s="38">
        <v>0</v>
      </c>
      <c r="I28" s="38">
        <v>27.953290000000003</v>
      </c>
      <c r="J28" s="38">
        <v>0</v>
      </c>
      <c r="K28" s="38">
        <v>0</v>
      </c>
      <c r="L28" s="38">
        <v>69.257999999999996</v>
      </c>
      <c r="M28" s="38">
        <v>523.12574524858587</v>
      </c>
      <c r="N28" s="38">
        <v>1.6495799999999998</v>
      </c>
      <c r="O28" s="38">
        <v>0</v>
      </c>
      <c r="P28" s="38">
        <v>0</v>
      </c>
    </row>
    <row r="30" spans="1:16" customFormat="1" ht="16.5" customHeight="1" x14ac:dyDescent="0.35">
      <c r="A30" s="268" t="s">
        <v>431</v>
      </c>
    </row>
    <row r="31" spans="1:16" customFormat="1" ht="15" customHeight="1" x14ac:dyDescent="0.35"/>
    <row r="32" spans="1:16" customFormat="1" ht="14.5" x14ac:dyDescent="0.35"/>
    <row r="33" spans="1:21" customFormat="1" ht="14.5" x14ac:dyDescent="0.35"/>
    <row r="34" spans="1:21" customFormat="1" ht="14.5" x14ac:dyDescent="0.35"/>
    <row r="35" spans="1:21" customFormat="1" ht="14.5" x14ac:dyDescent="0.35"/>
    <row r="36" spans="1:21" customFormat="1" ht="14.5" x14ac:dyDescent="0.35"/>
    <row r="37" spans="1:21" customFormat="1" ht="14.5" x14ac:dyDescent="0.35"/>
    <row r="38" spans="1:21" customFormat="1" ht="14.5" x14ac:dyDescent="0.35"/>
    <row r="39" spans="1:21" x14ac:dyDescent="0.35">
      <c r="A39"/>
      <c r="B39"/>
      <c r="C39"/>
      <c r="D39"/>
      <c r="E39"/>
      <c r="F39"/>
      <c r="G39"/>
      <c r="H39"/>
      <c r="I39"/>
      <c r="J39"/>
      <c r="K39"/>
      <c r="L39"/>
      <c r="M39"/>
      <c r="N39"/>
      <c r="O39"/>
      <c r="P39"/>
      <c r="Q39"/>
      <c r="R39"/>
      <c r="S39"/>
      <c r="T39"/>
      <c r="U39"/>
    </row>
  </sheetData>
  <mergeCells count="4">
    <mergeCell ref="A5:A7"/>
    <mergeCell ref="A8:A13"/>
    <mergeCell ref="A19:A21"/>
    <mergeCell ref="A22:A27"/>
  </mergeCells>
  <conditionalFormatting sqref="C5:E15">
    <cfRule type="cellIs" dxfId="66" priority="5" operator="equal">
      <formula>0</formula>
    </cfRule>
  </conditionalFormatting>
  <conditionalFormatting sqref="C19:P28">
    <cfRule type="cellIs" dxfId="65" priority="1" operator="equal">
      <formula>0</formula>
    </cfRule>
  </conditionalFormatting>
  <hyperlinks>
    <hyperlink ref="P1" location="Contents!B46" display="Return to contents page" xr:uid="{C6AD83D2-FA58-4CB1-B4F5-D813A7F1EE70}"/>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B15E-9CDA-48B2-AD97-C4DE70DD65BE}">
  <sheetPr>
    <pageSetUpPr fitToPage="1"/>
  </sheetPr>
  <dimension ref="A1:P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8" width="9.453125" style="9" bestFit="1" customWidth="1"/>
    <col min="19" max="19" width="13" style="9" bestFit="1" customWidth="1"/>
    <col min="20"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476</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215.83425915000001</v>
      </c>
      <c r="D5" s="37" t="s">
        <v>378</v>
      </c>
      <c r="E5" s="37" t="s">
        <v>378</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215.83425915000001</v>
      </c>
      <c r="D7" s="38" t="s">
        <v>378</v>
      </c>
      <c r="E7" s="38" t="s">
        <v>378</v>
      </c>
      <c r="F7" s="267"/>
      <c r="G7"/>
      <c r="H7"/>
      <c r="I7"/>
      <c r="J7"/>
      <c r="K7"/>
      <c r="L7"/>
      <c r="M7"/>
      <c r="N7"/>
      <c r="O7" s="267"/>
      <c r="P7" s="267"/>
    </row>
    <row r="8" spans="1:16" ht="15" customHeight="1" x14ac:dyDescent="0.35">
      <c r="A8" s="569" t="s">
        <v>375</v>
      </c>
      <c r="B8" s="17" t="s">
        <v>401</v>
      </c>
      <c r="C8" s="37"/>
      <c r="D8" s="37"/>
      <c r="E8" s="37"/>
      <c r="F8" s="267"/>
      <c r="G8"/>
      <c r="H8"/>
      <c r="I8"/>
      <c r="J8"/>
      <c r="K8"/>
      <c r="L8"/>
      <c r="M8"/>
      <c r="N8"/>
      <c r="O8" s="267"/>
      <c r="P8" s="267"/>
    </row>
    <row r="9" spans="1:16" ht="15" customHeight="1" x14ac:dyDescent="0.35">
      <c r="A9" s="569"/>
      <c r="B9" s="17" t="s">
        <v>402</v>
      </c>
      <c r="C9" s="37">
        <v>81.953959999999995</v>
      </c>
      <c r="D9" s="37" t="s">
        <v>378</v>
      </c>
      <c r="E9" s="37" t="s">
        <v>378</v>
      </c>
      <c r="F9" s="267"/>
      <c r="G9"/>
      <c r="H9"/>
      <c r="I9"/>
      <c r="J9"/>
      <c r="K9"/>
      <c r="L9"/>
      <c r="M9"/>
      <c r="N9"/>
      <c r="O9" s="267"/>
      <c r="P9" s="267"/>
    </row>
    <row r="10" spans="1:16" ht="15" customHeight="1" x14ac:dyDescent="0.35">
      <c r="A10" s="569"/>
      <c r="B10" s="17" t="s">
        <v>403</v>
      </c>
      <c r="C10" s="37">
        <v>0.42199999999999999</v>
      </c>
      <c r="D10" s="37"/>
      <c r="E10" s="37">
        <v>0.42199999999999999</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c r="O12" s="267"/>
      <c r="P12" s="267"/>
    </row>
    <row r="13" spans="1:16" ht="16.5" customHeight="1" thickBot="1" x14ac:dyDescent="0.4">
      <c r="A13" s="570"/>
      <c r="B13" s="18" t="s">
        <v>400</v>
      </c>
      <c r="C13" s="38">
        <v>82.375959999999992</v>
      </c>
      <c r="D13" s="38" t="s">
        <v>378</v>
      </c>
      <c r="E13" s="38" t="s">
        <v>378</v>
      </c>
      <c r="F13" s="267"/>
      <c r="G13"/>
      <c r="H13"/>
      <c r="I13"/>
      <c r="J13"/>
      <c r="K13" s="267"/>
      <c r="L13" s="267"/>
      <c r="M13" s="267"/>
      <c r="N13" s="267"/>
      <c r="O13" s="267"/>
      <c r="P13" s="267"/>
    </row>
    <row r="14" spans="1:16" ht="16.5" customHeight="1" x14ac:dyDescent="0.35">
      <c r="A14" s="1"/>
      <c r="B14" s="21" t="s">
        <v>406</v>
      </c>
      <c r="C14" s="39">
        <v>298.21021915</v>
      </c>
      <c r="D14" s="39">
        <v>430.63150000000002</v>
      </c>
      <c r="E14" s="39">
        <v>728.84171915000002</v>
      </c>
      <c r="F14" s="267"/>
      <c r="G14"/>
      <c r="H14"/>
      <c r="I14"/>
      <c r="J14"/>
      <c r="K14" s="267"/>
      <c r="L14" s="267"/>
      <c r="M14" s="267"/>
      <c r="N14" s="267"/>
      <c r="O14" s="267"/>
      <c r="P14" s="267"/>
    </row>
    <row r="15" spans="1:16" ht="15" customHeight="1" thickBot="1" x14ac:dyDescent="0.4">
      <c r="A15" s="22"/>
      <c r="B15" s="22" t="s">
        <v>407</v>
      </c>
      <c r="C15" s="40">
        <v>0.40915635221565377</v>
      </c>
      <c r="D15" s="40">
        <v>0.59084364778434628</v>
      </c>
      <c r="E15" s="40">
        <v>1</v>
      </c>
      <c r="F15" s="267"/>
      <c r="G15"/>
      <c r="H15"/>
      <c r="I15"/>
      <c r="J15"/>
      <c r="K15" s="267"/>
      <c r="L15" s="267"/>
      <c r="M15" s="267"/>
      <c r="N15" s="267"/>
      <c r="O15" s="267"/>
      <c r="P15" s="267"/>
    </row>
    <row r="16" spans="1:16" x14ac:dyDescent="0.35">
      <c r="A16" s="267"/>
      <c r="B16" s="267"/>
      <c r="C16" s="267"/>
      <c r="D16" s="267"/>
      <c r="E16" s="267"/>
      <c r="F16" s="267"/>
      <c r="G16"/>
      <c r="H16"/>
      <c r="I16"/>
      <c r="J16"/>
      <c r="K16" s="267"/>
      <c r="L16" s="267"/>
      <c r="M16" s="267"/>
      <c r="N16" s="267"/>
      <c r="O16" s="267"/>
      <c r="P16" s="267"/>
    </row>
    <row r="17" spans="1:16" ht="18" customHeight="1" thickBot="1" x14ac:dyDescent="0.4">
      <c r="A17" s="427" t="s">
        <v>477</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359</v>
      </c>
      <c r="J18" s="357" t="s">
        <v>360</v>
      </c>
      <c r="K18" s="357" t="s">
        <v>361</v>
      </c>
      <c r="L18" s="357" t="s">
        <v>362</v>
      </c>
      <c r="M18" s="357" t="s">
        <v>363</v>
      </c>
      <c r="N18" s="357" t="s">
        <v>348</v>
      </c>
      <c r="O18" s="361" t="s">
        <v>351</v>
      </c>
      <c r="P18" s="361" t="s">
        <v>413</v>
      </c>
    </row>
    <row r="19" spans="1:16" ht="15" customHeight="1" x14ac:dyDescent="0.35">
      <c r="A19" s="569" t="s">
        <v>388</v>
      </c>
      <c r="B19" s="430" t="s">
        <v>398</v>
      </c>
      <c r="C19" s="407">
        <v>215.83425914999998</v>
      </c>
      <c r="D19" s="37"/>
      <c r="E19" s="407">
        <v>10.124000000000001</v>
      </c>
      <c r="F19" s="37"/>
      <c r="G19" s="37"/>
      <c r="H19" s="37">
        <v>169.81425915</v>
      </c>
      <c r="I19" s="407"/>
      <c r="J19" s="407"/>
      <c r="K19" s="407"/>
      <c r="L19" s="407">
        <v>10.5</v>
      </c>
      <c r="M19" s="407">
        <v>25.396000000000001</v>
      </c>
      <c r="N19" s="463"/>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215.83425914999998</v>
      </c>
      <c r="D21" s="5">
        <v>0</v>
      </c>
      <c r="E21" s="5">
        <v>10.124000000000001</v>
      </c>
      <c r="F21" s="5">
        <v>0</v>
      </c>
      <c r="G21" s="5">
        <v>0</v>
      </c>
      <c r="H21" s="5">
        <v>169.81425915</v>
      </c>
      <c r="I21" s="5">
        <v>0</v>
      </c>
      <c r="J21" s="5">
        <v>0</v>
      </c>
      <c r="K21" s="5">
        <v>0</v>
      </c>
      <c r="L21" s="5">
        <v>10.5</v>
      </c>
      <c r="M21" s="5">
        <v>25.396000000000001</v>
      </c>
      <c r="N21" s="97">
        <v>0</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81.953959999999995</v>
      </c>
      <c r="D23" s="407"/>
      <c r="E23" s="407">
        <v>22.367999999999999</v>
      </c>
      <c r="F23" s="407"/>
      <c r="G23" s="37"/>
      <c r="H23" s="37">
        <v>30.160559999999997</v>
      </c>
      <c r="I23" s="37">
        <v>7.8E-2</v>
      </c>
      <c r="J23" s="407">
        <v>1.1200000000000001</v>
      </c>
      <c r="K23" s="407"/>
      <c r="L23" s="37"/>
      <c r="M23" s="407">
        <v>28.170139999999996</v>
      </c>
      <c r="N23" s="464">
        <v>5.7260000000000012E-2</v>
      </c>
      <c r="O23" s="464"/>
      <c r="P23" s="464"/>
    </row>
    <row r="24" spans="1:16" ht="15" customHeight="1" x14ac:dyDescent="0.35">
      <c r="A24" s="569"/>
      <c r="B24" s="430" t="s">
        <v>414</v>
      </c>
      <c r="C24" s="407">
        <v>0.42199999999999999</v>
      </c>
      <c r="D24" s="407"/>
      <c r="E24" s="407"/>
      <c r="F24" s="407"/>
      <c r="G24" s="407"/>
      <c r="H24" s="37">
        <v>0.42199999999999999</v>
      </c>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82.375959999999992</v>
      </c>
      <c r="D27" s="5">
        <v>0</v>
      </c>
      <c r="E27" s="5">
        <v>22.367999999999999</v>
      </c>
      <c r="F27" s="5">
        <v>0</v>
      </c>
      <c r="G27" s="5">
        <v>0</v>
      </c>
      <c r="H27" s="5">
        <v>30.582559999999997</v>
      </c>
      <c r="I27" s="5">
        <v>7.8E-2</v>
      </c>
      <c r="J27" s="5">
        <v>1.1200000000000001</v>
      </c>
      <c r="K27" s="5">
        <v>0</v>
      </c>
      <c r="L27" s="5">
        <v>0</v>
      </c>
      <c r="M27" s="5">
        <v>28.170139999999996</v>
      </c>
      <c r="N27" s="5">
        <v>5.7260000000000012E-2</v>
      </c>
      <c r="O27" s="5">
        <v>0</v>
      </c>
      <c r="P27" s="5">
        <v>0</v>
      </c>
    </row>
    <row r="28" spans="1:16" ht="16.5" customHeight="1" thickBot="1" x14ac:dyDescent="0.4">
      <c r="A28" s="2"/>
      <c r="B28" s="2" t="s">
        <v>406</v>
      </c>
      <c r="C28" s="38">
        <v>298.21021914999994</v>
      </c>
      <c r="D28" s="38">
        <v>0</v>
      </c>
      <c r="E28" s="38">
        <v>32.491999999999997</v>
      </c>
      <c r="F28" s="38">
        <v>0</v>
      </c>
      <c r="G28" s="38">
        <v>0</v>
      </c>
      <c r="H28" s="38">
        <v>200.39681915</v>
      </c>
      <c r="I28" s="38">
        <v>7.8E-2</v>
      </c>
      <c r="J28" s="38">
        <v>1.1200000000000001</v>
      </c>
      <c r="K28" s="38">
        <v>0</v>
      </c>
      <c r="L28" s="38">
        <v>10.5</v>
      </c>
      <c r="M28" s="38">
        <v>53.566139999999997</v>
      </c>
      <c r="N28" s="38">
        <v>5.7260000000000012E-2</v>
      </c>
      <c r="O28" s="38">
        <v>0</v>
      </c>
      <c r="P28" s="38">
        <v>0</v>
      </c>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64" priority="4" operator="equal">
      <formula>0</formula>
    </cfRule>
  </conditionalFormatting>
  <conditionalFormatting sqref="C19:P28">
    <cfRule type="cellIs" dxfId="63" priority="1" operator="equal">
      <formula>0</formula>
    </cfRule>
  </conditionalFormatting>
  <hyperlinks>
    <hyperlink ref="P1" location="Contents!B47" display="Return to contents page" xr:uid="{ABA4B719-E9EF-479D-B632-7C55BFC2F01F}"/>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D897-C27C-4AFF-B4A1-1853F3A0F680}">
  <sheetPr>
    <pageSetUpPr fitToPage="1"/>
  </sheetPr>
  <dimension ref="A1:P40"/>
  <sheetViews>
    <sheetView view="pageBreakPreview" zoomScaleNormal="100" zoomScaleSheetLayoutView="100" workbookViewId="0"/>
  </sheetViews>
  <sheetFormatPr defaultColWidth="10.726562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6384" width="10.726562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478</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8.5731399999999987</v>
      </c>
      <c r="D5" s="37">
        <v>199.4564</v>
      </c>
      <c r="E5" s="37">
        <v>208.02954</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8.5731399999999987</v>
      </c>
      <c r="D7" s="38">
        <v>199.4564</v>
      </c>
      <c r="E7" s="38">
        <v>208.02954</v>
      </c>
      <c r="F7" s="267"/>
      <c r="G7"/>
      <c r="H7"/>
      <c r="I7"/>
      <c r="J7"/>
      <c r="K7"/>
      <c r="L7"/>
      <c r="M7"/>
      <c r="N7"/>
      <c r="O7" s="267"/>
      <c r="P7" s="267"/>
    </row>
    <row r="8" spans="1:16" ht="15" customHeight="1" x14ac:dyDescent="0.35">
      <c r="A8" s="569" t="s">
        <v>375</v>
      </c>
      <c r="B8" s="17" t="s">
        <v>401</v>
      </c>
      <c r="C8" s="37">
        <v>20.437049999999999</v>
      </c>
      <c r="D8" s="37">
        <v>6.1921999999999997</v>
      </c>
      <c r="E8" s="37">
        <v>26.629249999999999</v>
      </c>
      <c r="F8" s="267"/>
      <c r="G8"/>
      <c r="H8"/>
      <c r="I8"/>
      <c r="J8"/>
      <c r="K8"/>
      <c r="L8"/>
      <c r="M8"/>
      <c r="N8"/>
      <c r="O8" s="267"/>
      <c r="P8" s="267"/>
    </row>
    <row r="9" spans="1:16" ht="15" customHeight="1" x14ac:dyDescent="0.35">
      <c r="A9" s="569"/>
      <c r="B9" s="17" t="s">
        <v>402</v>
      </c>
      <c r="C9" s="37">
        <v>78.06819999999999</v>
      </c>
      <c r="D9" s="37">
        <v>425.27550000000002</v>
      </c>
      <c r="E9" s="37">
        <v>503.34370000000001</v>
      </c>
      <c r="F9" s="267"/>
      <c r="G9"/>
      <c r="H9"/>
      <c r="I9"/>
      <c r="J9"/>
      <c r="K9"/>
      <c r="L9"/>
      <c r="M9"/>
      <c r="N9"/>
      <c r="O9" s="267"/>
      <c r="P9" s="267"/>
    </row>
    <row r="10" spans="1:16" ht="15" customHeight="1" x14ac:dyDescent="0.35">
      <c r="A10" s="569"/>
      <c r="B10" s="17" t="s">
        <v>403</v>
      </c>
      <c r="C10" s="37">
        <v>2.0550000000000002</v>
      </c>
      <c r="D10" s="37">
        <v>3.20757</v>
      </c>
      <c r="E10" s="37">
        <v>5.2625700000000002</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c r="O12" s="267"/>
      <c r="P12" s="267"/>
    </row>
    <row r="13" spans="1:16" ht="16.5" customHeight="1" thickBot="1" x14ac:dyDescent="0.4">
      <c r="A13" s="570"/>
      <c r="B13" s="18" t="s">
        <v>400</v>
      </c>
      <c r="C13" s="38">
        <v>100.56025</v>
      </c>
      <c r="D13" s="38">
        <v>434.67527000000001</v>
      </c>
      <c r="E13" s="38">
        <v>535.23551999999995</v>
      </c>
      <c r="F13" s="267"/>
      <c r="G13"/>
      <c r="H13"/>
      <c r="I13"/>
      <c r="J13"/>
      <c r="K13" s="267"/>
      <c r="L13" s="267"/>
      <c r="M13" s="267"/>
      <c r="N13" s="267"/>
      <c r="O13" s="267"/>
      <c r="P13" s="267"/>
    </row>
    <row r="14" spans="1:16" ht="16.5" customHeight="1" x14ac:dyDescent="0.35">
      <c r="A14" s="1"/>
      <c r="B14" s="21" t="s">
        <v>406</v>
      </c>
      <c r="C14" s="39">
        <v>109.13338999999999</v>
      </c>
      <c r="D14" s="39">
        <v>634.13166999999999</v>
      </c>
      <c r="E14" s="39">
        <v>743.26505999999995</v>
      </c>
      <c r="F14" s="267"/>
      <c r="G14"/>
      <c r="H14"/>
      <c r="I14"/>
      <c r="J14"/>
      <c r="K14" s="267"/>
      <c r="L14" s="267"/>
      <c r="M14" s="267"/>
      <c r="N14" s="267"/>
      <c r="O14" s="267"/>
      <c r="P14" s="267"/>
    </row>
    <row r="15" spans="1:16" ht="15" customHeight="1" thickBot="1" x14ac:dyDescent="0.4">
      <c r="A15" s="22"/>
      <c r="B15" s="22" t="s">
        <v>407</v>
      </c>
      <c r="C15" s="40">
        <v>0.1468297056772721</v>
      </c>
      <c r="D15" s="40">
        <v>0.85317029432272795</v>
      </c>
      <c r="E15" s="40">
        <v>1</v>
      </c>
      <c r="F15" s="267"/>
      <c r="G15"/>
      <c r="H15"/>
      <c r="I15"/>
      <c r="J15"/>
      <c r="K15" s="267"/>
      <c r="L15" s="267"/>
      <c r="M15" s="267"/>
      <c r="N15" s="267"/>
      <c r="O15" s="267"/>
      <c r="P15" s="267"/>
    </row>
    <row r="16" spans="1:16" x14ac:dyDescent="0.35">
      <c r="A16" s="267"/>
      <c r="B16" s="267"/>
      <c r="C16" s="267"/>
      <c r="D16" s="267"/>
      <c r="E16" s="267"/>
      <c r="F16" s="267"/>
      <c r="G16"/>
      <c r="H16"/>
      <c r="I16"/>
      <c r="J16"/>
      <c r="K16" s="267"/>
      <c r="L16" s="267"/>
      <c r="M16" s="267"/>
      <c r="N16" s="267"/>
      <c r="O16" s="267"/>
      <c r="P16" s="267"/>
    </row>
    <row r="17" spans="1:16" ht="18" customHeight="1" thickBot="1" x14ac:dyDescent="0.4">
      <c r="A17" s="427" t="s">
        <v>479</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358</v>
      </c>
      <c r="J18" s="357" t="s">
        <v>360</v>
      </c>
      <c r="K18" s="357" t="s">
        <v>361</v>
      </c>
      <c r="L18" s="357" t="s">
        <v>362</v>
      </c>
      <c r="M18" s="357" t="s">
        <v>363</v>
      </c>
      <c r="N18" s="357" t="s">
        <v>348</v>
      </c>
      <c r="O18" s="361" t="s">
        <v>351</v>
      </c>
      <c r="P18" s="361" t="s">
        <v>413</v>
      </c>
    </row>
    <row r="19" spans="1:16" ht="15" customHeight="1" x14ac:dyDescent="0.35">
      <c r="A19" s="569" t="s">
        <v>388</v>
      </c>
      <c r="B19" s="430" t="s">
        <v>398</v>
      </c>
      <c r="C19" s="407">
        <v>8.5731400000000004</v>
      </c>
      <c r="D19" s="37"/>
      <c r="E19" s="407"/>
      <c r="F19" s="37"/>
      <c r="G19" s="37"/>
      <c r="H19" s="37">
        <v>0.13019999999999998</v>
      </c>
      <c r="I19" s="407"/>
      <c r="J19" s="407"/>
      <c r="K19" s="407"/>
      <c r="L19" s="407"/>
      <c r="M19" s="407"/>
      <c r="N19" s="463">
        <v>9.9399999999999992E-3</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8.5731400000000004</v>
      </c>
      <c r="D21" s="5">
        <v>0</v>
      </c>
      <c r="E21" s="5">
        <v>0</v>
      </c>
      <c r="F21" s="5">
        <v>0</v>
      </c>
      <c r="G21" s="5">
        <v>0</v>
      </c>
      <c r="H21" s="5">
        <v>0.13019999999999998</v>
      </c>
      <c r="I21" s="5">
        <v>0</v>
      </c>
      <c r="J21" s="5">
        <v>0</v>
      </c>
      <c r="K21" s="5">
        <v>0</v>
      </c>
      <c r="L21" s="5">
        <v>0</v>
      </c>
      <c r="M21" s="5">
        <v>0</v>
      </c>
      <c r="N21" s="97">
        <v>9.9399999999999992E-3</v>
      </c>
      <c r="O21" s="5">
        <v>0</v>
      </c>
      <c r="P21" s="97">
        <v>0</v>
      </c>
    </row>
    <row r="22" spans="1:16" ht="15" customHeight="1" x14ac:dyDescent="0.35">
      <c r="A22" s="569" t="s">
        <v>375</v>
      </c>
      <c r="B22" s="430" t="s">
        <v>401</v>
      </c>
      <c r="C22" s="407">
        <v>20.437049999999999</v>
      </c>
      <c r="D22" s="37"/>
      <c r="E22" s="407"/>
      <c r="F22" s="407"/>
      <c r="G22" s="37"/>
      <c r="H22" s="37"/>
      <c r="I22" s="407"/>
      <c r="J22" s="37"/>
      <c r="K22" s="407"/>
      <c r="L22" s="37">
        <v>20.437049999999999</v>
      </c>
      <c r="M22" s="407"/>
      <c r="N22" s="464"/>
      <c r="O22" s="464"/>
      <c r="P22" s="464"/>
    </row>
    <row r="23" spans="1:16" ht="15" customHeight="1" x14ac:dyDescent="0.35">
      <c r="A23" s="569"/>
      <c r="B23" s="430" t="s">
        <v>402</v>
      </c>
      <c r="C23" s="407">
        <v>78.068200000000004</v>
      </c>
      <c r="D23" s="407"/>
      <c r="E23" s="407">
        <v>9.7629999999999999</v>
      </c>
      <c r="F23" s="407"/>
      <c r="G23" s="37"/>
      <c r="H23" s="37"/>
      <c r="I23" s="37"/>
      <c r="J23" s="407">
        <v>60.865000000000002</v>
      </c>
      <c r="K23" s="407"/>
      <c r="L23" s="37"/>
      <c r="M23" s="407"/>
      <c r="N23" s="464"/>
      <c r="O23" s="464"/>
      <c r="P23" s="464"/>
    </row>
    <row r="24" spans="1:16" ht="15" customHeight="1" x14ac:dyDescent="0.35">
      <c r="A24" s="569"/>
      <c r="B24" s="430" t="s">
        <v>414</v>
      </c>
      <c r="C24" s="407">
        <v>2.0550000000000002</v>
      </c>
      <c r="D24" s="407"/>
      <c r="E24" s="407"/>
      <c r="F24" s="407"/>
      <c r="G24" s="407"/>
      <c r="H24" s="37">
        <v>2.0550000000000002</v>
      </c>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100.56025000000001</v>
      </c>
      <c r="D27" s="5">
        <v>0</v>
      </c>
      <c r="E27" s="5">
        <v>9.7629999999999999</v>
      </c>
      <c r="F27" s="5">
        <v>0</v>
      </c>
      <c r="G27" s="5">
        <v>0</v>
      </c>
      <c r="H27" s="5">
        <v>2.0550000000000002</v>
      </c>
      <c r="I27" s="5">
        <v>0</v>
      </c>
      <c r="J27" s="5">
        <v>60.865000000000002</v>
      </c>
      <c r="K27" s="5">
        <v>0</v>
      </c>
      <c r="L27" s="5">
        <v>20.437049999999999</v>
      </c>
      <c r="M27" s="5">
        <v>0</v>
      </c>
      <c r="N27" s="5">
        <v>0</v>
      </c>
      <c r="O27" s="5">
        <v>0</v>
      </c>
      <c r="P27" s="5">
        <v>0</v>
      </c>
    </row>
    <row r="28" spans="1:16" ht="16.5" customHeight="1" thickBot="1" x14ac:dyDescent="0.4">
      <c r="A28" s="2"/>
      <c r="B28" s="2" t="s">
        <v>406</v>
      </c>
      <c r="C28" s="38">
        <v>109.13339000000001</v>
      </c>
      <c r="D28" s="38">
        <v>0</v>
      </c>
      <c r="E28" s="38">
        <v>9.7629999999999999</v>
      </c>
      <c r="F28" s="38">
        <v>0</v>
      </c>
      <c r="G28" s="38">
        <v>0</v>
      </c>
      <c r="H28" s="38">
        <v>2.1852</v>
      </c>
      <c r="I28" s="38">
        <v>0</v>
      </c>
      <c r="J28" s="38">
        <v>60.865000000000002</v>
      </c>
      <c r="K28" s="38">
        <v>0</v>
      </c>
      <c r="L28" s="38">
        <v>20.437049999999999</v>
      </c>
      <c r="M28" s="38">
        <v>0</v>
      </c>
      <c r="N28" s="38">
        <v>9.9399999999999992E-3</v>
      </c>
      <c r="O28" s="38">
        <v>0</v>
      </c>
      <c r="P28" s="38">
        <v>0</v>
      </c>
    </row>
    <row r="30" spans="1:16" customFormat="1" ht="16.5" customHeight="1" x14ac:dyDescent="0.35">
      <c r="A30" s="268" t="s">
        <v>431</v>
      </c>
    </row>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62" priority="5" operator="equal">
      <formula>0</formula>
    </cfRule>
  </conditionalFormatting>
  <conditionalFormatting sqref="C19:P28">
    <cfRule type="cellIs" dxfId="61" priority="1" operator="equal">
      <formula>0</formula>
    </cfRule>
  </conditionalFormatting>
  <hyperlinks>
    <hyperlink ref="P1" location="Contents!B48" display="Return to contents page" xr:uid="{EB07EC53-77C6-49C7-9FDF-CC25E128EC36}"/>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70C5-70CF-44A6-AA44-9961CB885735}">
  <sheetPr>
    <pageSetUpPr fitToPage="1"/>
  </sheetPr>
  <dimension ref="A1:P40"/>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7" width="9.453125" style="9" bestFit="1" customWidth="1"/>
    <col min="18" max="18" width="14.7265625" style="9" bestFit="1" customWidth="1"/>
    <col min="19" max="20" width="9.453125" style="9" bestFit="1" customWidth="1"/>
    <col min="21"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480</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136.04267000000002</v>
      </c>
      <c r="D5" s="37">
        <v>323.43065000000001</v>
      </c>
      <c r="E5" s="37">
        <v>459.47332000000006</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136.04267000000002</v>
      </c>
      <c r="D7" s="38">
        <v>323.43065000000001</v>
      </c>
      <c r="E7" s="38">
        <v>459.47332000000006</v>
      </c>
      <c r="F7" s="267"/>
      <c r="G7"/>
      <c r="H7"/>
      <c r="I7"/>
      <c r="J7"/>
      <c r="K7"/>
      <c r="L7"/>
      <c r="M7"/>
      <c r="N7"/>
      <c r="O7" s="267"/>
      <c r="P7" s="267"/>
    </row>
    <row r="8" spans="1:16" ht="15" customHeight="1" x14ac:dyDescent="0.35">
      <c r="A8" s="569" t="s">
        <v>375</v>
      </c>
      <c r="B8" s="17" t="s">
        <v>401</v>
      </c>
      <c r="C8" s="37">
        <v>5.1092650000000006</v>
      </c>
      <c r="D8" s="37">
        <v>45.261000000000003</v>
      </c>
      <c r="E8" s="37">
        <v>50.370265000000003</v>
      </c>
      <c r="F8" s="267"/>
      <c r="G8"/>
      <c r="H8"/>
      <c r="I8"/>
      <c r="J8"/>
      <c r="K8"/>
      <c r="L8"/>
      <c r="M8"/>
      <c r="N8"/>
      <c r="O8" s="267"/>
      <c r="P8" s="267"/>
    </row>
    <row r="9" spans="1:16" ht="15" customHeight="1" x14ac:dyDescent="0.35">
      <c r="A9" s="569"/>
      <c r="B9" s="17" t="s">
        <v>402</v>
      </c>
      <c r="C9" s="37">
        <v>36.415999999999997</v>
      </c>
      <c r="D9" s="37">
        <v>665.98599999999999</v>
      </c>
      <c r="E9" s="37">
        <v>702.40200000000004</v>
      </c>
      <c r="F9" s="267"/>
      <c r="G9"/>
      <c r="H9"/>
      <c r="I9"/>
      <c r="J9"/>
      <c r="K9"/>
      <c r="L9"/>
      <c r="M9"/>
      <c r="N9"/>
      <c r="O9" s="267"/>
      <c r="P9" s="267"/>
    </row>
    <row r="10" spans="1:16" ht="15" customHeight="1" x14ac:dyDescent="0.35">
      <c r="A10" s="569"/>
      <c r="B10" s="17" t="s">
        <v>403</v>
      </c>
      <c r="C10" s="37">
        <v>9.57</v>
      </c>
      <c r="D10" s="37">
        <v>23.649000000000001</v>
      </c>
      <c r="E10" s="37">
        <v>33.219000000000001</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s="267"/>
      <c r="L12" s="267"/>
      <c r="M12" s="267"/>
      <c r="N12" s="267"/>
      <c r="O12" s="267"/>
      <c r="P12" s="267"/>
    </row>
    <row r="13" spans="1:16" ht="16.5" customHeight="1" thickBot="1" x14ac:dyDescent="0.4">
      <c r="A13" s="570"/>
      <c r="B13" s="18" t="s">
        <v>400</v>
      </c>
      <c r="C13" s="38">
        <v>51.095264999999998</v>
      </c>
      <c r="D13" s="38">
        <v>734.89599999999996</v>
      </c>
      <c r="E13" s="38">
        <v>785.99126500000011</v>
      </c>
      <c r="F13" s="267"/>
      <c r="G13"/>
      <c r="H13"/>
      <c r="I13"/>
      <c r="J13"/>
      <c r="K13" s="267"/>
      <c r="L13" s="267"/>
      <c r="M13" s="267"/>
      <c r="N13" s="267"/>
      <c r="O13" s="267"/>
      <c r="P13" s="267"/>
    </row>
    <row r="14" spans="1:16" ht="16.5" customHeight="1" x14ac:dyDescent="0.35">
      <c r="A14" s="1"/>
      <c r="B14" s="21" t="s">
        <v>406</v>
      </c>
      <c r="C14" s="39">
        <v>187.13793500000003</v>
      </c>
      <c r="D14" s="39">
        <v>1058.32665</v>
      </c>
      <c r="E14" s="39">
        <v>1245.4645850000002</v>
      </c>
      <c r="F14" s="267"/>
      <c r="G14"/>
      <c r="H14"/>
      <c r="I14"/>
      <c r="J14"/>
      <c r="K14" s="267"/>
      <c r="L14" s="267"/>
      <c r="M14" s="267"/>
      <c r="N14" s="267"/>
      <c r="O14" s="267"/>
      <c r="P14" s="267"/>
    </row>
    <row r="15" spans="1:16" ht="15" customHeight="1" thickBot="1" x14ac:dyDescent="0.4">
      <c r="A15" s="22"/>
      <c r="B15" s="22" t="s">
        <v>407</v>
      </c>
      <c r="C15" s="40">
        <v>0.15025552492927768</v>
      </c>
      <c r="D15" s="40">
        <v>0.84974447507072215</v>
      </c>
      <c r="E15" s="40">
        <v>0.99999999999999978</v>
      </c>
      <c r="F15" s="267"/>
      <c r="G15"/>
      <c r="H15"/>
      <c r="I15"/>
      <c r="J15"/>
      <c r="K15" s="267"/>
      <c r="L15" s="267"/>
      <c r="M15" s="267"/>
      <c r="N15" s="267"/>
      <c r="O15" s="267"/>
      <c r="P15" s="267"/>
    </row>
    <row r="17" spans="1:16" ht="18" customHeight="1" thickBot="1" x14ac:dyDescent="0.4">
      <c r="A17" s="427" t="s">
        <v>481</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358</v>
      </c>
      <c r="J18" s="357" t="s">
        <v>359</v>
      </c>
      <c r="K18" s="357" t="s">
        <v>361</v>
      </c>
      <c r="L18" s="357" t="s">
        <v>362</v>
      </c>
      <c r="M18" s="357" t="s">
        <v>363</v>
      </c>
      <c r="N18" s="357" t="s">
        <v>348</v>
      </c>
      <c r="O18" s="361" t="s">
        <v>351</v>
      </c>
      <c r="P18" s="361" t="s">
        <v>413</v>
      </c>
    </row>
    <row r="19" spans="1:16" ht="15" customHeight="1" x14ac:dyDescent="0.35">
      <c r="A19" s="569" t="s">
        <v>388</v>
      </c>
      <c r="B19" s="430" t="s">
        <v>398</v>
      </c>
      <c r="C19" s="407">
        <v>136.04266999999999</v>
      </c>
      <c r="D19" s="37"/>
      <c r="E19" s="407"/>
      <c r="F19" s="37"/>
      <c r="G19" s="37"/>
      <c r="H19" s="37">
        <v>0.42318</v>
      </c>
      <c r="I19" s="407"/>
      <c r="J19" s="407"/>
      <c r="K19" s="407"/>
      <c r="L19" s="407">
        <v>135.61548999999999</v>
      </c>
      <c r="M19" s="407"/>
      <c r="N19" s="463">
        <v>4.0000000000000001E-3</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136.04266999999999</v>
      </c>
      <c r="D21" s="5">
        <v>0</v>
      </c>
      <c r="E21" s="5">
        <v>0</v>
      </c>
      <c r="F21" s="5">
        <v>0</v>
      </c>
      <c r="G21" s="5">
        <v>0</v>
      </c>
      <c r="H21" s="5">
        <v>0.42318</v>
      </c>
      <c r="I21" s="5">
        <v>0</v>
      </c>
      <c r="J21" s="5">
        <v>0</v>
      </c>
      <c r="K21" s="5">
        <v>0</v>
      </c>
      <c r="L21" s="5">
        <v>135.61548999999999</v>
      </c>
      <c r="M21" s="5">
        <v>0</v>
      </c>
      <c r="N21" s="97">
        <v>4.0000000000000001E-3</v>
      </c>
      <c r="O21" s="5">
        <v>0</v>
      </c>
      <c r="P21" s="97">
        <v>0</v>
      </c>
    </row>
    <row r="22" spans="1:16" ht="15" customHeight="1" x14ac:dyDescent="0.35">
      <c r="A22" s="569" t="s">
        <v>375</v>
      </c>
      <c r="B22" s="430" t="s">
        <v>401</v>
      </c>
      <c r="C22" s="407">
        <v>5.1092650000000006</v>
      </c>
      <c r="D22" s="37"/>
      <c r="E22" s="407"/>
      <c r="F22" s="407"/>
      <c r="G22" s="37"/>
      <c r="H22" s="37"/>
      <c r="I22" s="407"/>
      <c r="J22" s="37"/>
      <c r="K22" s="407"/>
      <c r="L22" s="37">
        <v>5.1092650000000006</v>
      </c>
      <c r="M22" s="407"/>
      <c r="N22" s="464"/>
      <c r="O22" s="464"/>
      <c r="P22" s="464"/>
    </row>
    <row r="23" spans="1:16" ht="15" customHeight="1" x14ac:dyDescent="0.35">
      <c r="A23" s="569"/>
      <c r="B23" s="430" t="s">
        <v>402</v>
      </c>
      <c r="C23" s="407">
        <v>36.416000000000004</v>
      </c>
      <c r="D23" s="407"/>
      <c r="E23" s="407">
        <v>9.7629999999999999</v>
      </c>
      <c r="F23" s="407"/>
      <c r="G23" s="37"/>
      <c r="H23" s="37">
        <v>0.32300000000000001</v>
      </c>
      <c r="I23" s="37"/>
      <c r="J23" s="407">
        <v>1.4510000000000001</v>
      </c>
      <c r="K23" s="407"/>
      <c r="L23" s="37">
        <v>24.879000000000001</v>
      </c>
      <c r="M23" s="407"/>
      <c r="N23" s="464"/>
      <c r="O23" s="464"/>
      <c r="P23" s="464"/>
    </row>
    <row r="24" spans="1:16" ht="15" customHeight="1" x14ac:dyDescent="0.35">
      <c r="A24" s="569"/>
      <c r="B24" s="430" t="s">
        <v>414</v>
      </c>
      <c r="C24" s="407">
        <v>9.57</v>
      </c>
      <c r="D24" s="407"/>
      <c r="E24" s="407"/>
      <c r="F24" s="407"/>
      <c r="G24" s="407"/>
      <c r="H24" s="37">
        <v>9.57</v>
      </c>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51.095265000000005</v>
      </c>
      <c r="D27" s="5">
        <v>0</v>
      </c>
      <c r="E27" s="5">
        <v>9.7629999999999999</v>
      </c>
      <c r="F27" s="5">
        <v>0</v>
      </c>
      <c r="G27" s="5">
        <v>0</v>
      </c>
      <c r="H27" s="5">
        <v>9.8930000000000007</v>
      </c>
      <c r="I27" s="5">
        <v>0</v>
      </c>
      <c r="J27" s="5">
        <v>1.4510000000000001</v>
      </c>
      <c r="K27" s="5">
        <v>0</v>
      </c>
      <c r="L27" s="5">
        <v>29.988265000000002</v>
      </c>
      <c r="M27" s="5">
        <v>0</v>
      </c>
      <c r="N27" s="5">
        <v>0</v>
      </c>
      <c r="O27" s="5">
        <v>0</v>
      </c>
      <c r="P27" s="5">
        <v>0</v>
      </c>
    </row>
    <row r="28" spans="1:16" ht="16.5" customHeight="1" thickBot="1" x14ac:dyDescent="0.4">
      <c r="A28" s="2"/>
      <c r="B28" s="2" t="s">
        <v>406</v>
      </c>
      <c r="C28" s="38">
        <v>187.137935</v>
      </c>
      <c r="D28" s="38">
        <v>0</v>
      </c>
      <c r="E28" s="38">
        <v>9.7629999999999999</v>
      </c>
      <c r="F28" s="38">
        <v>0</v>
      </c>
      <c r="G28" s="38">
        <v>0</v>
      </c>
      <c r="H28" s="38">
        <v>10.316180000000001</v>
      </c>
      <c r="I28" s="38">
        <v>0</v>
      </c>
      <c r="J28" s="38">
        <v>1.4510000000000001</v>
      </c>
      <c r="K28" s="38">
        <v>0</v>
      </c>
      <c r="L28" s="38">
        <v>165.60375500000001</v>
      </c>
      <c r="M28" s="38">
        <v>0</v>
      </c>
      <c r="N28" s="38">
        <v>4.0000000000000001E-3</v>
      </c>
      <c r="O28" s="38">
        <v>0</v>
      </c>
      <c r="P28" s="38">
        <v>0</v>
      </c>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sheetData>
  <mergeCells count="4">
    <mergeCell ref="A5:A7"/>
    <mergeCell ref="A8:A13"/>
    <mergeCell ref="A19:A21"/>
    <mergeCell ref="A22:A27"/>
  </mergeCells>
  <conditionalFormatting sqref="C5:E15">
    <cfRule type="cellIs" dxfId="60" priority="4" operator="equal">
      <formula>0</formula>
    </cfRule>
  </conditionalFormatting>
  <conditionalFormatting sqref="C19:P28">
    <cfRule type="cellIs" dxfId="59" priority="1" operator="equal">
      <formula>0</formula>
    </cfRule>
  </conditionalFormatting>
  <hyperlinks>
    <hyperlink ref="P1" location="Contents!B49" display="Return to contents page" xr:uid="{86AD93F1-B5B9-4031-93FE-7F0F6706D9CA}"/>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C3EE-D0D6-4C0B-A955-FA6AA0EA7523}">
  <sheetPr>
    <pageSetUpPr fitToPage="1"/>
  </sheetPr>
  <dimension ref="A1:P37"/>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482</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c r="D5" s="37">
        <v>0.39432</v>
      </c>
      <c r="E5" s="37">
        <v>0.39432</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0</v>
      </c>
      <c r="D7" s="38">
        <v>0.39432</v>
      </c>
      <c r="E7" s="38">
        <v>0.39432</v>
      </c>
      <c r="F7" s="267"/>
      <c r="G7"/>
      <c r="H7"/>
      <c r="I7"/>
      <c r="J7"/>
      <c r="K7"/>
      <c r="L7"/>
      <c r="M7"/>
      <c r="N7"/>
      <c r="O7" s="267"/>
      <c r="P7" s="267"/>
    </row>
    <row r="8" spans="1:16" ht="15" customHeight="1" x14ac:dyDescent="0.35">
      <c r="A8" s="569" t="s">
        <v>375</v>
      </c>
      <c r="B8" s="17" t="s">
        <v>401</v>
      </c>
      <c r="C8" s="37"/>
      <c r="D8" s="37"/>
      <c r="E8" s="37">
        <v>0</v>
      </c>
      <c r="F8" s="267"/>
      <c r="G8"/>
      <c r="H8"/>
      <c r="I8"/>
      <c r="J8"/>
      <c r="K8"/>
      <c r="L8"/>
      <c r="M8"/>
      <c r="N8"/>
      <c r="O8" s="267"/>
      <c r="P8" s="267"/>
    </row>
    <row r="9" spans="1:16" ht="15" customHeight="1" x14ac:dyDescent="0.35">
      <c r="A9" s="569"/>
      <c r="B9" s="17" t="s">
        <v>402</v>
      </c>
      <c r="C9" s="37"/>
      <c r="D9" s="37" t="s">
        <v>378</v>
      </c>
      <c r="E9" s="37" t="s">
        <v>378</v>
      </c>
      <c r="F9" s="267"/>
      <c r="G9"/>
      <c r="H9"/>
      <c r="I9"/>
      <c r="J9"/>
      <c r="K9"/>
      <c r="L9"/>
      <c r="M9"/>
      <c r="N9"/>
      <c r="O9" s="267"/>
      <c r="P9" s="267"/>
    </row>
    <row r="10" spans="1:16" ht="15" customHeight="1" x14ac:dyDescent="0.35">
      <c r="A10" s="569"/>
      <c r="B10" s="17" t="s">
        <v>403</v>
      </c>
      <c r="C10" s="37"/>
      <c r="D10" s="37" t="s">
        <v>378</v>
      </c>
      <c r="E10" s="37" t="s">
        <v>378</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c r="O12" s="267"/>
      <c r="P12" s="267"/>
    </row>
    <row r="13" spans="1:16" ht="16.5" customHeight="1" thickBot="1" x14ac:dyDescent="0.4">
      <c r="A13" s="570"/>
      <c r="B13" s="18" t="s">
        <v>400</v>
      </c>
      <c r="C13" s="38">
        <v>0</v>
      </c>
      <c r="D13" s="38">
        <v>186.33240000000001</v>
      </c>
      <c r="E13" s="38">
        <v>186.33240000000001</v>
      </c>
      <c r="F13" s="267"/>
      <c r="G13"/>
      <c r="H13"/>
      <c r="I13"/>
      <c r="J13"/>
      <c r="K13" s="267"/>
      <c r="L13" s="267"/>
      <c r="M13" s="267"/>
      <c r="N13" s="267"/>
      <c r="O13" s="267"/>
      <c r="P13" s="267"/>
    </row>
    <row r="14" spans="1:16" ht="16.5" customHeight="1" x14ac:dyDescent="0.35">
      <c r="A14" s="1"/>
      <c r="B14" s="21" t="s">
        <v>406</v>
      </c>
      <c r="C14" s="39">
        <v>0</v>
      </c>
      <c r="D14" s="39">
        <v>186.72672</v>
      </c>
      <c r="E14" s="39">
        <v>186.72672</v>
      </c>
      <c r="F14" s="267"/>
      <c r="G14"/>
      <c r="H14"/>
      <c r="I14"/>
      <c r="J14"/>
      <c r="K14" s="267"/>
      <c r="L14" s="267"/>
      <c r="M14" s="267"/>
      <c r="N14" s="267"/>
      <c r="O14" s="267"/>
      <c r="P14" s="267"/>
    </row>
    <row r="15" spans="1:16" ht="15" customHeight="1" thickBot="1" x14ac:dyDescent="0.4">
      <c r="A15" s="22"/>
      <c r="B15" s="22" t="s">
        <v>407</v>
      </c>
      <c r="C15" s="40">
        <v>0</v>
      </c>
      <c r="D15" s="40">
        <v>1</v>
      </c>
      <c r="E15" s="40">
        <v>1</v>
      </c>
      <c r="F15" s="267"/>
      <c r="G15"/>
      <c r="H15"/>
      <c r="I15"/>
      <c r="J15"/>
      <c r="K15" s="267"/>
      <c r="L15" s="267"/>
      <c r="M15" s="267"/>
      <c r="N15" s="267"/>
      <c r="O15" s="267"/>
      <c r="P15" s="267"/>
    </row>
    <row r="17" spans="1:16" ht="18" customHeight="1" thickBot="1" x14ac:dyDescent="0.4">
      <c r="A17" s="427" t="s">
        <v>483</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358</v>
      </c>
      <c r="J18" s="357" t="s">
        <v>359</v>
      </c>
      <c r="K18" s="357" t="s">
        <v>360</v>
      </c>
      <c r="L18" s="357" t="s">
        <v>362</v>
      </c>
      <c r="M18" s="357" t="s">
        <v>363</v>
      </c>
      <c r="N18" s="357" t="s">
        <v>348</v>
      </c>
      <c r="O18" s="361" t="s">
        <v>351</v>
      </c>
      <c r="P18" s="361" t="s">
        <v>413</v>
      </c>
    </row>
    <row r="19" spans="1:16" ht="15" customHeight="1" x14ac:dyDescent="0.35">
      <c r="A19" s="569" t="s">
        <v>388</v>
      </c>
      <c r="B19" s="430" t="s">
        <v>398</v>
      </c>
      <c r="C19" s="407">
        <v>0</v>
      </c>
      <c r="D19" s="37"/>
      <c r="E19" s="407"/>
      <c r="F19" s="37"/>
      <c r="G19" s="37"/>
      <c r="H19" s="37"/>
      <c r="I19" s="407"/>
      <c r="J19" s="407"/>
      <c r="K19" s="407"/>
      <c r="L19" s="407"/>
      <c r="M19" s="407"/>
      <c r="N19" s="463"/>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0</v>
      </c>
      <c r="D21" s="5">
        <v>0</v>
      </c>
      <c r="E21" s="5">
        <v>0</v>
      </c>
      <c r="F21" s="5">
        <v>0</v>
      </c>
      <c r="G21" s="5">
        <v>0</v>
      </c>
      <c r="H21" s="5">
        <v>0</v>
      </c>
      <c r="I21" s="5">
        <v>0</v>
      </c>
      <c r="J21" s="5">
        <v>0</v>
      </c>
      <c r="K21" s="5">
        <v>0</v>
      </c>
      <c r="L21" s="5">
        <v>0</v>
      </c>
      <c r="M21" s="5">
        <v>0</v>
      </c>
      <c r="N21" s="5">
        <v>0</v>
      </c>
      <c r="O21" s="5">
        <v>0</v>
      </c>
      <c r="P21" s="5">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0</v>
      </c>
      <c r="D23" s="407"/>
      <c r="E23" s="407"/>
      <c r="F23" s="407"/>
      <c r="G23" s="37"/>
      <c r="H23" s="37"/>
      <c r="I23" s="37"/>
      <c r="J23" s="407"/>
      <c r="K23" s="407"/>
      <c r="L23" s="37"/>
      <c r="M23" s="407"/>
      <c r="N23" s="464"/>
      <c r="O23" s="464"/>
      <c r="P23" s="464"/>
    </row>
    <row r="24" spans="1:16" ht="15" customHeight="1" x14ac:dyDescent="0.35">
      <c r="A24" s="569"/>
      <c r="B24" s="430" t="s">
        <v>414</v>
      </c>
      <c r="C24" s="407">
        <v>0</v>
      </c>
      <c r="D24" s="407"/>
      <c r="E24" s="407"/>
      <c r="F24" s="407"/>
      <c r="G24" s="407"/>
      <c r="H24" s="37"/>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0</v>
      </c>
      <c r="D27" s="5">
        <v>0</v>
      </c>
      <c r="E27" s="5">
        <v>0</v>
      </c>
      <c r="F27" s="5">
        <v>0</v>
      </c>
      <c r="G27" s="5">
        <v>0</v>
      </c>
      <c r="H27" s="5">
        <v>0</v>
      </c>
      <c r="I27" s="5">
        <v>0</v>
      </c>
      <c r="J27" s="5">
        <v>0</v>
      </c>
      <c r="K27" s="5">
        <v>0</v>
      </c>
      <c r="L27" s="5">
        <v>0</v>
      </c>
      <c r="M27" s="5">
        <v>0</v>
      </c>
      <c r="N27" s="5">
        <v>0</v>
      </c>
      <c r="O27" s="5">
        <v>0</v>
      </c>
      <c r="P27" s="5">
        <v>0</v>
      </c>
    </row>
    <row r="28" spans="1:16" ht="16.5" customHeight="1" thickBot="1" x14ac:dyDescent="0.4">
      <c r="A28" s="2"/>
      <c r="B28" s="2" t="s">
        <v>406</v>
      </c>
      <c r="C28" s="38">
        <v>0</v>
      </c>
      <c r="D28" s="38">
        <v>0</v>
      </c>
      <c r="E28" s="38">
        <v>0</v>
      </c>
      <c r="F28" s="38">
        <v>0</v>
      </c>
      <c r="G28" s="38">
        <v>0</v>
      </c>
      <c r="H28" s="38">
        <v>0</v>
      </c>
      <c r="I28" s="38">
        <v>0</v>
      </c>
      <c r="J28" s="38">
        <v>0</v>
      </c>
      <c r="K28" s="38">
        <v>0</v>
      </c>
      <c r="L28" s="38">
        <v>0</v>
      </c>
      <c r="M28" s="38">
        <v>0</v>
      </c>
      <c r="N28" s="38">
        <v>0</v>
      </c>
      <c r="O28" s="38">
        <v>0</v>
      </c>
      <c r="P28" s="38">
        <v>0</v>
      </c>
    </row>
    <row r="30" spans="1:16" customFormat="1" ht="16.5" customHeight="1" x14ac:dyDescent="0.35"/>
    <row r="31" spans="1:16" customFormat="1" ht="15" customHeight="1" x14ac:dyDescent="0.35"/>
    <row r="32" spans="1:16" customFormat="1" ht="14.5" x14ac:dyDescent="0.35"/>
    <row r="33" customFormat="1" ht="14.5" x14ac:dyDescent="0.35"/>
    <row r="34" customFormat="1" ht="14.5" x14ac:dyDescent="0.35"/>
    <row r="35" customFormat="1" ht="14.5" x14ac:dyDescent="0.35"/>
    <row r="36" customFormat="1" ht="14.5" x14ac:dyDescent="0.35"/>
    <row r="37" customFormat="1" ht="14.5" x14ac:dyDescent="0.35"/>
  </sheetData>
  <mergeCells count="4">
    <mergeCell ref="A5:A7"/>
    <mergeCell ref="A8:A13"/>
    <mergeCell ref="A19:A21"/>
    <mergeCell ref="A22:A27"/>
  </mergeCells>
  <conditionalFormatting sqref="C5:E15">
    <cfRule type="cellIs" dxfId="58" priority="5" operator="equal">
      <formula>0</formula>
    </cfRule>
  </conditionalFormatting>
  <conditionalFormatting sqref="C19:P28">
    <cfRule type="cellIs" dxfId="57" priority="1" operator="equal">
      <formula>0</formula>
    </cfRule>
  </conditionalFormatting>
  <hyperlinks>
    <hyperlink ref="P1" location="Contents!B50" display="Return to contents page" xr:uid="{F2763585-A062-4FD9-BFFA-B0161754AC75}"/>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A4C3-27F1-4139-8111-605BDE3E179F}">
  <sheetPr>
    <pageSetUpPr fitToPage="1"/>
  </sheetPr>
  <dimension ref="A1:T38"/>
  <sheetViews>
    <sheetView view="pageBreakPreview" zoomScaleNormal="100" zoomScaleSheetLayoutView="100" workbookViewId="0"/>
  </sheetViews>
  <sheetFormatPr defaultColWidth="9.1796875"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8" width="9.26953125" style="9" bestFit="1" customWidth="1"/>
    <col min="19" max="19" width="11.453125" style="9" bestFit="1" customWidth="1"/>
    <col min="20" max="20" width="9.26953125" style="9" bestFit="1" customWidth="1"/>
    <col min="21" max="16384" width="9.1796875"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484</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53"/>
      <c r="P4" s="314"/>
    </row>
    <row r="5" spans="1:16" ht="15" customHeight="1" x14ac:dyDescent="0.35">
      <c r="A5" s="568" t="s">
        <v>388</v>
      </c>
      <c r="B5" s="17" t="s">
        <v>398</v>
      </c>
      <c r="C5" s="37">
        <v>14.39908</v>
      </c>
      <c r="D5" s="37">
        <v>288.76408999999995</v>
      </c>
      <c r="E5" s="37">
        <v>303.16316999999998</v>
      </c>
      <c r="F5" s="267"/>
      <c r="G5"/>
      <c r="H5"/>
      <c r="I5"/>
      <c r="J5"/>
      <c r="K5"/>
      <c r="L5"/>
      <c r="M5"/>
      <c r="N5"/>
      <c r="O5"/>
      <c r="P5" s="267"/>
    </row>
    <row r="6" spans="1:16" ht="15" customHeight="1" x14ac:dyDescent="0.35">
      <c r="A6" s="569"/>
      <c r="B6" s="17" t="s">
        <v>399</v>
      </c>
      <c r="C6" s="37"/>
      <c r="D6" s="37"/>
      <c r="E6" s="37">
        <v>0</v>
      </c>
      <c r="F6" s="267"/>
      <c r="G6"/>
      <c r="H6"/>
      <c r="I6"/>
      <c r="J6"/>
      <c r="K6"/>
      <c r="L6"/>
      <c r="M6"/>
      <c r="N6"/>
      <c r="O6"/>
      <c r="P6" s="267"/>
    </row>
    <row r="7" spans="1:16" ht="16.5" customHeight="1" thickBot="1" x14ac:dyDescent="0.4">
      <c r="A7" s="570"/>
      <c r="B7" s="18" t="s">
        <v>400</v>
      </c>
      <c r="C7" s="38">
        <v>14.39908</v>
      </c>
      <c r="D7" s="38">
        <v>288.76408999999995</v>
      </c>
      <c r="E7" s="38">
        <v>303.16316999999998</v>
      </c>
      <c r="F7" s="267"/>
      <c r="G7"/>
      <c r="H7"/>
      <c r="I7"/>
      <c r="J7"/>
      <c r="K7"/>
      <c r="L7"/>
      <c r="M7"/>
      <c r="N7"/>
      <c r="O7"/>
      <c r="P7" s="267"/>
    </row>
    <row r="8" spans="1:16" ht="15" customHeight="1" x14ac:dyDescent="0.35">
      <c r="A8" s="569" t="s">
        <v>375</v>
      </c>
      <c r="B8" s="17" t="s">
        <v>401</v>
      </c>
      <c r="C8" s="37"/>
      <c r="D8" s="37">
        <v>106.63899000000001</v>
      </c>
      <c r="E8" s="37">
        <v>106.63899000000001</v>
      </c>
      <c r="F8" s="267"/>
      <c r="G8"/>
      <c r="H8"/>
      <c r="I8"/>
      <c r="J8"/>
      <c r="K8"/>
      <c r="L8"/>
      <c r="M8"/>
      <c r="N8"/>
      <c r="O8"/>
      <c r="P8" s="267"/>
    </row>
    <row r="9" spans="1:16" ht="15" customHeight="1" x14ac:dyDescent="0.35">
      <c r="A9" s="569"/>
      <c r="B9" s="17" t="s">
        <v>402</v>
      </c>
      <c r="C9" s="37">
        <v>593.62376000000006</v>
      </c>
      <c r="D9" s="37">
        <v>534.97442999999998</v>
      </c>
      <c r="E9" s="37">
        <v>1128.5981900000002</v>
      </c>
      <c r="F9" s="267"/>
      <c r="G9"/>
      <c r="H9"/>
      <c r="I9"/>
      <c r="J9"/>
      <c r="K9"/>
      <c r="L9"/>
      <c r="M9"/>
      <c r="N9"/>
      <c r="O9"/>
      <c r="P9" s="267"/>
    </row>
    <row r="10" spans="1:16" ht="15" customHeight="1" x14ac:dyDescent="0.35">
      <c r="A10" s="569"/>
      <c r="B10" s="17" t="s">
        <v>403</v>
      </c>
      <c r="C10" s="37">
        <v>5.0629999999999997</v>
      </c>
      <c r="D10" s="37"/>
      <c r="E10" s="37">
        <v>5.0629999999999997</v>
      </c>
      <c r="F10" s="267"/>
      <c r="G10"/>
      <c r="H10"/>
      <c r="I10"/>
      <c r="J10"/>
      <c r="K10"/>
      <c r="L10"/>
      <c r="M10"/>
      <c r="N10"/>
      <c r="O10"/>
      <c r="P10" s="267"/>
    </row>
    <row r="11" spans="1:16" ht="15" customHeight="1" x14ac:dyDescent="0.35">
      <c r="A11" s="569"/>
      <c r="B11" s="17" t="s">
        <v>404</v>
      </c>
      <c r="C11" s="407"/>
      <c r="D11" s="407"/>
      <c r="E11" s="37">
        <v>0</v>
      </c>
      <c r="F11" s="267"/>
      <c r="G11"/>
      <c r="H11"/>
      <c r="I11"/>
      <c r="J11"/>
      <c r="K11"/>
      <c r="L11"/>
      <c r="M11"/>
      <c r="N11"/>
      <c r="O11"/>
      <c r="P11" s="267"/>
    </row>
    <row r="12" spans="1:16" ht="15" customHeight="1" x14ac:dyDescent="0.35">
      <c r="A12" s="569"/>
      <c r="B12" s="17" t="s">
        <v>405</v>
      </c>
      <c r="C12" s="407"/>
      <c r="D12" s="407"/>
      <c r="E12" s="37">
        <v>0</v>
      </c>
      <c r="F12" s="267"/>
      <c r="G12"/>
      <c r="H12"/>
      <c r="I12"/>
      <c r="J12"/>
      <c r="K12"/>
      <c r="L12"/>
      <c r="M12"/>
      <c r="N12"/>
      <c r="O12"/>
      <c r="P12" s="267"/>
    </row>
    <row r="13" spans="1:16" ht="16.5" customHeight="1" thickBot="1" x14ac:dyDescent="0.4">
      <c r="A13" s="570"/>
      <c r="B13" s="18" t="s">
        <v>400</v>
      </c>
      <c r="C13" s="38">
        <v>598.68676000000005</v>
      </c>
      <c r="D13" s="38">
        <v>641.61342000000002</v>
      </c>
      <c r="E13" s="38">
        <v>1240.3001800000002</v>
      </c>
      <c r="F13" s="267"/>
      <c r="G13"/>
      <c r="H13"/>
      <c r="I13"/>
      <c r="J13"/>
      <c r="K13"/>
      <c r="L13"/>
      <c r="M13"/>
      <c r="N13"/>
      <c r="O13"/>
      <c r="P13" s="267"/>
    </row>
    <row r="14" spans="1:16" ht="16.5" customHeight="1" x14ac:dyDescent="0.35">
      <c r="A14" s="1"/>
      <c r="B14" s="21" t="s">
        <v>406</v>
      </c>
      <c r="C14" s="39">
        <v>613.08584000000008</v>
      </c>
      <c r="D14" s="39">
        <v>930.37751000000003</v>
      </c>
      <c r="E14" s="39">
        <v>1543.4633500000002</v>
      </c>
      <c r="F14" s="267"/>
      <c r="G14"/>
      <c r="H14"/>
      <c r="I14"/>
      <c r="J14"/>
      <c r="K14" s="267"/>
      <c r="L14" s="267"/>
      <c r="M14" s="267"/>
      <c r="N14" s="267"/>
      <c r="O14" s="267"/>
      <c r="P14" s="267"/>
    </row>
    <row r="15" spans="1:16" ht="15" customHeight="1" thickBot="1" x14ac:dyDescent="0.4">
      <c r="A15" s="22"/>
      <c r="B15" s="22" t="s">
        <v>407</v>
      </c>
      <c r="C15" s="40">
        <v>0.39721438154006056</v>
      </c>
      <c r="D15" s="40">
        <v>0.60278561845993939</v>
      </c>
      <c r="E15" s="40">
        <v>1</v>
      </c>
      <c r="F15" s="267"/>
      <c r="G15"/>
      <c r="H15"/>
      <c r="I15"/>
      <c r="J15"/>
      <c r="K15" s="267"/>
      <c r="L15" s="267"/>
      <c r="M15" s="267"/>
      <c r="N15" s="267"/>
      <c r="O15" s="267"/>
      <c r="P15" s="267"/>
    </row>
    <row r="17" spans="1:16" ht="18" customHeight="1" thickBot="1" x14ac:dyDescent="0.4">
      <c r="A17" s="427" t="s">
        <v>485</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358</v>
      </c>
      <c r="J18" s="357" t="s">
        <v>359</v>
      </c>
      <c r="K18" s="357" t="s">
        <v>360</v>
      </c>
      <c r="L18" s="357" t="s">
        <v>361</v>
      </c>
      <c r="M18" s="357" t="s">
        <v>363</v>
      </c>
      <c r="N18" s="357" t="s">
        <v>348</v>
      </c>
      <c r="O18" s="361" t="s">
        <v>351</v>
      </c>
      <c r="P18" s="361" t="s">
        <v>413</v>
      </c>
    </row>
    <row r="19" spans="1:16" ht="15" customHeight="1" x14ac:dyDescent="0.35">
      <c r="A19" s="569" t="s">
        <v>388</v>
      </c>
      <c r="B19" s="430" t="s">
        <v>398</v>
      </c>
      <c r="C19" s="407">
        <v>14.39908</v>
      </c>
      <c r="D19" s="37"/>
      <c r="E19" s="407"/>
      <c r="F19" s="37"/>
      <c r="G19" s="37"/>
      <c r="H19" s="37">
        <v>3.37134</v>
      </c>
      <c r="I19" s="407"/>
      <c r="J19" s="407"/>
      <c r="K19" s="407"/>
      <c r="L19" s="407"/>
      <c r="M19" s="407">
        <v>0</v>
      </c>
      <c r="N19" s="463">
        <v>2.0057399999999999</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14.39908</v>
      </c>
      <c r="D21" s="5">
        <v>0</v>
      </c>
      <c r="E21" s="5">
        <v>0</v>
      </c>
      <c r="F21" s="5">
        <v>0</v>
      </c>
      <c r="G21" s="5">
        <v>0</v>
      </c>
      <c r="H21" s="5">
        <v>3.37134</v>
      </c>
      <c r="I21" s="5">
        <v>0</v>
      </c>
      <c r="J21" s="5">
        <v>0</v>
      </c>
      <c r="K21" s="5">
        <v>0</v>
      </c>
      <c r="L21" s="5">
        <v>0</v>
      </c>
      <c r="M21" s="5">
        <v>0</v>
      </c>
      <c r="N21" s="97">
        <v>2.0057399999999999</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593.62376000000017</v>
      </c>
      <c r="D23" s="407"/>
      <c r="E23" s="407">
        <v>9.7629999999999999</v>
      </c>
      <c r="F23" s="407"/>
      <c r="G23" s="37"/>
      <c r="H23" s="37">
        <v>567.41633000000013</v>
      </c>
      <c r="I23" s="37"/>
      <c r="J23" s="407">
        <v>5.7724299999999999</v>
      </c>
      <c r="K23" s="407">
        <v>10.672000000000001</v>
      </c>
      <c r="L23" s="37"/>
      <c r="M23" s="407"/>
      <c r="N23" s="464"/>
      <c r="O23" s="464"/>
      <c r="P23" s="464"/>
    </row>
    <row r="24" spans="1:16" ht="15" customHeight="1" x14ac:dyDescent="0.35">
      <c r="A24" s="569"/>
      <c r="B24" s="430" t="s">
        <v>414</v>
      </c>
      <c r="C24" s="407">
        <v>5.0629999999999997</v>
      </c>
      <c r="D24" s="407"/>
      <c r="E24" s="407"/>
      <c r="F24" s="407"/>
      <c r="G24" s="407"/>
      <c r="H24" s="37">
        <v>5.0629999999999997</v>
      </c>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598.68676000000016</v>
      </c>
      <c r="D27" s="5">
        <v>0</v>
      </c>
      <c r="E27" s="5">
        <v>9.7629999999999999</v>
      </c>
      <c r="F27" s="5">
        <v>0</v>
      </c>
      <c r="G27" s="5">
        <v>0</v>
      </c>
      <c r="H27" s="5">
        <v>572.47933000000012</v>
      </c>
      <c r="I27" s="5">
        <v>0</v>
      </c>
      <c r="J27" s="5">
        <v>5.7724299999999999</v>
      </c>
      <c r="K27" s="5">
        <v>10.672000000000001</v>
      </c>
      <c r="L27" s="5">
        <v>0</v>
      </c>
      <c r="M27" s="5">
        <v>0</v>
      </c>
      <c r="N27" s="5">
        <v>0</v>
      </c>
      <c r="O27" s="5">
        <v>0</v>
      </c>
      <c r="P27" s="5">
        <v>0</v>
      </c>
    </row>
    <row r="28" spans="1:16" ht="16.5" customHeight="1" thickBot="1" x14ac:dyDescent="0.4">
      <c r="A28" s="2"/>
      <c r="B28" s="2" t="s">
        <v>406</v>
      </c>
      <c r="C28" s="38">
        <v>613.08584000000019</v>
      </c>
      <c r="D28" s="38">
        <v>0</v>
      </c>
      <c r="E28" s="38">
        <v>9.7629999999999999</v>
      </c>
      <c r="F28" s="38">
        <v>0</v>
      </c>
      <c r="G28" s="38">
        <v>0</v>
      </c>
      <c r="H28" s="38">
        <v>575.85067000000015</v>
      </c>
      <c r="I28" s="38">
        <v>0</v>
      </c>
      <c r="J28" s="38">
        <v>5.7724299999999999</v>
      </c>
      <c r="K28" s="38">
        <v>10.672000000000001</v>
      </c>
      <c r="L28" s="38">
        <v>0</v>
      </c>
      <c r="M28" s="38">
        <v>0</v>
      </c>
      <c r="N28" s="38">
        <v>2.0057399999999999</v>
      </c>
      <c r="O28" s="38">
        <v>0</v>
      </c>
      <c r="P28" s="38">
        <v>0</v>
      </c>
    </row>
    <row r="30" spans="1:16" customFormat="1" ht="16.5" customHeight="1" x14ac:dyDescent="0.35">
      <c r="A30" s="268" t="s">
        <v>431</v>
      </c>
    </row>
    <row r="31" spans="1:16" customFormat="1" ht="15" customHeight="1" x14ac:dyDescent="0.35"/>
    <row r="32" spans="1:16" customFormat="1" ht="14.5" x14ac:dyDescent="0.35"/>
    <row r="33" spans="1:20" customFormat="1" ht="14.5" x14ac:dyDescent="0.35"/>
    <row r="34" spans="1:20" customFormat="1" ht="14.5" x14ac:dyDescent="0.35"/>
    <row r="35" spans="1:20" customFormat="1" ht="14.5" x14ac:dyDescent="0.35"/>
    <row r="36" spans="1:20" customFormat="1" ht="14.5" x14ac:dyDescent="0.35"/>
    <row r="37" spans="1:20" customFormat="1" ht="14.5" x14ac:dyDescent="0.35"/>
    <row r="38" spans="1:20" x14ac:dyDescent="0.35">
      <c r="A38"/>
      <c r="B38"/>
      <c r="C38"/>
      <c r="D38"/>
      <c r="E38"/>
      <c r="F38"/>
      <c r="G38"/>
      <c r="H38"/>
      <c r="I38"/>
      <c r="J38"/>
      <c r="K38"/>
      <c r="L38"/>
      <c r="M38"/>
      <c r="N38"/>
      <c r="O38"/>
      <c r="P38"/>
      <c r="Q38"/>
      <c r="R38"/>
      <c r="S38"/>
      <c r="T38"/>
    </row>
  </sheetData>
  <mergeCells count="4">
    <mergeCell ref="A5:A7"/>
    <mergeCell ref="A8:A13"/>
    <mergeCell ref="A19:A21"/>
    <mergeCell ref="A22:A27"/>
  </mergeCells>
  <conditionalFormatting sqref="C5:E15">
    <cfRule type="cellIs" dxfId="56" priority="3" operator="equal">
      <formula>0</formula>
    </cfRule>
  </conditionalFormatting>
  <conditionalFormatting sqref="C19:P28">
    <cfRule type="cellIs" dxfId="55" priority="1" operator="equal">
      <formula>0</formula>
    </cfRule>
  </conditionalFormatting>
  <hyperlinks>
    <hyperlink ref="P1" location="Contents!B51" display="Return to contents page" xr:uid="{C13A4E39-143D-42B9-B48B-7638513734CA}"/>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A9519-464A-459B-ABC2-5D4E0995E5B0}">
  <sheetPr>
    <pageSetUpPr fitToPage="1"/>
  </sheetPr>
  <dimension ref="A1:W40"/>
  <sheetViews>
    <sheetView view="pageBreakPreview" zoomScaleNormal="100" zoomScaleSheetLayoutView="100" workbookViewId="0"/>
  </sheetViews>
  <sheetFormatPr defaultColWidth="6" defaultRowHeight="15.5" x14ac:dyDescent="0.35"/>
  <cols>
    <col min="1" max="1" width="11.7265625" style="9" customWidth="1"/>
    <col min="2" max="2" width="22.7265625" style="9" customWidth="1"/>
    <col min="3" max="3" width="12.7265625" style="9" customWidth="1"/>
    <col min="4" max="5" width="15.7265625" style="9" customWidth="1"/>
    <col min="6" max="6" width="12.453125" style="9" customWidth="1"/>
    <col min="7" max="16" width="11.81640625" style="9" customWidth="1"/>
    <col min="17" max="16384" width="6" style="9"/>
  </cols>
  <sheetData>
    <row r="1" spans="1:16" x14ac:dyDescent="0.35">
      <c r="A1" s="267"/>
      <c r="B1" s="267"/>
      <c r="C1" s="267"/>
      <c r="D1" s="267"/>
      <c r="E1" s="267"/>
      <c r="F1" s="267"/>
      <c r="G1" s="267"/>
      <c r="H1" s="267"/>
      <c r="I1" s="267"/>
      <c r="J1" s="267"/>
      <c r="K1" s="267"/>
      <c r="L1" s="267"/>
      <c r="M1" s="267"/>
      <c r="N1" s="267"/>
      <c r="O1" s="267"/>
      <c r="P1" s="167" t="s">
        <v>329</v>
      </c>
    </row>
    <row r="2" spans="1:16" x14ac:dyDescent="0.35">
      <c r="A2" s="426" t="s">
        <v>486</v>
      </c>
      <c r="B2" s="287"/>
      <c r="C2" s="455"/>
      <c r="D2" s="267"/>
      <c r="E2" s="267"/>
      <c r="F2" s="267"/>
      <c r="G2" s="267"/>
      <c r="H2" s="267"/>
      <c r="I2" s="267"/>
      <c r="J2" s="267"/>
      <c r="K2" s="267"/>
      <c r="L2" s="267"/>
      <c r="M2" s="267"/>
      <c r="N2" s="267"/>
      <c r="O2" s="267"/>
      <c r="P2" s="267"/>
    </row>
    <row r="3" spans="1:16" ht="18" customHeight="1" thickBot="1" x14ac:dyDescent="0.4">
      <c r="A3" s="268"/>
      <c r="B3" s="267"/>
      <c r="C3" s="267"/>
      <c r="D3" s="267"/>
      <c r="E3" s="402" t="s">
        <v>371</v>
      </c>
      <c r="F3" s="267"/>
      <c r="G3" s="267"/>
      <c r="H3" s="267"/>
      <c r="I3" s="267"/>
      <c r="J3" s="267"/>
      <c r="K3" s="267"/>
      <c r="L3" s="267"/>
      <c r="M3" s="267"/>
      <c r="N3" s="267"/>
      <c r="O3" s="267"/>
      <c r="P3" s="267"/>
    </row>
    <row r="4" spans="1:16" s="128" customFormat="1" ht="37.5" customHeight="1" thickBot="1" x14ac:dyDescent="0.4">
      <c r="A4" s="352"/>
      <c r="B4" s="136" t="s">
        <v>394</v>
      </c>
      <c r="C4" s="351" t="s">
        <v>387</v>
      </c>
      <c r="D4" s="351" t="s">
        <v>443</v>
      </c>
      <c r="E4" s="351" t="s">
        <v>444</v>
      </c>
      <c r="F4" s="314"/>
      <c r="G4" s="353"/>
      <c r="H4" s="353"/>
      <c r="I4" s="353"/>
      <c r="J4" s="353"/>
      <c r="K4" s="353"/>
      <c r="L4" s="353"/>
      <c r="M4" s="353"/>
      <c r="N4" s="353"/>
      <c r="O4" s="314"/>
      <c r="P4" s="314"/>
    </row>
    <row r="5" spans="1:16" ht="15" customHeight="1" x14ac:dyDescent="0.35">
      <c r="A5" s="568" t="s">
        <v>388</v>
      </c>
      <c r="B5" s="17" t="s">
        <v>398</v>
      </c>
      <c r="C5" s="37">
        <v>638.99353744999996</v>
      </c>
      <c r="D5" s="37">
        <v>741.60680000000002</v>
      </c>
      <c r="E5" s="37">
        <v>1380.6003374500001</v>
      </c>
      <c r="F5" s="267"/>
      <c r="G5"/>
      <c r="H5"/>
      <c r="I5"/>
      <c r="J5"/>
      <c r="K5"/>
      <c r="L5"/>
      <c r="M5"/>
      <c r="N5"/>
      <c r="O5" s="267"/>
      <c r="P5" s="267"/>
    </row>
    <row r="6" spans="1:16" ht="15" customHeight="1" x14ac:dyDescent="0.35">
      <c r="A6" s="569"/>
      <c r="B6" s="17" t="s">
        <v>399</v>
      </c>
      <c r="C6" s="37"/>
      <c r="D6" s="37"/>
      <c r="E6" s="37">
        <v>0</v>
      </c>
      <c r="F6" s="267"/>
      <c r="G6"/>
      <c r="H6"/>
      <c r="I6"/>
      <c r="J6"/>
      <c r="K6"/>
      <c r="L6"/>
      <c r="M6"/>
      <c r="N6"/>
      <c r="O6" s="267"/>
      <c r="P6" s="267"/>
    </row>
    <row r="7" spans="1:16" ht="16.5" customHeight="1" thickBot="1" x14ac:dyDescent="0.4">
      <c r="A7" s="570"/>
      <c r="B7" s="18" t="s">
        <v>400</v>
      </c>
      <c r="C7" s="38">
        <v>638.99353744999996</v>
      </c>
      <c r="D7" s="38">
        <v>741.60680000000002</v>
      </c>
      <c r="E7" s="38">
        <v>1380.6003374500001</v>
      </c>
      <c r="F7" s="267"/>
      <c r="G7"/>
      <c r="H7"/>
      <c r="I7"/>
      <c r="J7"/>
      <c r="K7"/>
      <c r="L7"/>
      <c r="M7"/>
      <c r="N7"/>
      <c r="O7" s="267"/>
      <c r="P7" s="267"/>
    </row>
    <row r="8" spans="1:16" ht="15" customHeight="1" x14ac:dyDescent="0.35">
      <c r="A8" s="569" t="s">
        <v>375</v>
      </c>
      <c r="B8" s="17" t="s">
        <v>401</v>
      </c>
      <c r="C8" s="37"/>
      <c r="D8" s="37"/>
      <c r="E8" s="37">
        <v>0</v>
      </c>
      <c r="F8" s="267"/>
      <c r="G8"/>
      <c r="H8"/>
      <c r="I8"/>
      <c r="J8"/>
      <c r="K8"/>
      <c r="L8"/>
      <c r="M8"/>
      <c r="N8"/>
      <c r="O8" s="267"/>
      <c r="P8" s="267"/>
    </row>
    <row r="9" spans="1:16" ht="15" customHeight="1" x14ac:dyDescent="0.35">
      <c r="A9" s="569"/>
      <c r="B9" s="17" t="s">
        <v>402</v>
      </c>
      <c r="C9" s="37">
        <v>1314.0499681333331</v>
      </c>
      <c r="D9" s="37">
        <v>2985.8923242831229</v>
      </c>
      <c r="E9" s="37">
        <v>4299.9422924164555</v>
      </c>
      <c r="F9" s="267"/>
      <c r="G9"/>
      <c r="H9"/>
      <c r="I9"/>
      <c r="J9"/>
      <c r="K9"/>
      <c r="L9"/>
      <c r="M9"/>
      <c r="N9"/>
      <c r="O9" s="267"/>
      <c r="P9" s="267"/>
    </row>
    <row r="10" spans="1:16" ht="15" customHeight="1" x14ac:dyDescent="0.35">
      <c r="A10" s="569"/>
      <c r="B10" s="17" t="s">
        <v>403</v>
      </c>
      <c r="C10" s="37">
        <v>26.209</v>
      </c>
      <c r="D10" s="37"/>
      <c r="E10" s="37">
        <v>26.209</v>
      </c>
      <c r="F10" s="267"/>
      <c r="G10"/>
      <c r="H10"/>
      <c r="I10"/>
      <c r="J10"/>
      <c r="K10"/>
      <c r="L10"/>
      <c r="M10"/>
      <c r="N10"/>
      <c r="O10" s="267"/>
      <c r="P10" s="267"/>
    </row>
    <row r="11" spans="1:16" ht="15" customHeight="1" x14ac:dyDescent="0.35">
      <c r="A11" s="569"/>
      <c r="B11" s="17" t="s">
        <v>404</v>
      </c>
      <c r="C11" s="407"/>
      <c r="D11" s="407"/>
      <c r="E11" s="37">
        <v>0</v>
      </c>
      <c r="F11" s="267"/>
      <c r="G11"/>
      <c r="H11"/>
      <c r="I11"/>
      <c r="J11"/>
      <c r="K11"/>
      <c r="L11"/>
      <c r="M11"/>
      <c r="N11"/>
      <c r="O11" s="267"/>
      <c r="P11" s="267"/>
    </row>
    <row r="12" spans="1:16" ht="15" customHeight="1" x14ac:dyDescent="0.35">
      <c r="A12" s="569"/>
      <c r="B12" s="17" t="s">
        <v>405</v>
      </c>
      <c r="C12" s="407"/>
      <c r="D12" s="407"/>
      <c r="E12" s="37">
        <v>0</v>
      </c>
      <c r="F12" s="267"/>
      <c r="G12"/>
      <c r="H12"/>
      <c r="I12"/>
      <c r="J12"/>
      <c r="K12"/>
      <c r="L12"/>
      <c r="M12"/>
      <c r="N12"/>
      <c r="O12" s="267"/>
      <c r="P12" s="267"/>
    </row>
    <row r="13" spans="1:16" ht="16.5" customHeight="1" thickBot="1" x14ac:dyDescent="0.4">
      <c r="A13" s="570"/>
      <c r="B13" s="18" t="s">
        <v>400</v>
      </c>
      <c r="C13" s="38">
        <v>1340.2589681333332</v>
      </c>
      <c r="D13" s="38">
        <v>2985.8923242831229</v>
      </c>
      <c r="E13" s="38">
        <v>4326.1512924164554</v>
      </c>
      <c r="F13" s="267"/>
      <c r="G13"/>
      <c r="H13"/>
      <c r="I13"/>
      <c r="J13"/>
      <c r="K13"/>
      <c r="L13"/>
      <c r="M13"/>
      <c r="N13"/>
      <c r="O13" s="267"/>
      <c r="P13" s="267"/>
    </row>
    <row r="14" spans="1:16" ht="16.5" customHeight="1" x14ac:dyDescent="0.35">
      <c r="A14" s="1"/>
      <c r="B14" s="21" t="s">
        <v>406</v>
      </c>
      <c r="C14" s="39">
        <v>1979.252505583333</v>
      </c>
      <c r="D14" s="39">
        <v>3727.4991242831229</v>
      </c>
      <c r="E14" s="39">
        <v>5706.7516298664559</v>
      </c>
      <c r="F14" s="267"/>
      <c r="G14"/>
      <c r="H14"/>
      <c r="I14"/>
      <c r="J14"/>
      <c r="K14" s="267"/>
      <c r="L14" s="267"/>
      <c r="M14" s="267"/>
      <c r="N14" s="267"/>
      <c r="O14" s="267"/>
      <c r="P14" s="267"/>
    </row>
    <row r="15" spans="1:16" ht="15" customHeight="1" thickBot="1" x14ac:dyDescent="0.4">
      <c r="A15" s="22"/>
      <c r="B15" s="22" t="s">
        <v>407</v>
      </c>
      <c r="C15" s="40">
        <v>0.34682646695623753</v>
      </c>
      <c r="D15" s="40">
        <v>0.65317353304376247</v>
      </c>
      <c r="E15" s="40">
        <v>1</v>
      </c>
      <c r="F15" s="267"/>
      <c r="G15"/>
      <c r="H15"/>
      <c r="I15"/>
      <c r="J15"/>
      <c r="K15" s="267"/>
      <c r="L15" s="267"/>
      <c r="M15" s="267"/>
      <c r="N15" s="267"/>
      <c r="O15" s="267"/>
      <c r="P15" s="267"/>
    </row>
    <row r="17" spans="1:16" ht="18" customHeight="1" thickBot="1" x14ac:dyDescent="0.4">
      <c r="A17" s="427" t="s">
        <v>487</v>
      </c>
      <c r="B17" s="462"/>
      <c r="C17" s="462"/>
      <c r="D17" s="462"/>
      <c r="E17" s="462"/>
      <c r="F17" s="462"/>
      <c r="G17" s="462"/>
      <c r="H17" s="462"/>
      <c r="I17" s="462"/>
      <c r="J17" s="462"/>
      <c r="K17" s="462"/>
      <c r="L17" s="462"/>
      <c r="M17" s="462"/>
      <c r="N17" s="462"/>
      <c r="O17" s="462"/>
      <c r="P17" s="367" t="s">
        <v>371</v>
      </c>
    </row>
    <row r="18" spans="1:16" s="128" customFormat="1" ht="47.25" customHeight="1" x14ac:dyDescent="0.35">
      <c r="A18" s="358"/>
      <c r="B18" s="359" t="s">
        <v>394</v>
      </c>
      <c r="C18" s="360" t="s">
        <v>400</v>
      </c>
      <c r="D18" s="357" t="s">
        <v>353</v>
      </c>
      <c r="E18" s="357" t="s">
        <v>354</v>
      </c>
      <c r="F18" s="357" t="s">
        <v>355</v>
      </c>
      <c r="G18" s="357" t="s">
        <v>356</v>
      </c>
      <c r="H18" s="357" t="s">
        <v>357</v>
      </c>
      <c r="I18" s="357" t="s">
        <v>358</v>
      </c>
      <c r="J18" s="357" t="s">
        <v>359</v>
      </c>
      <c r="K18" s="357" t="s">
        <v>360</v>
      </c>
      <c r="L18" s="357" t="s">
        <v>361</v>
      </c>
      <c r="M18" s="357" t="s">
        <v>362</v>
      </c>
      <c r="N18" s="357" t="s">
        <v>348</v>
      </c>
      <c r="O18" s="361" t="s">
        <v>351</v>
      </c>
      <c r="P18" s="361" t="s">
        <v>413</v>
      </c>
    </row>
    <row r="19" spans="1:16" ht="15" customHeight="1" x14ac:dyDescent="0.35">
      <c r="A19" s="569" t="s">
        <v>388</v>
      </c>
      <c r="B19" s="430" t="s">
        <v>398</v>
      </c>
      <c r="C19" s="407">
        <v>638.99353745000008</v>
      </c>
      <c r="D19" s="37"/>
      <c r="E19" s="407">
        <v>29.98</v>
      </c>
      <c r="F19" s="37"/>
      <c r="G19" s="37"/>
      <c r="H19" s="37">
        <v>471.96836745000002</v>
      </c>
      <c r="I19" s="407"/>
      <c r="J19" s="407"/>
      <c r="K19" s="407"/>
      <c r="L19" s="407"/>
      <c r="M19" s="407"/>
      <c r="N19" s="463">
        <v>3.4061699999999999</v>
      </c>
      <c r="O19" s="463"/>
      <c r="P19" s="463"/>
    </row>
    <row r="20" spans="1:16" ht="15" customHeight="1" x14ac:dyDescent="0.35">
      <c r="A20" s="569"/>
      <c r="B20" s="430" t="s">
        <v>399</v>
      </c>
      <c r="C20" s="407">
        <v>0</v>
      </c>
      <c r="D20" s="37"/>
      <c r="E20" s="407"/>
      <c r="F20" s="407"/>
      <c r="G20" s="407"/>
      <c r="H20" s="407"/>
      <c r="I20" s="407"/>
      <c r="J20" s="407"/>
      <c r="K20" s="407"/>
      <c r="L20" s="37"/>
      <c r="M20" s="407"/>
      <c r="N20" s="267"/>
      <c r="O20" s="267"/>
      <c r="P20" s="267"/>
    </row>
    <row r="21" spans="1:16" ht="16.5" customHeight="1" thickBot="1" x14ac:dyDescent="0.4">
      <c r="A21" s="570"/>
      <c r="B21" s="2" t="s">
        <v>400</v>
      </c>
      <c r="C21" s="5">
        <v>638.99353745000008</v>
      </c>
      <c r="D21" s="5">
        <v>0</v>
      </c>
      <c r="E21" s="5">
        <v>29.98</v>
      </c>
      <c r="F21" s="5">
        <v>0</v>
      </c>
      <c r="G21" s="5">
        <v>0</v>
      </c>
      <c r="H21" s="5">
        <v>471.96836745000002</v>
      </c>
      <c r="I21" s="5">
        <v>0</v>
      </c>
      <c r="J21" s="5">
        <v>0</v>
      </c>
      <c r="K21" s="5">
        <v>0</v>
      </c>
      <c r="L21" s="5">
        <v>0</v>
      </c>
      <c r="M21" s="5">
        <v>0</v>
      </c>
      <c r="N21" s="97">
        <v>3.4061699999999999</v>
      </c>
      <c r="O21" s="5">
        <v>0</v>
      </c>
      <c r="P21" s="97">
        <v>0</v>
      </c>
    </row>
    <row r="22" spans="1:16" ht="15" customHeight="1" x14ac:dyDescent="0.35">
      <c r="A22" s="569" t="s">
        <v>375</v>
      </c>
      <c r="B22" s="430" t="s">
        <v>401</v>
      </c>
      <c r="C22" s="407">
        <v>0</v>
      </c>
      <c r="D22" s="37"/>
      <c r="E22" s="407"/>
      <c r="F22" s="407"/>
      <c r="G22" s="37"/>
      <c r="H22" s="37"/>
      <c r="I22" s="407"/>
      <c r="J22" s="37"/>
      <c r="K22" s="407"/>
      <c r="L22" s="37"/>
      <c r="M22" s="407"/>
      <c r="N22" s="464"/>
      <c r="O22" s="464"/>
      <c r="P22" s="464"/>
    </row>
    <row r="23" spans="1:16" ht="15" customHeight="1" x14ac:dyDescent="0.35">
      <c r="A23" s="569"/>
      <c r="B23" s="430" t="s">
        <v>402</v>
      </c>
      <c r="C23" s="407">
        <v>1314.0499681333331</v>
      </c>
      <c r="D23" s="407"/>
      <c r="E23" s="407">
        <v>912.49344813333312</v>
      </c>
      <c r="F23" s="407"/>
      <c r="G23" s="37"/>
      <c r="H23" s="37">
        <v>137.58948999999998</v>
      </c>
      <c r="I23" s="37"/>
      <c r="J23" s="407">
        <v>60.185000000000002</v>
      </c>
      <c r="K23" s="407"/>
      <c r="L23" s="37"/>
      <c r="M23" s="407"/>
      <c r="N23" s="464">
        <v>5.7280000000000005E-2</v>
      </c>
      <c r="O23" s="464"/>
      <c r="P23" s="464"/>
    </row>
    <row r="24" spans="1:16" ht="15" customHeight="1" x14ac:dyDescent="0.35">
      <c r="A24" s="569"/>
      <c r="B24" s="430" t="s">
        <v>414</v>
      </c>
      <c r="C24" s="407">
        <v>26.209</v>
      </c>
      <c r="D24" s="407"/>
      <c r="E24" s="407"/>
      <c r="F24" s="407"/>
      <c r="G24" s="407"/>
      <c r="H24" s="37">
        <v>26.209</v>
      </c>
      <c r="I24" s="407"/>
      <c r="J24" s="37"/>
      <c r="K24" s="407"/>
      <c r="L24" s="37"/>
      <c r="M24" s="407"/>
      <c r="N24" s="267"/>
      <c r="O24" s="267"/>
      <c r="P24" s="267"/>
    </row>
    <row r="25" spans="1:16" ht="15" customHeight="1" x14ac:dyDescent="0.35">
      <c r="A25" s="569"/>
      <c r="B25" s="430" t="s">
        <v>404</v>
      </c>
      <c r="C25" s="407">
        <v>0</v>
      </c>
      <c r="D25" s="407"/>
      <c r="E25" s="407"/>
      <c r="F25" s="407"/>
      <c r="G25" s="407"/>
      <c r="H25" s="407"/>
      <c r="I25" s="407"/>
      <c r="J25" s="407"/>
      <c r="K25" s="407"/>
      <c r="L25" s="407"/>
      <c r="M25" s="407"/>
      <c r="N25" s="267"/>
      <c r="O25" s="267"/>
      <c r="P25" s="267"/>
    </row>
    <row r="26" spans="1:16" ht="15" customHeight="1" x14ac:dyDescent="0.35">
      <c r="A26" s="569"/>
      <c r="B26" s="430" t="s">
        <v>405</v>
      </c>
      <c r="C26" s="407">
        <v>0</v>
      </c>
      <c r="D26" s="407"/>
      <c r="E26" s="407"/>
      <c r="F26" s="407"/>
      <c r="G26" s="407"/>
      <c r="H26" s="407"/>
      <c r="I26" s="407"/>
      <c r="J26" s="407"/>
      <c r="K26" s="407"/>
      <c r="L26" s="407"/>
      <c r="M26" s="407"/>
      <c r="N26" s="267"/>
      <c r="O26" s="267"/>
      <c r="P26" s="267"/>
    </row>
    <row r="27" spans="1:16" ht="16" thickBot="1" x14ac:dyDescent="0.4">
      <c r="A27" s="570"/>
      <c r="B27" s="2" t="s">
        <v>400</v>
      </c>
      <c r="C27" s="5">
        <v>1340.2589681333332</v>
      </c>
      <c r="D27" s="5">
        <v>0</v>
      </c>
      <c r="E27" s="5">
        <v>912.49344813333312</v>
      </c>
      <c r="F27" s="5">
        <v>0</v>
      </c>
      <c r="G27" s="5">
        <v>0</v>
      </c>
      <c r="H27" s="5">
        <v>163.79848999999999</v>
      </c>
      <c r="I27" s="5">
        <v>0</v>
      </c>
      <c r="J27" s="5">
        <v>60.185000000000002</v>
      </c>
      <c r="K27" s="5">
        <v>0</v>
      </c>
      <c r="L27" s="5">
        <v>0</v>
      </c>
      <c r="M27" s="5">
        <v>0</v>
      </c>
      <c r="N27" s="5">
        <v>5.7280000000000005E-2</v>
      </c>
      <c r="O27" s="5">
        <v>0</v>
      </c>
      <c r="P27" s="5">
        <v>0</v>
      </c>
    </row>
    <row r="28" spans="1:16" ht="16.5" customHeight="1" thickBot="1" x14ac:dyDescent="0.4">
      <c r="A28" s="2"/>
      <c r="B28" s="2" t="s">
        <v>406</v>
      </c>
      <c r="C28" s="38">
        <v>1979.2525055833332</v>
      </c>
      <c r="D28" s="38">
        <v>0</v>
      </c>
      <c r="E28" s="38">
        <v>942.47344813333314</v>
      </c>
      <c r="F28" s="38">
        <v>0</v>
      </c>
      <c r="G28" s="38">
        <v>0</v>
      </c>
      <c r="H28" s="38">
        <v>635.76685744999997</v>
      </c>
      <c r="I28" s="38">
        <v>0</v>
      </c>
      <c r="J28" s="38">
        <v>60.185000000000002</v>
      </c>
      <c r="K28" s="38">
        <v>0</v>
      </c>
      <c r="L28" s="38">
        <v>0</v>
      </c>
      <c r="M28" s="38">
        <v>0</v>
      </c>
      <c r="N28" s="38">
        <v>3.4634499999999999</v>
      </c>
      <c r="O28" s="38">
        <v>0</v>
      </c>
      <c r="P28" s="38">
        <v>0</v>
      </c>
    </row>
    <row r="30" spans="1:16" customFormat="1" ht="16.5" customHeight="1" x14ac:dyDescent="0.35">
      <c r="A30" s="268" t="s">
        <v>431</v>
      </c>
    </row>
    <row r="31" spans="1:16" customFormat="1" ht="15" customHeight="1" x14ac:dyDescent="0.35"/>
    <row r="32" spans="1:16" customFormat="1" ht="14.5" x14ac:dyDescent="0.35"/>
    <row r="33" spans="1:23" customFormat="1" ht="14.5" x14ac:dyDescent="0.35"/>
    <row r="34" spans="1:23" customFormat="1" ht="14.5" x14ac:dyDescent="0.35"/>
    <row r="35" spans="1:23" customFormat="1" ht="14.5" x14ac:dyDescent="0.35"/>
    <row r="36" spans="1:23" customFormat="1" ht="14.5" x14ac:dyDescent="0.35"/>
    <row r="37" spans="1:23" customFormat="1" ht="14.5" x14ac:dyDescent="0.35"/>
    <row r="38" spans="1:23" x14ac:dyDescent="0.35">
      <c r="A38"/>
      <c r="B38"/>
      <c r="C38"/>
      <c r="D38"/>
      <c r="E38"/>
      <c r="F38"/>
      <c r="G38"/>
      <c r="H38"/>
      <c r="I38"/>
      <c r="J38"/>
      <c r="K38"/>
      <c r="L38"/>
      <c r="M38"/>
      <c r="N38"/>
      <c r="O38"/>
      <c r="P38"/>
      <c r="Q38"/>
      <c r="R38"/>
      <c r="S38"/>
      <c r="T38"/>
      <c r="U38"/>
      <c r="V38"/>
      <c r="W38"/>
    </row>
    <row r="39" spans="1:23" x14ac:dyDescent="0.35">
      <c r="A39"/>
      <c r="B39"/>
      <c r="C39"/>
      <c r="D39"/>
      <c r="E39"/>
      <c r="F39"/>
      <c r="G39"/>
      <c r="H39"/>
      <c r="I39"/>
      <c r="J39"/>
      <c r="K39"/>
      <c r="L39"/>
      <c r="M39"/>
      <c r="N39"/>
      <c r="O39"/>
      <c r="P39"/>
      <c r="Q39"/>
      <c r="R39"/>
      <c r="S39"/>
      <c r="T39"/>
      <c r="U39"/>
      <c r="V39"/>
      <c r="W39"/>
    </row>
    <row r="40" spans="1:23" x14ac:dyDescent="0.35">
      <c r="A40"/>
      <c r="B40"/>
      <c r="C40"/>
      <c r="D40"/>
      <c r="E40"/>
      <c r="F40"/>
      <c r="G40"/>
      <c r="H40"/>
      <c r="I40"/>
      <c r="J40"/>
      <c r="K40"/>
      <c r="L40"/>
      <c r="M40"/>
      <c r="N40"/>
      <c r="O40"/>
      <c r="P40"/>
      <c r="Q40"/>
      <c r="R40"/>
      <c r="S40"/>
      <c r="T40"/>
      <c r="U40"/>
      <c r="V40"/>
      <c r="W40"/>
    </row>
  </sheetData>
  <mergeCells count="4">
    <mergeCell ref="A5:A7"/>
    <mergeCell ref="A8:A13"/>
    <mergeCell ref="A19:A21"/>
    <mergeCell ref="A22:A27"/>
  </mergeCells>
  <conditionalFormatting sqref="C5:E15">
    <cfRule type="cellIs" dxfId="54" priority="3" operator="equal">
      <formula>0</formula>
    </cfRule>
  </conditionalFormatting>
  <conditionalFormatting sqref="C19:P28">
    <cfRule type="cellIs" dxfId="53" priority="1" operator="equal">
      <formula>0</formula>
    </cfRule>
  </conditionalFormatting>
  <hyperlinks>
    <hyperlink ref="A2" location="'48'!A1" display="Table 5v" xr:uid="{1E8C9845-EA16-4562-9BA3-60AA2A5EB508}"/>
    <hyperlink ref="P1" location="Contents!B52" display="Return to contents page" xr:uid="{76AC35AC-0526-469C-8DBD-87ED66EB8F75}"/>
  </hyperlinks>
  <pageMargins left="0.59055118110236227" right="0.39370078740157483" top="0.59055118110236227" bottom="0.59055118110236227" header="0.31496062992125984" footer="0.31496062992125984"/>
  <pageSetup paperSize="9" scale="65"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52B4-EB05-401A-B9F3-B245C9A51D84}">
  <sheetPr codeName="Sheet28">
    <pageSetUpPr fitToPage="1"/>
  </sheetPr>
  <dimension ref="A1:BA37"/>
  <sheetViews>
    <sheetView view="pageBreakPreview" zoomScaleNormal="100" zoomScaleSheetLayoutView="100" workbookViewId="0"/>
  </sheetViews>
  <sheetFormatPr defaultColWidth="9.1796875" defaultRowHeight="15.5" x14ac:dyDescent="0.35"/>
  <cols>
    <col min="1" max="1" width="27.26953125" style="102" customWidth="1"/>
    <col min="2" max="16" width="13.453125" style="9" customWidth="1"/>
    <col min="17" max="17" width="13.453125" style="54" customWidth="1"/>
    <col min="18" max="29" width="15.7265625" style="54" customWidth="1"/>
    <col min="30" max="30" width="11.54296875" style="9" customWidth="1"/>
    <col min="31" max="16384" width="9.1796875" style="9"/>
  </cols>
  <sheetData>
    <row r="1" spans="1:53" x14ac:dyDescent="0.35">
      <c r="A1" s="459"/>
      <c r="B1" s="267"/>
      <c r="C1" s="267"/>
      <c r="D1" s="267"/>
      <c r="E1" s="267"/>
      <c r="F1" s="267"/>
      <c r="G1" s="267"/>
      <c r="H1" s="267"/>
      <c r="I1" s="267"/>
      <c r="J1" s="267"/>
      <c r="K1" s="267"/>
      <c r="L1" s="267"/>
      <c r="M1" s="267"/>
      <c r="N1" s="267"/>
      <c r="O1" s="267"/>
      <c r="P1" s="126"/>
      <c r="Q1" s="126" t="s">
        <v>329</v>
      </c>
      <c r="R1" s="468"/>
      <c r="S1" s="468"/>
      <c r="T1" s="468"/>
      <c r="U1" s="468"/>
      <c r="V1" s="468"/>
      <c r="W1" s="468"/>
      <c r="X1" s="468"/>
      <c r="Y1" s="468"/>
      <c r="Z1" s="468"/>
      <c r="AA1" s="468"/>
      <c r="AB1" s="468"/>
      <c r="AC1" s="468"/>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row>
    <row r="2" spans="1:53" x14ac:dyDescent="0.35">
      <c r="A2" s="420" t="s">
        <v>488</v>
      </c>
      <c r="B2" s="455"/>
      <c r="C2" s="455"/>
      <c r="D2" s="267"/>
      <c r="E2" s="267"/>
      <c r="F2" s="267"/>
      <c r="G2" s="267"/>
      <c r="H2" s="267"/>
      <c r="I2" s="267"/>
      <c r="J2" s="267"/>
      <c r="K2" s="267"/>
      <c r="L2" s="267"/>
      <c r="M2" s="267"/>
      <c r="N2" s="267"/>
      <c r="O2" s="267"/>
      <c r="P2" s="267"/>
      <c r="Q2" s="468"/>
      <c r="R2" s="468"/>
      <c r="S2" s="468"/>
      <c r="T2" s="468"/>
      <c r="U2" s="468"/>
      <c r="V2" s="468"/>
      <c r="W2" s="468"/>
      <c r="X2" s="468"/>
      <c r="Y2" s="468"/>
      <c r="Z2" s="468"/>
      <c r="AA2" s="468"/>
      <c r="AB2" s="468"/>
      <c r="AC2" s="468"/>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row>
    <row r="3" spans="1:53" ht="18" customHeight="1" thickBot="1" x14ac:dyDescent="0.4">
      <c r="A3"/>
      <c r="B3"/>
      <c r="C3"/>
      <c r="D3"/>
      <c r="E3"/>
      <c r="F3"/>
      <c r="G3"/>
      <c r="H3"/>
      <c r="I3"/>
      <c r="J3"/>
      <c r="K3"/>
      <c r="L3"/>
      <c r="M3"/>
      <c r="N3" s="267"/>
      <c r="O3" s="267"/>
      <c r="P3" s="267"/>
      <c r="Q3" s="402" t="s">
        <v>371</v>
      </c>
      <c r="R3"/>
      <c r="S3"/>
      <c r="T3"/>
      <c r="U3"/>
      <c r="V3"/>
      <c r="W3"/>
      <c r="X3"/>
      <c r="Y3"/>
      <c r="Z3"/>
      <c r="AA3"/>
      <c r="AB3"/>
      <c r="AC3"/>
      <c r="AD3"/>
      <c r="AE3"/>
      <c r="AF3"/>
      <c r="AG3"/>
      <c r="AH3"/>
      <c r="AI3"/>
      <c r="AJ3"/>
      <c r="AK3"/>
      <c r="AL3"/>
      <c r="AM3"/>
      <c r="AN3"/>
      <c r="AO3"/>
      <c r="AP3"/>
      <c r="AQ3"/>
      <c r="AR3"/>
      <c r="AS3"/>
      <c r="AT3"/>
      <c r="AU3"/>
      <c r="AV3"/>
      <c r="AW3"/>
      <c r="AX3"/>
      <c r="AY3"/>
      <c r="AZ3"/>
      <c r="BA3"/>
    </row>
    <row r="4" spans="1:53" s="77" customFormat="1" ht="47.25" customHeight="1" x14ac:dyDescent="0.35">
      <c r="A4" s="362" t="s">
        <v>489</v>
      </c>
      <c r="B4" s="363" t="s">
        <v>338</v>
      </c>
      <c r="C4" s="363" t="s">
        <v>340</v>
      </c>
      <c r="D4" s="363" t="s">
        <v>341</v>
      </c>
      <c r="E4" s="363" t="s">
        <v>342</v>
      </c>
      <c r="F4" s="363" t="s">
        <v>343</v>
      </c>
      <c r="G4" s="363" t="s">
        <v>344</v>
      </c>
      <c r="H4" s="363" t="s">
        <v>345</v>
      </c>
      <c r="I4" s="363" t="s">
        <v>412</v>
      </c>
      <c r="J4" s="363" t="s">
        <v>347</v>
      </c>
      <c r="K4" s="363" t="s">
        <v>490</v>
      </c>
      <c r="L4" s="366" t="s">
        <v>491</v>
      </c>
      <c r="M4" s="363" t="s">
        <v>349</v>
      </c>
      <c r="N4" s="363" t="s">
        <v>350</v>
      </c>
      <c r="O4" s="363" t="s">
        <v>492</v>
      </c>
      <c r="P4" s="366" t="s">
        <v>493</v>
      </c>
      <c r="Q4" s="363" t="s">
        <v>494</v>
      </c>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ht="31" x14ac:dyDescent="0.35">
      <c r="A5" s="430" t="s">
        <v>495</v>
      </c>
      <c r="B5" s="37">
        <v>5595.0241100000003</v>
      </c>
      <c r="C5" s="37">
        <v>6839.6117700000004</v>
      </c>
      <c r="D5" s="37">
        <v>2499.4479999999999</v>
      </c>
      <c r="E5" s="37">
        <v>5866.84879</v>
      </c>
      <c r="F5" s="37">
        <v>6313.4223199999997</v>
      </c>
      <c r="G5" s="37">
        <v>5083.6166899999998</v>
      </c>
      <c r="H5" s="37">
        <v>1100.9639299999999</v>
      </c>
      <c r="I5" s="37">
        <v>3086.337</v>
      </c>
      <c r="J5" s="37">
        <v>1701.5915</v>
      </c>
      <c r="K5" s="39">
        <v>38086.864110000002</v>
      </c>
      <c r="L5" s="223">
        <v>0.29802666651532911</v>
      </c>
      <c r="M5" s="37">
        <v>1493.49310404522</v>
      </c>
      <c r="N5" s="37">
        <v>1545.2180000000001</v>
      </c>
      <c r="O5" s="39">
        <v>3038.7111040452201</v>
      </c>
      <c r="P5" s="223">
        <v>0.19808175428317859</v>
      </c>
      <c r="Q5" s="39">
        <v>41125.575214045224</v>
      </c>
      <c r="R5"/>
      <c r="S5"/>
      <c r="T5"/>
      <c r="U5"/>
      <c r="V5"/>
      <c r="W5"/>
      <c r="X5"/>
      <c r="Y5"/>
      <c r="Z5"/>
      <c r="AA5"/>
      <c r="AB5"/>
      <c r="AC5"/>
      <c r="AD5"/>
      <c r="AE5"/>
      <c r="AF5"/>
      <c r="AG5"/>
      <c r="AH5"/>
      <c r="AI5"/>
      <c r="AJ5"/>
      <c r="AK5"/>
      <c r="AL5"/>
      <c r="AM5"/>
      <c r="AN5"/>
      <c r="AO5"/>
      <c r="AP5"/>
      <c r="AQ5"/>
      <c r="AR5"/>
      <c r="AS5"/>
      <c r="AT5"/>
      <c r="AU5"/>
      <c r="AV5"/>
      <c r="AW5"/>
      <c r="AX5"/>
      <c r="AY5"/>
      <c r="AZ5"/>
      <c r="BA5"/>
    </row>
    <row r="6" spans="1:53" ht="18" customHeight="1" x14ac:dyDescent="0.35">
      <c r="A6" s="430" t="s">
        <v>496</v>
      </c>
      <c r="B6" s="37">
        <v>761.41521</v>
      </c>
      <c r="C6" s="37">
        <v>1383.0443600000001</v>
      </c>
      <c r="D6" s="37">
        <v>1060.261</v>
      </c>
      <c r="E6" s="37">
        <v>1162.06439421103</v>
      </c>
      <c r="F6" s="37">
        <v>664.20430341709698</v>
      </c>
      <c r="G6" s="37">
        <v>891.57283590603902</v>
      </c>
      <c r="H6" s="37">
        <v>385.38</v>
      </c>
      <c r="I6" s="37">
        <v>255.74600000000001</v>
      </c>
      <c r="J6" s="37">
        <v>461.34800000000001</v>
      </c>
      <c r="K6" s="39">
        <v>7025.0361035341666</v>
      </c>
      <c r="L6" s="223">
        <v>5.4970345839956421E-2</v>
      </c>
      <c r="M6" s="37">
        <v>559.90866940753199</v>
      </c>
      <c r="N6" s="37">
        <v>142.79400000000001</v>
      </c>
      <c r="O6" s="39">
        <v>702.70266940753197</v>
      </c>
      <c r="P6" s="223">
        <v>4.5806453042021418E-2</v>
      </c>
      <c r="Q6" s="39">
        <v>7727.7387729416987</v>
      </c>
      <c r="R6"/>
      <c r="S6"/>
      <c r="T6"/>
      <c r="U6"/>
      <c r="V6"/>
      <c r="W6"/>
      <c r="X6"/>
      <c r="Y6"/>
      <c r="Z6"/>
      <c r="AA6"/>
      <c r="AB6"/>
      <c r="AC6"/>
      <c r="AD6"/>
      <c r="AE6"/>
      <c r="AF6"/>
      <c r="AG6"/>
      <c r="AH6"/>
      <c r="AI6"/>
      <c r="AJ6"/>
      <c r="AK6"/>
      <c r="AL6"/>
      <c r="AM6"/>
      <c r="AN6"/>
      <c r="AO6"/>
      <c r="AP6"/>
      <c r="AQ6"/>
      <c r="AR6"/>
      <c r="AS6"/>
      <c r="AT6"/>
      <c r="AU6"/>
      <c r="AV6"/>
      <c r="AW6"/>
      <c r="AX6"/>
      <c r="AY6"/>
      <c r="AZ6"/>
      <c r="BA6"/>
    </row>
    <row r="7" spans="1:53" ht="31" x14ac:dyDescent="0.35">
      <c r="A7" s="430" t="s">
        <v>497</v>
      </c>
      <c r="B7" s="37">
        <v>2087.5363299999999</v>
      </c>
      <c r="C7" s="37"/>
      <c r="D7" s="37"/>
      <c r="E7" s="37">
        <v>191.762025788968</v>
      </c>
      <c r="F7" s="37">
        <v>2969.1652265829098</v>
      </c>
      <c r="G7" s="37">
        <v>982.94418409396098</v>
      </c>
      <c r="H7" s="37">
        <v>681.18807000000004</v>
      </c>
      <c r="I7" s="37">
        <v>1459.2</v>
      </c>
      <c r="J7" s="37">
        <v>611.77673000000004</v>
      </c>
      <c r="K7" s="39">
        <v>8983.5725664658385</v>
      </c>
      <c r="L7" s="223">
        <v>7.0295737072231593E-2</v>
      </c>
      <c r="M7" s="37">
        <v>1871.6958</v>
      </c>
      <c r="N7" s="37">
        <v>615.42399999999998</v>
      </c>
      <c r="O7" s="39">
        <v>2487.1197999999999</v>
      </c>
      <c r="P7" s="223">
        <v>0.16212566322629166</v>
      </c>
      <c r="Q7" s="39">
        <v>11470.692366465839</v>
      </c>
      <c r="R7"/>
      <c r="S7"/>
      <c r="T7"/>
      <c r="U7"/>
      <c r="V7"/>
      <c r="W7"/>
      <c r="X7"/>
      <c r="Y7"/>
      <c r="Z7"/>
      <c r="AA7"/>
      <c r="AB7"/>
      <c r="AC7"/>
      <c r="AD7"/>
      <c r="AE7"/>
      <c r="AF7"/>
      <c r="AG7"/>
      <c r="AH7"/>
      <c r="AI7"/>
      <c r="AJ7"/>
      <c r="AK7"/>
      <c r="AL7"/>
      <c r="AM7"/>
      <c r="AN7"/>
      <c r="AO7"/>
      <c r="AP7"/>
      <c r="AQ7"/>
      <c r="AR7"/>
      <c r="AS7"/>
      <c r="AT7"/>
      <c r="AU7"/>
      <c r="AV7"/>
      <c r="AW7"/>
      <c r="AX7"/>
      <c r="AY7"/>
      <c r="AZ7"/>
      <c r="BA7"/>
    </row>
    <row r="8" spans="1:53" ht="18" customHeight="1" x14ac:dyDescent="0.35">
      <c r="A8" s="430" t="s">
        <v>498</v>
      </c>
      <c r="B8" s="37">
        <v>4515.2909600000003</v>
      </c>
      <c r="C8" s="37">
        <v>114.83799999999999</v>
      </c>
      <c r="D8" s="407"/>
      <c r="E8" s="407"/>
      <c r="F8" s="37">
        <v>7522.3063099999999</v>
      </c>
      <c r="G8" s="37">
        <v>1058.3718799999999</v>
      </c>
      <c r="H8" s="37">
        <v>910.31218999999999</v>
      </c>
      <c r="I8" s="37">
        <v>2450.8339999999998</v>
      </c>
      <c r="J8" s="37">
        <v>1379.72495</v>
      </c>
      <c r="K8" s="39">
        <v>17951.67829</v>
      </c>
      <c r="L8" s="223">
        <v>0.14047044733513775</v>
      </c>
      <c r="M8" s="37">
        <v>855.25620000000004</v>
      </c>
      <c r="N8" s="37">
        <v>1388.876</v>
      </c>
      <c r="O8" s="39">
        <v>2244.1322</v>
      </c>
      <c r="P8" s="223">
        <v>0.14628624696425038</v>
      </c>
      <c r="Q8" s="39">
        <v>20195.81049</v>
      </c>
      <c r="R8"/>
      <c r="S8"/>
      <c r="T8"/>
      <c r="U8"/>
      <c r="V8"/>
      <c r="W8"/>
      <c r="X8"/>
      <c r="Y8"/>
      <c r="Z8"/>
      <c r="AA8"/>
      <c r="AB8"/>
      <c r="AC8"/>
      <c r="AD8"/>
      <c r="AE8"/>
      <c r="AF8"/>
      <c r="AG8"/>
      <c r="AH8"/>
      <c r="AI8"/>
      <c r="AJ8"/>
      <c r="AK8"/>
      <c r="AL8"/>
      <c r="AM8"/>
      <c r="AN8"/>
      <c r="AO8"/>
      <c r="AP8"/>
      <c r="AQ8"/>
      <c r="AR8"/>
      <c r="AS8"/>
      <c r="AT8"/>
      <c r="AU8"/>
      <c r="AV8"/>
      <c r="AW8"/>
      <c r="AX8"/>
      <c r="AY8"/>
      <c r="AZ8"/>
      <c r="BA8"/>
    </row>
    <row r="9" spans="1:53" ht="31" x14ac:dyDescent="0.35">
      <c r="A9" s="430" t="s">
        <v>499</v>
      </c>
      <c r="B9" s="37">
        <v>9325.9085400000004</v>
      </c>
      <c r="C9" s="37">
        <v>2338.4265700000001</v>
      </c>
      <c r="D9" s="37">
        <v>296.30599999999998</v>
      </c>
      <c r="E9" s="37">
        <v>1118.35121</v>
      </c>
      <c r="F9" s="37">
        <v>8024.1691199999996</v>
      </c>
      <c r="G9" s="37">
        <v>1142.4688599999999</v>
      </c>
      <c r="H9" s="37">
        <v>1720.80862</v>
      </c>
      <c r="I9" s="37">
        <v>3180.6750000000002</v>
      </c>
      <c r="J9" s="37">
        <v>1168.5166200000001</v>
      </c>
      <c r="K9" s="39">
        <v>28315.630539999998</v>
      </c>
      <c r="L9" s="223">
        <v>0.22156754506602114</v>
      </c>
      <c r="M9" s="37">
        <v>2605.97982654724</v>
      </c>
      <c r="N9" s="37">
        <v>989.08500000000004</v>
      </c>
      <c r="O9" s="39">
        <v>3595.06482654724</v>
      </c>
      <c r="P9" s="223">
        <v>0.23434828887031678</v>
      </c>
      <c r="Q9" s="39">
        <v>31910.695366547239</v>
      </c>
      <c r="R9"/>
      <c r="S9"/>
      <c r="T9"/>
      <c r="U9"/>
      <c r="V9"/>
      <c r="W9"/>
      <c r="X9"/>
      <c r="Y9"/>
      <c r="Z9"/>
      <c r="AA9"/>
      <c r="AB9"/>
      <c r="AC9"/>
      <c r="AD9"/>
      <c r="AE9"/>
      <c r="AF9"/>
      <c r="AG9"/>
      <c r="AH9"/>
      <c r="AI9"/>
      <c r="AJ9"/>
      <c r="AK9"/>
      <c r="AL9"/>
      <c r="AM9"/>
      <c r="AN9"/>
      <c r="AO9"/>
      <c r="AP9"/>
      <c r="AQ9"/>
      <c r="AR9"/>
      <c r="AS9"/>
      <c r="AT9"/>
      <c r="AU9"/>
      <c r="AV9"/>
      <c r="AW9"/>
      <c r="AX9"/>
      <c r="AY9"/>
      <c r="AZ9"/>
      <c r="BA9"/>
    </row>
    <row r="10" spans="1:53" ht="18" customHeight="1" x14ac:dyDescent="0.35">
      <c r="A10" s="430" t="s">
        <v>500</v>
      </c>
      <c r="B10" s="407">
        <v>0.15342</v>
      </c>
      <c r="C10" s="407"/>
      <c r="D10" s="407"/>
      <c r="E10" s="407"/>
      <c r="F10" s="37">
        <v>825.03422999999998</v>
      </c>
      <c r="G10" s="37">
        <v>202.04548</v>
      </c>
      <c r="H10" s="407">
        <v>178.45400000000001</v>
      </c>
      <c r="I10" s="407"/>
      <c r="J10" s="407"/>
      <c r="K10" s="39">
        <v>1205.68713</v>
      </c>
      <c r="L10" s="223">
        <v>9.4344053943782209E-3</v>
      </c>
      <c r="M10" s="407">
        <v>1.1459999999999999</v>
      </c>
      <c r="N10" s="37">
        <v>442.71800000000002</v>
      </c>
      <c r="O10" s="39">
        <v>443.86400000000003</v>
      </c>
      <c r="P10" s="223">
        <v>2.8933767236413273E-2</v>
      </c>
      <c r="Q10" s="39">
        <v>1649.5511300000001</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31" x14ac:dyDescent="0.35">
      <c r="A11" s="430" t="s">
        <v>501</v>
      </c>
      <c r="B11" s="37">
        <v>55.997210000000003</v>
      </c>
      <c r="C11" s="37">
        <v>20.20562</v>
      </c>
      <c r="D11" s="407"/>
      <c r="E11" s="407"/>
      <c r="F11" s="37">
        <v>80.991252500000002</v>
      </c>
      <c r="G11" s="37">
        <v>8.1530799999999992</v>
      </c>
      <c r="H11" s="37">
        <v>22.2742</v>
      </c>
      <c r="I11" s="37">
        <v>53.116</v>
      </c>
      <c r="J11" s="37">
        <v>21.70598</v>
      </c>
      <c r="K11" s="39">
        <v>262.44334250000003</v>
      </c>
      <c r="L11" s="223">
        <v>2.0535981720238247E-3</v>
      </c>
      <c r="M11" s="37">
        <v>39.857999999999997</v>
      </c>
      <c r="N11" s="37">
        <v>44.637999999999998</v>
      </c>
      <c r="O11" s="39">
        <v>84.495999999999995</v>
      </c>
      <c r="P11" s="223">
        <v>5.5079654948542245E-3</v>
      </c>
      <c r="Q11" s="39">
        <v>346.93934250000001</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31.5" thickBot="1" x14ac:dyDescent="0.4">
      <c r="A12" s="469" t="s">
        <v>502</v>
      </c>
      <c r="B12" s="57">
        <v>4096.5444299999999</v>
      </c>
      <c r="C12" s="57">
        <v>3598.3857591999999</v>
      </c>
      <c r="D12" s="57">
        <v>551.16899999999998</v>
      </c>
      <c r="E12" s="57">
        <v>2477.8588605</v>
      </c>
      <c r="F12" s="57">
        <v>5490.2060099999999</v>
      </c>
      <c r="G12" s="57">
        <v>2625.8105500000001</v>
      </c>
      <c r="H12" s="57">
        <v>2526.7150799999999</v>
      </c>
      <c r="I12" s="57">
        <v>2692.2379999999998</v>
      </c>
      <c r="J12" s="57">
        <v>1906.99316</v>
      </c>
      <c r="K12" s="38">
        <v>25965.920849700007</v>
      </c>
      <c r="L12" s="223">
        <v>0.20318125460492198</v>
      </c>
      <c r="M12" s="57">
        <v>2023.1790000000001</v>
      </c>
      <c r="N12" s="57">
        <v>721.42200000000003</v>
      </c>
      <c r="O12" s="38">
        <v>2744.6010000000001</v>
      </c>
      <c r="P12" s="223">
        <v>0.17890986088267374</v>
      </c>
      <c r="Q12" s="38">
        <v>28710.521849700006</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6.5" customHeight="1" thickBot="1" x14ac:dyDescent="0.4">
      <c r="A13" s="2" t="s">
        <v>503</v>
      </c>
      <c r="B13" s="38">
        <v>26437.870210000001</v>
      </c>
      <c r="C13" s="38">
        <v>14294.512079200002</v>
      </c>
      <c r="D13" s="38">
        <v>4407.1840000000002</v>
      </c>
      <c r="E13" s="38">
        <v>10816.885280499999</v>
      </c>
      <c r="F13" s="38">
        <v>31889.498772500003</v>
      </c>
      <c r="G13" s="38">
        <v>11994.983559999999</v>
      </c>
      <c r="H13" s="38">
        <v>7526.09609</v>
      </c>
      <c r="I13" s="38">
        <v>13178.146000000001</v>
      </c>
      <c r="J13" s="38">
        <v>7251.6569399999998</v>
      </c>
      <c r="K13" s="38">
        <v>127796.83293220001</v>
      </c>
      <c r="L13" s="225">
        <v>1</v>
      </c>
      <c r="M13" s="38">
        <v>9450.5165999999917</v>
      </c>
      <c r="N13" s="38">
        <v>5890.1749999999993</v>
      </c>
      <c r="O13" s="38">
        <v>15340.691599999991</v>
      </c>
      <c r="P13" s="225">
        <v>1</v>
      </c>
      <c r="Q13" s="38">
        <v>143137.52453220001</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x14ac:dyDescent="0.35">
      <c r="A14" s="1"/>
      <c r="B14" s="39"/>
      <c r="C14" s="39"/>
      <c r="D14" s="39"/>
      <c r="E14" s="39"/>
      <c r="F14" s="39"/>
      <c r="G14" s="39"/>
      <c r="H14" s="39"/>
      <c r="I14" s="39"/>
      <c r="J14" s="39"/>
      <c r="K14" s="39"/>
      <c r="L14" s="39"/>
      <c r="M14" s="39"/>
      <c r="N14" s="39"/>
      <c r="O14" s="39"/>
      <c r="P14" s="39"/>
      <c r="Q14" s="39"/>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8" customHeight="1" thickBot="1" x14ac:dyDescent="0.4">
      <c r="A15" s="470"/>
      <c r="B15" s="462"/>
      <c r="C15" s="462"/>
      <c r="D15" s="462"/>
      <c r="E15" s="462"/>
      <c r="F15" s="462"/>
      <c r="G15" s="462"/>
      <c r="H15" s="462"/>
      <c r="I15" s="462"/>
      <c r="J15" s="462"/>
      <c r="K15" s="462"/>
      <c r="L15" s="462"/>
      <c r="M15" s="462"/>
      <c r="N15" s="462"/>
      <c r="O15" s="367"/>
      <c r="P15" s="402" t="s">
        <v>371</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s="267"/>
    </row>
    <row r="16" spans="1:53" s="77" customFormat="1" ht="47.25" customHeight="1" x14ac:dyDescent="0.35">
      <c r="A16" s="362" t="s">
        <v>489</v>
      </c>
      <c r="B16" s="364" t="s">
        <v>353</v>
      </c>
      <c r="C16" s="364" t="s">
        <v>354</v>
      </c>
      <c r="D16" s="364" t="s">
        <v>355</v>
      </c>
      <c r="E16" s="364" t="s">
        <v>356</v>
      </c>
      <c r="F16" s="364" t="s">
        <v>357</v>
      </c>
      <c r="G16" s="364" t="s">
        <v>358</v>
      </c>
      <c r="H16" s="364" t="s">
        <v>359</v>
      </c>
      <c r="I16" s="364" t="s">
        <v>360</v>
      </c>
      <c r="J16" s="364" t="s">
        <v>361</v>
      </c>
      <c r="K16" s="364" t="s">
        <v>362</v>
      </c>
      <c r="L16" s="364" t="s">
        <v>363</v>
      </c>
      <c r="M16" s="365" t="s">
        <v>504</v>
      </c>
      <c r="N16" s="366" t="s">
        <v>505</v>
      </c>
      <c r="O16" s="365" t="s">
        <v>365</v>
      </c>
      <c r="P16" s="366" t="s">
        <v>506</v>
      </c>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288"/>
    </row>
    <row r="17" spans="1:52" ht="31" x14ac:dyDescent="0.35">
      <c r="A17" s="430" t="s">
        <v>495</v>
      </c>
      <c r="B17" s="440" t="s">
        <v>378</v>
      </c>
      <c r="C17" s="440">
        <v>306.97322960000008</v>
      </c>
      <c r="D17" s="440">
        <v>31.170870000000001</v>
      </c>
      <c r="E17" s="440">
        <v>139.16389999999998</v>
      </c>
      <c r="F17" s="440">
        <v>964.62739150000004</v>
      </c>
      <c r="G17" s="440" t="s">
        <v>378</v>
      </c>
      <c r="H17" s="440">
        <v>140.72508999999999</v>
      </c>
      <c r="I17" s="440">
        <v>344.56663000000003</v>
      </c>
      <c r="J17" s="440">
        <v>1.1836300000000002</v>
      </c>
      <c r="K17" s="440">
        <v>131.02180000000001</v>
      </c>
      <c r="L17" s="440">
        <v>725.02028564345096</v>
      </c>
      <c r="M17" s="4">
        <v>3054.405679863451</v>
      </c>
      <c r="N17" s="223">
        <v>0.14066783200832012</v>
      </c>
      <c r="O17" s="107">
        <v>44179.980893908672</v>
      </c>
      <c r="P17" s="224">
        <v>0.267999261725893</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row>
    <row r="18" spans="1:52" x14ac:dyDescent="0.35">
      <c r="A18" s="430" t="s">
        <v>496</v>
      </c>
      <c r="B18" s="440" t="s">
        <v>378</v>
      </c>
      <c r="C18" s="440">
        <v>179.16499999999999</v>
      </c>
      <c r="D18" s="440"/>
      <c r="E18" s="440">
        <v>9.8806200000000004</v>
      </c>
      <c r="F18" s="440">
        <v>259.82118405</v>
      </c>
      <c r="G18" s="440" t="s">
        <v>378</v>
      </c>
      <c r="H18" s="440"/>
      <c r="I18" s="440">
        <v>11.108879999999999</v>
      </c>
      <c r="J18" s="440"/>
      <c r="K18" s="440">
        <v>30.5</v>
      </c>
      <c r="L18" s="440">
        <v>270.59749110000001</v>
      </c>
      <c r="M18" s="4">
        <v>828.29212342999995</v>
      </c>
      <c r="N18" s="223">
        <v>3.814622859058945E-2</v>
      </c>
      <c r="O18" s="107">
        <v>8556.030896371698</v>
      </c>
      <c r="P18" s="224">
        <v>5.1901560777897364E-2</v>
      </c>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row>
    <row r="19" spans="1:52" ht="31" x14ac:dyDescent="0.35">
      <c r="A19" s="430" t="s">
        <v>497</v>
      </c>
      <c r="B19" s="440" t="s">
        <v>378</v>
      </c>
      <c r="C19" s="440">
        <v>585.7802296000001</v>
      </c>
      <c r="D19" s="440">
        <v>90</v>
      </c>
      <c r="E19" s="440">
        <v>204.30699999999999</v>
      </c>
      <c r="F19" s="440">
        <v>860.84231399999987</v>
      </c>
      <c r="G19" s="440" t="s">
        <v>378</v>
      </c>
      <c r="H19" s="440">
        <v>261.51740000000001</v>
      </c>
      <c r="I19" s="440">
        <v>276.40100000000001</v>
      </c>
      <c r="J19" s="440">
        <v>23.793400000000002</v>
      </c>
      <c r="K19" s="440">
        <v>185.04427999999999</v>
      </c>
      <c r="L19" s="440">
        <v>592.39815709515312</v>
      </c>
      <c r="M19" s="4">
        <v>3490.6483806951533</v>
      </c>
      <c r="N19" s="223">
        <v>0.16075858660585385</v>
      </c>
      <c r="O19" s="107">
        <v>14961.340747160992</v>
      </c>
      <c r="P19" s="224">
        <v>9.0756677425849558E-2</v>
      </c>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row>
    <row r="20" spans="1:52" x14ac:dyDescent="0.35">
      <c r="A20" s="430" t="s">
        <v>498</v>
      </c>
      <c r="B20" s="440"/>
      <c r="C20" s="440">
        <v>228.43799999999999</v>
      </c>
      <c r="D20" s="440"/>
      <c r="E20" s="440">
        <v>121.20399999999999</v>
      </c>
      <c r="F20" s="440">
        <v>331.14183800000001</v>
      </c>
      <c r="G20" s="440"/>
      <c r="H20" s="440">
        <v>1223.8536000000001</v>
      </c>
      <c r="I20" s="440">
        <v>85.875</v>
      </c>
      <c r="J20" s="440">
        <v>66.561999999999998</v>
      </c>
      <c r="K20" s="440">
        <v>21.740020000000001</v>
      </c>
      <c r="L20" s="440">
        <v>671.35060960808505</v>
      </c>
      <c r="M20" s="4">
        <v>2955.2140676080853</v>
      </c>
      <c r="N20" s="223">
        <v>0.13609965393644199</v>
      </c>
      <c r="O20" s="107">
        <v>23151.024557608085</v>
      </c>
      <c r="P20" s="224">
        <v>0.14043594777770549</v>
      </c>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row>
    <row r="21" spans="1:52" ht="31" x14ac:dyDescent="0.35">
      <c r="A21" s="430" t="s">
        <v>499</v>
      </c>
      <c r="B21" s="440" t="s">
        <v>378</v>
      </c>
      <c r="C21" s="440">
        <v>43.155749999999998</v>
      </c>
      <c r="D21" s="440"/>
      <c r="E21" s="440">
        <v>58.512</v>
      </c>
      <c r="F21" s="440">
        <v>577.03183799999999</v>
      </c>
      <c r="G21" s="440" t="s">
        <v>378</v>
      </c>
      <c r="H21" s="440">
        <v>4263.26361</v>
      </c>
      <c r="I21" s="440">
        <v>88.398080000000007</v>
      </c>
      <c r="J21" s="440">
        <v>8.381689999999999</v>
      </c>
      <c r="K21" s="440">
        <v>341.46899999999999</v>
      </c>
      <c r="L21" s="440">
        <v>810.42188389061721</v>
      </c>
      <c r="M21" s="4">
        <v>6240.8118518906176</v>
      </c>
      <c r="N21" s="223">
        <v>0.28741482474473684</v>
      </c>
      <c r="O21" s="107">
        <v>38151.507218437859</v>
      </c>
      <c r="P21" s="224">
        <v>0.2314300631506416</v>
      </c>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row>
    <row r="22" spans="1:52" x14ac:dyDescent="0.35">
      <c r="A22" s="430" t="s">
        <v>500</v>
      </c>
      <c r="B22" s="440"/>
      <c r="C22" s="440"/>
      <c r="D22" s="440"/>
      <c r="E22" s="440"/>
      <c r="F22" s="440"/>
      <c r="G22" s="440"/>
      <c r="H22" s="440"/>
      <c r="I22" s="440"/>
      <c r="J22" s="440"/>
      <c r="K22" s="440"/>
      <c r="L22" s="440">
        <v>185.40599745963956</v>
      </c>
      <c r="M22" s="4">
        <v>185.40599745963956</v>
      </c>
      <c r="N22" s="223">
        <v>8.5387019399314219E-3</v>
      </c>
      <c r="O22" s="107">
        <v>1834.9571274596397</v>
      </c>
      <c r="P22" s="224">
        <v>1.1130995204338155E-2</v>
      </c>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row>
    <row r="23" spans="1:52" ht="31" x14ac:dyDescent="0.35">
      <c r="A23" s="430" t="s">
        <v>501</v>
      </c>
      <c r="B23" s="440"/>
      <c r="C23" s="440">
        <v>0.80200000000000005</v>
      </c>
      <c r="D23" s="440"/>
      <c r="E23" s="440">
        <v>5.798</v>
      </c>
      <c r="F23" s="440">
        <v>10.231</v>
      </c>
      <c r="G23" s="440"/>
      <c r="H23" s="440">
        <v>123.40244</v>
      </c>
      <c r="I23" s="440">
        <v>1.3939999999999999</v>
      </c>
      <c r="J23" s="440">
        <v>6.43</v>
      </c>
      <c r="K23" s="440">
        <v>31.867000000000001</v>
      </c>
      <c r="L23" s="440">
        <v>4.3436599999999999</v>
      </c>
      <c r="M23" s="4">
        <v>187.4341</v>
      </c>
      <c r="N23" s="223">
        <v>8.6321043289211592E-3</v>
      </c>
      <c r="O23" s="107">
        <v>534.37344250000001</v>
      </c>
      <c r="P23" s="224">
        <v>3.2415516072726342E-3</v>
      </c>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row>
    <row r="24" spans="1:52" ht="31.5" thickBot="1" x14ac:dyDescent="0.4">
      <c r="A24" s="469" t="s">
        <v>502</v>
      </c>
      <c r="B24" s="471" t="s">
        <v>378</v>
      </c>
      <c r="C24" s="471">
        <v>847.79643180000016</v>
      </c>
      <c r="D24" s="471">
        <v>39.229055000000002</v>
      </c>
      <c r="E24" s="471">
        <v>453.45454999999998</v>
      </c>
      <c r="F24" s="471">
        <v>638.61082744999999</v>
      </c>
      <c r="G24" s="471" t="s">
        <v>378</v>
      </c>
      <c r="H24" s="471">
        <v>280.36816999999996</v>
      </c>
      <c r="I24" s="471">
        <v>323.52006</v>
      </c>
      <c r="J24" s="471">
        <v>80.376000000000005</v>
      </c>
      <c r="K24" s="471">
        <v>454.72720699999996</v>
      </c>
      <c r="L24" s="471">
        <v>1544.79846720305</v>
      </c>
      <c r="M24" s="5">
        <v>4771.3923684530546</v>
      </c>
      <c r="N24" s="223">
        <v>0.21974206784520531</v>
      </c>
      <c r="O24" s="108">
        <v>33481.914218153062</v>
      </c>
      <c r="P24" s="224">
        <v>0.20310394233040224</v>
      </c>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row>
    <row r="25" spans="1:52" ht="16.5" customHeight="1" thickBot="1" x14ac:dyDescent="0.4">
      <c r="A25" s="2" t="s">
        <v>503</v>
      </c>
      <c r="B25" s="55">
        <v>121.762</v>
      </c>
      <c r="C25" s="55">
        <v>2192.1106410000002</v>
      </c>
      <c r="D25" s="55">
        <v>160.399925</v>
      </c>
      <c r="E25" s="55">
        <v>992.32006999999999</v>
      </c>
      <c r="F25" s="55">
        <v>3642.3063929999998</v>
      </c>
      <c r="G25" s="55">
        <v>992.87900139999988</v>
      </c>
      <c r="H25" s="55">
        <v>6293.1303099999996</v>
      </c>
      <c r="I25" s="55">
        <v>1131.2636500000001</v>
      </c>
      <c r="J25" s="55">
        <v>186.72672</v>
      </c>
      <c r="K25" s="55">
        <v>1196.3693069999999</v>
      </c>
      <c r="L25" s="55">
        <v>4804.3365519999961</v>
      </c>
      <c r="M25" s="55">
        <v>21713.604569399999</v>
      </c>
      <c r="N25" s="225">
        <v>1</v>
      </c>
      <c r="O25" s="55">
        <v>164851.1291016</v>
      </c>
      <c r="P25" s="225">
        <v>1.0000000000000002</v>
      </c>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row>
    <row r="26" spans="1:52" x14ac:dyDescent="0.35">
      <c r="A26"/>
      <c r="B26"/>
      <c r="C26"/>
      <c r="D26"/>
      <c r="E26"/>
      <c r="F26"/>
      <c r="G26"/>
      <c r="H26"/>
      <c r="I26" s="267"/>
      <c r="J26" s="267"/>
      <c r="K26" s="461"/>
      <c r="L26" s="267"/>
      <c r="M26" s="267"/>
      <c r="N26" s="267"/>
      <c r="O26" s="416"/>
      <c r="P26" s="416"/>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row>
    <row r="27" spans="1:52" ht="15" customHeight="1" x14ac:dyDescent="0.35">
      <c r="A27" s="287" t="s">
        <v>507</v>
      </c>
      <c r="B27" s="287"/>
      <c r="C27" s="287"/>
      <c r="D27" s="287"/>
      <c r="E27" s="287"/>
      <c r="F27" s="287"/>
      <c r="G27" s="287"/>
      <c r="H27" s="287"/>
      <c r="I27" s="287"/>
      <c r="J27" s="287"/>
      <c r="K27" s="287"/>
      <c r="L27" s="287"/>
      <c r="M27" s="287"/>
      <c r="N27" s="287"/>
      <c r="O27" s="287"/>
      <c r="P27" s="287"/>
      <c r="Q27" s="468"/>
      <c r="R27" s="468"/>
      <c r="S27" s="468"/>
      <c r="T27" s="468"/>
      <c r="U27" s="468"/>
      <c r="V27" s="468"/>
      <c r="W27" s="468"/>
      <c r="X27" s="468"/>
      <c r="Y27" s="468"/>
      <c r="Z27" s="468"/>
      <c r="AA27" s="468"/>
      <c r="AB27" s="468"/>
      <c r="AC27" s="468"/>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row>
    <row r="28" spans="1:52" ht="15" customHeight="1" x14ac:dyDescent="0.35">
      <c r="A28" s="287" t="s">
        <v>508</v>
      </c>
      <c r="B28" s="287"/>
      <c r="C28" s="287"/>
      <c r="D28" s="287"/>
      <c r="E28" s="287"/>
      <c r="F28" s="287"/>
      <c r="G28" s="287"/>
      <c r="H28" s="287"/>
      <c r="I28" s="287"/>
      <c r="J28" s="287"/>
      <c r="K28" s="287"/>
      <c r="L28" s="287"/>
      <c r="M28" s="287"/>
      <c r="N28" s="287"/>
      <c r="O28" s="287"/>
      <c r="P28" s="28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row>
    <row r="29" spans="1:52" ht="15" customHeight="1" x14ac:dyDescent="0.35">
      <c r="A29" s="287" t="s">
        <v>509</v>
      </c>
      <c r="B29" s="287"/>
      <c r="C29" s="287"/>
      <c r="D29" s="287"/>
      <c r="E29" s="287"/>
      <c r="F29" s="287"/>
      <c r="G29" s="287"/>
      <c r="H29" s="287"/>
      <c r="I29" s="287"/>
      <c r="J29" s="287"/>
      <c r="K29" s="287"/>
      <c r="L29" s="472"/>
      <c r="M29" s="287"/>
      <c r="N29" s="287"/>
      <c r="O29" s="287"/>
      <c r="P29" s="287"/>
      <c r="Q29" s="287"/>
      <c r="R29" s="287"/>
      <c r="S29" s="287"/>
      <c r="T29" s="287"/>
      <c r="U29" s="287"/>
      <c r="V29" s="287"/>
      <c r="W29" s="287"/>
      <c r="X29" s="287"/>
      <c r="Y29" s="287"/>
      <c r="Z29" s="287"/>
      <c r="AA29" s="287"/>
      <c r="AB29" s="287"/>
      <c r="AC29" s="28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row>
    <row r="30" spans="1:52" ht="15" customHeight="1" x14ac:dyDescent="0.35">
      <c r="A30" s="268" t="s">
        <v>510</v>
      </c>
      <c r="B30" s="430"/>
      <c r="C30" s="430"/>
      <c r="D30" s="430"/>
      <c r="E30" s="430"/>
      <c r="F30" s="430"/>
      <c r="G30" s="430"/>
      <c r="H30" s="430"/>
      <c r="I30" s="430"/>
      <c r="J30" s="430"/>
      <c r="K30" s="430"/>
      <c r="L30" s="430"/>
      <c r="M30" s="430"/>
      <c r="N30" s="430"/>
      <c r="O30" s="430"/>
      <c r="P30" s="430"/>
      <c r="Q30" s="287"/>
      <c r="R30" s="287"/>
      <c r="S30" s="287"/>
      <c r="T30" s="287"/>
      <c r="U30" s="287"/>
      <c r="V30" s="287"/>
      <c r="W30" s="287"/>
      <c r="X30" s="287"/>
      <c r="Y30" s="287"/>
      <c r="Z30" s="287"/>
      <c r="AA30" s="287"/>
      <c r="AB30" s="287"/>
      <c r="AC30" s="28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row>
    <row r="31" spans="1:52" ht="15" customHeight="1" x14ac:dyDescent="0.35">
      <c r="A31" s="409" t="s">
        <v>511</v>
      </c>
      <c r="B31" s="409"/>
      <c r="C31" s="409"/>
      <c r="D31" s="409"/>
      <c r="E31" s="409"/>
      <c r="F31" s="409"/>
      <c r="G31" s="409"/>
      <c r="H31" s="409"/>
      <c r="I31" s="409"/>
      <c r="J31" s="409"/>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row>
    <row r="32" spans="1:52" x14ac:dyDescent="0.35">
      <c r="A32" s="473"/>
      <c r="B32" s="468"/>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row>
    <row r="33" spans="1:29" x14ac:dyDescent="0.35">
      <c r="A33" s="473"/>
      <c r="B33" s="468"/>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row>
    <row r="34" spans="1:29" x14ac:dyDescent="0.35">
      <c r="A34" s="473"/>
      <c r="B34" s="468"/>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row>
    <row r="35" spans="1:29" x14ac:dyDescent="0.35">
      <c r="A35" s="473"/>
      <c r="B35" s="468"/>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row>
    <row r="36" spans="1:29" x14ac:dyDescent="0.35">
      <c r="A36" s="459"/>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row>
    <row r="37" spans="1:29" x14ac:dyDescent="0.35">
      <c r="A37" s="459"/>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row>
  </sheetData>
  <conditionalFormatting sqref="B5:Q25">
    <cfRule type="cellIs" dxfId="52" priority="1" operator="equal">
      <formula>0</formula>
    </cfRule>
  </conditionalFormatting>
  <hyperlinks>
    <hyperlink ref="Q1" location="Contents!B53" display="Return to contents page" xr:uid="{A976925B-1AE4-4BC4-A4F3-22D3F79E06A4}"/>
  </hyperlinks>
  <pageMargins left="0.59055118110236227" right="0.39370078740157483" top="0.59055118110236227" bottom="0.59055118110236227" header="0.31496062992125984" footer="0.31496062992125984"/>
  <pageSetup paperSize="9" scale="56"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3E78-6550-4E6E-8753-9694C091CE25}">
  <sheetPr codeName="Sheet29"/>
  <dimension ref="A1:AV46"/>
  <sheetViews>
    <sheetView view="pageBreakPreview" zoomScaleNormal="90" zoomScaleSheetLayoutView="100" workbookViewId="0"/>
  </sheetViews>
  <sheetFormatPr defaultColWidth="9.1796875" defaultRowHeight="15.5" x14ac:dyDescent="0.35"/>
  <cols>
    <col min="1" max="1" width="26.54296875" style="9" customWidth="1"/>
    <col min="2" max="15" width="13.453125" style="9" customWidth="1"/>
    <col min="16" max="28" width="12.7265625" customWidth="1"/>
    <col min="29" max="29" width="14.7265625" customWidth="1"/>
    <col min="32" max="16384" width="9.1796875" style="9"/>
  </cols>
  <sheetData>
    <row r="1" spans="1:48" x14ac:dyDescent="0.35">
      <c r="A1" s="267"/>
      <c r="B1" s="267"/>
      <c r="C1" s="267"/>
      <c r="D1" s="267"/>
      <c r="E1" s="267"/>
      <c r="F1" s="267"/>
      <c r="G1" s="267"/>
      <c r="H1" s="267"/>
      <c r="I1" s="267"/>
      <c r="J1" s="267"/>
      <c r="K1" s="267"/>
      <c r="L1" s="267"/>
      <c r="M1" s="267"/>
      <c r="N1" s="267"/>
      <c r="O1" s="170" t="s">
        <v>329</v>
      </c>
      <c r="AF1" s="267"/>
      <c r="AG1" s="267"/>
      <c r="AH1" s="267"/>
      <c r="AI1" s="267"/>
      <c r="AJ1" s="267"/>
      <c r="AK1" s="267"/>
      <c r="AL1" s="267"/>
      <c r="AM1" s="267"/>
      <c r="AN1" s="267"/>
      <c r="AO1" s="267"/>
      <c r="AP1" s="267"/>
      <c r="AQ1" s="267"/>
      <c r="AR1" s="267"/>
      <c r="AS1" s="267"/>
      <c r="AT1" s="267"/>
      <c r="AU1" s="267"/>
      <c r="AV1" s="267"/>
    </row>
    <row r="2" spans="1:48" x14ac:dyDescent="0.35">
      <c r="A2" s="420" t="s">
        <v>512</v>
      </c>
      <c r="B2" s="455"/>
      <c r="C2" s="455"/>
      <c r="D2" s="267"/>
      <c r="E2" s="267"/>
      <c r="F2" s="267"/>
      <c r="G2" s="267"/>
      <c r="H2" s="267"/>
      <c r="I2" s="267"/>
      <c r="J2" s="267"/>
      <c r="K2" s="267"/>
      <c r="L2" s="267"/>
      <c r="M2" s="267"/>
      <c r="N2" s="267"/>
      <c r="O2" s="267"/>
      <c r="AF2"/>
      <c r="AG2"/>
      <c r="AH2"/>
      <c r="AI2"/>
      <c r="AJ2"/>
      <c r="AK2"/>
      <c r="AL2"/>
      <c r="AM2"/>
      <c r="AN2"/>
      <c r="AO2"/>
      <c r="AP2"/>
      <c r="AQ2"/>
      <c r="AR2"/>
      <c r="AS2"/>
      <c r="AT2" s="267"/>
      <c r="AU2" s="267"/>
      <c r="AV2" s="267"/>
    </row>
    <row r="3" spans="1:48" ht="18" customHeight="1" thickBot="1" x14ac:dyDescent="0.4">
      <c r="A3" s="462"/>
      <c r="B3" s="462"/>
      <c r="C3" s="462"/>
      <c r="D3" s="462"/>
      <c r="E3" s="462"/>
      <c r="F3" s="462"/>
      <c r="G3" s="462"/>
      <c r="H3" s="462"/>
      <c r="I3" s="462"/>
      <c r="J3" s="462"/>
      <c r="K3" s="462"/>
      <c r="L3" s="462"/>
      <c r="M3" s="462"/>
      <c r="N3" s="462"/>
      <c r="O3" s="367" t="s">
        <v>371</v>
      </c>
      <c r="AF3"/>
      <c r="AG3"/>
      <c r="AH3"/>
      <c r="AI3"/>
      <c r="AJ3"/>
      <c r="AK3"/>
      <c r="AL3"/>
      <c r="AM3"/>
      <c r="AN3"/>
      <c r="AO3"/>
      <c r="AP3"/>
      <c r="AQ3"/>
      <c r="AR3"/>
      <c r="AS3"/>
      <c r="AT3"/>
      <c r="AU3"/>
      <c r="AV3"/>
    </row>
    <row r="4" spans="1:48" s="77" customFormat="1" ht="31.5" thickBot="1" x14ac:dyDescent="0.4">
      <c r="A4" s="136"/>
      <c r="B4" s="351" t="s">
        <v>338</v>
      </c>
      <c r="C4" s="351" t="s">
        <v>340</v>
      </c>
      <c r="D4" s="351" t="s">
        <v>341</v>
      </c>
      <c r="E4" s="351" t="s">
        <v>342</v>
      </c>
      <c r="F4" s="351" t="s">
        <v>343</v>
      </c>
      <c r="G4" s="351" t="s">
        <v>344</v>
      </c>
      <c r="H4" s="351" t="s">
        <v>345</v>
      </c>
      <c r="I4" s="351" t="s">
        <v>412</v>
      </c>
      <c r="J4" s="351" t="s">
        <v>347</v>
      </c>
      <c r="K4" s="351" t="s">
        <v>490</v>
      </c>
      <c r="L4" s="351" t="s">
        <v>349</v>
      </c>
      <c r="M4" s="351" t="s">
        <v>350</v>
      </c>
      <c r="N4" s="351" t="s">
        <v>492</v>
      </c>
      <c r="O4" s="351" t="s">
        <v>494</v>
      </c>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row>
    <row r="5" spans="1:48" x14ac:dyDescent="0.35">
      <c r="A5" s="1" t="s">
        <v>388</v>
      </c>
      <c r="B5" s="267"/>
      <c r="C5" s="267"/>
      <c r="D5" s="267"/>
      <c r="E5" s="267"/>
      <c r="F5" s="267"/>
      <c r="G5" s="267"/>
      <c r="H5" s="267"/>
      <c r="I5" s="267"/>
      <c r="J5" s="267"/>
      <c r="K5" s="12"/>
      <c r="L5" s="267"/>
      <c r="M5" s="267"/>
      <c r="N5" s="12"/>
      <c r="O5" s="12"/>
      <c r="AF5"/>
      <c r="AG5"/>
      <c r="AH5"/>
      <c r="AI5"/>
      <c r="AJ5"/>
      <c r="AK5"/>
      <c r="AL5"/>
      <c r="AM5"/>
      <c r="AN5"/>
      <c r="AO5"/>
      <c r="AP5"/>
      <c r="AQ5"/>
      <c r="AR5"/>
      <c r="AS5"/>
      <c r="AT5"/>
      <c r="AU5"/>
      <c r="AV5"/>
    </row>
    <row r="6" spans="1:48" x14ac:dyDescent="0.35">
      <c r="A6" s="430" t="s">
        <v>513</v>
      </c>
      <c r="B6" s="407">
        <v>2254.0679</v>
      </c>
      <c r="C6" s="37">
        <v>4903.6367499999997</v>
      </c>
      <c r="D6" s="407">
        <v>513.90800000000002</v>
      </c>
      <c r="E6" s="407">
        <v>10144.591500500001</v>
      </c>
      <c r="F6" s="407">
        <v>4968.1436299999996</v>
      </c>
      <c r="G6" s="407">
        <v>7972.8231999999998</v>
      </c>
      <c r="H6" s="407">
        <v>1439.85</v>
      </c>
      <c r="I6" s="407">
        <v>2632.3040000000001</v>
      </c>
      <c r="J6" s="407">
        <v>933.43200000000002</v>
      </c>
      <c r="K6" s="4">
        <v>35762.756980499995</v>
      </c>
      <c r="L6" s="407">
        <v>126.41500000000001</v>
      </c>
      <c r="M6" s="407">
        <v>843.64099999999996</v>
      </c>
      <c r="N6" s="4">
        <v>970.05599999999993</v>
      </c>
      <c r="O6" s="4">
        <v>36732.812980499992</v>
      </c>
      <c r="AF6"/>
      <c r="AG6"/>
      <c r="AH6"/>
      <c r="AI6"/>
      <c r="AJ6"/>
      <c r="AK6"/>
      <c r="AL6"/>
      <c r="AM6"/>
      <c r="AN6"/>
      <c r="AO6"/>
      <c r="AP6"/>
      <c r="AQ6"/>
      <c r="AR6"/>
      <c r="AS6"/>
      <c r="AT6"/>
      <c r="AU6"/>
      <c r="AV6"/>
    </row>
    <row r="7" spans="1:48" x14ac:dyDescent="0.35">
      <c r="A7" s="430" t="s">
        <v>514</v>
      </c>
      <c r="B7" s="37"/>
      <c r="C7" s="37">
        <v>66.361999999999995</v>
      </c>
      <c r="D7" s="37"/>
      <c r="E7" s="37">
        <v>45.093000000000004</v>
      </c>
      <c r="F7" s="37"/>
      <c r="G7" s="37"/>
      <c r="H7" s="37"/>
      <c r="I7" s="37"/>
      <c r="J7" s="37"/>
      <c r="K7" s="4">
        <v>111.455</v>
      </c>
      <c r="L7" s="37">
        <v>87.296999999999997</v>
      </c>
      <c r="M7" s="37"/>
      <c r="N7" s="4">
        <v>87.296999999999997</v>
      </c>
      <c r="O7" s="4">
        <v>198.75200000000001</v>
      </c>
      <c r="P7" s="282"/>
      <c r="AF7"/>
      <c r="AG7"/>
      <c r="AH7"/>
      <c r="AI7"/>
      <c r="AJ7"/>
      <c r="AK7"/>
      <c r="AL7"/>
      <c r="AM7"/>
      <c r="AN7"/>
      <c r="AO7"/>
      <c r="AP7"/>
      <c r="AQ7"/>
      <c r="AR7"/>
      <c r="AS7"/>
      <c r="AT7"/>
      <c r="AU7"/>
      <c r="AV7"/>
    </row>
    <row r="8" spans="1:48" x14ac:dyDescent="0.35">
      <c r="A8" s="430" t="s">
        <v>515</v>
      </c>
      <c r="B8" s="407">
        <v>55.16574</v>
      </c>
      <c r="C8" s="407">
        <v>244.15799999999999</v>
      </c>
      <c r="D8" s="407"/>
      <c r="E8" s="407">
        <v>198.61099999999999</v>
      </c>
      <c r="F8" s="407"/>
      <c r="G8" s="407">
        <v>529.28300000000002</v>
      </c>
      <c r="H8" s="407"/>
      <c r="I8" s="407"/>
      <c r="J8" s="407"/>
      <c r="K8" s="4">
        <v>1027.21774</v>
      </c>
      <c r="L8" s="407"/>
      <c r="M8" s="407"/>
      <c r="N8" s="4"/>
      <c r="O8" s="4">
        <v>1027.21774</v>
      </c>
      <c r="P8" s="282"/>
      <c r="AF8"/>
      <c r="AG8"/>
      <c r="AH8"/>
      <c r="AI8"/>
      <c r="AJ8"/>
      <c r="AK8"/>
      <c r="AL8"/>
      <c r="AM8"/>
      <c r="AN8"/>
      <c r="AO8"/>
      <c r="AP8"/>
      <c r="AQ8"/>
      <c r="AR8"/>
      <c r="AS8"/>
      <c r="AT8"/>
      <c r="AU8"/>
      <c r="AV8"/>
    </row>
    <row r="9" spans="1:48" x14ac:dyDescent="0.35">
      <c r="A9" s="430" t="s">
        <v>516</v>
      </c>
      <c r="B9" s="407">
        <v>588.13</v>
      </c>
      <c r="C9" s="407">
        <v>274.35300000000001</v>
      </c>
      <c r="D9" s="407"/>
      <c r="E9" s="407">
        <v>576.93050000000005</v>
      </c>
      <c r="F9" s="407"/>
      <c r="G9" s="407">
        <v>253.16499999999999</v>
      </c>
      <c r="H9" s="407"/>
      <c r="I9" s="407"/>
      <c r="J9" s="407">
        <v>410.73399999999998</v>
      </c>
      <c r="K9" s="4">
        <v>2103.3125</v>
      </c>
      <c r="L9" s="407"/>
      <c r="M9" s="407"/>
      <c r="N9" s="4"/>
      <c r="O9" s="4">
        <v>2103.3125</v>
      </c>
      <c r="AF9"/>
      <c r="AG9"/>
      <c r="AH9"/>
      <c r="AI9"/>
      <c r="AJ9"/>
      <c r="AK9"/>
      <c r="AL9"/>
      <c r="AM9"/>
      <c r="AN9"/>
      <c r="AO9"/>
      <c r="AP9"/>
      <c r="AQ9"/>
      <c r="AR9"/>
      <c r="AS9"/>
      <c r="AT9"/>
      <c r="AU9"/>
      <c r="AV9"/>
    </row>
    <row r="10" spans="1:48" x14ac:dyDescent="0.35">
      <c r="A10" s="430" t="s">
        <v>517</v>
      </c>
      <c r="B10" s="407"/>
      <c r="C10" s="407"/>
      <c r="D10" s="407"/>
      <c r="E10" s="407"/>
      <c r="F10" s="407"/>
      <c r="G10" s="407"/>
      <c r="H10" s="407"/>
      <c r="I10" s="407"/>
      <c r="J10" s="407">
        <v>201.46600000000001</v>
      </c>
      <c r="K10" s="4">
        <v>201.46600000000001</v>
      </c>
      <c r="L10" s="407"/>
      <c r="M10" s="407"/>
      <c r="N10" s="4"/>
      <c r="O10" s="4">
        <v>201.46600000000001</v>
      </c>
      <c r="AF10"/>
      <c r="AG10"/>
      <c r="AH10"/>
      <c r="AI10"/>
      <c r="AJ10"/>
      <c r="AK10"/>
      <c r="AL10"/>
      <c r="AM10"/>
      <c r="AN10"/>
      <c r="AO10"/>
      <c r="AP10"/>
      <c r="AQ10"/>
      <c r="AR10"/>
      <c r="AS10"/>
      <c r="AT10"/>
      <c r="AU10"/>
      <c r="AV10"/>
    </row>
    <row r="11" spans="1:48" x14ac:dyDescent="0.35">
      <c r="A11" s="430" t="s">
        <v>518</v>
      </c>
      <c r="B11" s="407">
        <v>131.09299999999999</v>
      </c>
      <c r="C11" s="407">
        <v>66.566000000000003</v>
      </c>
      <c r="D11" s="407"/>
      <c r="E11" s="407">
        <v>115.95</v>
      </c>
      <c r="F11" s="407"/>
      <c r="G11" s="407">
        <v>253.16499999999999</v>
      </c>
      <c r="H11" s="407"/>
      <c r="I11" s="407"/>
      <c r="J11" s="407">
        <v>201.46600000000001</v>
      </c>
      <c r="K11" s="4">
        <v>768.24</v>
      </c>
      <c r="L11" s="407"/>
      <c r="M11" s="407"/>
      <c r="N11" s="4"/>
      <c r="O11" s="4">
        <v>768.24</v>
      </c>
      <c r="AF11"/>
      <c r="AG11"/>
      <c r="AH11"/>
      <c r="AI11"/>
      <c r="AJ11"/>
      <c r="AK11"/>
      <c r="AL11"/>
      <c r="AM11"/>
      <c r="AN11"/>
      <c r="AO11"/>
      <c r="AP11"/>
      <c r="AQ11"/>
      <c r="AR11"/>
      <c r="AS11"/>
      <c r="AT11"/>
      <c r="AU11"/>
      <c r="AV11"/>
    </row>
    <row r="12" spans="1:48" ht="16" thickBot="1" x14ac:dyDescent="0.4">
      <c r="A12" s="469" t="s">
        <v>519</v>
      </c>
      <c r="B12" s="474">
        <v>399.52600000000001</v>
      </c>
      <c r="C12" s="474">
        <v>1526.5429999999999</v>
      </c>
      <c r="D12" s="474"/>
      <c r="E12" s="474">
        <v>340.18765000000002</v>
      </c>
      <c r="F12" s="474">
        <v>87.751999999999995</v>
      </c>
      <c r="G12" s="474">
        <v>2912.846</v>
      </c>
      <c r="H12" s="474">
        <v>561.73099999999999</v>
      </c>
      <c r="I12" s="474">
        <v>14.093</v>
      </c>
      <c r="J12" s="474"/>
      <c r="K12" s="5">
        <v>5842.6786499999989</v>
      </c>
      <c r="L12" s="474"/>
      <c r="M12" s="474"/>
      <c r="N12" s="5"/>
      <c r="O12" s="5">
        <v>5842.6786499999989</v>
      </c>
      <c r="AF12"/>
      <c r="AG12"/>
      <c r="AH12"/>
      <c r="AI12"/>
      <c r="AJ12"/>
      <c r="AK12"/>
      <c r="AL12"/>
      <c r="AM12"/>
      <c r="AN12"/>
      <c r="AO12"/>
      <c r="AP12"/>
      <c r="AQ12"/>
      <c r="AR12"/>
      <c r="AS12"/>
      <c r="AT12"/>
      <c r="AU12"/>
      <c r="AV12"/>
    </row>
    <row r="13" spans="1:48" x14ac:dyDescent="0.35">
      <c r="A13" s="1" t="s">
        <v>375</v>
      </c>
      <c r="B13" s="267"/>
      <c r="C13" s="267"/>
      <c r="D13" s="267"/>
      <c r="E13" s="267"/>
      <c r="F13" s="267"/>
      <c r="G13" s="267"/>
      <c r="H13" s="267"/>
      <c r="I13" s="267"/>
      <c r="J13" s="267"/>
      <c r="K13" s="267"/>
      <c r="L13" s="267"/>
      <c r="M13" s="267"/>
      <c r="N13" s="267"/>
      <c r="O13" s="267"/>
      <c r="AF13"/>
      <c r="AG13"/>
      <c r="AH13"/>
      <c r="AI13"/>
      <c r="AJ13"/>
      <c r="AK13"/>
      <c r="AL13"/>
      <c r="AM13"/>
      <c r="AN13"/>
      <c r="AO13"/>
      <c r="AP13"/>
      <c r="AQ13"/>
      <c r="AR13"/>
      <c r="AS13"/>
      <c r="AT13"/>
      <c r="AU13"/>
      <c r="AV13"/>
    </row>
    <row r="14" spans="1:48" x14ac:dyDescent="0.35">
      <c r="A14" s="430" t="s">
        <v>513</v>
      </c>
      <c r="B14" s="407">
        <v>23672.078310000001</v>
      </c>
      <c r="C14" s="407">
        <v>2374.5358099999999</v>
      </c>
      <c r="D14" s="407"/>
      <c r="E14" s="407">
        <v>123.346</v>
      </c>
      <c r="F14" s="407">
        <v>26921.355142500001</v>
      </c>
      <c r="G14" s="407">
        <v>4022.1603599999999</v>
      </c>
      <c r="H14" s="407">
        <v>5799.9050900000002</v>
      </c>
      <c r="I14" s="407">
        <v>10188.85</v>
      </c>
      <c r="J14" s="407">
        <v>5383.1419400000004</v>
      </c>
      <c r="K14" s="4">
        <v>78485.372652500009</v>
      </c>
      <c r="L14" s="407">
        <v>8574.7836000000007</v>
      </c>
      <c r="M14" s="407">
        <v>5038.7039999999997</v>
      </c>
      <c r="N14" s="4">
        <v>13613.4876</v>
      </c>
      <c r="O14" s="4">
        <v>92098.860252500017</v>
      </c>
      <c r="AF14"/>
      <c r="AG14"/>
      <c r="AH14"/>
      <c r="AI14"/>
      <c r="AJ14"/>
      <c r="AK14"/>
      <c r="AL14"/>
      <c r="AM14"/>
      <c r="AN14"/>
      <c r="AO14"/>
      <c r="AP14"/>
      <c r="AQ14"/>
      <c r="AR14"/>
      <c r="AS14"/>
      <c r="AT14"/>
      <c r="AU14"/>
      <c r="AV14"/>
    </row>
    <row r="15" spans="1:48" x14ac:dyDescent="0.35">
      <c r="A15" s="430" t="s">
        <v>514</v>
      </c>
      <c r="B15" s="407" t="s">
        <v>378</v>
      </c>
      <c r="C15" s="407" t="s">
        <v>378</v>
      </c>
      <c r="D15" s="407"/>
      <c r="E15" s="407"/>
      <c r="F15" s="407">
        <v>3263.17695</v>
      </c>
      <c r="G15" s="407"/>
      <c r="H15" s="407">
        <v>998.84299999999996</v>
      </c>
      <c r="I15" s="407">
        <v>2757.9369999999999</v>
      </c>
      <c r="J15" s="407" t="s">
        <v>378</v>
      </c>
      <c r="K15" s="4">
        <v>7487.7920199999999</v>
      </c>
      <c r="L15" s="407">
        <v>643.27599999999995</v>
      </c>
      <c r="M15" s="407"/>
      <c r="N15" s="4">
        <v>643.27599999999995</v>
      </c>
      <c r="O15" s="4">
        <v>8131.0680199999997</v>
      </c>
      <c r="P15" s="282"/>
      <c r="AF15"/>
      <c r="AG15"/>
      <c r="AH15"/>
      <c r="AI15"/>
      <c r="AJ15"/>
      <c r="AK15"/>
      <c r="AL15"/>
      <c r="AM15"/>
      <c r="AN15"/>
      <c r="AO15"/>
      <c r="AP15"/>
      <c r="AQ15"/>
      <c r="AR15"/>
      <c r="AS15"/>
      <c r="AT15"/>
      <c r="AU15"/>
      <c r="AV15"/>
    </row>
    <row r="16" spans="1:48" x14ac:dyDescent="0.35">
      <c r="A16" s="430" t="s">
        <v>515</v>
      </c>
      <c r="B16" s="407">
        <v>2755.7863000000002</v>
      </c>
      <c r="C16" s="407">
        <v>127.99357000000001</v>
      </c>
      <c r="D16" s="407"/>
      <c r="E16" s="407">
        <v>67.171999999999997</v>
      </c>
      <c r="F16" s="407">
        <v>202.3</v>
      </c>
      <c r="G16" s="407">
        <v>239.57499999999999</v>
      </c>
      <c r="H16" s="407">
        <v>80</v>
      </c>
      <c r="I16" s="407">
        <v>424.66800000000001</v>
      </c>
      <c r="J16" s="407">
        <v>441.02352999999999</v>
      </c>
      <c r="K16" s="4">
        <v>4338.5184000000008</v>
      </c>
      <c r="L16" s="407"/>
      <c r="M16" s="407"/>
      <c r="N16" s="4"/>
      <c r="O16" s="4">
        <v>4338.5184000000008</v>
      </c>
      <c r="P16" s="286"/>
      <c r="AF16"/>
      <c r="AG16"/>
      <c r="AH16"/>
      <c r="AI16"/>
      <c r="AJ16"/>
      <c r="AK16"/>
      <c r="AL16"/>
      <c r="AM16"/>
      <c r="AN16"/>
      <c r="AO16"/>
      <c r="AP16"/>
      <c r="AQ16"/>
      <c r="AR16"/>
      <c r="AS16"/>
      <c r="AT16"/>
      <c r="AU16"/>
      <c r="AV16"/>
    </row>
    <row r="17" spans="1:48" x14ac:dyDescent="0.35">
      <c r="A17" s="430" t="s">
        <v>516</v>
      </c>
      <c r="B17" s="407">
        <v>1501.8136099999999</v>
      </c>
      <c r="C17" s="407"/>
      <c r="D17" s="407"/>
      <c r="E17" s="407">
        <v>8.8160000000000007</v>
      </c>
      <c r="F17" s="407">
        <v>7326.1765825000002</v>
      </c>
      <c r="G17" s="407">
        <v>1224.0903599999999</v>
      </c>
      <c r="H17" s="407">
        <v>1694.94624</v>
      </c>
      <c r="I17" s="407">
        <v>2385.9749999999999</v>
      </c>
      <c r="J17" s="407">
        <v>3192.5210000000002</v>
      </c>
      <c r="K17" s="4">
        <v>17334.338792499999</v>
      </c>
      <c r="L17" s="407">
        <v>2247.34</v>
      </c>
      <c r="M17" s="407">
        <v>1066.0309999999999</v>
      </c>
      <c r="N17" s="4">
        <v>3313.3710000000001</v>
      </c>
      <c r="O17" s="4">
        <v>20647.709792499998</v>
      </c>
      <c r="AF17"/>
      <c r="AG17"/>
      <c r="AH17"/>
      <c r="AI17"/>
      <c r="AJ17"/>
      <c r="AK17"/>
      <c r="AL17"/>
      <c r="AM17"/>
      <c r="AN17"/>
      <c r="AO17"/>
      <c r="AP17"/>
      <c r="AQ17"/>
      <c r="AR17"/>
      <c r="AS17"/>
      <c r="AT17"/>
      <c r="AU17"/>
      <c r="AV17"/>
    </row>
    <row r="18" spans="1:48" x14ac:dyDescent="0.35">
      <c r="A18" s="430" t="s">
        <v>517</v>
      </c>
      <c r="B18" s="407"/>
      <c r="C18" s="407"/>
      <c r="D18" s="407"/>
      <c r="E18" s="407"/>
      <c r="F18" s="407"/>
      <c r="G18" s="407"/>
      <c r="H18" s="407"/>
      <c r="I18" s="407"/>
      <c r="J18" s="407">
        <v>712.72</v>
      </c>
      <c r="K18" s="4">
        <v>712.72</v>
      </c>
      <c r="L18" s="407"/>
      <c r="M18" s="407"/>
      <c r="N18" s="4"/>
      <c r="O18" s="4">
        <v>712.72</v>
      </c>
      <c r="AF18"/>
      <c r="AG18"/>
      <c r="AH18"/>
      <c r="AI18"/>
      <c r="AJ18"/>
      <c r="AK18"/>
      <c r="AL18"/>
      <c r="AM18"/>
      <c r="AN18"/>
      <c r="AO18"/>
      <c r="AP18"/>
      <c r="AQ18"/>
      <c r="AR18"/>
      <c r="AS18"/>
      <c r="AT18"/>
      <c r="AU18"/>
      <c r="AV18"/>
    </row>
    <row r="19" spans="1:48" x14ac:dyDescent="0.35">
      <c r="A19" s="430" t="s">
        <v>518</v>
      </c>
      <c r="B19" s="407"/>
      <c r="C19" s="407"/>
      <c r="D19" s="407"/>
      <c r="E19" s="407"/>
      <c r="F19" s="407">
        <v>360</v>
      </c>
      <c r="G19" s="407"/>
      <c r="H19" s="407"/>
      <c r="I19" s="407">
        <v>818.18200000000002</v>
      </c>
      <c r="J19" s="407">
        <v>712.72</v>
      </c>
      <c r="K19" s="4">
        <v>1890.902</v>
      </c>
      <c r="L19" s="407"/>
      <c r="M19" s="407"/>
      <c r="N19" s="4"/>
      <c r="O19" s="4">
        <v>1890.902</v>
      </c>
      <c r="AF19"/>
      <c r="AG19"/>
      <c r="AH19"/>
      <c r="AI19"/>
      <c r="AJ19"/>
      <c r="AK19"/>
      <c r="AL19"/>
      <c r="AM19"/>
      <c r="AN19"/>
      <c r="AO19"/>
      <c r="AP19"/>
      <c r="AQ19"/>
      <c r="AR19"/>
      <c r="AS19"/>
      <c r="AT19" s="267"/>
      <c r="AU19" s="267"/>
      <c r="AV19" s="267"/>
    </row>
    <row r="20" spans="1:48" ht="16" thickBot="1" x14ac:dyDescent="0.4">
      <c r="A20" s="430" t="s">
        <v>519</v>
      </c>
      <c r="B20" s="407">
        <v>932.11699999999996</v>
      </c>
      <c r="C20" s="407">
        <v>1.171</v>
      </c>
      <c r="D20" s="407"/>
      <c r="E20" s="407"/>
      <c r="F20" s="407"/>
      <c r="G20" s="407"/>
      <c r="H20" s="407">
        <v>450</v>
      </c>
      <c r="I20" s="407">
        <v>4431.9949999999999</v>
      </c>
      <c r="J20" s="407">
        <v>130.089</v>
      </c>
      <c r="K20" s="4">
        <v>5945.3719999999994</v>
      </c>
      <c r="L20" s="407"/>
      <c r="M20" s="407"/>
      <c r="N20" s="4"/>
      <c r="O20" s="4">
        <v>5945.3719999999994</v>
      </c>
      <c r="AF20" s="267"/>
      <c r="AG20" s="267"/>
      <c r="AH20" s="267"/>
      <c r="AI20" s="267"/>
      <c r="AJ20" s="267"/>
      <c r="AK20" s="267"/>
      <c r="AL20" s="267"/>
      <c r="AM20" s="267"/>
      <c r="AN20" s="267"/>
      <c r="AO20" s="267"/>
      <c r="AP20" s="267"/>
      <c r="AQ20" s="267"/>
      <c r="AR20" s="267"/>
      <c r="AS20" s="267"/>
      <c r="AT20" s="267"/>
      <c r="AU20" s="267"/>
      <c r="AV20" s="267"/>
    </row>
    <row r="21" spans="1:48" x14ac:dyDescent="0.35">
      <c r="A21" s="475"/>
      <c r="B21" s="476"/>
      <c r="C21" s="476"/>
      <c r="D21" s="476"/>
      <c r="E21" s="476"/>
      <c r="F21" s="476"/>
      <c r="G21" s="476"/>
      <c r="H21" s="476"/>
      <c r="I21" s="476"/>
      <c r="J21" s="476"/>
      <c r="K21" s="476"/>
      <c r="L21" s="476"/>
      <c r="M21" s="476"/>
      <c r="N21" s="476"/>
      <c r="O21" s="476"/>
      <c r="AF21" s="267"/>
      <c r="AG21" s="267"/>
      <c r="AH21" s="267"/>
      <c r="AI21" s="267"/>
      <c r="AJ21" s="267"/>
      <c r="AK21" s="267"/>
      <c r="AL21" s="267"/>
      <c r="AM21" s="267"/>
      <c r="AN21" s="267"/>
      <c r="AO21" s="267"/>
      <c r="AP21" s="267"/>
      <c r="AQ21" s="267"/>
      <c r="AR21" s="267"/>
      <c r="AS21" s="267"/>
      <c r="AT21" s="267"/>
      <c r="AU21" s="267"/>
      <c r="AV21" s="267"/>
    </row>
    <row r="22" spans="1:48" ht="18" customHeight="1" thickBot="1" x14ac:dyDescent="0.4">
      <c r="A22" s="469"/>
      <c r="B22" s="474"/>
      <c r="C22" s="474"/>
      <c r="D22" s="474"/>
      <c r="E22" s="474"/>
      <c r="F22" s="474"/>
      <c r="G22" s="474"/>
      <c r="H22" s="474"/>
      <c r="I22" s="474"/>
      <c r="J22" s="474"/>
      <c r="K22" s="474"/>
      <c r="L22" s="474"/>
      <c r="M22" s="474"/>
      <c r="N22" s="474"/>
      <c r="O22" s="367" t="s">
        <v>371</v>
      </c>
      <c r="AF22" s="267"/>
      <c r="AG22" s="267"/>
      <c r="AH22" s="267"/>
      <c r="AI22" s="267"/>
      <c r="AJ22" s="267"/>
      <c r="AK22" s="267"/>
      <c r="AL22" s="267"/>
      <c r="AM22" s="267"/>
      <c r="AN22" s="267"/>
      <c r="AO22" s="267"/>
      <c r="AP22" s="267"/>
      <c r="AQ22" s="267"/>
      <c r="AR22" s="267"/>
      <c r="AS22" s="267"/>
      <c r="AT22" s="267"/>
      <c r="AU22" s="267"/>
      <c r="AV22" s="267"/>
    </row>
    <row r="23" spans="1:48" s="77" customFormat="1" ht="47" thickBot="1" x14ac:dyDescent="0.4">
      <c r="A23" s="129"/>
      <c r="B23" s="368" t="s">
        <v>353</v>
      </c>
      <c r="C23" s="368" t="s">
        <v>354</v>
      </c>
      <c r="D23" s="368" t="s">
        <v>355</v>
      </c>
      <c r="E23" s="368" t="s">
        <v>356</v>
      </c>
      <c r="F23" s="368" t="s">
        <v>357</v>
      </c>
      <c r="G23" s="368" t="s">
        <v>358</v>
      </c>
      <c r="H23" s="368" t="s">
        <v>359</v>
      </c>
      <c r="I23" s="368" t="s">
        <v>360</v>
      </c>
      <c r="J23" s="368" t="s">
        <v>361</v>
      </c>
      <c r="K23" s="368" t="s">
        <v>362</v>
      </c>
      <c r="L23" s="368" t="s">
        <v>363</v>
      </c>
      <c r="M23" s="369" t="s">
        <v>504</v>
      </c>
      <c r="N23" s="369"/>
      <c r="O23" s="369" t="s">
        <v>365</v>
      </c>
      <c r="P23" s="370"/>
      <c r="Q23" s="370"/>
      <c r="R23" s="370"/>
      <c r="S23" s="370"/>
      <c r="T23" s="370"/>
      <c r="U23" s="370"/>
      <c r="V23" s="370"/>
      <c r="W23" s="370"/>
      <c r="X23" s="370"/>
      <c r="Y23" s="370"/>
      <c r="Z23" s="370"/>
      <c r="AA23" s="370"/>
      <c r="AB23" s="370"/>
      <c r="AC23" s="370"/>
      <c r="AD23" s="370"/>
      <c r="AE23" s="370"/>
      <c r="AF23" s="288"/>
      <c r="AG23" s="288"/>
      <c r="AH23" s="288"/>
      <c r="AI23" s="288"/>
      <c r="AJ23" s="288"/>
      <c r="AK23" s="288"/>
      <c r="AL23" s="288"/>
      <c r="AM23" s="288"/>
      <c r="AN23" s="288"/>
      <c r="AO23" s="288"/>
      <c r="AP23" s="288"/>
      <c r="AQ23" s="288"/>
      <c r="AR23" s="288"/>
      <c r="AS23" s="288"/>
      <c r="AT23" s="288"/>
      <c r="AU23" s="288"/>
      <c r="AV23" s="288"/>
    </row>
    <row r="24" spans="1:48" x14ac:dyDescent="0.35">
      <c r="A24" s="1" t="s">
        <v>388</v>
      </c>
      <c r="B24" s="267"/>
      <c r="C24" s="267"/>
      <c r="D24" s="267"/>
      <c r="E24" s="267"/>
      <c r="F24" s="267"/>
      <c r="G24" s="267"/>
      <c r="H24" s="267"/>
      <c r="I24" s="267"/>
      <c r="J24" s="267"/>
      <c r="K24" s="267"/>
      <c r="L24" s="267"/>
      <c r="M24" s="267"/>
      <c r="N24" s="267"/>
      <c r="O24" s="267"/>
      <c r="AF24" s="267"/>
      <c r="AG24" s="267"/>
      <c r="AH24" s="267"/>
      <c r="AI24" s="267"/>
      <c r="AJ24" s="267"/>
      <c r="AK24" s="267"/>
      <c r="AL24" s="267"/>
      <c r="AM24" s="267"/>
      <c r="AN24" s="267"/>
      <c r="AO24" s="267"/>
      <c r="AP24" s="267"/>
      <c r="AQ24" s="267"/>
      <c r="AR24" s="267"/>
      <c r="AS24" s="267"/>
      <c r="AT24" s="267"/>
      <c r="AU24" s="267"/>
      <c r="AV24" s="267"/>
    </row>
    <row r="25" spans="1:48" x14ac:dyDescent="0.35">
      <c r="A25" s="430" t="s">
        <v>513</v>
      </c>
      <c r="B25" s="407" t="s">
        <v>378</v>
      </c>
      <c r="C25" s="407">
        <v>285.69732999999997</v>
      </c>
      <c r="D25" s="407">
        <v>2.3824399999999994</v>
      </c>
      <c r="E25" s="407">
        <v>336.83706999999998</v>
      </c>
      <c r="F25" s="328">
        <v>1210.677803</v>
      </c>
      <c r="G25" s="407" t="s">
        <v>378</v>
      </c>
      <c r="H25" s="328">
        <v>213.34220000000002</v>
      </c>
      <c r="I25" s="328">
        <v>323.65865000000002</v>
      </c>
      <c r="J25" s="328">
        <v>0.39432</v>
      </c>
      <c r="K25" s="328">
        <v>504.33057699999995</v>
      </c>
      <c r="L25" s="328">
        <v>880.40180199999998</v>
      </c>
      <c r="M25" s="47">
        <v>4088.9541933999994</v>
      </c>
      <c r="N25" s="47"/>
      <c r="O25" s="47">
        <v>40821.767173899992</v>
      </c>
      <c r="AF25" s="267"/>
      <c r="AG25" s="267"/>
      <c r="AH25" s="267"/>
      <c r="AI25" s="267"/>
      <c r="AJ25" s="267"/>
      <c r="AK25" s="267"/>
      <c r="AL25" s="267"/>
      <c r="AM25" s="267"/>
      <c r="AN25" s="267"/>
      <c r="AO25" s="267"/>
      <c r="AP25" s="267"/>
      <c r="AQ25" s="267"/>
      <c r="AR25" s="267"/>
      <c r="AS25" s="267"/>
      <c r="AT25" s="267"/>
      <c r="AU25" s="267"/>
      <c r="AV25" s="267"/>
    </row>
    <row r="26" spans="1:48" x14ac:dyDescent="0.35">
      <c r="A26" s="430" t="s">
        <v>514</v>
      </c>
      <c r="B26" s="37"/>
      <c r="C26" s="37"/>
      <c r="D26" s="39"/>
      <c r="E26" s="39"/>
      <c r="F26" s="328"/>
      <c r="G26" s="328"/>
      <c r="H26" s="328"/>
      <c r="I26" s="328"/>
      <c r="J26" s="328"/>
      <c r="K26" s="328"/>
      <c r="L26" s="328"/>
      <c r="M26" s="47">
        <v>274.16400140000002</v>
      </c>
      <c r="N26" s="47"/>
      <c r="O26" s="47">
        <v>472.91600140000003</v>
      </c>
      <c r="P26" s="282"/>
      <c r="AF26" s="267"/>
      <c r="AG26" s="267"/>
      <c r="AH26" s="267"/>
      <c r="AI26" s="267"/>
      <c r="AJ26" s="267"/>
      <c r="AK26" s="267"/>
      <c r="AL26" s="267"/>
      <c r="AM26" s="267"/>
      <c r="AN26" s="267"/>
      <c r="AO26" s="267"/>
      <c r="AP26" s="267"/>
      <c r="AQ26" s="267"/>
      <c r="AR26" s="267"/>
      <c r="AS26" s="267"/>
      <c r="AT26" s="267"/>
      <c r="AU26" s="267"/>
      <c r="AV26" s="267"/>
    </row>
    <row r="27" spans="1:48" x14ac:dyDescent="0.35">
      <c r="A27" s="430" t="s">
        <v>515</v>
      </c>
      <c r="B27" s="407"/>
      <c r="C27" s="407"/>
      <c r="D27" s="407">
        <v>0.05</v>
      </c>
      <c r="E27" s="4"/>
      <c r="F27" s="328"/>
      <c r="G27" s="328"/>
      <c r="H27" s="328">
        <v>16.033000000000001</v>
      </c>
      <c r="I27" s="328"/>
      <c r="J27" s="328"/>
      <c r="K27" s="328"/>
      <c r="L27" s="328"/>
      <c r="M27" s="47">
        <v>16.083000000000002</v>
      </c>
      <c r="N27" s="47"/>
      <c r="O27" s="47">
        <v>1043.3007400000001</v>
      </c>
      <c r="P27" s="282"/>
      <c r="AF27" s="267"/>
      <c r="AG27" s="267"/>
      <c r="AH27" s="267"/>
      <c r="AI27" s="267"/>
      <c r="AJ27" s="267"/>
      <c r="AK27" s="267"/>
      <c r="AL27" s="267"/>
      <c r="AM27" s="267"/>
      <c r="AN27" s="267"/>
      <c r="AO27" s="267"/>
      <c r="AP27" s="267"/>
      <c r="AQ27" s="267"/>
      <c r="AR27" s="267"/>
      <c r="AS27" s="267"/>
      <c r="AT27" s="267"/>
      <c r="AU27" s="267"/>
      <c r="AV27" s="267"/>
    </row>
    <row r="28" spans="1:48" x14ac:dyDescent="0.35">
      <c r="A28" s="430" t="s">
        <v>516</v>
      </c>
      <c r="B28" s="407"/>
      <c r="C28" s="407"/>
      <c r="D28" s="4"/>
      <c r="E28" s="4"/>
      <c r="F28" s="328"/>
      <c r="G28" s="328"/>
      <c r="H28" s="328">
        <v>64.644999999999996</v>
      </c>
      <c r="I28" s="328"/>
      <c r="J28" s="328"/>
      <c r="K28" s="328"/>
      <c r="L28" s="328"/>
      <c r="M28" s="47">
        <v>64.644999999999996</v>
      </c>
      <c r="N28" s="47"/>
      <c r="O28" s="47">
        <v>2167.9575</v>
      </c>
      <c r="P28" s="286"/>
      <c r="AF28" s="267"/>
      <c r="AG28" s="267"/>
      <c r="AH28" s="267"/>
      <c r="AI28" s="267"/>
      <c r="AJ28" s="267"/>
      <c r="AK28" s="267"/>
      <c r="AL28" s="267"/>
      <c r="AM28" s="267"/>
      <c r="AN28" s="267"/>
      <c r="AO28" s="267"/>
      <c r="AP28" s="267"/>
      <c r="AQ28" s="267"/>
      <c r="AR28" s="267"/>
      <c r="AS28" s="267"/>
      <c r="AT28" s="267"/>
      <c r="AU28" s="267"/>
      <c r="AV28" s="267"/>
    </row>
    <row r="29" spans="1:48" x14ac:dyDescent="0.35">
      <c r="A29" s="430" t="s">
        <v>517</v>
      </c>
      <c r="B29" s="407"/>
      <c r="C29" s="407"/>
      <c r="D29" s="4"/>
      <c r="E29" s="407"/>
      <c r="F29" s="328"/>
      <c r="G29" s="328"/>
      <c r="H29" s="328"/>
      <c r="I29" s="328"/>
      <c r="J29" s="328"/>
      <c r="K29" s="328"/>
      <c r="L29" s="328"/>
      <c r="M29" s="47"/>
      <c r="N29" s="47"/>
      <c r="O29" s="47">
        <v>201.46600000000001</v>
      </c>
      <c r="AF29" s="267"/>
      <c r="AG29" s="267"/>
      <c r="AH29" s="267"/>
      <c r="AI29" s="267"/>
      <c r="AJ29" s="267"/>
      <c r="AK29" s="267"/>
      <c r="AL29" s="267"/>
      <c r="AM29" s="267"/>
      <c r="AN29" s="267"/>
      <c r="AO29" s="267"/>
      <c r="AP29" s="267"/>
      <c r="AQ29" s="267"/>
      <c r="AR29" s="267"/>
      <c r="AS29" s="267"/>
      <c r="AT29" s="267"/>
      <c r="AU29" s="267"/>
      <c r="AV29" s="267"/>
    </row>
    <row r="30" spans="1:48" x14ac:dyDescent="0.35">
      <c r="A30" s="430" t="s">
        <v>518</v>
      </c>
      <c r="B30" s="407"/>
      <c r="C30" s="407"/>
      <c r="D30" s="4"/>
      <c r="E30" s="4"/>
      <c r="F30" s="328"/>
      <c r="G30" s="328"/>
      <c r="H30" s="328"/>
      <c r="I30" s="328"/>
      <c r="J30" s="328"/>
      <c r="K30" s="328"/>
      <c r="L30" s="328"/>
      <c r="M30" s="47"/>
      <c r="N30" s="47"/>
      <c r="O30" s="47">
        <v>768.24</v>
      </c>
      <c r="AF30" s="267"/>
      <c r="AG30" s="267"/>
      <c r="AH30" s="267"/>
      <c r="AI30" s="267"/>
      <c r="AJ30" s="267"/>
      <c r="AK30" s="267"/>
      <c r="AL30" s="267"/>
      <c r="AM30" s="267"/>
      <c r="AN30" s="267"/>
      <c r="AO30" s="267"/>
      <c r="AP30" s="267"/>
      <c r="AQ30" s="267"/>
      <c r="AR30" s="267"/>
      <c r="AS30" s="267"/>
      <c r="AT30" s="267"/>
      <c r="AU30" s="267"/>
      <c r="AV30" s="267"/>
    </row>
    <row r="31" spans="1:48" ht="16" thickBot="1" x14ac:dyDescent="0.4">
      <c r="A31" s="469" t="s">
        <v>519</v>
      </c>
      <c r="B31" s="474"/>
      <c r="C31" s="474"/>
      <c r="D31" s="5"/>
      <c r="E31" s="5"/>
      <c r="F31" s="477"/>
      <c r="G31" s="477"/>
      <c r="H31" s="477"/>
      <c r="I31" s="477"/>
      <c r="J31" s="477"/>
      <c r="K31" s="477"/>
      <c r="L31" s="477"/>
      <c r="M31" s="58"/>
      <c r="N31" s="58"/>
      <c r="O31" s="58">
        <v>5842.6786499999989</v>
      </c>
      <c r="AF31" s="267"/>
      <c r="AG31" s="267"/>
      <c r="AH31" s="267"/>
      <c r="AI31" s="267"/>
      <c r="AJ31" s="267"/>
      <c r="AK31" s="267"/>
      <c r="AL31" s="267"/>
      <c r="AM31" s="267"/>
      <c r="AN31" s="267"/>
      <c r="AO31" s="267"/>
      <c r="AP31" s="267"/>
      <c r="AQ31" s="267"/>
      <c r="AR31" s="267"/>
      <c r="AS31" s="267"/>
      <c r="AT31" s="267"/>
      <c r="AU31" s="267"/>
      <c r="AV31" s="267"/>
    </row>
    <row r="32" spans="1:48" x14ac:dyDescent="0.35">
      <c r="A32" s="1" t="s">
        <v>375</v>
      </c>
      <c r="B32" s="267"/>
      <c r="C32" s="267"/>
      <c r="D32" s="267"/>
      <c r="E32" s="267"/>
      <c r="F32" s="267"/>
      <c r="G32" s="267"/>
      <c r="H32" s="267"/>
      <c r="I32" s="267"/>
      <c r="J32" s="267"/>
      <c r="K32" s="267"/>
      <c r="L32" s="267"/>
      <c r="M32" s="267"/>
      <c r="N32" s="267"/>
      <c r="O32" s="267"/>
      <c r="AF32" s="267"/>
      <c r="AG32" s="267"/>
      <c r="AH32" s="267"/>
      <c r="AI32" s="267"/>
      <c r="AJ32" s="267"/>
      <c r="AK32" s="267"/>
      <c r="AL32" s="267"/>
      <c r="AM32" s="267"/>
      <c r="AN32" s="267"/>
      <c r="AO32" s="267"/>
      <c r="AP32" s="267"/>
      <c r="AQ32" s="267"/>
      <c r="AR32" s="267"/>
      <c r="AS32" s="267"/>
      <c r="AT32" s="267"/>
      <c r="AU32" s="267"/>
      <c r="AV32" s="267"/>
    </row>
    <row r="33" spans="1:31" x14ac:dyDescent="0.35">
      <c r="A33" s="430" t="s">
        <v>513</v>
      </c>
      <c r="B33" s="407" t="s">
        <v>378</v>
      </c>
      <c r="C33" s="407">
        <v>1906.4133110000002</v>
      </c>
      <c r="D33" s="407">
        <v>158.01748499999999</v>
      </c>
      <c r="E33" s="407">
        <v>655.48299999999995</v>
      </c>
      <c r="F33" s="328">
        <v>2431.6285899999998</v>
      </c>
      <c r="G33" s="328" t="s">
        <v>378</v>
      </c>
      <c r="H33" s="328">
        <v>6079.7881100000013</v>
      </c>
      <c r="I33" s="328">
        <v>807.60500000000002</v>
      </c>
      <c r="J33" s="328">
        <v>186.33240000000001</v>
      </c>
      <c r="K33" s="328">
        <v>692.03872999999999</v>
      </c>
      <c r="L33" s="328">
        <v>3923.9347499999999</v>
      </c>
      <c r="M33" s="47">
        <v>17624.650376000001</v>
      </c>
      <c r="N33" s="47"/>
      <c r="O33" s="47">
        <v>109723.51062850002</v>
      </c>
    </row>
    <row r="34" spans="1:31" x14ac:dyDescent="0.35">
      <c r="A34" s="430" t="s">
        <v>514</v>
      </c>
      <c r="B34" s="407"/>
      <c r="C34" s="407"/>
      <c r="D34" s="4"/>
      <c r="E34" s="4"/>
      <c r="F34" s="328"/>
      <c r="G34" s="328"/>
      <c r="H34" s="328"/>
      <c r="I34" s="328"/>
      <c r="J34" s="328"/>
      <c r="K34" s="328"/>
      <c r="L34" s="328"/>
      <c r="M34" s="47"/>
      <c r="N34" s="47"/>
      <c r="O34" s="47">
        <v>8131.0680199999997</v>
      </c>
      <c r="P34" s="282"/>
    </row>
    <row r="35" spans="1:31" x14ac:dyDescent="0.35">
      <c r="A35" s="430" t="s">
        <v>515</v>
      </c>
      <c r="B35" s="407"/>
      <c r="C35" s="407"/>
      <c r="D35" s="407">
        <v>1.196</v>
      </c>
      <c r="E35" s="4"/>
      <c r="F35" s="328">
        <v>79.018000000000001</v>
      </c>
      <c r="G35" s="328"/>
      <c r="H35" s="328"/>
      <c r="I35" s="328"/>
      <c r="J35" s="328"/>
      <c r="K35" s="328"/>
      <c r="L35" s="328"/>
      <c r="M35" s="47">
        <v>80.213999999999999</v>
      </c>
      <c r="N35" s="47"/>
      <c r="O35" s="47">
        <v>4418.7324000000008</v>
      </c>
      <c r="P35" s="282"/>
    </row>
    <row r="36" spans="1:31" x14ac:dyDescent="0.35">
      <c r="A36" s="430" t="s">
        <v>516</v>
      </c>
      <c r="B36" s="407"/>
      <c r="C36" s="407"/>
      <c r="D36" s="4"/>
      <c r="E36" s="4"/>
      <c r="F36" s="328"/>
      <c r="G36" s="328"/>
      <c r="H36" s="328"/>
      <c r="I36" s="328">
        <v>197.453</v>
      </c>
      <c r="J36" s="328"/>
      <c r="K36" s="328"/>
      <c r="L36" s="328"/>
      <c r="M36" s="47">
        <v>207.19400000000002</v>
      </c>
      <c r="N36" s="47"/>
      <c r="O36" s="47">
        <v>20854.903792499998</v>
      </c>
      <c r="P36" s="286"/>
    </row>
    <row r="37" spans="1:31" x14ac:dyDescent="0.35">
      <c r="A37" s="430" t="s">
        <v>517</v>
      </c>
      <c r="B37" s="407"/>
      <c r="C37" s="407"/>
      <c r="D37" s="4"/>
      <c r="E37" s="4"/>
      <c r="F37" s="328"/>
      <c r="G37" s="328"/>
      <c r="H37" s="328"/>
      <c r="I37" s="328"/>
      <c r="J37" s="328"/>
      <c r="K37" s="328"/>
      <c r="L37" s="328"/>
      <c r="M37" s="47"/>
      <c r="N37" s="47"/>
      <c r="O37" s="47">
        <v>712.72</v>
      </c>
    </row>
    <row r="38" spans="1:31" x14ac:dyDescent="0.35">
      <c r="A38" s="430" t="s">
        <v>518</v>
      </c>
      <c r="B38" s="407"/>
      <c r="C38" s="407"/>
      <c r="D38" s="4"/>
      <c r="E38" s="4"/>
      <c r="F38" s="328"/>
      <c r="G38" s="328"/>
      <c r="H38" s="328"/>
      <c r="I38" s="328"/>
      <c r="J38" s="328"/>
      <c r="K38" s="328"/>
      <c r="L38" s="328"/>
      <c r="M38" s="47"/>
      <c r="N38" s="47"/>
      <c r="O38" s="47">
        <v>1890.902</v>
      </c>
    </row>
    <row r="39" spans="1:31" ht="16" thickBot="1" x14ac:dyDescent="0.4">
      <c r="A39" s="469" t="s">
        <v>519</v>
      </c>
      <c r="B39" s="474"/>
      <c r="C39" s="474">
        <v>379.89</v>
      </c>
      <c r="D39" s="5"/>
      <c r="E39" s="5"/>
      <c r="F39" s="477"/>
      <c r="G39" s="477"/>
      <c r="H39" s="477"/>
      <c r="I39" s="477"/>
      <c r="J39" s="477"/>
      <c r="K39" s="477"/>
      <c r="L39" s="477"/>
      <c r="M39" s="58">
        <v>379.89</v>
      </c>
      <c r="N39" s="58"/>
      <c r="O39" s="58">
        <v>6325.2619999999997</v>
      </c>
    </row>
    <row r="40" spans="1:31" x14ac:dyDescent="0.35">
      <c r="A40" s="430"/>
      <c r="B40" s="407"/>
      <c r="C40" s="407"/>
      <c r="D40" s="407"/>
      <c r="E40" s="407"/>
      <c r="F40" s="407"/>
      <c r="G40" s="407"/>
      <c r="H40" s="407"/>
      <c r="I40" s="407"/>
      <c r="J40" s="407"/>
      <c r="K40" s="407"/>
      <c r="L40" s="407"/>
      <c r="M40" s="407"/>
      <c r="N40" s="407"/>
      <c r="O40"/>
      <c r="AE40" s="267"/>
    </row>
    <row r="41" spans="1:31" ht="15" customHeight="1" x14ac:dyDescent="0.35">
      <c r="A41" s="579" t="s">
        <v>520</v>
      </c>
      <c r="B41" s="579"/>
      <c r="C41" s="579"/>
      <c r="D41" s="579"/>
      <c r="E41" s="579"/>
      <c r="F41" s="579"/>
      <c r="G41" s="579"/>
      <c r="H41" s="579"/>
      <c r="I41" s="579"/>
      <c r="J41" s="579"/>
      <c r="K41" s="579"/>
      <c r="L41" s="579"/>
      <c r="M41" s="579"/>
      <c r="N41" s="579"/>
      <c r="O41" s="579"/>
    </row>
    <row r="42" spans="1:31" ht="15" customHeight="1" x14ac:dyDescent="0.35">
      <c r="A42" s="563" t="s">
        <v>521</v>
      </c>
      <c r="B42" s="563"/>
      <c r="C42" s="563"/>
      <c r="D42" s="563"/>
      <c r="E42" s="563"/>
      <c r="F42" s="563"/>
      <c r="G42" s="563"/>
      <c r="H42" s="563"/>
      <c r="I42" s="563"/>
      <c r="J42" s="563"/>
      <c r="K42" s="563"/>
      <c r="L42" s="563"/>
      <c r="M42" s="563"/>
      <c r="N42" s="563"/>
      <c r="O42" s="563"/>
    </row>
    <row r="43" spans="1:31" ht="15" customHeight="1" x14ac:dyDescent="0.35">
      <c r="A43" s="563" t="s">
        <v>522</v>
      </c>
      <c r="B43" s="563"/>
      <c r="C43" s="563"/>
      <c r="D43" s="563"/>
      <c r="E43" s="563"/>
      <c r="F43" s="563"/>
      <c r="G43" s="563"/>
      <c r="H43" s="563"/>
      <c r="I43" s="563"/>
      <c r="J43" s="563"/>
      <c r="K43" s="563"/>
      <c r="L43" s="563"/>
      <c r="M43" s="563"/>
      <c r="N43" s="563"/>
      <c r="O43" s="563"/>
    </row>
    <row r="44" spans="1:31" ht="44.5" customHeight="1" x14ac:dyDescent="0.35">
      <c r="A44" s="563" t="s">
        <v>523</v>
      </c>
      <c r="B44" s="563"/>
      <c r="C44" s="563"/>
      <c r="D44" s="563"/>
      <c r="E44" s="563"/>
      <c r="F44" s="563"/>
      <c r="G44" s="563"/>
      <c r="H44" s="563"/>
      <c r="I44" s="563"/>
      <c r="J44" s="563"/>
      <c r="K44" s="563"/>
      <c r="L44" s="563"/>
      <c r="M44" s="563"/>
      <c r="N44" s="563"/>
      <c r="O44" s="563"/>
    </row>
    <row r="45" spans="1:31" ht="15" customHeight="1" x14ac:dyDescent="0.35">
      <c r="A45" s="563" t="s">
        <v>524</v>
      </c>
      <c r="B45" s="563"/>
      <c r="C45" s="563"/>
      <c r="D45" s="563"/>
      <c r="E45" s="563"/>
      <c r="F45" s="563"/>
      <c r="G45" s="563"/>
      <c r="H45" s="563"/>
      <c r="I45" s="563"/>
      <c r="J45" s="563"/>
      <c r="K45" s="563"/>
      <c r="L45" s="563"/>
      <c r="M45" s="563"/>
      <c r="N45" s="563"/>
      <c r="O45" s="563"/>
    </row>
    <row r="46" spans="1:31" ht="15" customHeight="1" x14ac:dyDescent="0.35">
      <c r="A46" s="409" t="s">
        <v>525</v>
      </c>
      <c r="B46" s="409"/>
      <c r="C46" s="409"/>
      <c r="D46" s="409"/>
      <c r="E46" s="409"/>
      <c r="F46" s="409"/>
      <c r="G46" s="409"/>
      <c r="H46" s="409"/>
      <c r="I46" s="409"/>
      <c r="J46" s="409"/>
      <c r="K46" s="409"/>
      <c r="L46" s="409"/>
      <c r="M46" s="409"/>
      <c r="N46" s="409"/>
      <c r="O46" s="409"/>
    </row>
  </sheetData>
  <mergeCells count="5">
    <mergeCell ref="A45:O45"/>
    <mergeCell ref="A44:O44"/>
    <mergeCell ref="A42:O42"/>
    <mergeCell ref="A43:O43"/>
    <mergeCell ref="A41:O41"/>
  </mergeCells>
  <conditionalFormatting sqref="B5:O39">
    <cfRule type="cellIs" dxfId="51" priority="1" operator="equal">
      <formula>0</formula>
    </cfRule>
  </conditionalFormatting>
  <hyperlinks>
    <hyperlink ref="O1" location="Contents!B54" display="Return to contents page" xr:uid="{CA085A35-0DD9-4CA5-BE7A-782785CB9718}"/>
  </hyperlinks>
  <pageMargins left="0.59055118110236227" right="0.39370078740157483" top="0.59055118110236227" bottom="0.59055118110236227" header="0.31496062992125984" footer="0.31496062992125984"/>
  <pageSetup paperSize="9" scale="57" firstPageNumber="37" fitToWidth="0"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0656-91D5-429A-95E6-F2BF92E9CDA2}">
  <sheetPr codeName="Sheet30">
    <pageSetUpPr fitToPage="1"/>
  </sheetPr>
  <dimension ref="A1:AB41"/>
  <sheetViews>
    <sheetView view="pageBreakPreview" zoomScaleNormal="100" zoomScaleSheetLayoutView="100" workbookViewId="0"/>
  </sheetViews>
  <sheetFormatPr defaultColWidth="9.1796875" defaultRowHeight="15.5" x14ac:dyDescent="0.35"/>
  <cols>
    <col min="1" max="1" width="27.81640625" style="9" customWidth="1"/>
    <col min="2" max="4" width="13.453125" style="9" customWidth="1"/>
    <col min="5" max="5" width="2.453125" style="9" customWidth="1"/>
    <col min="6" max="8" width="13.453125" style="9" customWidth="1"/>
    <col min="9" max="9" width="2.453125" style="9" customWidth="1"/>
    <col min="10" max="12" width="13.453125" style="9" customWidth="1"/>
    <col min="13" max="13" width="2.453125" style="9" customWidth="1"/>
    <col min="14" max="14" width="13.453125" style="9" customWidth="1"/>
    <col min="15" max="15" width="15.54296875" style="9" bestFit="1" customWidth="1"/>
    <col min="16" max="16" width="17.26953125" style="9" bestFit="1" customWidth="1"/>
    <col min="17" max="17" width="21.26953125" style="9" customWidth="1"/>
    <col min="18" max="25" width="9.1796875" style="9"/>
    <col min="26" max="26" width="11.54296875" style="9" bestFit="1" customWidth="1"/>
    <col min="27" max="27" width="11.7265625" style="9" bestFit="1" customWidth="1"/>
    <col min="28" max="16384" width="9.1796875" style="9"/>
  </cols>
  <sheetData>
    <row r="1" spans="1:28" x14ac:dyDescent="0.35">
      <c r="A1" s="267"/>
      <c r="B1" s="267"/>
      <c r="C1" s="267"/>
      <c r="D1" s="267"/>
      <c r="E1" s="267"/>
      <c r="F1" s="267"/>
      <c r="G1" s="267"/>
      <c r="H1" s="267"/>
      <c r="I1" s="267"/>
      <c r="J1" s="267"/>
      <c r="K1" s="267"/>
      <c r="L1" s="267"/>
      <c r="M1" s="267"/>
      <c r="N1" s="167" t="s">
        <v>329</v>
      </c>
      <c r="O1" s="267"/>
      <c r="P1" s="267"/>
      <c r="Q1" s="267"/>
      <c r="R1" s="267"/>
      <c r="S1" s="267"/>
      <c r="T1" s="267"/>
      <c r="U1" s="267"/>
      <c r="V1" s="267"/>
      <c r="W1" s="267"/>
      <c r="X1" s="267"/>
      <c r="Y1" s="267"/>
      <c r="Z1" s="267"/>
      <c r="AA1" s="267"/>
      <c r="AB1" s="267"/>
    </row>
    <row r="2" spans="1:28" x14ac:dyDescent="0.35">
      <c r="A2" s="420" t="s">
        <v>526</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row>
    <row r="3" spans="1:28" ht="18" customHeight="1" thickBot="1" x14ac:dyDescent="0.4">
      <c r="A3" s="267"/>
      <c r="B3" s="267"/>
      <c r="C3" s="267"/>
      <c r="D3" s="267"/>
      <c r="E3" s="267"/>
      <c r="F3" s="267"/>
      <c r="G3" s="267"/>
      <c r="H3" s="267"/>
      <c r="I3" s="267"/>
      <c r="J3" s="267"/>
      <c r="K3" s="267"/>
      <c r="L3" s="267"/>
      <c r="M3" s="267"/>
      <c r="N3" s="402" t="s">
        <v>371</v>
      </c>
      <c r="O3" s="267"/>
      <c r="P3"/>
      <c r="Q3"/>
      <c r="R3"/>
      <c r="S3"/>
      <c r="T3"/>
      <c r="U3"/>
      <c r="V3"/>
      <c r="W3"/>
      <c r="X3"/>
      <c r="Y3"/>
      <c r="Z3"/>
      <c r="AA3"/>
      <c r="AB3"/>
    </row>
    <row r="4" spans="1:28" ht="16" thickBot="1" x14ac:dyDescent="0.4">
      <c r="A4" s="6"/>
      <c r="B4" s="566" t="s">
        <v>527</v>
      </c>
      <c r="C4" s="566"/>
      <c r="D4" s="566"/>
      <c r="E4" s="6"/>
      <c r="F4" s="566" t="s">
        <v>528</v>
      </c>
      <c r="G4" s="566"/>
      <c r="H4" s="566"/>
      <c r="I4" s="6"/>
      <c r="J4" s="566" t="s">
        <v>529</v>
      </c>
      <c r="K4" s="566"/>
      <c r="L4" s="566"/>
      <c r="M4" s="14"/>
      <c r="N4" s="14"/>
      <c r="O4" s="267"/>
      <c r="P4"/>
      <c r="Q4"/>
      <c r="R4"/>
      <c r="S4"/>
      <c r="T4"/>
      <c r="U4"/>
      <c r="V4"/>
      <c r="W4"/>
      <c r="X4"/>
      <c r="Y4"/>
      <c r="Z4"/>
      <c r="AA4"/>
      <c r="AB4"/>
    </row>
    <row r="5" spans="1:28" ht="31.5" thickBot="1" x14ac:dyDescent="0.4">
      <c r="A5" s="2" t="s">
        <v>331</v>
      </c>
      <c r="B5" s="3" t="s">
        <v>388</v>
      </c>
      <c r="C5" s="3" t="s">
        <v>375</v>
      </c>
      <c r="D5" s="3" t="s">
        <v>400</v>
      </c>
      <c r="E5" s="3"/>
      <c r="F5" s="3" t="s">
        <v>388</v>
      </c>
      <c r="G5" s="3" t="s">
        <v>375</v>
      </c>
      <c r="H5" s="3" t="s">
        <v>400</v>
      </c>
      <c r="I5" s="3"/>
      <c r="J5" s="3" t="s">
        <v>388</v>
      </c>
      <c r="K5" s="3" t="s">
        <v>375</v>
      </c>
      <c r="L5" s="3" t="s">
        <v>400</v>
      </c>
      <c r="M5" s="3"/>
      <c r="N5" s="3" t="s">
        <v>400</v>
      </c>
      <c r="O5" s="267"/>
      <c r="P5"/>
      <c r="Q5"/>
      <c r="R5"/>
      <c r="S5"/>
      <c r="T5"/>
      <c r="U5"/>
      <c r="V5"/>
      <c r="W5"/>
      <c r="X5"/>
      <c r="Y5"/>
      <c r="Z5"/>
      <c r="AA5"/>
      <c r="AB5"/>
    </row>
    <row r="6" spans="1:28" x14ac:dyDescent="0.35">
      <c r="A6" s="17" t="s">
        <v>338</v>
      </c>
      <c r="B6" s="37">
        <v>2699.7919000000002</v>
      </c>
      <c r="C6" s="37">
        <v>15062.0551031306</v>
      </c>
      <c r="D6" s="37">
        <v>17761.847003130599</v>
      </c>
      <c r="E6" s="37"/>
      <c r="F6" s="407"/>
      <c r="G6" s="37">
        <v>8578.5851187144599</v>
      </c>
      <c r="H6" s="37">
        <v>8578.5851187144599</v>
      </c>
      <c r="I6" s="37"/>
      <c r="J6" s="407">
        <v>66</v>
      </c>
      <c r="K6" s="37">
        <v>36.537999999999997</v>
      </c>
      <c r="L6" s="37">
        <v>102.538</v>
      </c>
      <c r="M6" s="37"/>
      <c r="N6" s="39">
        <v>26442.970121845057</v>
      </c>
      <c r="O6" s="267"/>
      <c r="P6"/>
      <c r="Q6" s="209"/>
      <c r="R6"/>
      <c r="S6"/>
      <c r="T6"/>
      <c r="U6"/>
      <c r="V6"/>
      <c r="W6"/>
      <c r="X6"/>
      <c r="Y6"/>
      <c r="Z6"/>
      <c r="AA6"/>
      <c r="AB6"/>
    </row>
    <row r="7" spans="1:28" x14ac:dyDescent="0.35">
      <c r="A7" s="17" t="s">
        <v>340</v>
      </c>
      <c r="B7" s="37">
        <v>11114.369394468</v>
      </c>
      <c r="C7" s="37">
        <v>4893.5782688239997</v>
      </c>
      <c r="D7" s="37">
        <v>16007.947663292</v>
      </c>
      <c r="E7" s="37"/>
      <c r="F7" s="37">
        <v>803.85487473199998</v>
      </c>
      <c r="G7" s="37">
        <v>704.44912197600001</v>
      </c>
      <c r="H7" s="37">
        <v>1508.3039967079999</v>
      </c>
      <c r="I7" s="37"/>
      <c r="J7" s="407">
        <v>1.752</v>
      </c>
      <c r="K7" s="37"/>
      <c r="L7" s="37">
        <v>1.752</v>
      </c>
      <c r="M7" s="37"/>
      <c r="N7" s="39">
        <v>17518.003659999998</v>
      </c>
      <c r="O7" s="267"/>
      <c r="P7"/>
      <c r="Q7" s="209"/>
      <c r="R7"/>
      <c r="S7"/>
      <c r="T7"/>
      <c r="U7"/>
      <c r="V7"/>
      <c r="W7"/>
      <c r="X7"/>
      <c r="Y7"/>
      <c r="Z7"/>
      <c r="AA7"/>
      <c r="AB7"/>
    </row>
    <row r="8" spans="1:28" x14ac:dyDescent="0.35">
      <c r="A8" s="17" t="s">
        <v>341</v>
      </c>
      <c r="B8" s="37">
        <v>3913.70759</v>
      </c>
      <c r="C8" s="37">
        <v>590.92399999999998</v>
      </c>
      <c r="D8" s="37">
        <v>4504.63159</v>
      </c>
      <c r="E8" s="37"/>
      <c r="F8" s="37">
        <v>493.47640999999999</v>
      </c>
      <c r="G8" s="407"/>
      <c r="H8" s="37">
        <v>493.47640999999999</v>
      </c>
      <c r="I8" s="37"/>
      <c r="J8" s="407"/>
      <c r="K8" s="407"/>
      <c r="L8" s="37"/>
      <c r="M8" s="407"/>
      <c r="N8" s="39">
        <v>4998.1080000000002</v>
      </c>
      <c r="O8" s="267"/>
      <c r="P8"/>
      <c r="Q8" s="209"/>
      <c r="R8"/>
      <c r="S8"/>
      <c r="T8"/>
      <c r="U8"/>
      <c r="V8"/>
      <c r="W8"/>
      <c r="X8"/>
      <c r="Y8"/>
      <c r="Z8"/>
      <c r="AA8"/>
      <c r="AB8"/>
    </row>
    <row r="9" spans="1:28" x14ac:dyDescent="0.35">
      <c r="A9" s="17" t="s">
        <v>342</v>
      </c>
      <c r="B9" s="37">
        <v>10631.2142805</v>
      </c>
      <c r="C9" s="37">
        <v>2538.5865699999999</v>
      </c>
      <c r="D9" s="37">
        <v>13169.8008505</v>
      </c>
      <c r="E9" s="37"/>
      <c r="F9" s="407"/>
      <c r="G9" s="37">
        <v>106.72499999999999</v>
      </c>
      <c r="H9" s="37">
        <v>106.72499999999999</v>
      </c>
      <c r="I9" s="37"/>
      <c r="J9" s="407">
        <v>61.325000000000003</v>
      </c>
      <c r="K9" s="407">
        <v>94.04</v>
      </c>
      <c r="L9" s="37">
        <v>155.36500000000001</v>
      </c>
      <c r="M9" s="407"/>
      <c r="N9" s="39">
        <v>13431.8908505</v>
      </c>
      <c r="O9" s="267"/>
      <c r="P9"/>
      <c r="Q9" s="209"/>
      <c r="R9"/>
      <c r="S9"/>
      <c r="T9"/>
      <c r="U9"/>
      <c r="V9"/>
      <c r="W9"/>
      <c r="X9"/>
      <c r="Y9"/>
      <c r="Z9"/>
      <c r="AA9"/>
      <c r="AB9"/>
    </row>
    <row r="10" spans="1:28" x14ac:dyDescent="0.35">
      <c r="A10" s="17" t="s">
        <v>343</v>
      </c>
      <c r="B10" s="37">
        <v>4968.1436299999996</v>
      </c>
      <c r="C10" s="37">
        <v>20228.719856275002</v>
      </c>
      <c r="D10" s="37">
        <v>25196.863486275</v>
      </c>
      <c r="E10" s="37"/>
      <c r="F10" s="407"/>
      <c r="G10" s="37">
        <v>6692.6352862249996</v>
      </c>
      <c r="H10" s="37">
        <v>6692.6352862249996</v>
      </c>
      <c r="I10" s="37"/>
      <c r="J10" s="407"/>
      <c r="K10" s="407"/>
      <c r="L10" s="37"/>
      <c r="M10" s="407"/>
      <c r="N10" s="39">
        <v>31889.498772499999</v>
      </c>
      <c r="O10" s="267"/>
      <c r="P10"/>
      <c r="Q10" s="209"/>
      <c r="R10"/>
      <c r="S10"/>
      <c r="T10"/>
      <c r="U10"/>
      <c r="V10"/>
      <c r="W10"/>
      <c r="X10"/>
      <c r="Y10"/>
      <c r="Z10"/>
      <c r="AA10"/>
      <c r="AB10"/>
    </row>
    <row r="11" spans="1:28" x14ac:dyDescent="0.35">
      <c r="A11" s="17" t="s">
        <v>344</v>
      </c>
      <c r="B11" s="37">
        <v>7972.8231999999998</v>
      </c>
      <c r="C11" s="37">
        <v>4022.16005</v>
      </c>
      <c r="D11" s="37">
        <v>11994.983249999999</v>
      </c>
      <c r="E11" s="37"/>
      <c r="F11" s="407"/>
      <c r="G11" s="37"/>
      <c r="H11" s="37"/>
      <c r="I11" s="37"/>
      <c r="J11" s="407"/>
      <c r="K11" s="407"/>
      <c r="L11" s="37"/>
      <c r="M11" s="407"/>
      <c r="N11" s="39">
        <v>11994.983249999999</v>
      </c>
      <c r="O11" s="267"/>
      <c r="P11"/>
      <c r="Q11" s="209"/>
      <c r="R11"/>
      <c r="S11"/>
      <c r="T11"/>
      <c r="U11"/>
      <c r="V11"/>
      <c r="W11"/>
      <c r="X11"/>
      <c r="Y11"/>
      <c r="Z11"/>
      <c r="AA11"/>
      <c r="AB11"/>
    </row>
    <row r="12" spans="1:28" x14ac:dyDescent="0.35">
      <c r="A12" s="17" t="s">
        <v>345</v>
      </c>
      <c r="B12" s="37">
        <v>1726.191</v>
      </c>
      <c r="C12" s="37">
        <v>6020.3421707543603</v>
      </c>
      <c r="D12" s="37">
        <v>7746.5331707543601</v>
      </c>
      <c r="E12" s="37"/>
      <c r="F12" s="407"/>
      <c r="G12" s="37">
        <v>265.73433924563699</v>
      </c>
      <c r="H12" s="37">
        <v>265.73433924563699</v>
      </c>
      <c r="I12" s="37"/>
      <c r="J12" s="407"/>
      <c r="K12" s="407"/>
      <c r="L12" s="37"/>
      <c r="M12" s="407"/>
      <c r="N12" s="39">
        <v>8012.2675099999969</v>
      </c>
      <c r="O12" s="267"/>
      <c r="P12"/>
      <c r="Q12" s="209"/>
      <c r="R12"/>
      <c r="S12"/>
      <c r="T12"/>
      <c r="U12"/>
      <c r="V12"/>
      <c r="W12"/>
      <c r="X12"/>
      <c r="Y12"/>
      <c r="Z12"/>
      <c r="AA12"/>
      <c r="AB12"/>
    </row>
    <row r="13" spans="1:28" x14ac:dyDescent="0.35">
      <c r="A13" s="17" t="s">
        <v>346</v>
      </c>
      <c r="B13" s="37">
        <v>2989.2959999999998</v>
      </c>
      <c r="C13" s="37">
        <v>9311.0446267241896</v>
      </c>
      <c r="D13" s="37">
        <v>12300.34062672419</v>
      </c>
      <c r="E13" s="37"/>
      <c r="F13" s="407"/>
      <c r="G13" s="37">
        <v>1284.1773732758099</v>
      </c>
      <c r="H13" s="37">
        <v>1284.1773732758099</v>
      </c>
      <c r="I13" s="37"/>
      <c r="J13" s="407"/>
      <c r="K13" s="407"/>
      <c r="L13" s="37"/>
      <c r="M13" s="407"/>
      <c r="N13" s="39">
        <v>13584.518</v>
      </c>
      <c r="O13" s="267"/>
      <c r="P13"/>
      <c r="Q13" s="209"/>
      <c r="R13"/>
      <c r="S13"/>
      <c r="T13"/>
      <c r="U13"/>
      <c r="V13"/>
      <c r="W13"/>
      <c r="X13"/>
      <c r="Y13"/>
      <c r="Z13"/>
      <c r="AA13"/>
      <c r="AB13"/>
    </row>
    <row r="14" spans="1:28" x14ac:dyDescent="0.35">
      <c r="A14" s="17" t="s">
        <v>347</v>
      </c>
      <c r="B14" s="37">
        <v>1868.5150000000001</v>
      </c>
      <c r="C14" s="37">
        <v>6016.1281900000004</v>
      </c>
      <c r="D14" s="37">
        <v>7884.6431900000007</v>
      </c>
      <c r="E14" s="37"/>
      <c r="F14" s="407"/>
      <c r="G14" s="37"/>
      <c r="H14" s="37"/>
      <c r="I14" s="37"/>
      <c r="J14" s="407"/>
      <c r="K14" s="407"/>
      <c r="L14" s="37"/>
      <c r="M14" s="407"/>
      <c r="N14" s="39">
        <v>7884.6431900000007</v>
      </c>
      <c r="O14" s="267"/>
      <c r="P14"/>
      <c r="Q14" s="209"/>
      <c r="R14"/>
      <c r="S14"/>
      <c r="T14"/>
      <c r="U14"/>
      <c r="V14"/>
      <c r="W14"/>
      <c r="X14"/>
      <c r="Y14"/>
      <c r="Z14"/>
      <c r="AA14"/>
      <c r="AB14"/>
    </row>
    <row r="15" spans="1:28" ht="16.5" customHeight="1" thickBot="1" x14ac:dyDescent="0.4">
      <c r="A15" s="18" t="s">
        <v>348</v>
      </c>
      <c r="B15" s="38">
        <v>47884.051994968002</v>
      </c>
      <c r="C15" s="38">
        <v>68683.538835708154</v>
      </c>
      <c r="D15" s="38">
        <v>116567.59083067616</v>
      </c>
      <c r="E15" s="38"/>
      <c r="F15" s="38">
        <v>1297.3312847319999</v>
      </c>
      <c r="G15" s="38">
        <v>17632.306239436908</v>
      </c>
      <c r="H15" s="38">
        <v>18929.637524168909</v>
      </c>
      <c r="I15" s="38"/>
      <c r="J15" s="38">
        <v>129.077</v>
      </c>
      <c r="K15" s="38">
        <v>130.578</v>
      </c>
      <c r="L15" s="38">
        <v>259.65499999999997</v>
      </c>
      <c r="M15" s="38"/>
      <c r="N15" s="38">
        <v>135756.88335484508</v>
      </c>
      <c r="O15" s="267"/>
      <c r="P15"/>
      <c r="Q15" s="209"/>
      <c r="R15"/>
      <c r="S15"/>
      <c r="T15"/>
      <c r="U15"/>
      <c r="V15"/>
      <c r="W15"/>
      <c r="X15"/>
      <c r="Y15"/>
      <c r="Z15"/>
      <c r="AA15"/>
      <c r="AB15"/>
    </row>
    <row r="16" spans="1:28" x14ac:dyDescent="0.35">
      <c r="A16" s="17" t="s">
        <v>349</v>
      </c>
      <c r="B16" s="37">
        <v>875.73299999999995</v>
      </c>
      <c r="C16" s="37">
        <v>7913.3104199999998</v>
      </c>
      <c r="D16" s="37">
        <v>8789.04342</v>
      </c>
      <c r="E16" s="37"/>
      <c r="F16" s="37"/>
      <c r="G16" s="37">
        <v>661.47317999999996</v>
      </c>
      <c r="H16" s="37">
        <v>661.47317999999996</v>
      </c>
      <c r="I16" s="37"/>
      <c r="J16" s="407"/>
      <c r="K16" s="407"/>
      <c r="L16" s="37"/>
      <c r="M16" s="407"/>
      <c r="N16" s="39">
        <v>9450.516599999999</v>
      </c>
      <c r="O16" s="267"/>
      <c r="P16"/>
      <c r="Q16" s="209"/>
      <c r="R16"/>
      <c r="S16"/>
      <c r="T16"/>
      <c r="U16"/>
      <c r="V16"/>
      <c r="W16"/>
      <c r="X16"/>
      <c r="Y16"/>
      <c r="Z16"/>
      <c r="AA16"/>
      <c r="AB16"/>
    </row>
    <row r="17" spans="1:28" x14ac:dyDescent="0.35">
      <c r="A17" s="17" t="s">
        <v>350</v>
      </c>
      <c r="B17" s="37">
        <v>851.471</v>
      </c>
      <c r="C17" s="37">
        <v>4860.4678800000002</v>
      </c>
      <c r="D17" s="37">
        <v>5711.9388799999997</v>
      </c>
      <c r="E17" s="37"/>
      <c r="F17" s="407"/>
      <c r="G17" s="407">
        <v>64.184119999999993</v>
      </c>
      <c r="H17" s="37">
        <v>64.184119999999993</v>
      </c>
      <c r="I17" s="407"/>
      <c r="J17" s="407"/>
      <c r="K17" s="37">
        <v>114.05200000000001</v>
      </c>
      <c r="L17" s="37">
        <v>114.05200000000001</v>
      </c>
      <c r="M17" s="37"/>
      <c r="N17" s="39">
        <v>5890.1749999999993</v>
      </c>
      <c r="O17" s="267"/>
      <c r="P17"/>
      <c r="Q17" s="209"/>
      <c r="R17"/>
      <c r="S17"/>
      <c r="T17"/>
      <c r="U17"/>
      <c r="V17"/>
      <c r="W17"/>
      <c r="X17"/>
      <c r="Y17"/>
      <c r="Z17"/>
      <c r="AA17"/>
      <c r="AB17"/>
    </row>
    <row r="18" spans="1:28" ht="16.5" customHeight="1" thickBot="1" x14ac:dyDescent="0.4">
      <c r="A18" s="18" t="s">
        <v>351</v>
      </c>
      <c r="B18" s="38">
        <v>1727.204</v>
      </c>
      <c r="C18" s="38">
        <v>12773.7783</v>
      </c>
      <c r="D18" s="38">
        <v>14500.9823</v>
      </c>
      <c r="E18" s="38"/>
      <c r="F18" s="38"/>
      <c r="G18" s="38">
        <v>725.65729999999996</v>
      </c>
      <c r="H18" s="38">
        <v>725.65729999999996</v>
      </c>
      <c r="I18" s="38"/>
      <c r="J18" s="38"/>
      <c r="K18" s="38">
        <v>114.05200000000001</v>
      </c>
      <c r="L18" s="38">
        <v>114.05200000000001</v>
      </c>
      <c r="M18" s="38"/>
      <c r="N18" s="38">
        <v>15340.6916</v>
      </c>
      <c r="O18" s="267"/>
      <c r="P18"/>
      <c r="Q18" s="209"/>
      <c r="R18"/>
      <c r="S18"/>
      <c r="T18"/>
      <c r="U18"/>
      <c r="V18"/>
      <c r="W18"/>
      <c r="X18"/>
      <c r="Y18"/>
      <c r="Z18"/>
      <c r="AA18"/>
      <c r="AB18"/>
    </row>
    <row r="19" spans="1:28" ht="16.5" customHeight="1" thickBot="1" x14ac:dyDescent="0.4">
      <c r="A19" s="99" t="s">
        <v>530</v>
      </c>
      <c r="B19" s="38">
        <v>49611.255994968</v>
      </c>
      <c r="C19" s="38">
        <v>81457.317135708159</v>
      </c>
      <c r="D19" s="38">
        <v>131068.57313067616</v>
      </c>
      <c r="E19" s="38"/>
      <c r="F19" s="38">
        <v>1297.3312847319999</v>
      </c>
      <c r="G19" s="38">
        <v>18357.963539436907</v>
      </c>
      <c r="H19" s="38">
        <v>19655.294824168908</v>
      </c>
      <c r="I19" s="38"/>
      <c r="J19" s="38">
        <v>129.077</v>
      </c>
      <c r="K19" s="38">
        <v>244.63</v>
      </c>
      <c r="L19" s="38">
        <v>373.70699999999999</v>
      </c>
      <c r="M19" s="38"/>
      <c r="N19" s="38">
        <v>151097.57495484507</v>
      </c>
      <c r="O19" s="267"/>
      <c r="P19"/>
      <c r="Q19" s="209"/>
      <c r="R19"/>
      <c r="S19"/>
      <c r="T19"/>
      <c r="U19"/>
      <c r="V19"/>
      <c r="W19"/>
      <c r="X19"/>
      <c r="Y19"/>
      <c r="Z19"/>
      <c r="AA19"/>
      <c r="AB19"/>
    </row>
    <row r="20" spans="1:28" x14ac:dyDescent="0.35">
      <c r="A20" s="53" t="s">
        <v>353</v>
      </c>
      <c r="B20" s="328" t="s">
        <v>378</v>
      </c>
      <c r="C20" s="328" t="s">
        <v>378</v>
      </c>
      <c r="D20" s="328">
        <v>121.762</v>
      </c>
      <c r="E20" s="328"/>
      <c r="F20" s="328"/>
      <c r="G20" s="328"/>
      <c r="H20" s="328"/>
      <c r="I20" s="328"/>
      <c r="J20" s="328"/>
      <c r="K20" s="328"/>
      <c r="L20" s="328"/>
      <c r="M20" s="328"/>
      <c r="N20" s="47">
        <v>121.762</v>
      </c>
      <c r="O20" s="267"/>
      <c r="P20"/>
      <c r="Q20" s="209"/>
      <c r="R20"/>
      <c r="S20"/>
      <c r="T20"/>
      <c r="U20"/>
      <c r="V20"/>
      <c r="W20"/>
      <c r="X20"/>
      <c r="Y20"/>
      <c r="Z20"/>
      <c r="AA20"/>
      <c r="AB20"/>
    </row>
    <row r="21" spans="1:28" x14ac:dyDescent="0.35">
      <c r="A21" s="53" t="s">
        <v>354</v>
      </c>
      <c r="B21" s="328">
        <v>285.69732999999997</v>
      </c>
      <c r="C21" s="328">
        <v>1906.4133139999997</v>
      </c>
      <c r="D21" s="328">
        <v>2192.1106439999994</v>
      </c>
      <c r="E21" s="328"/>
      <c r="F21" s="328"/>
      <c r="G21" s="328"/>
      <c r="H21" s="328"/>
      <c r="I21" s="328"/>
      <c r="J21" s="328"/>
      <c r="K21" s="328"/>
      <c r="L21" s="328"/>
      <c r="M21" s="328"/>
      <c r="N21" s="47">
        <v>2192.1106439999994</v>
      </c>
      <c r="O21" s="267"/>
      <c r="P21"/>
      <c r="Q21" s="209"/>
      <c r="R21"/>
      <c r="S21"/>
      <c r="T21"/>
      <c r="U21"/>
      <c r="V21"/>
      <c r="W21"/>
      <c r="X21"/>
      <c r="Y21"/>
      <c r="Z21"/>
      <c r="AA21"/>
      <c r="AB21"/>
    </row>
    <row r="22" spans="1:28" x14ac:dyDescent="0.35">
      <c r="A22" s="53" t="s">
        <v>355</v>
      </c>
      <c r="B22" s="328">
        <v>2.3824399999999994</v>
      </c>
      <c r="C22" s="328">
        <v>158.01748499999999</v>
      </c>
      <c r="D22" s="328">
        <v>160.399925</v>
      </c>
      <c r="E22" s="328"/>
      <c r="F22" s="328"/>
      <c r="G22" s="328"/>
      <c r="H22" s="328"/>
      <c r="I22" s="328"/>
      <c r="J22" s="328"/>
      <c r="K22" s="328"/>
      <c r="L22" s="328"/>
      <c r="M22" s="328"/>
      <c r="N22" s="47">
        <v>160.399925</v>
      </c>
      <c r="O22" s="267"/>
      <c r="P22"/>
      <c r="Q22" s="209"/>
      <c r="R22"/>
      <c r="S22"/>
      <c r="T22"/>
      <c r="U22"/>
      <c r="V22"/>
      <c r="W22"/>
      <c r="X22"/>
      <c r="Y22"/>
      <c r="Z22"/>
      <c r="AA22"/>
      <c r="AB22"/>
    </row>
    <row r="23" spans="1:28" x14ac:dyDescent="0.35">
      <c r="A23" s="53" t="s">
        <v>356</v>
      </c>
      <c r="B23" s="328">
        <v>336.83706999999998</v>
      </c>
      <c r="C23" s="328">
        <v>655.48299999999995</v>
      </c>
      <c r="D23" s="328">
        <v>992.32006999999999</v>
      </c>
      <c r="E23" s="328"/>
      <c r="F23" s="328"/>
      <c r="G23" s="328"/>
      <c r="H23" s="328"/>
      <c r="I23" s="328"/>
      <c r="J23" s="328"/>
      <c r="K23" s="328"/>
      <c r="L23" s="328"/>
      <c r="M23" s="328"/>
      <c r="N23" s="47">
        <v>992.32006999999999</v>
      </c>
      <c r="O23" s="267"/>
      <c r="P23"/>
      <c r="Q23" s="209"/>
      <c r="R23"/>
      <c r="S23"/>
      <c r="T23"/>
      <c r="U23"/>
      <c r="V23"/>
      <c r="W23"/>
      <c r="X23"/>
      <c r="Y23"/>
      <c r="Z23"/>
      <c r="AA23"/>
      <c r="AB23"/>
    </row>
    <row r="24" spans="1:28" x14ac:dyDescent="0.35">
      <c r="A24" s="53" t="s">
        <v>357</v>
      </c>
      <c r="B24" s="328">
        <v>1210.677803</v>
      </c>
      <c r="C24" s="328">
        <v>2431.6285854999996</v>
      </c>
      <c r="D24" s="328">
        <v>3642.3063884999997</v>
      </c>
      <c r="E24" s="328"/>
      <c r="F24" s="328"/>
      <c r="G24" s="328"/>
      <c r="H24" s="328"/>
      <c r="I24" s="328"/>
      <c r="J24" s="328"/>
      <c r="K24" s="328"/>
      <c r="L24" s="328"/>
      <c r="M24" s="328"/>
      <c r="N24" s="47">
        <v>3642.3063884999997</v>
      </c>
      <c r="O24" s="267"/>
      <c r="P24"/>
      <c r="Q24" s="209"/>
      <c r="R24"/>
      <c r="S24"/>
      <c r="T24"/>
      <c r="U24"/>
      <c r="V24"/>
      <c r="W24"/>
      <c r="X24"/>
      <c r="Y24"/>
      <c r="Z24"/>
      <c r="AA24"/>
      <c r="AB24"/>
    </row>
    <row r="25" spans="1:28" x14ac:dyDescent="0.35">
      <c r="A25" s="53" t="s">
        <v>358</v>
      </c>
      <c r="B25" s="328" t="s">
        <v>378</v>
      </c>
      <c r="C25" s="328" t="s">
        <v>378</v>
      </c>
      <c r="D25" s="328">
        <v>992.87900000000002</v>
      </c>
      <c r="E25" s="328"/>
      <c r="F25" s="328"/>
      <c r="G25" s="328"/>
      <c r="H25" s="328"/>
      <c r="I25" s="328"/>
      <c r="J25" s="328"/>
      <c r="K25" s="328"/>
      <c r="L25" s="328"/>
      <c r="M25" s="328"/>
      <c r="N25" s="47">
        <v>992.87900000000002</v>
      </c>
      <c r="O25" s="267"/>
      <c r="P25"/>
      <c r="Q25" s="209"/>
      <c r="R25"/>
      <c r="S25"/>
      <c r="T25"/>
      <c r="U25"/>
      <c r="V25"/>
      <c r="W25"/>
      <c r="X25"/>
      <c r="Y25"/>
      <c r="Z25"/>
      <c r="AA25"/>
      <c r="AB25"/>
    </row>
    <row r="26" spans="1:28" x14ac:dyDescent="0.35">
      <c r="A26" s="53" t="s">
        <v>359</v>
      </c>
      <c r="B26" s="328">
        <v>212.654</v>
      </c>
      <c r="C26" s="328">
        <v>455.97877</v>
      </c>
      <c r="D26" s="328">
        <v>668.63276999999994</v>
      </c>
      <c r="E26" s="328"/>
      <c r="F26" s="328"/>
      <c r="G26" s="328"/>
      <c r="H26" s="328"/>
      <c r="I26" s="328"/>
      <c r="J26" s="328">
        <v>0.68820000000000003</v>
      </c>
      <c r="K26" s="328">
        <v>5623.8093399999998</v>
      </c>
      <c r="L26" s="328">
        <v>5624.4975399999994</v>
      </c>
      <c r="M26" s="328"/>
      <c r="N26" s="47">
        <v>6293.1303099999996</v>
      </c>
      <c r="O26" s="267"/>
      <c r="P26"/>
      <c r="Q26" s="209"/>
      <c r="R26"/>
      <c r="S26"/>
      <c r="T26"/>
      <c r="U26"/>
      <c r="V26"/>
      <c r="W26"/>
      <c r="X26"/>
      <c r="Y26"/>
      <c r="Z26"/>
      <c r="AA26"/>
      <c r="AB26"/>
    </row>
    <row r="27" spans="1:28" x14ac:dyDescent="0.35">
      <c r="A27" s="53" t="s">
        <v>360</v>
      </c>
      <c r="B27" s="328">
        <v>323.65865000000002</v>
      </c>
      <c r="C27" s="328">
        <v>807.60500000000002</v>
      </c>
      <c r="D27" s="328">
        <v>1131.2636500000001</v>
      </c>
      <c r="E27" s="328"/>
      <c r="F27" s="328"/>
      <c r="G27" s="328"/>
      <c r="H27" s="328"/>
      <c r="I27" s="328"/>
      <c r="J27" s="328"/>
      <c r="K27" s="328"/>
      <c r="L27" s="328"/>
      <c r="M27" s="328"/>
      <c r="N27" s="47">
        <v>1131.2636500000001</v>
      </c>
      <c r="O27" s="267"/>
      <c r="P27"/>
      <c r="Q27" s="209"/>
      <c r="R27"/>
      <c r="S27"/>
      <c r="T27"/>
      <c r="U27"/>
      <c r="V27"/>
      <c r="W27"/>
      <c r="X27"/>
      <c r="Y27"/>
      <c r="Z27"/>
      <c r="AA27"/>
      <c r="AB27"/>
    </row>
    <row r="28" spans="1:28" x14ac:dyDescent="0.35">
      <c r="A28" s="53" t="s">
        <v>361</v>
      </c>
      <c r="B28" s="328">
        <v>0.39432</v>
      </c>
      <c r="C28" s="328">
        <v>186.33240000000001</v>
      </c>
      <c r="D28" s="328">
        <v>186.72672</v>
      </c>
      <c r="E28" s="328"/>
      <c r="F28" s="328"/>
      <c r="G28" s="328"/>
      <c r="H28" s="328"/>
      <c r="I28" s="328"/>
      <c r="J28" s="328"/>
      <c r="K28" s="328"/>
      <c r="L28" s="328"/>
      <c r="M28" s="328"/>
      <c r="N28" s="47">
        <v>186.72672</v>
      </c>
      <c r="O28" s="267"/>
      <c r="P28"/>
      <c r="Q28" s="209"/>
      <c r="R28" s="204"/>
      <c r="S28"/>
      <c r="T28"/>
      <c r="U28"/>
      <c r="V28"/>
      <c r="W28"/>
      <c r="X28"/>
      <c r="Y28"/>
      <c r="Z28"/>
      <c r="AA28"/>
      <c r="AB28"/>
    </row>
    <row r="29" spans="1:28" x14ac:dyDescent="0.35">
      <c r="A29" s="53" t="s">
        <v>362</v>
      </c>
      <c r="B29" s="328">
        <v>504.33057999999994</v>
      </c>
      <c r="C29" s="328">
        <v>692.03873499999997</v>
      </c>
      <c r="D29" s="328">
        <v>1196.3693149999999</v>
      </c>
      <c r="E29" s="328"/>
      <c r="F29" s="328"/>
      <c r="G29" s="328"/>
      <c r="H29" s="328"/>
      <c r="I29" s="328"/>
      <c r="J29" s="328"/>
      <c r="K29" s="328"/>
      <c r="L29" s="328"/>
      <c r="M29" s="328"/>
      <c r="N29" s="47">
        <v>1196.3693149999999</v>
      </c>
      <c r="O29" s="267"/>
      <c r="P29"/>
      <c r="Q29" s="209"/>
      <c r="R29"/>
      <c r="S29"/>
      <c r="T29"/>
      <c r="U29"/>
      <c r="V29"/>
      <c r="W29"/>
      <c r="X29"/>
      <c r="Y29"/>
      <c r="Z29"/>
      <c r="AA29"/>
      <c r="AB29"/>
    </row>
    <row r="30" spans="1:28" x14ac:dyDescent="0.35">
      <c r="A30" s="53" t="s">
        <v>363</v>
      </c>
      <c r="B30" s="328">
        <v>880.40179999999998</v>
      </c>
      <c r="C30" s="328">
        <v>3563.9347499999999</v>
      </c>
      <c r="D30" s="328">
        <v>4444.33655</v>
      </c>
      <c r="E30" s="328"/>
      <c r="F30" s="328"/>
      <c r="G30" s="328">
        <v>315</v>
      </c>
      <c r="H30" s="328">
        <v>315</v>
      </c>
      <c r="I30" s="328"/>
      <c r="J30" s="328"/>
      <c r="K30" s="328">
        <v>45</v>
      </c>
      <c r="L30" s="328">
        <v>45</v>
      </c>
      <c r="M30" s="328"/>
      <c r="N30" s="47">
        <v>4804.33655</v>
      </c>
      <c r="O30" s="267"/>
      <c r="P30"/>
      <c r="Q30" s="209"/>
      <c r="R30"/>
      <c r="S30"/>
      <c r="T30"/>
      <c r="U30"/>
      <c r="V30"/>
      <c r="W30"/>
      <c r="X30"/>
      <c r="Y30"/>
      <c r="Z30"/>
      <c r="AA30"/>
      <c r="AB30"/>
    </row>
    <row r="31" spans="1:28" ht="16.5" customHeight="1" thickBot="1" x14ac:dyDescent="0.4">
      <c r="A31" s="43" t="s">
        <v>364</v>
      </c>
      <c r="B31" s="58">
        <v>4088.2659929999991</v>
      </c>
      <c r="C31" s="58">
        <v>11640.841039499999</v>
      </c>
      <c r="D31" s="58">
        <v>15729.1070325</v>
      </c>
      <c r="E31" s="58"/>
      <c r="F31" s="58"/>
      <c r="G31" s="58">
        <v>315</v>
      </c>
      <c r="H31" s="58">
        <v>315</v>
      </c>
      <c r="I31" s="58"/>
      <c r="J31" s="58">
        <v>0.68820000000000003</v>
      </c>
      <c r="K31" s="58">
        <v>5668.8093399999998</v>
      </c>
      <c r="L31" s="58">
        <v>5669.4975399999994</v>
      </c>
      <c r="M31" s="58"/>
      <c r="N31" s="58">
        <v>21713.6045725</v>
      </c>
      <c r="O31" s="267"/>
      <c r="P31"/>
      <c r="Q31" s="209"/>
      <c r="R31"/>
      <c r="S31"/>
      <c r="T31"/>
      <c r="U31"/>
      <c r="V31"/>
      <c r="W31"/>
      <c r="X31"/>
      <c r="Y31"/>
      <c r="Z31"/>
      <c r="AA31"/>
      <c r="AB31"/>
    </row>
    <row r="32" spans="1:28" ht="16.5" customHeight="1" thickBot="1" x14ac:dyDescent="0.4">
      <c r="A32" s="44" t="s">
        <v>365</v>
      </c>
      <c r="B32" s="59">
        <v>53699.521987968001</v>
      </c>
      <c r="C32" s="59">
        <v>93098.158175208155</v>
      </c>
      <c r="D32" s="59">
        <v>146797.68016317615</v>
      </c>
      <c r="E32" s="59"/>
      <c r="F32" s="59">
        <v>1297.3312847319999</v>
      </c>
      <c r="G32" s="59">
        <v>18672.963539436907</v>
      </c>
      <c r="H32" s="59">
        <v>19970.294824168908</v>
      </c>
      <c r="I32" s="59"/>
      <c r="J32" s="59">
        <v>129.76519999999999</v>
      </c>
      <c r="K32" s="59">
        <v>5913.4393399999999</v>
      </c>
      <c r="L32" s="59">
        <v>6043.2045399999997</v>
      </c>
      <c r="M32" s="59"/>
      <c r="N32" s="59">
        <v>172811.17952734506</v>
      </c>
      <c r="O32" s="267"/>
      <c r="P32"/>
      <c r="Q32"/>
      <c r="R32"/>
      <c r="S32"/>
      <c r="T32"/>
      <c r="U32"/>
      <c r="V32"/>
      <c r="W32"/>
      <c r="X32"/>
      <c r="Y32"/>
      <c r="Z32"/>
      <c r="AA32"/>
      <c r="AB32"/>
    </row>
    <row r="33" spans="1:28" x14ac:dyDescent="0.35">
      <c r="A33" s="267"/>
      <c r="B33" s="416"/>
      <c r="C33" s="416"/>
      <c r="D33" s="478"/>
      <c r="E33" s="267"/>
      <c r="F33" s="267"/>
      <c r="G33" s="267"/>
      <c r="H33" s="478"/>
      <c r="I33" s="267"/>
      <c r="J33" s="478"/>
      <c r="K33" s="416"/>
      <c r="L33" s="478"/>
      <c r="M33" s="267"/>
      <c r="N33" s="451"/>
      <c r="O33" s="267"/>
      <c r="P33" s="207"/>
      <c r="Q33" s="208"/>
      <c r="R33"/>
      <c r="S33"/>
      <c r="T33"/>
      <c r="U33"/>
      <c r="V33"/>
      <c r="W33"/>
      <c r="X33"/>
      <c r="Y33"/>
      <c r="Z33"/>
      <c r="AA33"/>
      <c r="AB33"/>
    </row>
    <row r="34" spans="1:28" ht="15" customHeight="1" x14ac:dyDescent="0.35">
      <c r="A34" s="563" t="s">
        <v>531</v>
      </c>
      <c r="B34" s="563"/>
      <c r="C34" s="563"/>
      <c r="D34" s="563"/>
      <c r="E34" s="563"/>
      <c r="F34" s="563"/>
      <c r="G34" s="563"/>
      <c r="H34" s="563"/>
      <c r="I34" s="563"/>
      <c r="J34" s="563"/>
      <c r="K34" s="563"/>
      <c r="L34" s="563"/>
      <c r="M34" s="563"/>
      <c r="N34" s="563"/>
      <c r="O34" s="267"/>
      <c r="P34"/>
      <c r="Q34"/>
      <c r="R34"/>
      <c r="S34"/>
      <c r="T34"/>
      <c r="U34"/>
      <c r="V34"/>
      <c r="W34"/>
      <c r="X34"/>
      <c r="Y34"/>
      <c r="Z34"/>
      <c r="AA34"/>
      <c r="AB34"/>
    </row>
    <row r="35" spans="1:28" ht="15" customHeight="1" x14ac:dyDescent="0.35">
      <c r="A35" s="563" t="s">
        <v>532</v>
      </c>
      <c r="B35" s="563"/>
      <c r="C35" s="563"/>
      <c r="D35" s="563"/>
      <c r="E35" s="563"/>
      <c r="F35" s="563"/>
      <c r="G35" s="563"/>
      <c r="H35" s="563"/>
      <c r="I35" s="563"/>
      <c r="J35" s="563"/>
      <c r="K35" s="563"/>
      <c r="L35" s="563"/>
      <c r="M35" s="563"/>
      <c r="N35" s="563"/>
      <c r="O35" s="267"/>
      <c r="P35"/>
      <c r="Q35"/>
      <c r="R35"/>
      <c r="S35"/>
      <c r="T35"/>
      <c r="U35"/>
      <c r="V35"/>
      <c r="W35"/>
      <c r="X35"/>
      <c r="Y35"/>
      <c r="Z35"/>
      <c r="AA35"/>
      <c r="AB35"/>
    </row>
    <row r="36" spans="1:28" ht="29.15" customHeight="1" x14ac:dyDescent="0.35">
      <c r="A36" s="563" t="s">
        <v>533</v>
      </c>
      <c r="B36" s="563"/>
      <c r="C36" s="563"/>
      <c r="D36" s="563"/>
      <c r="E36" s="563"/>
      <c r="F36" s="563"/>
      <c r="G36" s="563"/>
      <c r="H36" s="563"/>
      <c r="I36" s="563"/>
      <c r="J36" s="563"/>
      <c r="K36" s="563"/>
      <c r="L36" s="563"/>
      <c r="M36" s="563"/>
      <c r="N36" s="563"/>
      <c r="O36" s="267"/>
      <c r="P36"/>
      <c r="Q36" s="267"/>
      <c r="R36" s="267"/>
      <c r="S36" s="267"/>
      <c r="T36" s="267"/>
      <c r="U36" s="267"/>
      <c r="V36" s="267"/>
      <c r="W36" s="267"/>
      <c r="X36" s="267"/>
      <c r="Y36" s="267"/>
      <c r="Z36" s="267"/>
      <c r="AA36" s="267"/>
      <c r="AB36" s="267"/>
    </row>
    <row r="37" spans="1:28" ht="15" customHeight="1" x14ac:dyDescent="0.35">
      <c r="A37" s="563" t="s">
        <v>534</v>
      </c>
      <c r="B37" s="563"/>
      <c r="C37" s="563"/>
      <c r="D37" s="563"/>
      <c r="E37" s="563"/>
      <c r="F37" s="563"/>
      <c r="G37" s="563"/>
      <c r="H37" s="563"/>
      <c r="I37" s="563"/>
      <c r="J37" s="563"/>
      <c r="K37" s="563"/>
      <c r="L37" s="563"/>
      <c r="M37" s="563"/>
      <c r="N37" s="563"/>
      <c r="O37" s="267"/>
      <c r="P37"/>
      <c r="Q37" s="267"/>
      <c r="R37" s="267"/>
      <c r="S37" s="267"/>
      <c r="T37" s="267"/>
      <c r="U37" s="267"/>
      <c r="V37" s="267"/>
      <c r="W37" s="267"/>
      <c r="X37" s="267"/>
      <c r="Y37" s="267"/>
      <c r="Z37" s="267"/>
      <c r="AA37" s="267"/>
      <c r="AB37" s="267"/>
    </row>
    <row r="38" spans="1:28" ht="15" customHeight="1" x14ac:dyDescent="0.35">
      <c r="A38" s="409" t="s">
        <v>511</v>
      </c>
      <c r="B38" s="409"/>
      <c r="C38" s="409"/>
      <c r="D38" s="409"/>
      <c r="E38" s="409"/>
      <c r="F38" s="409"/>
      <c r="G38" s="409"/>
      <c r="H38" s="409"/>
      <c r="I38" s="409"/>
      <c r="J38" s="409"/>
      <c r="K38" s="409"/>
      <c r="L38" s="409"/>
      <c r="M38" s="409"/>
      <c r="N38" s="409"/>
      <c r="O38" s="267"/>
      <c r="P38"/>
      <c r="Q38" s="267"/>
      <c r="R38" s="267"/>
      <c r="S38" s="267"/>
      <c r="T38" s="267"/>
      <c r="U38" s="267"/>
      <c r="V38" s="267"/>
      <c r="W38" s="267"/>
      <c r="X38" s="267"/>
      <c r="Y38" s="267"/>
      <c r="Z38" s="267"/>
      <c r="AA38" s="267"/>
      <c r="AB38" s="267"/>
    </row>
    <row r="39" spans="1:28" x14ac:dyDescent="0.35">
      <c r="A39" s="339"/>
      <c r="B39" s="339"/>
      <c r="C39" s="339"/>
      <c r="D39" s="267"/>
      <c r="E39" s="267"/>
      <c r="F39" s="267"/>
      <c r="G39" s="267"/>
      <c r="H39" s="267"/>
      <c r="I39" s="267"/>
      <c r="J39" s="267"/>
      <c r="K39" s="267"/>
      <c r="L39" s="267"/>
      <c r="M39" s="267"/>
      <c r="N39" s="267"/>
      <c r="O39" s="267"/>
      <c r="P39" s="207"/>
      <c r="Q39" s="267"/>
      <c r="R39" s="267"/>
      <c r="S39" s="267"/>
      <c r="T39" s="267"/>
      <c r="U39" s="267"/>
      <c r="V39" s="267"/>
      <c r="W39" s="267"/>
      <c r="X39" s="267"/>
      <c r="Y39" s="267"/>
      <c r="Z39" s="267"/>
      <c r="AA39" s="267"/>
      <c r="AB39" s="267"/>
    </row>
    <row r="40" spans="1:28" x14ac:dyDescent="0.35">
      <c r="A40" s="267"/>
      <c r="B40" s="267"/>
      <c r="C40" s="267"/>
      <c r="D40" s="267"/>
      <c r="E40" s="267"/>
      <c r="F40" s="267"/>
      <c r="G40" s="267"/>
      <c r="H40" s="267"/>
      <c r="I40" s="267"/>
      <c r="J40" s="267"/>
      <c r="K40" s="267"/>
      <c r="L40" s="267"/>
      <c r="M40" s="267"/>
      <c r="N40" s="267"/>
      <c r="O40" s="267"/>
      <c r="P40"/>
      <c r="Q40" s="267"/>
      <c r="R40" s="267"/>
      <c r="S40" s="267"/>
      <c r="T40" s="267"/>
      <c r="U40" s="267"/>
      <c r="V40" s="267"/>
      <c r="W40" s="267"/>
      <c r="X40" s="267"/>
      <c r="Y40" s="267"/>
      <c r="Z40" s="267"/>
      <c r="AA40" s="267"/>
      <c r="AB40" s="267"/>
    </row>
    <row r="41" spans="1:28" x14ac:dyDescent="0.35">
      <c r="A41" s="267"/>
      <c r="B41" s="267"/>
      <c r="C41" s="267"/>
      <c r="D41" s="267"/>
      <c r="E41" s="267"/>
      <c r="F41" s="267"/>
      <c r="G41" s="267"/>
      <c r="H41" s="267"/>
      <c r="I41" s="267"/>
      <c r="J41" s="267"/>
      <c r="K41" s="267"/>
      <c r="L41" s="267"/>
      <c r="M41" s="267"/>
      <c r="N41" s="267"/>
      <c r="O41" s="267"/>
      <c r="P41"/>
      <c r="Q41" s="267"/>
      <c r="R41" s="267"/>
      <c r="S41" s="267"/>
      <c r="T41" s="267"/>
      <c r="U41" s="267"/>
      <c r="V41" s="267"/>
      <c r="W41" s="267"/>
      <c r="X41" s="267"/>
      <c r="Y41" s="267"/>
      <c r="Z41" s="267"/>
      <c r="AA41" s="267"/>
      <c r="AB41" s="267"/>
    </row>
  </sheetData>
  <mergeCells count="7">
    <mergeCell ref="A37:N37"/>
    <mergeCell ref="A34:N34"/>
    <mergeCell ref="B4:D4"/>
    <mergeCell ref="F4:H4"/>
    <mergeCell ref="J4:L4"/>
    <mergeCell ref="A35:N35"/>
    <mergeCell ref="A36:N36"/>
  </mergeCells>
  <conditionalFormatting sqref="B6:N32">
    <cfRule type="cellIs" dxfId="50" priority="1" operator="equal">
      <formula>0</formula>
    </cfRule>
  </conditionalFormatting>
  <hyperlinks>
    <hyperlink ref="N1" location="Contents!B55" display="Return to contents page" xr:uid="{A9D92D7C-60C0-4487-91E7-AEC36613CA09}"/>
  </hyperlinks>
  <pageMargins left="0.59055118110236227" right="0.39370078740157483" top="0.59055118110236227" bottom="0.59055118110236227" header="0.31496062992125984" footer="0.31496062992125984"/>
  <pageSetup paperSize="9" scale="80"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77B0-E5F4-4786-8B23-08CC1EBED72A}">
  <sheetPr codeName="Sheet31">
    <pageSetUpPr fitToPage="1"/>
  </sheetPr>
  <dimension ref="A1:Y73"/>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64" customWidth="1"/>
    <col min="5" max="6" width="7.7265625" style="68" customWidth="1"/>
    <col min="7" max="7" width="18.7265625" style="64" customWidth="1"/>
    <col min="8" max="9" width="7.7265625" style="68" customWidth="1"/>
    <col min="10" max="10" width="18.7265625" style="64" customWidth="1"/>
    <col min="11" max="12" width="7.7265625" style="71" customWidth="1"/>
    <col min="13" max="14" width="9.1796875" style="9"/>
    <col min="15" max="15" width="12.7265625" style="9" customWidth="1"/>
    <col min="16" max="16" width="15.7265625" style="9" customWidth="1"/>
    <col min="17" max="19" width="2.26953125" style="9" customWidth="1"/>
    <col min="20" max="20" width="12" style="9" customWidth="1"/>
    <col min="21" max="21" width="6.26953125" style="9" customWidth="1"/>
    <col min="22" max="22" width="14.7265625" style="9" customWidth="1"/>
    <col min="23" max="16384" width="9.1796875" style="9"/>
  </cols>
  <sheetData>
    <row r="1" spans="1:25" x14ac:dyDescent="0.35">
      <c r="A1" s="314"/>
      <c r="B1" s="314"/>
      <c r="C1" s="314"/>
      <c r="D1" s="465"/>
      <c r="E1" s="479"/>
      <c r="F1" s="479"/>
      <c r="G1" s="465"/>
      <c r="H1" s="479"/>
      <c r="I1" s="479"/>
      <c r="J1" s="465"/>
      <c r="K1" s="451"/>
      <c r="L1" s="167" t="s">
        <v>329</v>
      </c>
      <c r="M1" s="267"/>
      <c r="N1"/>
      <c r="O1"/>
      <c r="P1"/>
      <c r="Q1"/>
      <c r="R1"/>
      <c r="S1"/>
      <c r="T1"/>
      <c r="U1"/>
      <c r="V1"/>
      <c r="W1"/>
      <c r="X1"/>
      <c r="Y1"/>
    </row>
    <row r="2" spans="1:25" x14ac:dyDescent="0.35">
      <c r="A2" s="425" t="s">
        <v>535</v>
      </c>
      <c r="B2" s="314"/>
      <c r="C2" s="314"/>
      <c r="D2" s="465"/>
      <c r="E2" s="479"/>
      <c r="F2" s="479"/>
      <c r="G2" s="465"/>
      <c r="H2" s="479"/>
      <c r="I2" s="479"/>
      <c r="J2" s="267"/>
      <c r="K2" s="451"/>
      <c r="L2" s="451"/>
      <c r="M2" s="267"/>
      <c r="N2"/>
      <c r="O2"/>
      <c r="P2"/>
      <c r="Q2"/>
      <c r="R2"/>
      <c r="S2"/>
      <c r="T2"/>
      <c r="U2"/>
      <c r="V2"/>
      <c r="W2"/>
      <c r="X2"/>
      <c r="Y2"/>
    </row>
    <row r="3" spans="1:25" ht="18" customHeight="1" thickBot="1" x14ac:dyDescent="0.4">
      <c r="A3" s="314"/>
      <c r="B3" s="465"/>
      <c r="C3" s="465"/>
      <c r="D3" s="465"/>
      <c r="E3" s="465"/>
      <c r="F3" s="465"/>
      <c r="G3" s="465"/>
      <c r="H3" s="465"/>
      <c r="I3" s="479"/>
      <c r="J3" s="465"/>
      <c r="K3" s="451"/>
      <c r="L3" s="402" t="s">
        <v>371</v>
      </c>
      <c r="M3" s="267"/>
      <c r="N3"/>
      <c r="O3"/>
      <c r="P3"/>
      <c r="Q3"/>
      <c r="R3"/>
      <c r="S3"/>
      <c r="T3"/>
      <c r="U3"/>
      <c r="V3"/>
      <c r="W3"/>
      <c r="X3"/>
      <c r="Y3"/>
    </row>
    <row r="4" spans="1:25" s="128" customFormat="1" x14ac:dyDescent="0.35">
      <c r="A4" s="586" t="s">
        <v>536</v>
      </c>
      <c r="B4" s="559" t="s">
        <v>537</v>
      </c>
      <c r="C4" s="559" t="s">
        <v>538</v>
      </c>
      <c r="D4" s="588" t="s">
        <v>372</v>
      </c>
      <c r="E4" s="372" t="s">
        <v>539</v>
      </c>
      <c r="F4" s="372" t="s">
        <v>540</v>
      </c>
      <c r="G4" s="588" t="s">
        <v>373</v>
      </c>
      <c r="H4" s="372" t="s">
        <v>539</v>
      </c>
      <c r="I4" s="372" t="s">
        <v>540</v>
      </c>
      <c r="J4" s="588" t="s">
        <v>375</v>
      </c>
      <c r="K4" s="373" t="s">
        <v>539</v>
      </c>
      <c r="L4" s="373" t="s">
        <v>540</v>
      </c>
      <c r="M4" s="314"/>
      <c r="N4" s="353"/>
      <c r="O4" s="353"/>
      <c r="P4" s="353"/>
      <c r="Q4" s="353"/>
      <c r="R4" s="353"/>
      <c r="S4" s="353"/>
      <c r="T4" s="353"/>
      <c r="U4" s="353"/>
      <c r="V4" s="353"/>
      <c r="W4" s="353"/>
      <c r="X4" s="353"/>
      <c r="Y4" s="353"/>
    </row>
    <row r="5" spans="1:25" s="128" customFormat="1" ht="16" thickBot="1" x14ac:dyDescent="0.4">
      <c r="A5" s="587"/>
      <c r="B5" s="560"/>
      <c r="C5" s="560"/>
      <c r="D5" s="589"/>
      <c r="E5" s="374" t="s">
        <v>541</v>
      </c>
      <c r="F5" s="374" t="s">
        <v>541</v>
      </c>
      <c r="G5" s="589"/>
      <c r="H5" s="374" t="s">
        <v>541</v>
      </c>
      <c r="I5" s="374" t="s">
        <v>541</v>
      </c>
      <c r="J5" s="589"/>
      <c r="K5" s="375" t="s">
        <v>541</v>
      </c>
      <c r="L5" s="375" t="s">
        <v>541</v>
      </c>
      <c r="M5" s="314"/>
      <c r="N5" s="353"/>
      <c r="O5" s="353"/>
      <c r="P5" s="353"/>
      <c r="Q5" s="353"/>
      <c r="R5" s="353"/>
      <c r="S5" s="353"/>
      <c r="T5" s="353"/>
      <c r="U5" s="353"/>
      <c r="V5" s="353"/>
      <c r="W5" s="353"/>
      <c r="X5" s="353"/>
      <c r="Y5" s="353"/>
    </row>
    <row r="6" spans="1:25" ht="31.5" thickBot="1" x14ac:dyDescent="0.4">
      <c r="A6" s="480" t="s">
        <v>338</v>
      </c>
      <c r="B6" s="581" t="s">
        <v>542</v>
      </c>
      <c r="C6" s="288" t="s">
        <v>543</v>
      </c>
      <c r="D6" s="292" t="s">
        <v>378</v>
      </c>
      <c r="E6" s="481">
        <v>0.59031681475532993</v>
      </c>
      <c r="F6" s="482"/>
      <c r="G6" s="292"/>
      <c r="H6" s="482"/>
      <c r="I6" s="482"/>
      <c r="J6" s="292"/>
      <c r="K6" s="483"/>
      <c r="L6" s="483"/>
      <c r="M6" s="267"/>
      <c r="N6"/>
      <c r="O6"/>
      <c r="P6"/>
      <c r="Q6"/>
      <c r="R6"/>
      <c r="S6"/>
      <c r="T6"/>
      <c r="U6"/>
      <c r="V6"/>
      <c r="W6"/>
      <c r="X6"/>
      <c r="Y6"/>
    </row>
    <row r="7" spans="1:25" ht="15.75" customHeight="1" thickBot="1" x14ac:dyDescent="0.4">
      <c r="A7" s="480"/>
      <c r="B7" s="582"/>
      <c r="C7" s="288" t="s">
        <v>338</v>
      </c>
      <c r="D7" s="292" t="s">
        <v>378</v>
      </c>
      <c r="E7" s="481">
        <v>0.38562633301384175</v>
      </c>
      <c r="F7" s="482"/>
      <c r="G7" s="482"/>
      <c r="H7" s="482"/>
      <c r="I7" s="482"/>
      <c r="J7" s="292"/>
      <c r="K7" s="483"/>
      <c r="L7" s="483"/>
      <c r="M7" s="267"/>
      <c r="N7"/>
      <c r="O7"/>
      <c r="P7"/>
      <c r="Q7"/>
      <c r="R7"/>
      <c r="S7"/>
      <c r="T7"/>
      <c r="U7"/>
      <c r="V7"/>
      <c r="W7"/>
      <c r="X7"/>
      <c r="Y7"/>
    </row>
    <row r="8" spans="1:25" ht="15.75" customHeight="1" thickBot="1" x14ac:dyDescent="0.4">
      <c r="A8" s="480"/>
      <c r="B8" s="583"/>
      <c r="C8" s="288" t="s">
        <v>544</v>
      </c>
      <c r="D8" s="292" t="s">
        <v>378</v>
      </c>
      <c r="E8" s="481">
        <v>2.4056852230828346E-2</v>
      </c>
      <c r="F8" s="482"/>
      <c r="G8" s="292"/>
      <c r="H8" s="482"/>
      <c r="I8" s="482"/>
      <c r="J8" s="292"/>
      <c r="K8" s="483"/>
      <c r="L8" s="483"/>
      <c r="M8" s="267"/>
      <c r="N8"/>
      <c r="O8"/>
      <c r="P8"/>
      <c r="Q8"/>
      <c r="R8"/>
      <c r="S8"/>
      <c r="T8"/>
      <c r="U8"/>
      <c r="V8"/>
      <c r="W8"/>
      <c r="X8"/>
      <c r="Y8"/>
    </row>
    <row r="9" spans="1:25" ht="16" thickBot="1" x14ac:dyDescent="0.4">
      <c r="A9" s="134"/>
      <c r="B9" s="129" t="s">
        <v>545</v>
      </c>
      <c r="C9" s="129"/>
      <c r="D9" s="152" t="s">
        <v>378</v>
      </c>
      <c r="E9" s="291"/>
      <c r="F9" s="222" t="s">
        <v>378</v>
      </c>
      <c r="G9" s="154"/>
      <c r="H9" s="291"/>
      <c r="I9" s="222"/>
      <c r="J9" s="154"/>
      <c r="K9" s="155"/>
      <c r="L9" s="155"/>
      <c r="M9" s="267"/>
      <c r="N9"/>
      <c r="O9"/>
      <c r="P9"/>
      <c r="Q9"/>
      <c r="R9"/>
      <c r="S9"/>
      <c r="T9"/>
      <c r="U9"/>
      <c r="V9"/>
      <c r="W9"/>
      <c r="X9"/>
      <c r="Y9"/>
    </row>
    <row r="10" spans="1:25" ht="15.75" customHeight="1" x14ac:dyDescent="0.35">
      <c r="A10" s="288"/>
      <c r="B10" s="288" t="s">
        <v>546</v>
      </c>
      <c r="C10" s="288" t="s">
        <v>547</v>
      </c>
      <c r="D10" s="307"/>
      <c r="E10" s="481"/>
      <c r="F10" s="481"/>
      <c r="G10" s="307">
        <v>355.80900000000003</v>
      </c>
      <c r="H10" s="481">
        <v>0.84107848212576142</v>
      </c>
      <c r="I10" s="481"/>
      <c r="J10" s="307"/>
      <c r="K10" s="484"/>
      <c r="L10" s="484"/>
      <c r="M10" s="267"/>
      <c r="N10"/>
      <c r="O10"/>
      <c r="P10"/>
      <c r="Q10"/>
      <c r="R10"/>
      <c r="S10"/>
      <c r="T10"/>
      <c r="U10"/>
      <c r="V10"/>
      <c r="W10"/>
      <c r="X10"/>
      <c r="Y10"/>
    </row>
    <row r="11" spans="1:25" ht="15.75" customHeight="1" x14ac:dyDescent="0.35">
      <c r="A11" s="288"/>
      <c r="B11" s="288"/>
      <c r="C11" s="288" t="s">
        <v>338</v>
      </c>
      <c r="D11" s="307"/>
      <c r="E11" s="481"/>
      <c r="F11" s="481"/>
      <c r="G11" s="307">
        <v>13.606</v>
      </c>
      <c r="H11" s="481">
        <v>3.2162519294911339E-2</v>
      </c>
      <c r="I11" s="481"/>
      <c r="J11" s="307"/>
      <c r="K11" s="484"/>
      <c r="L11" s="484"/>
      <c r="M11" s="267"/>
      <c r="N11"/>
      <c r="O11"/>
      <c r="P11"/>
      <c r="Q11"/>
      <c r="R11"/>
      <c r="S11"/>
      <c r="T11"/>
      <c r="U11"/>
      <c r="V11"/>
      <c r="W11"/>
      <c r="X11"/>
      <c r="Y11"/>
    </row>
    <row r="12" spans="1:25" ht="15.75" customHeight="1" x14ac:dyDescent="0.35">
      <c r="A12" s="288"/>
      <c r="B12" s="288"/>
      <c r="C12" s="288" t="s">
        <v>544</v>
      </c>
      <c r="D12" s="307"/>
      <c r="E12" s="481"/>
      <c r="F12" s="481"/>
      <c r="G12" s="307">
        <v>53.624000000000002</v>
      </c>
      <c r="H12" s="481">
        <v>0.12675899857932718</v>
      </c>
      <c r="I12" s="481"/>
      <c r="J12" s="307"/>
      <c r="K12" s="484"/>
      <c r="L12" s="484"/>
      <c r="M12" s="267"/>
      <c r="N12"/>
      <c r="O12"/>
      <c r="P12"/>
      <c r="Q12"/>
      <c r="R12"/>
      <c r="S12"/>
      <c r="T12"/>
      <c r="U12"/>
      <c r="V12"/>
      <c r="W12"/>
      <c r="X12"/>
      <c r="Y12"/>
    </row>
    <row r="13" spans="1:25" ht="16" thickBot="1" x14ac:dyDescent="0.4">
      <c r="A13" s="135"/>
      <c r="B13" s="130" t="s">
        <v>545</v>
      </c>
      <c r="C13" s="130"/>
      <c r="D13" s="152"/>
      <c r="E13" s="222"/>
      <c r="F13" s="222"/>
      <c r="G13" s="152">
        <v>423.03900000000004</v>
      </c>
      <c r="H13" s="222"/>
      <c r="I13" s="222">
        <v>0.8266936864403468</v>
      </c>
      <c r="J13" s="152"/>
      <c r="K13" s="153"/>
      <c r="L13" s="153"/>
      <c r="M13" s="267"/>
      <c r="N13"/>
      <c r="O13"/>
      <c r="P13"/>
      <c r="Q13"/>
      <c r="R13"/>
      <c r="S13"/>
      <c r="T13"/>
      <c r="U13"/>
      <c r="V13"/>
      <c r="W13"/>
      <c r="X13"/>
      <c r="Y13"/>
    </row>
    <row r="14" spans="1:25" ht="15.75" customHeight="1" x14ac:dyDescent="0.35">
      <c r="A14" s="288"/>
      <c r="B14" s="288" t="s">
        <v>548</v>
      </c>
      <c r="C14" s="288" t="s">
        <v>549</v>
      </c>
      <c r="D14" s="307"/>
      <c r="E14" s="481"/>
      <c r="F14" s="481"/>
      <c r="G14" s="307"/>
      <c r="H14" s="481"/>
      <c r="I14" s="481"/>
      <c r="J14" s="307">
        <v>998.30684499999995</v>
      </c>
      <c r="K14" s="484">
        <v>0.61070437154766744</v>
      </c>
      <c r="L14" s="484"/>
      <c r="M14" s="267"/>
      <c r="N14"/>
      <c r="O14"/>
      <c r="P14"/>
      <c r="Q14"/>
      <c r="R14"/>
      <c r="S14"/>
      <c r="T14"/>
      <c r="U14"/>
      <c r="V14"/>
      <c r="W14"/>
      <c r="X14"/>
      <c r="Y14"/>
    </row>
    <row r="15" spans="1:25" ht="15.75" customHeight="1" x14ac:dyDescent="0.35">
      <c r="A15" s="288"/>
      <c r="B15" s="288"/>
      <c r="C15" s="288" t="s">
        <v>338</v>
      </c>
      <c r="D15" s="307"/>
      <c r="E15" s="481"/>
      <c r="F15" s="481"/>
      <c r="G15" s="307"/>
      <c r="H15" s="481"/>
      <c r="I15" s="481"/>
      <c r="J15" s="307">
        <v>599.15191500000003</v>
      </c>
      <c r="K15" s="484">
        <v>0.36652527781842115</v>
      </c>
      <c r="L15" s="484"/>
      <c r="M15" s="267"/>
      <c r="N15"/>
      <c r="O15"/>
      <c r="P15"/>
      <c r="Q15"/>
      <c r="R15"/>
      <c r="S15"/>
      <c r="T15"/>
      <c r="U15"/>
      <c r="V15"/>
      <c r="W15"/>
      <c r="X15"/>
      <c r="Y15"/>
    </row>
    <row r="16" spans="1:25" ht="15.75" customHeight="1" x14ac:dyDescent="0.35">
      <c r="A16" s="288"/>
      <c r="B16" s="288"/>
      <c r="C16" s="288" t="s">
        <v>544</v>
      </c>
      <c r="D16" s="307"/>
      <c r="E16" s="481"/>
      <c r="F16" s="481"/>
      <c r="G16" s="307"/>
      <c r="H16" s="481"/>
      <c r="I16" s="481"/>
      <c r="J16" s="307">
        <v>37.222259999999999</v>
      </c>
      <c r="K16" s="484">
        <v>2.2770350633911439E-2</v>
      </c>
      <c r="L16" s="484"/>
      <c r="M16" s="267"/>
      <c r="N16"/>
      <c r="O16"/>
      <c r="P16"/>
      <c r="Q16"/>
      <c r="R16"/>
      <c r="S16"/>
      <c r="T16"/>
      <c r="U16"/>
      <c r="V16"/>
      <c r="W16"/>
      <c r="X16"/>
      <c r="Y16"/>
    </row>
    <row r="17" spans="1:25" ht="16" thickBot="1" x14ac:dyDescent="0.4">
      <c r="A17" s="135"/>
      <c r="B17" s="130" t="s">
        <v>545</v>
      </c>
      <c r="C17" s="130"/>
      <c r="D17" s="152"/>
      <c r="E17" s="222"/>
      <c r="F17" s="222"/>
      <c r="G17" s="152"/>
      <c r="H17" s="222"/>
      <c r="I17" s="222"/>
      <c r="J17" s="152">
        <v>1634.68102</v>
      </c>
      <c r="K17" s="153"/>
      <c r="L17" s="153">
        <v>6.9055521997942348E-2</v>
      </c>
      <c r="M17" s="267"/>
      <c r="N17"/>
      <c r="O17"/>
      <c r="P17"/>
      <c r="Q17"/>
      <c r="R17"/>
      <c r="S17"/>
      <c r="T17"/>
      <c r="U17"/>
      <c r="V17"/>
      <c r="W17"/>
      <c r="X17"/>
      <c r="Y17"/>
    </row>
    <row r="18" spans="1:25" ht="31" x14ac:dyDescent="0.35">
      <c r="A18" s="288"/>
      <c r="B18" s="584" t="s">
        <v>550</v>
      </c>
      <c r="C18" s="288" t="s">
        <v>551</v>
      </c>
      <c r="D18" s="307"/>
      <c r="E18" s="481"/>
      <c r="F18" s="481"/>
      <c r="G18" s="307"/>
      <c r="H18" s="481"/>
      <c r="I18" s="481"/>
      <c r="J18" s="307" t="s">
        <v>378</v>
      </c>
      <c r="K18" s="484">
        <v>1</v>
      </c>
      <c r="L18" s="484"/>
      <c r="M18" s="267"/>
      <c r="N18"/>
      <c r="O18"/>
      <c r="P18"/>
      <c r="Q18"/>
      <c r="R18"/>
      <c r="S18"/>
      <c r="T18"/>
      <c r="U18"/>
      <c r="V18"/>
      <c r="W18"/>
      <c r="X18"/>
      <c r="Y18"/>
    </row>
    <row r="19" spans="1:25" ht="15.75" customHeight="1" x14ac:dyDescent="0.35">
      <c r="A19" s="288"/>
      <c r="B19" s="563"/>
      <c r="C19" s="288" t="s">
        <v>338</v>
      </c>
      <c r="D19" s="307"/>
      <c r="E19" s="481"/>
      <c r="F19" s="481"/>
      <c r="G19" s="307"/>
      <c r="H19" s="481"/>
      <c r="I19" s="481"/>
      <c r="J19" s="307" t="s">
        <v>378</v>
      </c>
      <c r="K19" s="484">
        <v>0</v>
      </c>
      <c r="L19" s="484"/>
      <c r="M19" s="267"/>
      <c r="N19"/>
      <c r="O19"/>
      <c r="P19"/>
      <c r="Q19"/>
      <c r="R19"/>
      <c r="S19"/>
      <c r="T19"/>
      <c r="U19"/>
      <c r="V19"/>
      <c r="W19"/>
      <c r="X19"/>
      <c r="Y19"/>
    </row>
    <row r="20" spans="1:25" ht="16" thickBot="1" x14ac:dyDescent="0.4">
      <c r="A20" s="135"/>
      <c r="B20" s="130" t="s">
        <v>545</v>
      </c>
      <c r="C20" s="130"/>
      <c r="D20" s="152"/>
      <c r="E20" s="222"/>
      <c r="F20" s="222"/>
      <c r="G20" s="152"/>
      <c r="H20" s="222"/>
      <c r="I20" s="222"/>
      <c r="J20" s="152" t="s">
        <v>378</v>
      </c>
      <c r="K20" s="153"/>
      <c r="L20" s="153" t="s">
        <v>378</v>
      </c>
      <c r="M20" s="267"/>
      <c r="N20"/>
      <c r="O20"/>
      <c r="P20"/>
      <c r="Q20"/>
      <c r="R20"/>
      <c r="S20"/>
      <c r="T20"/>
      <c r="U20"/>
      <c r="V20"/>
      <c r="W20"/>
      <c r="X20"/>
      <c r="Y20"/>
    </row>
    <row r="21" spans="1:25" ht="34" x14ac:dyDescent="0.35">
      <c r="A21" s="288"/>
      <c r="B21" s="288" t="s">
        <v>552</v>
      </c>
      <c r="C21" s="288" t="s">
        <v>551</v>
      </c>
      <c r="D21" s="307">
        <v>311.47257999999999</v>
      </c>
      <c r="E21" s="481">
        <v>0.84202173510243217</v>
      </c>
      <c r="F21" s="481"/>
      <c r="G21" s="307"/>
      <c r="H21" s="481"/>
      <c r="I21" s="481"/>
      <c r="J21" s="307">
        <v>2184.424006678194</v>
      </c>
      <c r="K21" s="484">
        <v>0.86366082580668824</v>
      </c>
      <c r="L21" s="484"/>
      <c r="M21" s="267"/>
      <c r="N21"/>
      <c r="O21"/>
      <c r="P21"/>
      <c r="Q21"/>
      <c r="R21"/>
      <c r="S21"/>
      <c r="T21"/>
      <c r="U21"/>
      <c r="V21"/>
      <c r="W21"/>
      <c r="X21"/>
      <c r="Y21"/>
    </row>
    <row r="22" spans="1:25" ht="15.75" customHeight="1" x14ac:dyDescent="0.35">
      <c r="A22" s="288"/>
      <c r="B22" s="288"/>
      <c r="C22" s="288" t="s">
        <v>338</v>
      </c>
      <c r="D22" s="307">
        <v>57.383510000000001</v>
      </c>
      <c r="E22" s="481">
        <v>0.15512814211918033</v>
      </c>
      <c r="F22" s="481"/>
      <c r="G22" s="307"/>
      <c r="H22" s="481"/>
      <c r="I22" s="481"/>
      <c r="J22" s="307">
        <v>336.53462092616689</v>
      </c>
      <c r="K22" s="484">
        <v>0.13305647975533005</v>
      </c>
      <c r="L22" s="484"/>
      <c r="M22" s="267"/>
      <c r="N22"/>
      <c r="O22"/>
      <c r="P22"/>
      <c r="Q22"/>
      <c r="R22"/>
      <c r="S22"/>
      <c r="T22"/>
      <c r="U22"/>
      <c r="V22"/>
      <c r="W22"/>
      <c r="X22"/>
      <c r="Y22"/>
    </row>
    <row r="23" spans="1:25" ht="15.75" customHeight="1" x14ac:dyDescent="0.35">
      <c r="A23" s="288"/>
      <c r="B23" s="288"/>
      <c r="C23" s="288" t="s">
        <v>544</v>
      </c>
      <c r="D23" s="307">
        <v>1.0542899999999999</v>
      </c>
      <c r="E23" s="481">
        <v>2.850122778387565E-3</v>
      </c>
      <c r="F23" s="481"/>
      <c r="G23" s="307"/>
      <c r="H23" s="481"/>
      <c r="I23" s="481"/>
      <c r="J23" s="307">
        <v>8.3027923956355991</v>
      </c>
      <c r="K23" s="484">
        <v>3.2826944379816658E-3</v>
      </c>
      <c r="L23" s="484"/>
      <c r="M23" s="267"/>
      <c r="N23"/>
      <c r="O23"/>
      <c r="P23"/>
      <c r="Q23"/>
      <c r="R23"/>
      <c r="S23"/>
      <c r="T23"/>
      <c r="U23"/>
      <c r="V23"/>
      <c r="W23"/>
      <c r="X23"/>
      <c r="Y23"/>
    </row>
    <row r="24" spans="1:25" ht="16" thickBot="1" x14ac:dyDescent="0.4">
      <c r="A24" s="135"/>
      <c r="B24" s="130" t="s">
        <v>545</v>
      </c>
      <c r="C24" s="130"/>
      <c r="D24" s="152">
        <v>369.91037999999998</v>
      </c>
      <c r="E24" s="222"/>
      <c r="F24" s="222">
        <v>0.16410791351937526</v>
      </c>
      <c r="G24" s="152"/>
      <c r="H24" s="222"/>
      <c r="I24" s="222"/>
      <c r="J24" s="152">
        <v>2529.2614199999966</v>
      </c>
      <c r="K24" s="153"/>
      <c r="L24" s="153">
        <v>0.10684620760284883</v>
      </c>
      <c r="M24" s="267"/>
      <c r="N24"/>
      <c r="O24"/>
      <c r="P24"/>
      <c r="Q24"/>
      <c r="R24"/>
      <c r="S24"/>
      <c r="T24"/>
      <c r="U24"/>
      <c r="V24"/>
      <c r="W24"/>
      <c r="X24"/>
      <c r="Y24"/>
    </row>
    <row r="25" spans="1:25" ht="31" x14ac:dyDescent="0.35">
      <c r="A25" s="288"/>
      <c r="B25" s="411" t="s">
        <v>553</v>
      </c>
      <c r="C25" s="288" t="s">
        <v>543</v>
      </c>
      <c r="D25" s="307">
        <v>278.81679002744204</v>
      </c>
      <c r="E25" s="481">
        <v>0.29262557433750352</v>
      </c>
      <c r="F25" s="481"/>
      <c r="G25" s="307">
        <v>20.149000000000001</v>
      </c>
      <c r="H25" s="481">
        <v>0.88820806700462851</v>
      </c>
      <c r="I25" s="481"/>
      <c r="J25" s="307">
        <v>170.81200000000001</v>
      </c>
      <c r="K25" s="484">
        <v>0.99795515359717701</v>
      </c>
      <c r="L25" s="484"/>
      <c r="M25" s="267"/>
      <c r="N25"/>
      <c r="O25"/>
      <c r="P25"/>
      <c r="Q25"/>
      <c r="R25"/>
      <c r="S25"/>
      <c r="T25"/>
      <c r="U25"/>
      <c r="V25"/>
      <c r="W25"/>
      <c r="X25"/>
      <c r="Y25"/>
    </row>
    <row r="26" spans="1:25" ht="15.75" customHeight="1" x14ac:dyDescent="0.35">
      <c r="A26" s="288"/>
      <c r="B26" s="288"/>
      <c r="C26" s="288" t="s">
        <v>338</v>
      </c>
      <c r="D26" s="307">
        <v>659.02967968085898</v>
      </c>
      <c r="E26" s="481">
        <v>0.69166902934034757</v>
      </c>
      <c r="F26" s="481"/>
      <c r="G26" s="307"/>
      <c r="H26" s="481"/>
      <c r="I26" s="481"/>
      <c r="J26" s="307"/>
      <c r="K26" s="484"/>
      <c r="L26" s="484"/>
      <c r="M26" s="267"/>
      <c r="N26"/>
      <c r="O26"/>
      <c r="P26"/>
      <c r="Q26"/>
      <c r="R26"/>
      <c r="S26"/>
      <c r="T26"/>
      <c r="U26"/>
      <c r="V26"/>
      <c r="W26"/>
      <c r="X26"/>
      <c r="Y26"/>
    </row>
    <row r="27" spans="1:25" ht="15.75" customHeight="1" x14ac:dyDescent="0.35">
      <c r="A27" s="288"/>
      <c r="B27" s="288"/>
      <c r="C27" s="288" t="s">
        <v>544</v>
      </c>
      <c r="D27" s="307">
        <v>12.8232702917</v>
      </c>
      <c r="E27" s="481">
        <v>1.3458360357797799E-2</v>
      </c>
      <c r="F27" s="481"/>
      <c r="G27" s="307">
        <v>2.536</v>
      </c>
      <c r="H27" s="481">
        <v>0.11179193299537138</v>
      </c>
      <c r="I27" s="481"/>
      <c r="J27" s="307">
        <v>0.35</v>
      </c>
      <c r="K27" s="484">
        <v>2.0448464028230565E-3</v>
      </c>
      <c r="L27" s="484"/>
      <c r="M27" s="267"/>
      <c r="N27"/>
      <c r="O27"/>
      <c r="P27"/>
      <c r="Q27"/>
      <c r="R27"/>
      <c r="S27"/>
      <c r="T27"/>
      <c r="U27"/>
      <c r="V27"/>
      <c r="W27"/>
      <c r="X27"/>
      <c r="Y27"/>
    </row>
    <row r="28" spans="1:25" ht="15.75" customHeight="1" x14ac:dyDescent="0.35">
      <c r="A28" s="288"/>
      <c r="B28" s="288"/>
      <c r="C28" s="288" t="s">
        <v>554</v>
      </c>
      <c r="D28" s="307">
        <v>2.141</v>
      </c>
      <c r="E28" s="481">
        <v>2.2470359643511129E-3</v>
      </c>
      <c r="F28" s="481"/>
      <c r="G28" s="307"/>
      <c r="H28" s="481"/>
      <c r="I28" s="481"/>
      <c r="J28" s="307"/>
      <c r="K28" s="484"/>
      <c r="L28" s="484"/>
      <c r="M28" s="267"/>
      <c r="N28"/>
      <c r="O28"/>
      <c r="P28"/>
      <c r="Q28"/>
      <c r="R28"/>
      <c r="S28"/>
      <c r="T28"/>
      <c r="U28"/>
      <c r="V28"/>
      <c r="W28"/>
      <c r="X28"/>
      <c r="Y28"/>
    </row>
    <row r="29" spans="1:25" ht="16" thickBot="1" x14ac:dyDescent="0.4">
      <c r="A29" s="135"/>
      <c r="B29" s="130" t="s">
        <v>545</v>
      </c>
      <c r="C29" s="130"/>
      <c r="D29" s="152">
        <v>952.81074000000103</v>
      </c>
      <c r="E29" s="222"/>
      <c r="F29" s="222">
        <v>0.42270720416186247</v>
      </c>
      <c r="G29" s="152">
        <v>22.685000000000002</v>
      </c>
      <c r="H29" s="222"/>
      <c r="I29" s="222">
        <v>4.4330537555400958E-2</v>
      </c>
      <c r="J29" s="152">
        <v>171.16200000000001</v>
      </c>
      <c r="K29" s="153"/>
      <c r="L29" s="153">
        <v>7.2305734951347315E-3</v>
      </c>
      <c r="M29" s="267"/>
      <c r="N29"/>
      <c r="O29"/>
      <c r="P29"/>
      <c r="Q29"/>
      <c r="R29"/>
      <c r="S29"/>
      <c r="T29"/>
      <c r="U29"/>
      <c r="V29"/>
      <c r="W29"/>
      <c r="X29"/>
      <c r="Y29"/>
    </row>
    <row r="30" spans="1:25" ht="15.75" customHeight="1" thickBot="1" x14ac:dyDescent="0.4">
      <c r="A30" s="585" t="s">
        <v>555</v>
      </c>
      <c r="B30" s="581" t="s">
        <v>556</v>
      </c>
      <c r="C30" s="288" t="s">
        <v>557</v>
      </c>
      <c r="D30" s="292">
        <v>111.98148999999999</v>
      </c>
      <c r="E30" s="482">
        <v>0.3286171809857199</v>
      </c>
      <c r="F30" s="482"/>
      <c r="G30" s="292"/>
      <c r="H30" s="482"/>
      <c r="I30" s="482"/>
      <c r="J30" s="292">
        <v>549.61749999999995</v>
      </c>
      <c r="K30" s="483">
        <v>0.63822628442433726</v>
      </c>
      <c r="L30" s="483"/>
      <c r="M30" s="267"/>
      <c r="N30"/>
      <c r="O30"/>
      <c r="P30"/>
      <c r="Q30"/>
      <c r="R30"/>
      <c r="S30"/>
      <c r="T30"/>
      <c r="U30"/>
      <c r="V30"/>
      <c r="W30"/>
      <c r="X30"/>
      <c r="Y30"/>
    </row>
    <row r="31" spans="1:25" ht="15.75" customHeight="1" thickBot="1" x14ac:dyDescent="0.4">
      <c r="A31" s="585"/>
      <c r="B31" s="583"/>
      <c r="C31" s="288" t="s">
        <v>338</v>
      </c>
      <c r="D31" s="292">
        <v>218.62427</v>
      </c>
      <c r="E31" s="482">
        <v>0.64156755998210857</v>
      </c>
      <c r="F31" s="482"/>
      <c r="G31" s="292"/>
      <c r="H31" s="482"/>
      <c r="I31" s="482"/>
      <c r="J31" s="292">
        <v>5.1790000000000003</v>
      </c>
      <c r="K31" s="483">
        <v>6.0139532075191258E-3</v>
      </c>
      <c r="L31" s="483"/>
      <c r="M31" s="267"/>
      <c r="N31"/>
      <c r="O31"/>
      <c r="P31"/>
      <c r="Q31"/>
      <c r="R31"/>
      <c r="S31"/>
      <c r="T31"/>
      <c r="U31"/>
      <c r="V31"/>
      <c r="W31"/>
      <c r="X31"/>
      <c r="Y31"/>
    </row>
    <row r="32" spans="1:25" ht="15.75" customHeight="1" thickBot="1" x14ac:dyDescent="0.4">
      <c r="A32" s="135"/>
      <c r="B32" s="480"/>
      <c r="C32" s="288" t="s">
        <v>544</v>
      </c>
      <c r="D32" s="292">
        <v>10.160019999999999</v>
      </c>
      <c r="E32" s="482">
        <v>2.9815259032171602E-2</v>
      </c>
      <c r="F32" s="482"/>
      <c r="G32" s="292"/>
      <c r="H32" s="482"/>
      <c r="I32" s="482"/>
      <c r="J32" s="292">
        <v>306.36750000000001</v>
      </c>
      <c r="K32" s="483">
        <v>0.35575976236814361</v>
      </c>
      <c r="L32" s="483"/>
      <c r="M32" s="267"/>
      <c r="N32"/>
      <c r="O32"/>
      <c r="P32"/>
      <c r="Q32"/>
      <c r="R32"/>
      <c r="S32"/>
      <c r="T32"/>
      <c r="U32"/>
      <c r="V32"/>
      <c r="W32"/>
      <c r="X32"/>
      <c r="Y32"/>
    </row>
    <row r="33" spans="1:25" ht="16" thickBot="1" x14ac:dyDescent="0.4">
      <c r="A33" s="135"/>
      <c r="B33" s="130" t="s">
        <v>558</v>
      </c>
      <c r="C33" s="130"/>
      <c r="D33" s="152">
        <v>340.76577999999995</v>
      </c>
      <c r="E33" s="222"/>
      <c r="F33" s="222">
        <v>0.15117813442975689</v>
      </c>
      <c r="G33" s="152"/>
      <c r="H33" s="222"/>
      <c r="I33" s="222"/>
      <c r="J33" s="152">
        <v>861.16399999999999</v>
      </c>
      <c r="K33" s="153"/>
      <c r="L33" s="153">
        <v>3.6379042038327467E-2</v>
      </c>
      <c r="M33" s="267"/>
      <c r="N33"/>
      <c r="O33"/>
      <c r="P33"/>
      <c r="Q33"/>
      <c r="R33"/>
      <c r="S33"/>
      <c r="T33"/>
      <c r="U33"/>
      <c r="V33"/>
      <c r="W33"/>
      <c r="X33"/>
      <c r="Y33"/>
    </row>
    <row r="34" spans="1:25" ht="15.75" customHeight="1" x14ac:dyDescent="0.35">
      <c r="A34" s="314"/>
      <c r="B34" s="581" t="s">
        <v>559</v>
      </c>
      <c r="C34" s="288" t="s">
        <v>547</v>
      </c>
      <c r="D34" s="292"/>
      <c r="E34" s="482"/>
      <c r="F34" s="482"/>
      <c r="G34" s="292"/>
      <c r="H34" s="482"/>
      <c r="I34" s="482"/>
      <c r="J34" s="292" t="s">
        <v>378</v>
      </c>
      <c r="K34" s="483">
        <v>0.57505441913407862</v>
      </c>
      <c r="L34" s="483"/>
      <c r="M34" s="267"/>
      <c r="N34"/>
      <c r="O34"/>
      <c r="P34"/>
      <c r="Q34"/>
      <c r="R34"/>
      <c r="S34"/>
      <c r="T34"/>
      <c r="U34"/>
      <c r="V34"/>
      <c r="W34"/>
      <c r="X34"/>
      <c r="Y34"/>
    </row>
    <row r="35" spans="1:25" ht="15.75" customHeight="1" thickBot="1" x14ac:dyDescent="0.4">
      <c r="A35" s="135"/>
      <c r="B35" s="583"/>
      <c r="C35" s="288" t="s">
        <v>338</v>
      </c>
      <c r="D35" s="292"/>
      <c r="E35" s="482"/>
      <c r="F35" s="482"/>
      <c r="G35" s="485"/>
      <c r="H35" s="482"/>
      <c r="I35" s="482"/>
      <c r="J35" s="292" t="s">
        <v>378</v>
      </c>
      <c r="K35" s="483">
        <v>0.39492896278042344</v>
      </c>
      <c r="L35" s="483"/>
      <c r="M35" s="267"/>
      <c r="N35"/>
      <c r="O35"/>
      <c r="P35"/>
      <c r="Q35"/>
      <c r="R35"/>
      <c r="S35"/>
      <c r="T35"/>
      <c r="U35"/>
      <c r="V35"/>
      <c r="W35"/>
      <c r="X35"/>
      <c r="Y35"/>
    </row>
    <row r="36" spans="1:25" ht="15.75" customHeight="1" thickBot="1" x14ac:dyDescent="0.4">
      <c r="A36" s="135"/>
      <c r="B36" s="480"/>
      <c r="C36" s="288" t="s">
        <v>544</v>
      </c>
      <c r="D36" s="292"/>
      <c r="E36" s="482"/>
      <c r="F36" s="482"/>
      <c r="G36" s="292"/>
      <c r="H36" s="482"/>
      <c r="I36" s="482"/>
      <c r="J36" s="292" t="s">
        <v>378</v>
      </c>
      <c r="K36" s="483">
        <v>3.0016618085497847E-2</v>
      </c>
      <c r="L36" s="483"/>
      <c r="M36" s="267"/>
      <c r="N36"/>
      <c r="O36"/>
      <c r="P36"/>
      <c r="Q36"/>
      <c r="R36"/>
      <c r="S36"/>
      <c r="T36"/>
      <c r="U36"/>
      <c r="V36"/>
      <c r="W36"/>
      <c r="X36"/>
      <c r="Y36"/>
    </row>
    <row r="37" spans="1:25" ht="16" thickBot="1" x14ac:dyDescent="0.4">
      <c r="A37" s="135"/>
      <c r="B37" s="130" t="s">
        <v>545</v>
      </c>
      <c r="C37" s="130"/>
      <c r="D37" s="152"/>
      <c r="E37" s="222"/>
      <c r="F37" s="222"/>
      <c r="G37" s="152"/>
      <c r="H37" s="222"/>
      <c r="I37" s="222"/>
      <c r="J37" s="152" t="s">
        <v>378</v>
      </c>
      <c r="K37" s="153"/>
      <c r="L37" s="153" t="s">
        <v>378</v>
      </c>
      <c r="M37" s="267"/>
      <c r="N37" s="200"/>
      <c r="O37"/>
      <c r="P37"/>
      <c r="Q37"/>
      <c r="R37"/>
      <c r="S37"/>
      <c r="T37"/>
      <c r="U37"/>
      <c r="V37"/>
      <c r="W37"/>
      <c r="X37"/>
      <c r="Y37"/>
    </row>
    <row r="38" spans="1:25" ht="31.5" thickBot="1" x14ac:dyDescent="0.4">
      <c r="A38" s="480"/>
      <c r="B38" s="584" t="s">
        <v>560</v>
      </c>
      <c r="C38" s="288" t="s">
        <v>551</v>
      </c>
      <c r="D38" s="292"/>
      <c r="E38" s="482"/>
      <c r="F38" s="482"/>
      <c r="G38" s="292"/>
      <c r="H38" s="482"/>
      <c r="I38" s="482"/>
      <c r="J38" s="486" t="s">
        <v>378</v>
      </c>
      <c r="K38" s="487">
        <v>9.3400040103252761E-3</v>
      </c>
      <c r="L38" s="487"/>
      <c r="M38" s="267"/>
      <c r="N38"/>
      <c r="O38"/>
      <c r="P38"/>
      <c r="Q38"/>
      <c r="R38"/>
      <c r="S38"/>
      <c r="T38"/>
      <c r="U38"/>
      <c r="V38"/>
      <c r="W38"/>
      <c r="X38"/>
      <c r="Y38"/>
    </row>
    <row r="39" spans="1:25" ht="15.75" customHeight="1" x14ac:dyDescent="0.35">
      <c r="A39" s="135"/>
      <c r="B39" s="563"/>
      <c r="C39" s="288" t="s">
        <v>338</v>
      </c>
      <c r="D39" s="292"/>
      <c r="E39" s="482"/>
      <c r="F39" s="482"/>
      <c r="G39" s="292"/>
      <c r="H39" s="482"/>
      <c r="I39" s="482"/>
      <c r="J39" s="292" t="s">
        <v>378</v>
      </c>
      <c r="K39" s="483">
        <v>8.5654402149594648E-5</v>
      </c>
      <c r="L39" s="483"/>
      <c r="M39" s="267"/>
      <c r="N39"/>
      <c r="O39"/>
      <c r="P39"/>
      <c r="Q39"/>
      <c r="R39"/>
      <c r="S39"/>
      <c r="T39"/>
      <c r="U39"/>
      <c r="V39"/>
      <c r="W39"/>
      <c r="X39"/>
      <c r="Y39"/>
    </row>
    <row r="40" spans="1:25" ht="16" thickBot="1" x14ac:dyDescent="0.4">
      <c r="A40" s="135"/>
      <c r="B40" s="130" t="s">
        <v>545</v>
      </c>
      <c r="C40" s="130"/>
      <c r="D40" s="152"/>
      <c r="E40" s="222"/>
      <c r="F40" s="222"/>
      <c r="G40" s="152"/>
      <c r="H40" s="222"/>
      <c r="I40" s="222"/>
      <c r="J40" s="152" t="s">
        <v>378</v>
      </c>
      <c r="K40" s="153"/>
      <c r="L40" s="153" t="s">
        <v>378</v>
      </c>
      <c r="M40" s="267"/>
      <c r="N40"/>
      <c r="O40"/>
      <c r="P40"/>
      <c r="Q40"/>
      <c r="R40"/>
      <c r="S40"/>
      <c r="T40"/>
      <c r="U40"/>
      <c r="V40"/>
      <c r="W40"/>
      <c r="X40"/>
      <c r="Y40"/>
    </row>
    <row r="41" spans="1:25" ht="31" x14ac:dyDescent="0.35">
      <c r="A41" s="135"/>
      <c r="B41" s="288" t="s">
        <v>561</v>
      </c>
      <c r="C41" s="288" t="s">
        <v>562</v>
      </c>
      <c r="D41" s="292"/>
      <c r="E41" s="482"/>
      <c r="F41" s="482"/>
      <c r="G41" s="292">
        <v>66</v>
      </c>
      <c r="H41" s="483">
        <v>1</v>
      </c>
      <c r="I41" s="482"/>
      <c r="J41" s="292">
        <v>5416.2296025776004</v>
      </c>
      <c r="K41" s="483">
        <v>0.36748194647961169</v>
      </c>
      <c r="L41" s="483"/>
      <c r="M41" s="267"/>
      <c r="N41"/>
      <c r="O41"/>
      <c r="P41"/>
      <c r="Q41"/>
      <c r="R41"/>
      <c r="S41"/>
      <c r="T41"/>
      <c r="U41"/>
      <c r="V41"/>
      <c r="W41"/>
      <c r="X41"/>
      <c r="Y41"/>
    </row>
    <row r="42" spans="1:25" ht="15.75" customHeight="1" x14ac:dyDescent="0.35">
      <c r="A42" s="135"/>
      <c r="B42" s="288"/>
      <c r="C42" s="288" t="s">
        <v>338</v>
      </c>
      <c r="D42" s="292"/>
      <c r="E42" s="482"/>
      <c r="F42" s="482"/>
      <c r="G42" s="292"/>
      <c r="H42" s="482"/>
      <c r="I42" s="482"/>
      <c r="J42" s="292">
        <v>2199.4738585276423</v>
      </c>
      <c r="K42" s="483">
        <v>0.14923055226058055</v>
      </c>
      <c r="L42" s="483"/>
      <c r="M42" s="267"/>
      <c r="N42"/>
      <c r="O42"/>
      <c r="P42"/>
      <c r="Q42"/>
      <c r="R42"/>
      <c r="S42"/>
      <c r="T42"/>
      <c r="U42"/>
      <c r="V42"/>
      <c r="W42"/>
      <c r="X42"/>
      <c r="Y42"/>
    </row>
    <row r="43" spans="1:25" ht="15.75" customHeight="1" x14ac:dyDescent="0.35">
      <c r="A43" s="135"/>
      <c r="B43" s="288"/>
      <c r="C43" s="288" t="s">
        <v>340</v>
      </c>
      <c r="D43" s="292"/>
      <c r="E43" s="482"/>
      <c r="F43" s="482"/>
      <c r="G43" s="488"/>
      <c r="H43" s="482"/>
      <c r="I43" s="482"/>
      <c r="J43" s="292">
        <v>3870.69259174337</v>
      </c>
      <c r="K43" s="483">
        <v>0.26261989468857405</v>
      </c>
      <c r="L43" s="483"/>
      <c r="M43" s="267"/>
      <c r="N43"/>
      <c r="O43" s="199"/>
      <c r="P43"/>
      <c r="Q43"/>
      <c r="R43"/>
      <c r="S43"/>
      <c r="T43"/>
      <c r="U43"/>
      <c r="V43"/>
      <c r="W43"/>
      <c r="X43"/>
      <c r="Y43"/>
    </row>
    <row r="44" spans="1:25" ht="15.75" customHeight="1" x14ac:dyDescent="0.35">
      <c r="A44" s="135"/>
      <c r="B44" s="288"/>
      <c r="C44" s="288" t="s">
        <v>341</v>
      </c>
      <c r="D44" s="292"/>
      <c r="E44" s="482"/>
      <c r="F44" s="482"/>
      <c r="G44" s="292"/>
      <c r="H44" s="482"/>
      <c r="I44" s="482"/>
      <c r="J44" s="292">
        <v>2025.84236856555</v>
      </c>
      <c r="K44" s="483">
        <v>0.13744995162447401</v>
      </c>
      <c r="L44" s="483"/>
      <c r="M44" s="267"/>
      <c r="N44"/>
      <c r="O44" s="199"/>
      <c r="P44"/>
      <c r="Q44"/>
      <c r="R44"/>
      <c r="S44"/>
      <c r="T44"/>
      <c r="U44"/>
      <c r="V44"/>
      <c r="W44"/>
      <c r="X44"/>
      <c r="Y44"/>
    </row>
    <row r="45" spans="1:25" ht="15.75" customHeight="1" x14ac:dyDescent="0.35">
      <c r="A45" s="135"/>
      <c r="B45" s="288"/>
      <c r="C45" s="288" t="s">
        <v>342</v>
      </c>
      <c r="D45" s="292"/>
      <c r="E45" s="482"/>
      <c r="F45" s="482"/>
      <c r="G45" s="292"/>
      <c r="H45" s="489"/>
      <c r="I45" s="482"/>
      <c r="J45" s="292">
        <v>1087.6028057734018</v>
      </c>
      <c r="K45" s="483">
        <v>7.379199653428474E-2</v>
      </c>
      <c r="L45" s="483"/>
      <c r="M45" s="267"/>
      <c r="N45"/>
      <c r="O45"/>
      <c r="P45"/>
      <c r="Q45"/>
      <c r="R45"/>
      <c r="S45"/>
      <c r="T45"/>
      <c r="U45"/>
      <c r="V45"/>
      <c r="W45"/>
      <c r="X45"/>
      <c r="Y45"/>
    </row>
    <row r="46" spans="1:25" ht="15.75" customHeight="1" x14ac:dyDescent="0.35">
      <c r="A46" s="135"/>
      <c r="B46" s="288"/>
      <c r="C46" s="288" t="s">
        <v>544</v>
      </c>
      <c r="D46" s="490"/>
      <c r="E46" s="491"/>
      <c r="F46" s="491"/>
      <c r="G46" s="490"/>
      <c r="H46" s="491"/>
      <c r="I46" s="491"/>
      <c r="J46" s="490">
        <v>137.66011281243695</v>
      </c>
      <c r="K46" s="492">
        <v>9.3400040103252761E-3</v>
      </c>
      <c r="L46" s="492"/>
      <c r="M46" s="267"/>
      <c r="N46"/>
      <c r="O46"/>
      <c r="P46"/>
      <c r="Q46"/>
      <c r="R46"/>
      <c r="S46"/>
      <c r="T46"/>
      <c r="U46"/>
      <c r="V46"/>
      <c r="W46"/>
      <c r="X46"/>
      <c r="Y46"/>
    </row>
    <row r="47" spans="1:25" ht="15.75" customHeight="1" x14ac:dyDescent="0.35">
      <c r="A47" s="135"/>
      <c r="B47" s="288"/>
      <c r="C47" s="288" t="s">
        <v>554</v>
      </c>
      <c r="D47" s="490"/>
      <c r="E47" s="491"/>
      <c r="F47" s="491"/>
      <c r="G47" s="490"/>
      <c r="H47" s="491"/>
      <c r="I47" s="491"/>
      <c r="J47" s="493">
        <v>1.26244</v>
      </c>
      <c r="K47" s="492">
        <v>8.5654402149594648E-5</v>
      </c>
      <c r="L47" s="492"/>
      <c r="M47" s="267"/>
      <c r="N47"/>
      <c r="O47"/>
      <c r="P47"/>
      <c r="Q47"/>
      <c r="R47"/>
      <c r="S47"/>
      <c r="T47"/>
      <c r="U47"/>
      <c r="V47"/>
      <c r="W47"/>
      <c r="X47"/>
      <c r="Y47"/>
    </row>
    <row r="48" spans="1:25" ht="16" thickBot="1" x14ac:dyDescent="0.4">
      <c r="A48" s="135"/>
      <c r="B48" s="130" t="s">
        <v>545</v>
      </c>
      <c r="C48" s="130"/>
      <c r="D48" s="65"/>
      <c r="E48" s="70"/>
      <c r="F48" s="70"/>
      <c r="G48" s="65">
        <v>66</v>
      </c>
      <c r="H48" s="73"/>
      <c r="I48" s="73">
        <v>0.12897577600425228</v>
      </c>
      <c r="J48" s="65">
        <v>14738.763780000003</v>
      </c>
      <c r="K48" s="73"/>
      <c r="L48" s="73">
        <v>0.62262485095242992</v>
      </c>
      <c r="M48" s="267"/>
      <c r="N48"/>
      <c r="O48"/>
      <c r="P48"/>
      <c r="Q48"/>
      <c r="R48"/>
      <c r="S48"/>
      <c r="T48"/>
      <c r="U48"/>
      <c r="V48"/>
      <c r="W48"/>
      <c r="X48"/>
      <c r="Y48"/>
    </row>
    <row r="49" spans="1:25" ht="15.75" customHeight="1" x14ac:dyDescent="0.35">
      <c r="A49" s="135"/>
      <c r="B49" s="582" t="s">
        <v>563</v>
      </c>
      <c r="C49" s="314" t="s">
        <v>547</v>
      </c>
      <c r="D49" s="490"/>
      <c r="E49" s="491"/>
      <c r="F49" s="491"/>
      <c r="G49" s="490"/>
      <c r="H49" s="491"/>
      <c r="I49" s="491"/>
      <c r="J49" s="292">
        <v>553.15402000000006</v>
      </c>
      <c r="K49" s="483">
        <v>0.14802289775078223</v>
      </c>
      <c r="L49" s="483"/>
      <c r="M49" s="267"/>
      <c r="N49"/>
      <c r="O49"/>
      <c r="P49"/>
      <c r="Q49"/>
      <c r="R49"/>
      <c r="S49"/>
      <c r="T49"/>
      <c r="U49"/>
      <c r="V49"/>
      <c r="W49"/>
      <c r="X49"/>
      <c r="Y49"/>
    </row>
    <row r="50" spans="1:25" ht="15.75" customHeight="1" x14ac:dyDescent="0.35">
      <c r="A50" s="135"/>
      <c r="B50" s="582"/>
      <c r="C50" s="288" t="s">
        <v>338</v>
      </c>
      <c r="D50" s="490"/>
      <c r="E50" s="491"/>
      <c r="F50" s="491"/>
      <c r="G50" s="490"/>
      <c r="H50" s="491"/>
      <c r="I50" s="491"/>
      <c r="J50" s="292">
        <v>2372.9552495600701</v>
      </c>
      <c r="K50" s="483">
        <v>0.63499802870963884</v>
      </c>
      <c r="L50" s="483"/>
      <c r="M50" s="267"/>
      <c r="N50"/>
      <c r="O50"/>
      <c r="P50"/>
      <c r="Q50"/>
      <c r="R50"/>
      <c r="S50"/>
      <c r="T50"/>
      <c r="U50"/>
      <c r="V50"/>
      <c r="W50"/>
      <c r="X50"/>
      <c r="Y50"/>
    </row>
    <row r="51" spans="1:25" ht="15.75" customHeight="1" x14ac:dyDescent="0.35">
      <c r="A51" s="135"/>
      <c r="B51" s="582"/>
      <c r="C51" s="288" t="s">
        <v>544</v>
      </c>
      <c r="D51" s="490"/>
      <c r="E51" s="491"/>
      <c r="F51" s="491"/>
      <c r="G51" s="490"/>
      <c r="H51" s="491"/>
      <c r="I51" s="491"/>
      <c r="J51" s="292">
        <v>810.83973228499701</v>
      </c>
      <c r="K51" s="483">
        <v>0.21697907353957896</v>
      </c>
      <c r="L51" s="483"/>
      <c r="M51" s="267"/>
      <c r="N51"/>
      <c r="O51"/>
      <c r="P51"/>
      <c r="Q51"/>
      <c r="R51"/>
      <c r="S51"/>
      <c r="T51"/>
      <c r="U51"/>
      <c r="V51"/>
      <c r="W51"/>
      <c r="X51"/>
      <c r="Y51"/>
    </row>
    <row r="52" spans="1:25" ht="16.5" customHeight="1" thickBot="1" x14ac:dyDescent="0.4">
      <c r="A52" s="135"/>
      <c r="B52" s="130" t="s">
        <v>545</v>
      </c>
      <c r="C52" s="130"/>
      <c r="D52" s="65"/>
      <c r="E52" s="70"/>
      <c r="F52" s="70"/>
      <c r="G52" s="65"/>
      <c r="H52" s="70"/>
      <c r="I52" s="70"/>
      <c r="J52" s="152">
        <v>3736.949001845067</v>
      </c>
      <c r="K52" s="153"/>
      <c r="L52" s="153">
        <v>0.15786380391331681</v>
      </c>
      <c r="M52" s="267"/>
      <c r="N52"/>
      <c r="O52"/>
      <c r="P52"/>
      <c r="Q52"/>
      <c r="R52"/>
      <c r="S52"/>
      <c r="T52"/>
      <c r="U52"/>
      <c r="V52"/>
      <c r="W52"/>
      <c r="X52"/>
      <c r="Y52"/>
    </row>
    <row r="53" spans="1:25" ht="15.75" customHeight="1" x14ac:dyDescent="0.35">
      <c r="A53" s="582" t="s">
        <v>555</v>
      </c>
      <c r="B53" s="288" t="s">
        <v>564</v>
      </c>
      <c r="C53" s="288" t="s">
        <v>565</v>
      </c>
      <c r="D53" s="490">
        <v>322.90300000000002</v>
      </c>
      <c r="E53" s="491">
        <v>0.54675480586066938</v>
      </c>
      <c r="F53" s="491"/>
      <c r="G53" s="490"/>
      <c r="H53" s="491"/>
      <c r="I53" s="491"/>
      <c r="J53" s="490"/>
      <c r="K53" s="492"/>
      <c r="L53" s="492"/>
      <c r="M53" s="267"/>
      <c r="N53"/>
      <c r="O53"/>
      <c r="P53"/>
      <c r="Q53"/>
      <c r="R53"/>
      <c r="S53"/>
      <c r="T53"/>
      <c r="U53"/>
      <c r="V53"/>
      <c r="W53"/>
      <c r="X53"/>
      <c r="Y53"/>
    </row>
    <row r="54" spans="1:25" ht="15.75" customHeight="1" x14ac:dyDescent="0.35">
      <c r="A54" s="582"/>
      <c r="B54" s="288"/>
      <c r="C54" s="288" t="s">
        <v>338</v>
      </c>
      <c r="D54" s="490">
        <v>138.672</v>
      </c>
      <c r="E54" s="491">
        <v>0.23480606385914887</v>
      </c>
      <c r="F54" s="491"/>
      <c r="G54" s="490"/>
      <c r="H54" s="491"/>
      <c r="I54" s="491"/>
      <c r="J54" s="490"/>
      <c r="K54" s="492"/>
      <c r="L54" s="492"/>
      <c r="M54" s="267"/>
      <c r="N54"/>
      <c r="O54"/>
      <c r="P54"/>
      <c r="Q54"/>
      <c r="R54"/>
      <c r="S54"/>
      <c r="T54"/>
      <c r="U54"/>
      <c r="V54"/>
      <c r="W54"/>
      <c r="X54"/>
      <c r="Y54"/>
    </row>
    <row r="55" spans="1:25" ht="15.75" customHeight="1" x14ac:dyDescent="0.35">
      <c r="A55" s="135"/>
      <c r="B55" s="288"/>
      <c r="C55" s="288" t="s">
        <v>544</v>
      </c>
      <c r="D55" s="490">
        <v>129.006</v>
      </c>
      <c r="E55" s="491">
        <v>0.21843913028018172</v>
      </c>
      <c r="F55" s="491"/>
      <c r="G55" s="490"/>
      <c r="H55" s="491"/>
      <c r="I55" s="491"/>
      <c r="J55" s="490"/>
      <c r="K55" s="492"/>
      <c r="L55" s="492"/>
      <c r="M55" s="267"/>
      <c r="N55"/>
      <c r="O55"/>
      <c r="P55"/>
      <c r="Q55"/>
      <c r="R55"/>
      <c r="S55"/>
      <c r="T55"/>
      <c r="U55"/>
      <c r="V55"/>
      <c r="W55"/>
      <c r="X55"/>
      <c r="Y55"/>
    </row>
    <row r="56" spans="1:25" ht="16" thickBot="1" x14ac:dyDescent="0.4">
      <c r="A56" s="130"/>
      <c r="B56" s="130" t="s">
        <v>545</v>
      </c>
      <c r="C56" s="130"/>
      <c r="D56" s="65">
        <v>590.58100000000002</v>
      </c>
      <c r="E56" s="70"/>
      <c r="F56" s="69">
        <v>0.26200674788900535</v>
      </c>
      <c r="G56" s="65"/>
      <c r="H56" s="70"/>
      <c r="I56" s="70"/>
      <c r="J56" s="65"/>
      <c r="K56" s="73"/>
      <c r="L56" s="73"/>
      <c r="M56" s="267"/>
      <c r="N56"/>
      <c r="O56"/>
      <c r="P56"/>
      <c r="Q56"/>
      <c r="R56"/>
      <c r="S56"/>
      <c r="T56"/>
      <c r="U56"/>
      <c r="V56"/>
      <c r="W56"/>
      <c r="X56"/>
      <c r="Y56"/>
    </row>
    <row r="57" spans="1:25" ht="16" thickBot="1" x14ac:dyDescent="0.4">
      <c r="A57" s="129" t="s">
        <v>566</v>
      </c>
      <c r="B57" s="129"/>
      <c r="C57" s="129"/>
      <c r="D57" s="66">
        <v>2254.0679000000009</v>
      </c>
      <c r="E57" s="69"/>
      <c r="F57" s="69">
        <v>1</v>
      </c>
      <c r="G57" s="66">
        <v>511.72400000000005</v>
      </c>
      <c r="H57" s="69"/>
      <c r="I57" s="69">
        <v>1</v>
      </c>
      <c r="J57" s="66">
        <v>23671.981221845064</v>
      </c>
      <c r="K57" s="72"/>
      <c r="L57" s="72">
        <v>1</v>
      </c>
      <c r="M57" s="267"/>
      <c r="N57" s="267"/>
      <c r="O57"/>
      <c r="P57"/>
      <c r="Q57"/>
      <c r="R57"/>
      <c r="S57"/>
      <c r="T57"/>
      <c r="U57"/>
      <c r="V57"/>
      <c r="W57"/>
      <c r="X57"/>
      <c r="Y57"/>
    </row>
    <row r="58" spans="1:25" x14ac:dyDescent="0.35">
      <c r="A58" s="314"/>
      <c r="B58" s="314"/>
      <c r="C58" s="314"/>
      <c r="D58" s="465"/>
      <c r="E58" s="479"/>
      <c r="F58" s="479"/>
      <c r="G58" s="465"/>
      <c r="H58" s="479"/>
      <c r="I58" s="479"/>
      <c r="J58" s="465"/>
      <c r="K58" s="451"/>
      <c r="L58" s="451"/>
      <c r="M58" s="267"/>
      <c r="N58" s="267"/>
      <c r="O58"/>
      <c r="P58"/>
      <c r="Q58"/>
      <c r="R58"/>
      <c r="S58"/>
      <c r="T58"/>
      <c r="U58"/>
      <c r="V58"/>
      <c r="W58"/>
      <c r="X58"/>
      <c r="Y58"/>
    </row>
    <row r="59" spans="1:25" ht="30" customHeight="1" x14ac:dyDescent="0.35">
      <c r="A59" s="558" t="s">
        <v>567</v>
      </c>
      <c r="B59" s="558"/>
      <c r="C59" s="558"/>
      <c r="D59" s="558"/>
      <c r="E59" s="558"/>
      <c r="F59" s="558"/>
      <c r="G59" s="558"/>
      <c r="H59" s="558"/>
      <c r="I59" s="558"/>
      <c r="J59" s="558"/>
      <c r="K59" s="558"/>
      <c r="L59" s="558"/>
      <c r="M59" s="267"/>
      <c r="N59" s="267"/>
      <c r="O59"/>
      <c r="P59"/>
      <c r="Q59"/>
      <c r="R59"/>
      <c r="S59"/>
      <c r="T59"/>
      <c r="U59"/>
      <c r="V59"/>
      <c r="W59"/>
      <c r="X59"/>
      <c r="Y59"/>
    </row>
    <row r="60" spans="1:25" ht="30" customHeight="1" x14ac:dyDescent="0.35">
      <c r="A60" s="558" t="s">
        <v>568</v>
      </c>
      <c r="B60" s="558"/>
      <c r="C60" s="558"/>
      <c r="D60" s="558"/>
      <c r="E60" s="558"/>
      <c r="F60" s="558"/>
      <c r="G60" s="558"/>
      <c r="H60" s="558"/>
      <c r="I60" s="558"/>
      <c r="J60" s="558"/>
      <c r="K60" s="558"/>
      <c r="L60" s="558"/>
      <c r="M60" s="267"/>
      <c r="N60" s="267"/>
      <c r="O60"/>
      <c r="P60"/>
      <c r="Q60"/>
      <c r="R60"/>
      <c r="S60"/>
      <c r="T60"/>
      <c r="U60"/>
      <c r="V60"/>
      <c r="W60"/>
      <c r="X60"/>
      <c r="Y60"/>
    </row>
    <row r="61" spans="1:25" ht="45" customHeight="1" x14ac:dyDescent="0.35">
      <c r="A61" s="558" t="s">
        <v>569</v>
      </c>
      <c r="B61" s="558"/>
      <c r="C61" s="558"/>
      <c r="D61" s="558"/>
      <c r="E61" s="558"/>
      <c r="F61" s="558"/>
      <c r="G61" s="558"/>
      <c r="H61" s="558"/>
      <c r="I61" s="558"/>
      <c r="J61" s="558"/>
      <c r="K61" s="558"/>
      <c r="L61" s="558"/>
      <c r="M61" s="267"/>
      <c r="N61" s="267"/>
      <c r="O61"/>
      <c r="P61"/>
      <c r="Q61"/>
      <c r="R61"/>
      <c r="S61"/>
      <c r="T61"/>
      <c r="U61"/>
      <c r="V61"/>
      <c r="W61"/>
      <c r="X61"/>
      <c r="Y61"/>
    </row>
    <row r="62" spans="1:25" ht="15" customHeight="1" x14ac:dyDescent="0.35">
      <c r="A62" s="580" t="s">
        <v>570</v>
      </c>
      <c r="B62" s="580"/>
      <c r="C62" s="580"/>
      <c r="D62" s="580"/>
      <c r="E62" s="580"/>
      <c r="F62" s="580"/>
      <c r="G62" s="580"/>
      <c r="H62" s="580"/>
      <c r="I62" s="580"/>
      <c r="J62" s="580"/>
      <c r="K62" s="580"/>
      <c r="L62" s="580"/>
      <c r="M62" s="267"/>
      <c r="N62" s="267"/>
      <c r="O62"/>
      <c r="P62"/>
      <c r="Q62"/>
      <c r="R62"/>
      <c r="S62"/>
      <c r="T62"/>
      <c r="U62"/>
      <c r="V62"/>
      <c r="W62"/>
      <c r="X62"/>
      <c r="Y62"/>
    </row>
    <row r="63" spans="1:25" ht="15" customHeight="1" x14ac:dyDescent="0.35">
      <c r="A63" s="580" t="s">
        <v>571</v>
      </c>
      <c r="B63" s="580"/>
      <c r="C63" s="580"/>
      <c r="D63" s="580"/>
      <c r="E63" s="580"/>
      <c r="F63" s="580"/>
      <c r="G63" s="580"/>
      <c r="H63" s="580"/>
      <c r="I63" s="580"/>
      <c r="J63" s="580"/>
      <c r="K63" s="580"/>
      <c r="L63" s="580"/>
      <c r="M63" s="267"/>
      <c r="N63" s="267"/>
      <c r="O63"/>
      <c r="P63"/>
      <c r="Q63"/>
      <c r="R63"/>
      <c r="S63"/>
      <c r="T63"/>
      <c r="U63"/>
      <c r="V63"/>
      <c r="W63" s="267"/>
      <c r="X63" s="267"/>
      <c r="Y63" s="267"/>
    </row>
    <row r="64" spans="1:25" ht="15" customHeight="1" x14ac:dyDescent="0.35">
      <c r="A64" s="579" t="s">
        <v>572</v>
      </c>
      <c r="B64" s="579"/>
      <c r="C64" s="579"/>
      <c r="D64" s="579"/>
      <c r="E64" s="579"/>
      <c r="F64" s="579"/>
      <c r="G64" s="579"/>
      <c r="H64" s="579"/>
      <c r="I64" s="579"/>
      <c r="J64" s="579"/>
      <c r="K64" s="579"/>
      <c r="L64" s="579"/>
      <c r="M64" s="267"/>
      <c r="N64" s="267"/>
      <c r="O64"/>
      <c r="P64"/>
      <c r="Q64"/>
      <c r="R64"/>
      <c r="S64"/>
      <c r="T64"/>
      <c r="U64"/>
      <c r="V64"/>
      <c r="W64" s="267"/>
      <c r="X64" s="267"/>
      <c r="Y64" s="267"/>
    </row>
    <row r="65" spans="15:22" ht="15" customHeight="1" x14ac:dyDescent="0.35">
      <c r="O65"/>
      <c r="P65"/>
      <c r="Q65"/>
      <c r="R65"/>
      <c r="S65"/>
      <c r="T65"/>
      <c r="U65"/>
      <c r="V65"/>
    </row>
    <row r="66" spans="15:22" x14ac:dyDescent="0.35">
      <c r="O66"/>
      <c r="P66"/>
      <c r="Q66"/>
      <c r="R66"/>
      <c r="S66"/>
      <c r="T66"/>
      <c r="U66"/>
      <c r="V66"/>
    </row>
    <row r="67" spans="15:22" x14ac:dyDescent="0.35">
      <c r="O67"/>
      <c r="P67"/>
      <c r="Q67"/>
      <c r="R67"/>
      <c r="S67"/>
      <c r="T67"/>
      <c r="U67"/>
      <c r="V67"/>
    </row>
    <row r="68" spans="15:22" x14ac:dyDescent="0.35">
      <c r="O68"/>
      <c r="P68"/>
      <c r="Q68"/>
      <c r="R68"/>
      <c r="S68"/>
      <c r="T68"/>
      <c r="U68"/>
      <c r="V68"/>
    </row>
    <row r="69" spans="15:22" x14ac:dyDescent="0.35">
      <c r="O69"/>
      <c r="P69"/>
      <c r="Q69"/>
      <c r="R69"/>
      <c r="S69"/>
      <c r="T69"/>
      <c r="U69"/>
      <c r="V69"/>
    </row>
    <row r="70" spans="15:22" x14ac:dyDescent="0.35">
      <c r="O70"/>
      <c r="P70"/>
      <c r="Q70"/>
      <c r="R70"/>
      <c r="S70"/>
      <c r="T70"/>
      <c r="U70"/>
      <c r="V70"/>
    </row>
    <row r="71" spans="15:22" x14ac:dyDescent="0.35">
      <c r="O71"/>
      <c r="P71"/>
      <c r="Q71"/>
      <c r="R71"/>
      <c r="S71"/>
      <c r="T71"/>
      <c r="U71"/>
      <c r="V71"/>
    </row>
    <row r="72" spans="15:22" x14ac:dyDescent="0.35">
      <c r="O72"/>
      <c r="P72"/>
      <c r="Q72"/>
      <c r="R72"/>
      <c r="S72"/>
      <c r="T72"/>
      <c r="U72"/>
      <c r="V72"/>
    </row>
    <row r="73" spans="15:22" x14ac:dyDescent="0.35">
      <c r="O73"/>
      <c r="P73"/>
      <c r="Q73"/>
      <c r="R73"/>
      <c r="S73"/>
      <c r="T73"/>
      <c r="U73"/>
      <c r="V73"/>
    </row>
  </sheetData>
  <mergeCells count="20">
    <mergeCell ref="A4:A5"/>
    <mergeCell ref="B4:B5"/>
    <mergeCell ref="C4:C5"/>
    <mergeCell ref="J4:J5"/>
    <mergeCell ref="A62:L62"/>
    <mergeCell ref="G4:G5"/>
    <mergeCell ref="D4:D5"/>
    <mergeCell ref="A64:L64"/>
    <mergeCell ref="A63:L63"/>
    <mergeCell ref="B6:B8"/>
    <mergeCell ref="B34:B35"/>
    <mergeCell ref="B49:B51"/>
    <mergeCell ref="A53:A54"/>
    <mergeCell ref="A61:L61"/>
    <mergeCell ref="A60:L60"/>
    <mergeCell ref="A59:L59"/>
    <mergeCell ref="B30:B31"/>
    <mergeCell ref="B18:B19"/>
    <mergeCell ref="B38:B39"/>
    <mergeCell ref="A30:A31"/>
  </mergeCells>
  <hyperlinks>
    <hyperlink ref="L1" location="Contents!B56" display="Return to contents page" xr:uid="{48D4FD95-7E99-4734-B55A-90F6F8A28A06}"/>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29" max="11" man="1"/>
    <brk id="52" max="11"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3B8A-6AE8-4676-8D08-BF42DFC3ECDB}">
  <sheetPr codeName="Sheet32">
    <pageSetUpPr fitToPage="1"/>
  </sheetPr>
  <dimension ref="A1:N70"/>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9" customWidth="1"/>
    <col min="3" max="3" width="30.7265625" style="9" customWidth="1"/>
    <col min="4" max="4" width="18.7265625" style="9" customWidth="1"/>
    <col min="5" max="5" width="7.7265625" style="293" customWidth="1"/>
    <col min="6" max="6" width="7.7265625" style="294" customWidth="1"/>
    <col min="7" max="7" width="18.7265625" style="9" customWidth="1"/>
    <col min="8" max="9" width="7.7265625" style="293" customWidth="1"/>
    <col min="10" max="10" width="18.7265625" style="9" customWidth="1"/>
    <col min="11" max="12" width="7.7265625" style="293" customWidth="1"/>
    <col min="14" max="14" width="9.453125" bestFit="1" customWidth="1"/>
    <col min="17" max="17" width="2.81640625" customWidth="1"/>
    <col min="18" max="18" width="5.81640625" customWidth="1"/>
    <col min="19" max="19" width="2.81640625" customWidth="1"/>
  </cols>
  <sheetData>
    <row r="1" spans="1:12" x14ac:dyDescent="0.35">
      <c r="A1" s="314"/>
      <c r="B1" s="267"/>
      <c r="C1" s="267"/>
      <c r="D1" s="267"/>
      <c r="E1" s="494"/>
      <c r="F1" s="495"/>
      <c r="G1" s="267"/>
      <c r="H1" s="494"/>
      <c r="I1" s="494"/>
      <c r="J1" s="267"/>
      <c r="K1" s="494"/>
      <c r="L1" s="170" t="s">
        <v>329</v>
      </c>
    </row>
    <row r="2" spans="1:12" x14ac:dyDescent="0.35">
      <c r="A2" s="425" t="s">
        <v>573</v>
      </c>
      <c r="B2" s="267"/>
      <c r="C2" s="267"/>
      <c r="D2" s="267"/>
      <c r="E2" s="494"/>
      <c r="F2" s="495"/>
      <c r="G2" s="267"/>
      <c r="H2" s="494"/>
      <c r="I2" s="494"/>
      <c r="J2" s="267"/>
      <c r="K2" s="494"/>
      <c r="L2" s="494"/>
    </row>
    <row r="3" spans="1:12" ht="18" customHeight="1" thickBot="1" x14ac:dyDescent="0.4">
      <c r="A3" s="494"/>
      <c r="B3" s="494"/>
      <c r="C3" s="494"/>
      <c r="D3" s="494"/>
      <c r="E3" s="494"/>
      <c r="F3" s="494"/>
      <c r="G3" s="494"/>
      <c r="H3" s="494"/>
      <c r="I3" s="494"/>
      <c r="J3" s="494"/>
      <c r="K3" s="494"/>
      <c r="L3" s="402" t="s">
        <v>371</v>
      </c>
    </row>
    <row r="4" spans="1:12" s="353" customFormat="1" x14ac:dyDescent="0.35">
      <c r="A4" s="559" t="s">
        <v>536</v>
      </c>
      <c r="B4" s="559" t="s">
        <v>537</v>
      </c>
      <c r="C4" s="559" t="s">
        <v>538</v>
      </c>
      <c r="D4" s="561" t="s">
        <v>372</v>
      </c>
      <c r="E4" s="376" t="s">
        <v>539</v>
      </c>
      <c r="F4" s="378" t="s">
        <v>540</v>
      </c>
      <c r="G4" s="561" t="s">
        <v>373</v>
      </c>
      <c r="H4" s="376" t="s">
        <v>539</v>
      </c>
      <c r="I4" s="376" t="s">
        <v>540</v>
      </c>
      <c r="J4" s="561" t="s">
        <v>375</v>
      </c>
      <c r="K4" s="376" t="s">
        <v>539</v>
      </c>
      <c r="L4" s="376" t="s">
        <v>540</v>
      </c>
    </row>
    <row r="5" spans="1:12" s="353" customFormat="1" ht="16" thickBot="1" x14ac:dyDescent="0.4">
      <c r="A5" s="560"/>
      <c r="B5" s="560"/>
      <c r="C5" s="560"/>
      <c r="D5" s="562"/>
      <c r="E5" s="377" t="s">
        <v>541</v>
      </c>
      <c r="F5" s="379" t="s">
        <v>541</v>
      </c>
      <c r="G5" s="562"/>
      <c r="H5" s="377" t="s">
        <v>541</v>
      </c>
      <c r="I5" s="377" t="s">
        <v>541</v>
      </c>
      <c r="J5" s="562"/>
      <c r="K5" s="377" t="s">
        <v>541</v>
      </c>
      <c r="L5" s="377" t="s">
        <v>541</v>
      </c>
    </row>
    <row r="6" spans="1:12" ht="15" customHeight="1" x14ac:dyDescent="0.35">
      <c r="A6" s="411" t="s">
        <v>340</v>
      </c>
      <c r="B6" s="584" t="s">
        <v>574</v>
      </c>
      <c r="C6" s="411" t="s">
        <v>575</v>
      </c>
      <c r="D6" s="496">
        <v>733.60799999999995</v>
      </c>
      <c r="E6" s="497">
        <v>0.74372413569370577</v>
      </c>
      <c r="F6" s="295"/>
      <c r="G6" s="296"/>
      <c r="H6" s="295"/>
      <c r="I6" s="295"/>
      <c r="J6" s="296"/>
      <c r="K6" s="295"/>
      <c r="L6" s="295"/>
    </row>
    <row r="7" spans="1:12" ht="15" customHeight="1" x14ac:dyDescent="0.35">
      <c r="A7" s="409"/>
      <c r="B7" s="563"/>
      <c r="C7" s="411" t="s">
        <v>340</v>
      </c>
      <c r="D7" s="498">
        <v>198.16399999999999</v>
      </c>
      <c r="E7" s="497">
        <v>0.20089659549188058</v>
      </c>
      <c r="F7" s="497"/>
      <c r="G7" s="498"/>
      <c r="H7" s="497"/>
      <c r="I7" s="497"/>
      <c r="J7" s="498"/>
      <c r="K7" s="497"/>
      <c r="L7" s="497"/>
    </row>
    <row r="8" spans="1:12" ht="15" customHeight="1" x14ac:dyDescent="0.35">
      <c r="A8" s="411"/>
      <c r="B8" s="563"/>
      <c r="C8" s="411" t="s">
        <v>544</v>
      </c>
      <c r="D8" s="498">
        <v>54.625999999999998</v>
      </c>
      <c r="E8" s="497">
        <v>5.5379268814413657E-2</v>
      </c>
      <c r="F8" s="497"/>
      <c r="G8" s="498"/>
      <c r="H8" s="497"/>
      <c r="I8" s="497"/>
      <c r="J8" s="498"/>
      <c r="K8" s="497"/>
      <c r="L8" s="497"/>
    </row>
    <row r="9" spans="1:12" ht="16.5" customHeight="1" thickBot="1" x14ac:dyDescent="0.4">
      <c r="A9" s="297"/>
      <c r="B9" s="298" t="s">
        <v>545</v>
      </c>
      <c r="C9" s="298"/>
      <c r="D9" s="212">
        <v>986.39799999999991</v>
      </c>
      <c r="E9" s="213"/>
      <c r="F9" s="213">
        <v>0.20115641722442021</v>
      </c>
      <c r="G9" s="212"/>
      <c r="H9" s="213"/>
      <c r="I9" s="213"/>
      <c r="J9" s="212"/>
      <c r="K9" s="213"/>
      <c r="L9" s="213"/>
    </row>
    <row r="10" spans="1:12" ht="46.5" x14ac:dyDescent="0.35">
      <c r="A10" s="411"/>
      <c r="B10" s="584" t="s">
        <v>576</v>
      </c>
      <c r="C10" s="411" t="s">
        <v>577</v>
      </c>
      <c r="D10" s="498">
        <v>16.5</v>
      </c>
      <c r="E10" s="497">
        <v>0.49574858035633806</v>
      </c>
      <c r="F10" s="497"/>
      <c r="G10" s="498">
        <v>630.5</v>
      </c>
      <c r="H10" s="497">
        <v>1</v>
      </c>
      <c r="I10" s="497"/>
      <c r="J10" s="214"/>
      <c r="K10" s="215"/>
      <c r="L10" s="215"/>
    </row>
    <row r="11" spans="1:12" ht="15" customHeight="1" x14ac:dyDescent="0.35">
      <c r="A11" s="411"/>
      <c r="B11" s="563"/>
      <c r="C11" s="411" t="s">
        <v>340</v>
      </c>
      <c r="D11" s="498">
        <v>16.783000000000001</v>
      </c>
      <c r="E11" s="497">
        <v>0.50425141964366194</v>
      </c>
      <c r="F11" s="497"/>
      <c r="G11" s="498"/>
      <c r="H11" s="497"/>
      <c r="I11" s="497"/>
      <c r="J11" s="498"/>
      <c r="K11" s="497"/>
      <c r="L11" s="497"/>
    </row>
    <row r="12" spans="1:12" ht="16.5" customHeight="1" thickBot="1" x14ac:dyDescent="0.4">
      <c r="A12" s="297"/>
      <c r="B12" s="298" t="s">
        <v>545</v>
      </c>
      <c r="C12" s="298"/>
      <c r="D12" s="212">
        <v>33.283000000000001</v>
      </c>
      <c r="E12" s="213"/>
      <c r="F12" s="213">
        <v>6.7874114044030693E-3</v>
      </c>
      <c r="G12" s="212">
        <v>630.5</v>
      </c>
      <c r="H12" s="213"/>
      <c r="I12" s="213">
        <v>8.9861671926601591E-2</v>
      </c>
      <c r="J12" s="212"/>
      <c r="K12" s="213"/>
      <c r="L12" s="213"/>
    </row>
    <row r="13" spans="1:12" ht="62" x14ac:dyDescent="0.35">
      <c r="A13" s="299"/>
      <c r="B13" s="584" t="s">
        <v>578</v>
      </c>
      <c r="C13" s="411" t="s">
        <v>579</v>
      </c>
      <c r="D13" s="498">
        <v>412.71</v>
      </c>
      <c r="E13" s="497">
        <v>0.59616740240830202</v>
      </c>
      <c r="F13" s="497"/>
      <c r="G13" s="498">
        <v>1741.81196</v>
      </c>
      <c r="H13" s="497">
        <v>0.89984590154338939</v>
      </c>
      <c r="I13" s="497"/>
      <c r="J13" s="498"/>
      <c r="K13" s="497"/>
      <c r="L13" s="497"/>
    </row>
    <row r="14" spans="1:12" ht="15" customHeight="1" x14ac:dyDescent="0.35">
      <c r="A14" s="411"/>
      <c r="B14" s="563"/>
      <c r="C14" s="411" t="s">
        <v>340</v>
      </c>
      <c r="D14" s="498">
        <v>148.934</v>
      </c>
      <c r="E14" s="497">
        <v>0.21513798044699195</v>
      </c>
      <c r="F14" s="497"/>
      <c r="G14" s="498">
        <v>186.35889</v>
      </c>
      <c r="H14" s="497">
        <v>9.6275767553390401E-2</v>
      </c>
      <c r="I14" s="497"/>
      <c r="J14" s="498"/>
      <c r="K14" s="497"/>
      <c r="L14" s="497"/>
    </row>
    <row r="15" spans="1:12" ht="15" customHeight="1" x14ac:dyDescent="0.35">
      <c r="A15" s="411"/>
      <c r="B15" s="563"/>
      <c r="C15" s="411" t="s">
        <v>544</v>
      </c>
      <c r="D15" s="498">
        <v>58.381999999999998</v>
      </c>
      <c r="E15" s="497">
        <v>8.4333903436799418E-2</v>
      </c>
      <c r="F15" s="497"/>
      <c r="G15" s="498">
        <v>7.5072000000000001</v>
      </c>
      <c r="H15" s="497">
        <v>3.8783309032201919E-3</v>
      </c>
      <c r="I15" s="497"/>
      <c r="J15" s="498"/>
      <c r="K15" s="497"/>
      <c r="L15" s="497"/>
    </row>
    <row r="16" spans="1:12" ht="15" customHeight="1" x14ac:dyDescent="0.35">
      <c r="A16" s="411"/>
      <c r="B16" s="563"/>
      <c r="C16" s="411" t="s">
        <v>554</v>
      </c>
      <c r="D16" s="498">
        <v>72.245999999999995</v>
      </c>
      <c r="E16" s="497">
        <v>0.10436071370790673</v>
      </c>
      <c r="F16" s="497"/>
      <c r="G16" s="498"/>
      <c r="H16" s="497"/>
      <c r="I16" s="497"/>
      <c r="J16" s="498"/>
      <c r="K16" s="497"/>
      <c r="L16" s="497"/>
    </row>
    <row r="17" spans="1:12" ht="16.5" customHeight="1" thickBot="1" x14ac:dyDescent="0.4">
      <c r="A17" s="297"/>
      <c r="B17" s="298" t="s">
        <v>545</v>
      </c>
      <c r="C17" s="298"/>
      <c r="D17" s="212">
        <v>692.27199999999993</v>
      </c>
      <c r="E17" s="213"/>
      <c r="F17" s="213">
        <v>0.14117522061559717</v>
      </c>
      <c r="G17" s="212">
        <v>1935.67805</v>
      </c>
      <c r="H17" s="213"/>
      <c r="I17" s="213">
        <v>0.27588146849266282</v>
      </c>
      <c r="J17" s="212"/>
      <c r="K17" s="213"/>
      <c r="L17" s="213"/>
    </row>
    <row r="18" spans="1:12" ht="19" customHeight="1" x14ac:dyDescent="0.35">
      <c r="A18" s="411"/>
      <c r="B18" s="410" t="s">
        <v>580</v>
      </c>
      <c r="C18" s="411" t="s">
        <v>581</v>
      </c>
      <c r="D18" s="496">
        <v>87.974000000000004</v>
      </c>
      <c r="E18" s="499">
        <v>1</v>
      </c>
      <c r="F18" s="499"/>
      <c r="G18" s="412" t="s">
        <v>378</v>
      </c>
      <c r="H18" s="499">
        <v>1</v>
      </c>
      <c r="I18" s="499"/>
      <c r="J18" s="412" t="s">
        <v>378</v>
      </c>
      <c r="K18" s="497">
        <v>1</v>
      </c>
      <c r="L18" s="499"/>
    </row>
    <row r="19" spans="1:12" ht="16.5" customHeight="1" thickBot="1" x14ac:dyDescent="0.4">
      <c r="A19" s="411"/>
      <c r="B19" s="298" t="s">
        <v>545</v>
      </c>
      <c r="C19" s="298"/>
      <c r="D19" s="212">
        <v>87.974000000000004</v>
      </c>
      <c r="E19" s="213"/>
      <c r="F19" s="213">
        <v>1.7940562175613847E-2</v>
      </c>
      <c r="G19" s="269" t="s">
        <v>378</v>
      </c>
      <c r="H19" s="213"/>
      <c r="I19" s="271" t="s">
        <v>378</v>
      </c>
      <c r="J19" s="269" t="s">
        <v>378</v>
      </c>
      <c r="K19" s="213"/>
      <c r="L19" s="271" t="s">
        <v>378</v>
      </c>
    </row>
    <row r="20" spans="1:12" ht="15" customHeight="1" x14ac:dyDescent="0.35">
      <c r="A20" s="411"/>
      <c r="B20" s="584" t="s">
        <v>582</v>
      </c>
      <c r="C20" s="409" t="s">
        <v>583</v>
      </c>
      <c r="D20" s="498">
        <v>527.65300000000002</v>
      </c>
      <c r="E20" s="497">
        <v>0.88245584401032218</v>
      </c>
      <c r="F20" s="497"/>
      <c r="G20" s="498">
        <v>1694.961</v>
      </c>
      <c r="H20" s="497">
        <v>0.9258535391634134</v>
      </c>
      <c r="I20" s="497"/>
      <c r="J20" s="498">
        <v>1039.086</v>
      </c>
      <c r="K20" s="497">
        <v>0.77492667145455651</v>
      </c>
      <c r="L20" s="497"/>
    </row>
    <row r="21" spans="1:12" ht="15" customHeight="1" x14ac:dyDescent="0.35">
      <c r="A21" s="411"/>
      <c r="B21" s="563"/>
      <c r="C21" s="411" t="s">
        <v>340</v>
      </c>
      <c r="D21" s="498">
        <v>29.63</v>
      </c>
      <c r="E21" s="497">
        <v>4.955371552521419E-2</v>
      </c>
      <c r="F21" s="497"/>
      <c r="G21" s="498">
        <v>97.224999999999994</v>
      </c>
      <c r="H21" s="497">
        <v>5.3108071716790453E-2</v>
      </c>
      <c r="I21" s="497"/>
      <c r="J21" s="498">
        <v>251.35</v>
      </c>
      <c r="K21" s="497">
        <v>0.18745110498082235</v>
      </c>
      <c r="L21" s="497"/>
    </row>
    <row r="22" spans="1:12" ht="15" customHeight="1" x14ac:dyDescent="0.35">
      <c r="A22" s="411"/>
      <c r="B22" s="411"/>
      <c r="C22" s="411" t="s">
        <v>544</v>
      </c>
      <c r="D22" s="498">
        <v>40.646000000000001</v>
      </c>
      <c r="E22" s="497">
        <v>6.7977061128513538E-2</v>
      </c>
      <c r="F22" s="497"/>
      <c r="G22" s="498">
        <v>38.515000000000001</v>
      </c>
      <c r="H22" s="497">
        <v>2.1038389119796188E-2</v>
      </c>
      <c r="I22" s="497"/>
      <c r="J22" s="498">
        <v>50.447000000000003</v>
      </c>
      <c r="K22" s="497">
        <v>3.7622223564621228E-2</v>
      </c>
      <c r="L22" s="497"/>
    </row>
    <row r="23" spans="1:12" ht="15" customHeight="1" x14ac:dyDescent="0.35">
      <c r="A23" s="411"/>
      <c r="B23" s="411"/>
      <c r="C23" s="411" t="s">
        <v>554</v>
      </c>
      <c r="D23" s="498">
        <v>8.0000000000000002E-3</v>
      </c>
      <c r="E23" s="497">
        <v>1.3379335950108456E-5</v>
      </c>
      <c r="F23" s="497"/>
      <c r="G23" s="498"/>
      <c r="H23" s="497"/>
      <c r="I23" s="497"/>
      <c r="J23" s="498"/>
      <c r="K23" s="497"/>
      <c r="L23" s="497"/>
    </row>
    <row r="24" spans="1:12" ht="16.5" customHeight="1" thickBot="1" x14ac:dyDescent="0.4">
      <c r="A24" s="297"/>
      <c r="B24" s="298" t="s">
        <v>545</v>
      </c>
      <c r="C24" s="298"/>
      <c r="D24" s="212">
        <v>597.93700000000001</v>
      </c>
      <c r="E24" s="213"/>
      <c r="F24" s="213">
        <v>0.12193745794893965</v>
      </c>
      <c r="G24" s="212">
        <v>1830.701</v>
      </c>
      <c r="H24" s="213"/>
      <c r="I24" s="213">
        <v>0.26091967114623549</v>
      </c>
      <c r="J24" s="212">
        <v>1340.8829999999998</v>
      </c>
      <c r="K24" s="213"/>
      <c r="L24" s="213">
        <v>0.56469268408295759</v>
      </c>
    </row>
    <row r="25" spans="1:12" ht="15" customHeight="1" x14ac:dyDescent="0.35">
      <c r="A25" s="411"/>
      <c r="B25" s="411" t="s">
        <v>584</v>
      </c>
      <c r="C25" s="409" t="s">
        <v>585</v>
      </c>
      <c r="D25" s="300" t="s">
        <v>378</v>
      </c>
      <c r="E25" s="497">
        <v>1</v>
      </c>
      <c r="F25" s="497"/>
      <c r="G25" s="498"/>
      <c r="H25" s="497"/>
      <c r="I25" s="497"/>
      <c r="J25" s="498"/>
      <c r="K25" s="497"/>
      <c r="L25" s="497"/>
    </row>
    <row r="26" spans="1:12" ht="15" customHeight="1" x14ac:dyDescent="0.35">
      <c r="A26" s="411"/>
      <c r="B26" s="411"/>
      <c r="C26" s="411" t="s">
        <v>340</v>
      </c>
      <c r="D26" s="498"/>
      <c r="E26" s="497"/>
      <c r="F26" s="497"/>
      <c r="G26" s="498">
        <v>718.60157081260695</v>
      </c>
      <c r="H26" s="497">
        <v>0.41938076187586232</v>
      </c>
      <c r="I26" s="497"/>
      <c r="J26" s="498"/>
      <c r="K26" s="497"/>
      <c r="L26" s="497"/>
    </row>
    <row r="27" spans="1:12" ht="15" customHeight="1" x14ac:dyDescent="0.35">
      <c r="A27" s="411"/>
      <c r="B27" s="411"/>
      <c r="C27" s="411" t="s">
        <v>544</v>
      </c>
      <c r="D27" s="498"/>
      <c r="E27" s="497"/>
      <c r="F27" s="497"/>
      <c r="G27" s="498">
        <v>994.88086838739298</v>
      </c>
      <c r="H27" s="497">
        <v>0.58061923812413763</v>
      </c>
      <c r="I27" s="497"/>
      <c r="J27" s="498"/>
      <c r="K27" s="497"/>
      <c r="L27" s="497"/>
    </row>
    <row r="28" spans="1:12" ht="15" customHeight="1" thickBot="1" x14ac:dyDescent="0.4">
      <c r="A28" s="411"/>
      <c r="B28" s="298" t="s">
        <v>545</v>
      </c>
      <c r="C28" s="298"/>
      <c r="D28" s="269" t="s">
        <v>378</v>
      </c>
      <c r="E28" s="213"/>
      <c r="F28" s="271" t="s">
        <v>378</v>
      </c>
      <c r="G28" s="212">
        <v>1713.4824392</v>
      </c>
      <c r="H28" s="213"/>
      <c r="I28" s="213">
        <v>0.24421315908546148</v>
      </c>
      <c r="J28" s="212"/>
      <c r="K28" s="213"/>
      <c r="L28" s="213"/>
    </row>
    <row r="29" spans="1:12" ht="15" customHeight="1" x14ac:dyDescent="0.35">
      <c r="A29" s="409"/>
      <c r="B29" s="411" t="s">
        <v>586</v>
      </c>
      <c r="C29" s="411" t="s">
        <v>587</v>
      </c>
      <c r="D29" s="300" t="s">
        <v>378</v>
      </c>
      <c r="E29" s="497">
        <v>1</v>
      </c>
      <c r="F29" s="497"/>
      <c r="G29" s="498"/>
      <c r="H29" s="497"/>
      <c r="I29" s="497"/>
      <c r="J29" s="498"/>
      <c r="K29" s="497"/>
      <c r="L29" s="497"/>
    </row>
    <row r="30" spans="1:12" ht="15" customHeight="1" thickBot="1" x14ac:dyDescent="0.4">
      <c r="A30" s="411"/>
      <c r="B30" s="298" t="s">
        <v>545</v>
      </c>
      <c r="C30" s="298"/>
      <c r="D30" s="269" t="s">
        <v>378</v>
      </c>
      <c r="E30" s="213"/>
      <c r="F30" s="271" t="s">
        <v>378</v>
      </c>
      <c r="G30" s="212"/>
      <c r="H30" s="213"/>
      <c r="I30" s="213"/>
      <c r="J30" s="212"/>
      <c r="K30" s="213"/>
      <c r="L30" s="213"/>
    </row>
    <row r="31" spans="1:12" ht="62" x14ac:dyDescent="0.35">
      <c r="A31" s="563"/>
      <c r="B31" s="411" t="s">
        <v>588</v>
      </c>
      <c r="C31" s="411" t="s">
        <v>579</v>
      </c>
      <c r="D31" s="499"/>
      <c r="E31" s="499"/>
      <c r="F31" s="499"/>
      <c r="G31" s="496"/>
      <c r="H31" s="499"/>
      <c r="I31" s="499"/>
      <c r="J31" s="496"/>
      <c r="K31" s="499"/>
      <c r="L31" s="499"/>
    </row>
    <row r="32" spans="1:12" ht="15" customHeight="1" thickBot="1" x14ac:dyDescent="0.4">
      <c r="A32" s="563"/>
      <c r="B32" s="298" t="s">
        <v>545</v>
      </c>
      <c r="C32" s="298"/>
      <c r="D32" s="213"/>
      <c r="E32" s="213"/>
      <c r="F32" s="213"/>
      <c r="G32" s="212"/>
      <c r="H32" s="213"/>
      <c r="I32" s="213"/>
      <c r="J32" s="212"/>
      <c r="K32" s="213"/>
      <c r="L32" s="213"/>
    </row>
    <row r="33" spans="1:12" ht="15" customHeight="1" x14ac:dyDescent="0.35">
      <c r="A33" s="563" t="s">
        <v>589</v>
      </c>
      <c r="B33" s="584" t="s">
        <v>590</v>
      </c>
      <c r="C33" s="409" t="s">
        <v>591</v>
      </c>
      <c r="D33" s="498">
        <v>624.05899999999997</v>
      </c>
      <c r="E33" s="497">
        <v>0.57775002453353874</v>
      </c>
      <c r="F33" s="497"/>
      <c r="G33" s="498"/>
      <c r="H33" s="497"/>
      <c r="I33" s="497"/>
      <c r="J33" s="498">
        <v>785.23199999999997</v>
      </c>
      <c r="K33" s="497">
        <v>0.78357708519606595</v>
      </c>
      <c r="L33" s="216"/>
    </row>
    <row r="34" spans="1:12" ht="15" customHeight="1" x14ac:dyDescent="0.35">
      <c r="A34" s="563"/>
      <c r="B34" s="563"/>
      <c r="C34" s="411" t="s">
        <v>340</v>
      </c>
      <c r="D34" s="498">
        <v>314.80900000000003</v>
      </c>
      <c r="E34" s="497">
        <v>0.2914482564523207</v>
      </c>
      <c r="F34" s="497"/>
      <c r="G34" s="498"/>
      <c r="H34" s="497"/>
      <c r="I34" s="497"/>
      <c r="J34" s="498">
        <v>88.602999999999994</v>
      </c>
      <c r="K34" s="497">
        <v>8.8416264848639681E-2</v>
      </c>
      <c r="L34" s="216"/>
    </row>
    <row r="35" spans="1:12" ht="15" customHeight="1" x14ac:dyDescent="0.35">
      <c r="A35" s="297"/>
      <c r="B35" s="563"/>
      <c r="C35" s="411" t="s">
        <v>544</v>
      </c>
      <c r="D35" s="498">
        <v>141.286</v>
      </c>
      <c r="E35" s="497">
        <v>0.13080171901414059</v>
      </c>
      <c r="F35" s="497"/>
      <c r="G35" s="498"/>
      <c r="H35" s="497"/>
      <c r="I35" s="497"/>
      <c r="J35" s="498">
        <v>128.27699999999999</v>
      </c>
      <c r="K35" s="497">
        <v>0.12800664995529443</v>
      </c>
      <c r="L35" s="216"/>
    </row>
    <row r="36" spans="1:12" ht="15" customHeight="1" thickBot="1" x14ac:dyDescent="0.4">
      <c r="A36" s="297"/>
      <c r="B36" s="298" t="s">
        <v>545</v>
      </c>
      <c r="C36" s="298"/>
      <c r="D36" s="212">
        <v>1080.154</v>
      </c>
      <c r="E36" s="213"/>
      <c r="F36" s="213">
        <v>0.22027610426078156</v>
      </c>
      <c r="G36" s="212"/>
      <c r="H36" s="213"/>
      <c r="I36" s="213"/>
      <c r="J36" s="212">
        <v>1002.1119999999999</v>
      </c>
      <c r="K36" s="213"/>
      <c r="L36" s="213">
        <v>0.42202437873531162</v>
      </c>
    </row>
    <row r="37" spans="1:12" ht="62" x14ac:dyDescent="0.35">
      <c r="A37" s="409"/>
      <c r="B37" s="411" t="s">
        <v>592</v>
      </c>
      <c r="C37" s="411" t="s">
        <v>579</v>
      </c>
      <c r="D37" s="498"/>
      <c r="E37" s="497"/>
      <c r="F37" s="497"/>
      <c r="G37" s="500" t="s">
        <v>378</v>
      </c>
      <c r="H37" s="497">
        <v>0.89277167818840197</v>
      </c>
      <c r="I37" s="497"/>
      <c r="J37" s="498"/>
      <c r="K37" s="497"/>
      <c r="L37" s="497"/>
    </row>
    <row r="38" spans="1:12" ht="15" customHeight="1" x14ac:dyDescent="0.35">
      <c r="A38" s="409"/>
      <c r="B38" s="411"/>
      <c r="C38" s="411" t="s">
        <v>340</v>
      </c>
      <c r="D38" s="498"/>
      <c r="E38" s="497"/>
      <c r="F38" s="497"/>
      <c r="G38" s="500" t="s">
        <v>378</v>
      </c>
      <c r="H38" s="497">
        <v>0.10548861049120223</v>
      </c>
      <c r="I38" s="497"/>
      <c r="J38" s="498"/>
      <c r="K38" s="497"/>
      <c r="L38" s="497"/>
    </row>
    <row r="39" spans="1:12" ht="15" customHeight="1" x14ac:dyDescent="0.35">
      <c r="A39" s="297"/>
      <c r="B39" s="411"/>
      <c r="C39" s="411" t="s">
        <v>544</v>
      </c>
      <c r="D39" s="498"/>
      <c r="E39" s="497"/>
      <c r="F39" s="497"/>
      <c r="G39" s="500" t="s">
        <v>378</v>
      </c>
      <c r="H39" s="497">
        <v>1.7397113203956962E-3</v>
      </c>
      <c r="I39" s="497"/>
      <c r="J39" s="498"/>
      <c r="K39" s="497"/>
      <c r="L39" s="497"/>
    </row>
    <row r="40" spans="1:12" ht="15" customHeight="1" thickBot="1" x14ac:dyDescent="0.4">
      <c r="A40" s="297"/>
      <c r="B40" s="298" t="s">
        <v>545</v>
      </c>
      <c r="C40" s="298"/>
      <c r="D40" s="212"/>
      <c r="E40" s="213"/>
      <c r="F40" s="213"/>
      <c r="G40" s="301" t="s">
        <v>378</v>
      </c>
      <c r="H40" s="302"/>
      <c r="I40" s="271" t="s">
        <v>378</v>
      </c>
      <c r="J40" s="219"/>
      <c r="K40" s="213"/>
      <c r="L40" s="213"/>
    </row>
    <row r="41" spans="1:12" ht="15" customHeight="1" x14ac:dyDescent="0.35">
      <c r="A41" s="563"/>
      <c r="B41" s="584" t="s">
        <v>593</v>
      </c>
      <c r="C41" s="411" t="s">
        <v>340</v>
      </c>
      <c r="D41" s="500" t="s">
        <v>378</v>
      </c>
      <c r="E41" s="497">
        <v>0.76220973161947525</v>
      </c>
      <c r="F41" s="217"/>
      <c r="G41" s="218"/>
      <c r="H41" s="217"/>
      <c r="I41" s="217"/>
      <c r="J41" s="303" t="s">
        <v>378</v>
      </c>
      <c r="K41" s="497">
        <v>0.05</v>
      </c>
      <c r="L41" s="217"/>
    </row>
    <row r="42" spans="1:12" ht="15" customHeight="1" x14ac:dyDescent="0.35">
      <c r="A42" s="563"/>
      <c r="B42" s="563"/>
      <c r="C42" s="411" t="s">
        <v>544</v>
      </c>
      <c r="D42" s="500" t="s">
        <v>378</v>
      </c>
      <c r="E42" s="497">
        <v>0.23779026838052469</v>
      </c>
      <c r="F42" s="497"/>
      <c r="G42" s="498"/>
      <c r="H42" s="497"/>
      <c r="I42" s="497"/>
      <c r="J42" s="300" t="s">
        <v>378</v>
      </c>
      <c r="K42" s="497">
        <v>0.95</v>
      </c>
      <c r="L42" s="497"/>
    </row>
    <row r="43" spans="1:12" ht="15" customHeight="1" thickBot="1" x14ac:dyDescent="0.4">
      <c r="A43" s="411"/>
      <c r="B43" s="298" t="s">
        <v>545</v>
      </c>
      <c r="C43" s="298"/>
      <c r="D43" s="301" t="s">
        <v>378</v>
      </c>
      <c r="E43" s="213"/>
      <c r="F43" s="271" t="s">
        <v>378</v>
      </c>
      <c r="G43" s="212"/>
      <c r="H43" s="213"/>
      <c r="I43" s="213"/>
      <c r="J43" s="269" t="s">
        <v>378</v>
      </c>
      <c r="K43" s="213"/>
      <c r="L43" s="271" t="s">
        <v>378</v>
      </c>
    </row>
    <row r="44" spans="1:12" ht="62" x14ac:dyDescent="0.35">
      <c r="A44" s="411"/>
      <c r="B44" s="410" t="s">
        <v>594</v>
      </c>
      <c r="C44" s="411" t="s">
        <v>579</v>
      </c>
      <c r="D44" s="498"/>
      <c r="E44" s="497"/>
      <c r="F44" s="497"/>
      <c r="G44" s="500" t="s">
        <v>378</v>
      </c>
      <c r="H44" s="497">
        <v>0.95562157668231607</v>
      </c>
      <c r="I44" s="497"/>
      <c r="J44" s="498"/>
      <c r="K44" s="497"/>
      <c r="L44" s="497"/>
    </row>
    <row r="45" spans="1:12" ht="15" customHeight="1" x14ac:dyDescent="0.35">
      <c r="A45" s="411"/>
      <c r="B45" s="411"/>
      <c r="C45" s="411" t="s">
        <v>340</v>
      </c>
      <c r="D45" s="498"/>
      <c r="E45" s="497"/>
      <c r="F45" s="497"/>
      <c r="G45" s="500" t="s">
        <v>378</v>
      </c>
      <c r="H45" s="497">
        <v>4.3569053208137719E-2</v>
      </c>
      <c r="I45" s="497"/>
      <c r="J45" s="498"/>
      <c r="K45" s="497"/>
      <c r="L45" s="497"/>
    </row>
    <row r="46" spans="1:12" ht="15" customHeight="1" x14ac:dyDescent="0.35">
      <c r="A46" s="411"/>
      <c r="B46" s="411"/>
      <c r="C46" s="411" t="s">
        <v>544</v>
      </c>
      <c r="D46" s="498"/>
      <c r="E46" s="497"/>
      <c r="F46" s="497"/>
      <c r="G46" s="500" t="s">
        <v>378</v>
      </c>
      <c r="H46" s="497">
        <v>8.0937010954616599E-4</v>
      </c>
      <c r="I46" s="497"/>
      <c r="J46" s="498"/>
      <c r="K46" s="497"/>
      <c r="L46" s="497"/>
    </row>
    <row r="47" spans="1:12" ht="15" customHeight="1" thickBot="1" x14ac:dyDescent="0.4">
      <c r="A47" s="411"/>
      <c r="B47" s="298" t="s">
        <v>545</v>
      </c>
      <c r="C47" s="298"/>
      <c r="D47" s="212"/>
      <c r="E47" s="213"/>
      <c r="F47" s="213"/>
      <c r="G47" s="301" t="s">
        <v>378</v>
      </c>
      <c r="H47" s="213"/>
      <c r="I47" s="271" t="s">
        <v>378</v>
      </c>
      <c r="J47" s="212"/>
      <c r="K47" s="213"/>
      <c r="L47" s="213"/>
    </row>
    <row r="48" spans="1:12" ht="15" customHeight="1" x14ac:dyDescent="0.35">
      <c r="A48" s="411"/>
      <c r="B48" s="584" t="s">
        <v>595</v>
      </c>
      <c r="C48" s="411" t="s">
        <v>596</v>
      </c>
      <c r="D48" s="496">
        <v>180</v>
      </c>
      <c r="E48" s="497">
        <v>0.39045553145336226</v>
      </c>
      <c r="F48" s="217"/>
      <c r="G48" s="220"/>
      <c r="H48" s="217"/>
      <c r="I48" s="211"/>
      <c r="J48" s="218"/>
      <c r="K48" s="217"/>
      <c r="L48" s="217"/>
    </row>
    <row r="49" spans="1:14" ht="15" customHeight="1" x14ac:dyDescent="0.35">
      <c r="A49" s="411"/>
      <c r="B49" s="563"/>
      <c r="C49" s="411" t="s">
        <v>340</v>
      </c>
      <c r="D49" s="498">
        <v>281</v>
      </c>
      <c r="E49" s="497">
        <v>0.6095444685466378</v>
      </c>
      <c r="F49" s="497"/>
      <c r="G49" s="498"/>
      <c r="H49" s="497"/>
      <c r="I49" s="497"/>
      <c r="J49" s="498"/>
      <c r="K49" s="497"/>
      <c r="L49" s="497"/>
    </row>
    <row r="50" spans="1:14" ht="15" customHeight="1" thickBot="1" x14ac:dyDescent="0.4">
      <c r="A50" s="411"/>
      <c r="B50" s="298" t="s">
        <v>545</v>
      </c>
      <c r="C50" s="298"/>
      <c r="D50" s="212">
        <v>461</v>
      </c>
      <c r="E50" s="213"/>
      <c r="F50" s="213">
        <v>9.4011857627912601E-2</v>
      </c>
      <c r="G50" s="212"/>
      <c r="H50" s="213"/>
      <c r="I50" s="213"/>
      <c r="J50" s="212"/>
      <c r="K50" s="213"/>
      <c r="L50" s="213"/>
    </row>
    <row r="51" spans="1:14" ht="31" x14ac:dyDescent="0.35">
      <c r="A51" s="411"/>
      <c r="B51" s="411" t="s">
        <v>597</v>
      </c>
      <c r="C51" s="411" t="s">
        <v>598</v>
      </c>
      <c r="D51" s="498">
        <v>23.652000000000001</v>
      </c>
      <c r="E51" s="497">
        <v>1</v>
      </c>
      <c r="F51" s="497"/>
      <c r="G51" s="498"/>
      <c r="H51" s="497"/>
      <c r="I51" s="497"/>
      <c r="J51" s="498"/>
      <c r="K51" s="497"/>
      <c r="L51" s="497"/>
    </row>
    <row r="52" spans="1:14" ht="15" customHeight="1" thickBot="1" x14ac:dyDescent="0.4">
      <c r="A52" s="411"/>
      <c r="B52" s="298" t="s">
        <v>545</v>
      </c>
      <c r="C52" s="298"/>
      <c r="D52" s="212">
        <v>23.652000000000001</v>
      </c>
      <c r="E52" s="213"/>
      <c r="F52" s="213">
        <v>4.8233589080594113E-3</v>
      </c>
      <c r="G52" s="212"/>
      <c r="H52" s="213"/>
      <c r="I52" s="213"/>
      <c r="J52" s="212"/>
      <c r="K52" s="213"/>
      <c r="L52" s="213"/>
    </row>
    <row r="53" spans="1:14" ht="31" x14ac:dyDescent="0.35">
      <c r="A53" s="563"/>
      <c r="B53" s="584" t="s">
        <v>599</v>
      </c>
      <c r="C53" s="411" t="s">
        <v>600</v>
      </c>
      <c r="D53" s="496">
        <v>183.09</v>
      </c>
      <c r="E53" s="497">
        <v>0.57616781843585974</v>
      </c>
      <c r="F53" s="497"/>
      <c r="G53" s="498">
        <v>271.35169000000002</v>
      </c>
      <c r="H53" s="497">
        <v>0.29951243961180829</v>
      </c>
      <c r="I53" s="497"/>
      <c r="J53" s="498"/>
      <c r="K53" s="497"/>
      <c r="L53" s="497"/>
    </row>
    <row r="54" spans="1:14" ht="15" customHeight="1" x14ac:dyDescent="0.35">
      <c r="A54" s="563"/>
      <c r="B54" s="563"/>
      <c r="C54" s="411" t="s">
        <v>340</v>
      </c>
      <c r="D54" s="498">
        <v>74.433999999999997</v>
      </c>
      <c r="E54" s="497">
        <v>0.23423712598970331</v>
      </c>
      <c r="F54" s="497"/>
      <c r="G54" s="498">
        <v>633.08633999999995</v>
      </c>
      <c r="H54" s="497">
        <v>0.69878773991903531</v>
      </c>
      <c r="I54" s="497"/>
      <c r="J54" s="498"/>
      <c r="K54" s="497"/>
      <c r="L54" s="501"/>
    </row>
    <row r="55" spans="1:14" ht="15" customHeight="1" x14ac:dyDescent="0.35">
      <c r="A55" s="411"/>
      <c r="B55" s="288"/>
      <c r="C55" s="411" t="s">
        <v>544</v>
      </c>
      <c r="D55" s="498">
        <v>15.78</v>
      </c>
      <c r="E55" s="497"/>
      <c r="F55" s="497"/>
      <c r="G55" s="498">
        <v>1.54</v>
      </c>
      <c r="H55" s="497">
        <v>1.69982046915641E-3</v>
      </c>
      <c r="I55" s="497"/>
      <c r="J55" s="498"/>
      <c r="K55" s="497"/>
      <c r="L55" s="497"/>
    </row>
    <row r="56" spans="1:14" ht="15" customHeight="1" x14ac:dyDescent="0.35">
      <c r="A56" s="411"/>
      <c r="B56" s="411"/>
      <c r="C56" s="411" t="s">
        <v>554</v>
      </c>
      <c r="D56" s="498">
        <v>44.468000000000004</v>
      </c>
      <c r="E56" s="497">
        <v>0.13993681003990283</v>
      </c>
      <c r="F56" s="497"/>
      <c r="G56" s="498"/>
      <c r="H56" s="497"/>
      <c r="I56" s="497"/>
      <c r="J56" s="498"/>
      <c r="K56" s="497"/>
      <c r="L56" s="497"/>
    </row>
    <row r="57" spans="1:14" ht="15" customHeight="1" thickBot="1" x14ac:dyDescent="0.4">
      <c r="A57" s="411"/>
      <c r="B57" s="298" t="s">
        <v>545</v>
      </c>
      <c r="C57" s="298"/>
      <c r="D57" s="212">
        <v>317.77199999999999</v>
      </c>
      <c r="E57" s="213"/>
      <c r="F57" s="213">
        <v>6.480333193522135E-2</v>
      </c>
      <c r="G57" s="212">
        <v>905.97802999999999</v>
      </c>
      <c r="H57" s="213"/>
      <c r="I57" s="213">
        <v>0.12912402934903855</v>
      </c>
      <c r="J57" s="212"/>
      <c r="K57" s="213"/>
      <c r="L57" s="213"/>
    </row>
    <row r="58" spans="1:14" ht="31" x14ac:dyDescent="0.35">
      <c r="A58" s="563" t="s">
        <v>589</v>
      </c>
      <c r="B58" s="584" t="s">
        <v>601</v>
      </c>
      <c r="C58" s="411" t="s">
        <v>602</v>
      </c>
      <c r="D58" s="498">
        <v>318.93520999999998</v>
      </c>
      <c r="E58" s="497">
        <v>0.64719816353190351</v>
      </c>
      <c r="F58" s="497"/>
      <c r="G58" s="498"/>
      <c r="H58" s="497"/>
      <c r="I58" s="497"/>
      <c r="J58" s="498"/>
      <c r="K58" s="497"/>
      <c r="L58" s="497"/>
      <c r="N58" s="200"/>
    </row>
    <row r="59" spans="1:14" ht="15" customHeight="1" x14ac:dyDescent="0.35">
      <c r="A59" s="563"/>
      <c r="B59" s="563"/>
      <c r="C59" s="411" t="s">
        <v>340</v>
      </c>
      <c r="D59" s="498">
        <v>61.119</v>
      </c>
      <c r="E59" s="497">
        <v>0.12402551777493119</v>
      </c>
      <c r="F59" s="497"/>
      <c r="G59" s="498"/>
      <c r="H59" s="497"/>
      <c r="I59" s="497"/>
      <c r="J59" s="498"/>
      <c r="K59" s="497"/>
      <c r="L59" s="497"/>
      <c r="N59" s="201"/>
    </row>
    <row r="60" spans="1:14" ht="15" customHeight="1" x14ac:dyDescent="0.35">
      <c r="A60" s="411"/>
      <c r="B60" s="563"/>
      <c r="C60" s="411" t="s">
        <v>544</v>
      </c>
      <c r="D60" s="498">
        <v>112.73954000000001</v>
      </c>
      <c r="E60" s="497">
        <v>0.22877631869316523</v>
      </c>
      <c r="F60" s="497"/>
      <c r="G60" s="498"/>
      <c r="H60" s="497"/>
      <c r="I60" s="497"/>
      <c r="J60" s="498"/>
      <c r="K60" s="497"/>
      <c r="L60" s="497"/>
    </row>
    <row r="61" spans="1:14" ht="15" customHeight="1" thickBot="1" x14ac:dyDescent="0.4">
      <c r="A61" s="411"/>
      <c r="B61" s="298" t="s">
        <v>545</v>
      </c>
      <c r="C61" s="298"/>
      <c r="D61" s="212">
        <v>492.79375000000005</v>
      </c>
      <c r="E61" s="213"/>
      <c r="F61" s="213">
        <v>0.10049556586751661</v>
      </c>
      <c r="G61" s="212"/>
      <c r="H61" s="213"/>
      <c r="I61" s="213"/>
      <c r="J61" s="212"/>
      <c r="K61" s="213"/>
      <c r="L61" s="213"/>
    </row>
    <row r="62" spans="1:14" ht="16.5" customHeight="1" thickBot="1" x14ac:dyDescent="0.4">
      <c r="A62" s="136" t="s">
        <v>566</v>
      </c>
      <c r="B62" s="304"/>
      <c r="C62" s="304"/>
      <c r="D62" s="305">
        <v>4903.6367499999997</v>
      </c>
      <c r="E62" s="306"/>
      <c r="F62" s="306">
        <v>1</v>
      </c>
      <c r="G62" s="305">
        <v>7016.3395192000007</v>
      </c>
      <c r="H62" s="306"/>
      <c r="I62" s="306">
        <v>0.99999999999999989</v>
      </c>
      <c r="J62" s="305">
        <v>2374.5358099999999</v>
      </c>
      <c r="K62" s="306"/>
      <c r="L62" s="306">
        <v>1</v>
      </c>
    </row>
    <row r="63" spans="1:14" x14ac:dyDescent="0.35">
      <c r="A63" s="314"/>
      <c r="B63" s="459"/>
      <c r="C63" s="459"/>
      <c r="D63" s="459"/>
      <c r="E63" s="502"/>
      <c r="F63" s="503"/>
      <c r="G63" s="459"/>
      <c r="H63" s="502"/>
      <c r="I63" s="502"/>
      <c r="J63" s="459"/>
      <c r="K63" s="502"/>
      <c r="L63" s="502"/>
    </row>
    <row r="64" spans="1:14" ht="32.25" customHeight="1" x14ac:dyDescent="0.35">
      <c r="A64" s="558" t="s">
        <v>567</v>
      </c>
      <c r="B64" s="558"/>
      <c r="C64" s="558"/>
      <c r="D64" s="558"/>
      <c r="E64" s="558"/>
      <c r="F64" s="558"/>
      <c r="G64" s="558"/>
      <c r="H64" s="558"/>
      <c r="I64" s="558"/>
      <c r="J64" s="558"/>
      <c r="K64" s="558"/>
      <c r="L64" s="558"/>
    </row>
    <row r="65" spans="1:12" ht="26.15" customHeight="1" x14ac:dyDescent="0.35">
      <c r="A65" s="558" t="s">
        <v>568</v>
      </c>
      <c r="B65" s="558"/>
      <c r="C65" s="558"/>
      <c r="D65" s="558"/>
      <c r="E65" s="558"/>
      <c r="F65" s="558"/>
      <c r="G65" s="558"/>
      <c r="H65" s="558"/>
      <c r="I65" s="558"/>
      <c r="J65" s="558"/>
      <c r="K65" s="558"/>
      <c r="L65" s="558"/>
    </row>
    <row r="66" spans="1:12" ht="44.25" customHeight="1" x14ac:dyDescent="0.35">
      <c r="A66" s="558" t="s">
        <v>569</v>
      </c>
      <c r="B66" s="558"/>
      <c r="C66" s="558"/>
      <c r="D66" s="558"/>
      <c r="E66" s="558"/>
      <c r="F66" s="558"/>
      <c r="G66" s="558"/>
      <c r="H66" s="558"/>
      <c r="I66" s="558"/>
      <c r="J66" s="558"/>
      <c r="K66" s="558"/>
      <c r="L66" s="558"/>
    </row>
    <row r="67" spans="1:12" ht="15" customHeight="1" x14ac:dyDescent="0.35">
      <c r="A67" s="558" t="s">
        <v>603</v>
      </c>
      <c r="B67" s="558"/>
      <c r="C67" s="558"/>
      <c r="D67" s="558"/>
      <c r="E67" s="558"/>
      <c r="F67" s="558"/>
      <c r="G67" s="558"/>
      <c r="H67" s="558"/>
      <c r="I67" s="558"/>
      <c r="J67" s="558"/>
      <c r="K67" s="558"/>
      <c r="L67" s="558"/>
    </row>
    <row r="68" spans="1:12" ht="15" customHeight="1" x14ac:dyDescent="0.35">
      <c r="A68" s="558" t="s">
        <v>604</v>
      </c>
      <c r="B68" s="558"/>
      <c r="C68" s="558"/>
      <c r="D68" s="558"/>
      <c r="E68" s="558"/>
      <c r="F68" s="558"/>
      <c r="G68" s="558"/>
      <c r="H68" s="558"/>
      <c r="I68" s="558"/>
      <c r="J68" s="558"/>
      <c r="K68" s="558"/>
      <c r="L68" s="558"/>
    </row>
    <row r="69" spans="1:12" ht="15" customHeight="1" x14ac:dyDescent="0.35">
      <c r="A69" s="558" t="s">
        <v>605</v>
      </c>
      <c r="B69" s="558"/>
      <c r="C69" s="558"/>
      <c r="D69" s="558"/>
      <c r="E69" s="558"/>
      <c r="F69" s="558"/>
      <c r="G69" s="558"/>
      <c r="H69" s="558"/>
      <c r="I69" s="558"/>
      <c r="J69" s="558"/>
      <c r="K69" s="558"/>
      <c r="L69" s="558"/>
    </row>
    <row r="70" spans="1:12" ht="15" customHeight="1" x14ac:dyDescent="0.35">
      <c r="A70" s="409" t="s">
        <v>606</v>
      </c>
      <c r="B70" s="455"/>
      <c r="C70" s="455"/>
      <c r="D70" s="455"/>
      <c r="E70" s="504"/>
      <c r="F70" s="504"/>
      <c r="G70" s="455"/>
      <c r="H70" s="504"/>
      <c r="I70" s="504"/>
      <c r="J70" s="455"/>
      <c r="K70" s="504"/>
      <c r="L70" s="504"/>
    </row>
  </sheetData>
  <mergeCells count="26">
    <mergeCell ref="A69:L69"/>
    <mergeCell ref="B33:B35"/>
    <mergeCell ref="B41:B42"/>
    <mergeCell ref="A64:L64"/>
    <mergeCell ref="A65:L65"/>
    <mergeCell ref="B58:B60"/>
    <mergeCell ref="A66:L66"/>
    <mergeCell ref="A67:L67"/>
    <mergeCell ref="A68:L68"/>
    <mergeCell ref="A41:A42"/>
    <mergeCell ref="B53:B54"/>
    <mergeCell ref="A33:A34"/>
    <mergeCell ref="A58:A59"/>
    <mergeCell ref="A31:A32"/>
    <mergeCell ref="A53:A54"/>
    <mergeCell ref="B10:B11"/>
    <mergeCell ref="B13:B16"/>
    <mergeCell ref="B6:B8"/>
    <mergeCell ref="B48:B49"/>
    <mergeCell ref="B20:B21"/>
    <mergeCell ref="J4:J5"/>
    <mergeCell ref="D4:D5"/>
    <mergeCell ref="G4:G5"/>
    <mergeCell ref="A4:A5"/>
    <mergeCell ref="B4:B5"/>
    <mergeCell ref="C4:C5"/>
  </mergeCells>
  <hyperlinks>
    <hyperlink ref="L1" location="Contents!B57" display="Return to contents page" xr:uid="{CB85DC62-D1B9-45A4-925F-76E1ADBA547A}"/>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32" max="11" man="1"/>
    <brk id="57" max="11"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711F-F9E6-4778-8B65-1484F0D803BA}">
  <sheetPr codeName="Sheet33">
    <pageSetUpPr fitToPage="1"/>
  </sheetPr>
  <dimension ref="A1:X22"/>
  <sheetViews>
    <sheetView view="pageBreakPreview" zoomScaleNormal="100" zoomScaleSheetLayoutView="100" workbookViewId="0"/>
  </sheetViews>
  <sheetFormatPr defaultColWidth="9.1796875" defaultRowHeight="15.5" x14ac:dyDescent="0.35"/>
  <cols>
    <col min="1" max="1" width="16.1796875" style="9" customWidth="1"/>
    <col min="2" max="2" width="22.81640625" style="9" customWidth="1"/>
    <col min="3" max="3" width="30.7265625" style="9" customWidth="1"/>
    <col min="4" max="4" width="18.7265625" style="9" customWidth="1"/>
    <col min="5" max="6" width="7.7265625" style="9" customWidth="1"/>
    <col min="7" max="7" width="18.7265625" style="9" customWidth="1"/>
    <col min="8" max="9" width="7.7265625" style="9" customWidth="1"/>
    <col min="10" max="10" width="18.7265625" style="9" customWidth="1"/>
    <col min="11" max="12" width="7.7265625" style="9" customWidth="1"/>
    <col min="13" max="15" width="9.1796875" style="9"/>
    <col min="16" max="16" width="17.453125" style="9" customWidth="1"/>
    <col min="17" max="17" width="3.7265625" style="9" customWidth="1"/>
    <col min="18" max="18" width="9.1796875" style="9"/>
    <col min="19" max="19" width="3.1796875" style="9" customWidth="1"/>
    <col min="20" max="16384" width="9.1796875" style="9"/>
  </cols>
  <sheetData>
    <row r="1" spans="1:24" x14ac:dyDescent="0.35">
      <c r="A1" s="267"/>
      <c r="B1" s="267"/>
      <c r="C1" s="267"/>
      <c r="D1" s="267"/>
      <c r="E1" s="267"/>
      <c r="F1" s="267"/>
      <c r="G1" s="267"/>
      <c r="H1" s="267"/>
      <c r="I1" s="267"/>
      <c r="J1" s="267"/>
      <c r="K1" s="267"/>
      <c r="L1" s="167" t="s">
        <v>329</v>
      </c>
      <c r="M1" s="267"/>
      <c r="N1"/>
      <c r="O1"/>
      <c r="P1"/>
      <c r="Q1"/>
      <c r="R1"/>
      <c r="S1"/>
      <c r="T1"/>
      <c r="U1"/>
      <c r="V1"/>
      <c r="W1"/>
      <c r="X1" s="267"/>
    </row>
    <row r="2" spans="1:24" x14ac:dyDescent="0.35">
      <c r="A2" s="420" t="s">
        <v>607</v>
      </c>
      <c r="B2" s="455"/>
      <c r="C2" s="455"/>
      <c r="D2" s="267"/>
      <c r="E2" s="267"/>
      <c r="F2" s="267"/>
      <c r="G2" s="267"/>
      <c r="H2" s="267"/>
      <c r="I2" s="267"/>
      <c r="J2" s="267"/>
      <c r="K2" s="267"/>
      <c r="L2" s="267"/>
      <c r="M2" s="267"/>
      <c r="N2"/>
      <c r="O2"/>
      <c r="P2"/>
      <c r="Q2"/>
      <c r="R2"/>
      <c r="S2"/>
      <c r="T2"/>
      <c r="U2"/>
      <c r="V2"/>
      <c r="W2"/>
      <c r="X2" s="267"/>
    </row>
    <row r="3" spans="1:24" ht="18" customHeight="1" thickBot="1" x14ac:dyDescent="0.4">
      <c r="A3" s="267"/>
      <c r="B3" s="267"/>
      <c r="C3" s="267"/>
      <c r="D3" s="267"/>
      <c r="E3" s="267"/>
      <c r="F3" s="267"/>
      <c r="G3" s="267"/>
      <c r="H3" s="267"/>
      <c r="I3" s="267"/>
      <c r="J3" s="267"/>
      <c r="K3" s="267"/>
      <c r="L3" s="402" t="s">
        <v>371</v>
      </c>
      <c r="M3" s="267"/>
      <c r="N3"/>
      <c r="O3"/>
      <c r="P3"/>
      <c r="Q3"/>
      <c r="R3"/>
      <c r="S3"/>
      <c r="T3"/>
      <c r="U3"/>
      <c r="V3"/>
      <c r="W3"/>
      <c r="X3"/>
    </row>
    <row r="4" spans="1:24" s="128" customFormat="1" x14ac:dyDescent="0.35">
      <c r="A4" s="586" t="s">
        <v>536</v>
      </c>
      <c r="B4" s="586" t="s">
        <v>537</v>
      </c>
      <c r="C4" s="586" t="s">
        <v>538</v>
      </c>
      <c r="D4" s="561" t="s">
        <v>372</v>
      </c>
      <c r="E4" s="348" t="s">
        <v>539</v>
      </c>
      <c r="F4" s="348" t="s">
        <v>540</v>
      </c>
      <c r="G4" s="561" t="s">
        <v>373</v>
      </c>
      <c r="H4" s="348" t="s">
        <v>539</v>
      </c>
      <c r="I4" s="348" t="s">
        <v>540</v>
      </c>
      <c r="J4" s="561" t="s">
        <v>375</v>
      </c>
      <c r="K4" s="348" t="s">
        <v>539</v>
      </c>
      <c r="L4" s="348" t="s">
        <v>540</v>
      </c>
      <c r="M4" s="314"/>
      <c r="N4" s="353"/>
      <c r="O4" s="353"/>
      <c r="P4" s="353"/>
      <c r="Q4" s="353"/>
      <c r="R4" s="353"/>
      <c r="S4" s="353"/>
      <c r="T4" s="353"/>
      <c r="U4" s="353"/>
      <c r="V4" s="353"/>
      <c r="W4" s="353"/>
      <c r="X4" s="353"/>
    </row>
    <row r="5" spans="1:24" s="128" customFormat="1" ht="18" customHeight="1" thickBot="1" x14ac:dyDescent="0.4">
      <c r="A5" s="587"/>
      <c r="B5" s="587"/>
      <c r="C5" s="587"/>
      <c r="D5" s="562"/>
      <c r="E5" s="349" t="s">
        <v>541</v>
      </c>
      <c r="F5" s="349" t="s">
        <v>541</v>
      </c>
      <c r="G5" s="562"/>
      <c r="H5" s="349" t="s">
        <v>541</v>
      </c>
      <c r="I5" s="349" t="s">
        <v>541</v>
      </c>
      <c r="J5" s="562"/>
      <c r="K5" s="349" t="s">
        <v>541</v>
      </c>
      <c r="L5" s="349" t="s">
        <v>541</v>
      </c>
      <c r="M5" s="314"/>
      <c r="N5" s="353"/>
      <c r="O5" s="353"/>
      <c r="P5" s="353"/>
      <c r="Q5" s="353"/>
      <c r="R5" s="353"/>
      <c r="S5" s="353"/>
      <c r="T5" s="353"/>
      <c r="U5" s="353"/>
      <c r="V5" s="353"/>
      <c r="W5" s="353"/>
      <c r="X5" s="353"/>
    </row>
    <row r="6" spans="1:24" ht="15.75" customHeight="1" x14ac:dyDescent="0.35">
      <c r="A6" s="430" t="s">
        <v>341</v>
      </c>
      <c r="B6" s="267" t="s">
        <v>608</v>
      </c>
      <c r="C6" s="430" t="s">
        <v>341</v>
      </c>
      <c r="D6" s="490">
        <v>513.90800000000002</v>
      </c>
      <c r="E6" s="505">
        <v>1</v>
      </c>
      <c r="F6" s="505"/>
      <c r="G6" s="506">
        <v>2233.81183474823</v>
      </c>
      <c r="H6" s="505">
        <v>0.57376148897438228</v>
      </c>
      <c r="I6" s="505"/>
      <c r="J6" s="408"/>
      <c r="K6" s="408"/>
      <c r="L6" s="408"/>
      <c r="M6" s="267"/>
      <c r="N6"/>
      <c r="O6"/>
      <c r="P6"/>
      <c r="Q6"/>
      <c r="R6"/>
      <c r="S6"/>
      <c r="T6"/>
      <c r="U6"/>
      <c r="V6"/>
      <c r="W6"/>
      <c r="X6"/>
    </row>
    <row r="7" spans="1:24" ht="15.75" customHeight="1" x14ac:dyDescent="0.35">
      <c r="A7" s="430"/>
      <c r="B7" s="430"/>
      <c r="C7" s="430" t="s">
        <v>340</v>
      </c>
      <c r="D7" s="408"/>
      <c r="E7" s="492"/>
      <c r="F7" s="492"/>
      <c r="G7" s="506">
        <v>1013.52325596637</v>
      </c>
      <c r="H7" s="492"/>
      <c r="I7" s="492"/>
      <c r="J7" s="408"/>
      <c r="K7" s="408"/>
      <c r="L7" s="408"/>
      <c r="M7" s="267"/>
      <c r="N7"/>
      <c r="O7"/>
      <c r="P7"/>
      <c r="Q7"/>
      <c r="R7"/>
      <c r="S7"/>
      <c r="T7"/>
      <c r="U7"/>
      <c r="V7"/>
      <c r="W7"/>
      <c r="X7"/>
    </row>
    <row r="8" spans="1:24" ht="15.75" customHeight="1" x14ac:dyDescent="0.35">
      <c r="A8" s="430"/>
      <c r="B8" s="430"/>
      <c r="C8" s="430" t="s">
        <v>342</v>
      </c>
      <c r="D8" s="408"/>
      <c r="E8" s="505"/>
      <c r="F8" s="505"/>
      <c r="G8" s="506">
        <v>553.31944302321199</v>
      </c>
      <c r="H8" s="505"/>
      <c r="I8" s="505"/>
      <c r="J8" s="408"/>
      <c r="K8" s="408"/>
      <c r="L8" s="408"/>
      <c r="M8" s="267"/>
      <c r="N8"/>
      <c r="O8"/>
      <c r="P8"/>
      <c r="Q8"/>
      <c r="R8"/>
      <c r="S8"/>
      <c r="T8"/>
      <c r="U8"/>
      <c r="V8"/>
      <c r="W8"/>
      <c r="X8"/>
    </row>
    <row r="9" spans="1:24" ht="15.75" customHeight="1" x14ac:dyDescent="0.35">
      <c r="A9" s="430"/>
      <c r="B9" s="430"/>
      <c r="C9" s="430" t="s">
        <v>544</v>
      </c>
      <c r="D9" s="408"/>
      <c r="E9" s="505"/>
      <c r="F9" s="505"/>
      <c r="G9" s="506">
        <v>92.621466262193195</v>
      </c>
      <c r="H9" s="505">
        <v>2.3790110503902902E-2</v>
      </c>
      <c r="I9" s="505"/>
      <c r="J9" s="408"/>
      <c r="K9" s="408"/>
      <c r="L9" s="408"/>
      <c r="M9" s="267"/>
      <c r="N9"/>
      <c r="O9"/>
      <c r="P9"/>
      <c r="Q9"/>
      <c r="R9"/>
      <c r="S9"/>
      <c r="T9"/>
      <c r="U9"/>
      <c r="V9"/>
      <c r="W9"/>
      <c r="X9"/>
    </row>
    <row r="10" spans="1:24" ht="16" thickBot="1" x14ac:dyDescent="0.4">
      <c r="A10" s="67"/>
      <c r="B10" s="61" t="s">
        <v>545</v>
      </c>
      <c r="C10" s="61"/>
      <c r="D10" s="76">
        <v>513.90800000000002</v>
      </c>
      <c r="E10" s="73"/>
      <c r="F10" s="73"/>
      <c r="G10" s="76">
        <v>3893.2760000000053</v>
      </c>
      <c r="H10" s="73"/>
      <c r="I10" s="73"/>
      <c r="J10" s="76"/>
      <c r="K10" s="63"/>
      <c r="L10" s="76"/>
      <c r="M10" s="267"/>
      <c r="N10"/>
      <c r="O10"/>
      <c r="P10"/>
      <c r="Q10"/>
      <c r="R10"/>
      <c r="S10"/>
      <c r="T10"/>
      <c r="U10"/>
      <c r="V10"/>
      <c r="W10"/>
      <c r="X10"/>
    </row>
    <row r="11" spans="1:24" ht="16" thickBot="1" x14ac:dyDescent="0.4">
      <c r="A11" s="24" t="s">
        <v>566</v>
      </c>
      <c r="B11" s="2"/>
      <c r="C11" s="2"/>
      <c r="D11" s="66">
        <v>513.90800000000002</v>
      </c>
      <c r="E11" s="72"/>
      <c r="F11" s="72">
        <v>1</v>
      </c>
      <c r="G11" s="76">
        <v>3893.2760000000053</v>
      </c>
      <c r="H11" s="72"/>
      <c r="I11" s="72">
        <v>1</v>
      </c>
      <c r="J11" s="8"/>
      <c r="K11" s="8"/>
      <c r="L11" s="8"/>
      <c r="M11" s="267"/>
      <c r="N11"/>
      <c r="O11"/>
      <c r="P11"/>
      <c r="Q11"/>
      <c r="R11"/>
      <c r="S11"/>
      <c r="T11"/>
      <c r="U11"/>
      <c r="V11"/>
      <c r="W11"/>
      <c r="X11"/>
    </row>
    <row r="12" spans="1:24" x14ac:dyDescent="0.35">
      <c r="A12" s="267"/>
      <c r="B12" s="267"/>
      <c r="C12" s="267"/>
      <c r="D12" s="267"/>
      <c r="E12" s="267"/>
      <c r="F12" s="267"/>
      <c r="G12" s="267"/>
      <c r="H12" s="267"/>
      <c r="I12" s="267"/>
      <c r="J12" s="267"/>
      <c r="K12" s="267"/>
      <c r="L12" s="267"/>
      <c r="M12" s="267"/>
      <c r="N12"/>
      <c r="O12"/>
      <c r="P12"/>
      <c r="Q12"/>
      <c r="R12"/>
      <c r="S12"/>
      <c r="T12"/>
      <c r="U12"/>
      <c r="V12"/>
      <c r="W12"/>
      <c r="X12"/>
    </row>
    <row r="13" spans="1:24" ht="30" customHeight="1" x14ac:dyDescent="0.35">
      <c r="A13" s="563" t="s">
        <v>567</v>
      </c>
      <c r="B13" s="563"/>
      <c r="C13" s="563"/>
      <c r="D13" s="563"/>
      <c r="E13" s="563"/>
      <c r="F13" s="563"/>
      <c r="G13" s="563"/>
      <c r="H13" s="563"/>
      <c r="I13" s="563"/>
      <c r="J13" s="563"/>
      <c r="K13" s="563"/>
      <c r="L13" s="563"/>
      <c r="M13" s="267"/>
      <c r="N13"/>
      <c r="O13"/>
      <c r="P13"/>
      <c r="Q13"/>
      <c r="R13"/>
      <c r="S13"/>
      <c r="T13"/>
      <c r="U13"/>
      <c r="V13"/>
      <c r="W13"/>
      <c r="X13"/>
    </row>
    <row r="14" spans="1:24" ht="30" customHeight="1" x14ac:dyDescent="0.35">
      <c r="A14" s="563" t="s">
        <v>568</v>
      </c>
      <c r="B14" s="563"/>
      <c r="C14" s="563"/>
      <c r="D14" s="563"/>
      <c r="E14" s="563"/>
      <c r="F14" s="563"/>
      <c r="G14" s="563"/>
      <c r="H14" s="563"/>
      <c r="I14" s="563"/>
      <c r="J14" s="563"/>
      <c r="K14" s="563"/>
      <c r="L14" s="563"/>
      <c r="M14" s="267"/>
      <c r="N14"/>
      <c r="O14"/>
      <c r="P14"/>
      <c r="Q14"/>
      <c r="R14"/>
      <c r="S14"/>
      <c r="T14"/>
      <c r="U14"/>
      <c r="V14"/>
      <c r="W14"/>
      <c r="X14"/>
    </row>
    <row r="15" spans="1:24" ht="44.5" customHeight="1" x14ac:dyDescent="0.35">
      <c r="A15" s="563" t="s">
        <v>569</v>
      </c>
      <c r="B15" s="563"/>
      <c r="C15" s="563"/>
      <c r="D15" s="563"/>
      <c r="E15" s="563"/>
      <c r="F15" s="563"/>
      <c r="G15" s="563"/>
      <c r="H15" s="563"/>
      <c r="I15" s="563"/>
      <c r="J15" s="563"/>
      <c r="K15" s="563"/>
      <c r="L15" s="563"/>
      <c r="M15" s="267"/>
      <c r="N15"/>
      <c r="O15"/>
      <c r="P15"/>
      <c r="Q15"/>
      <c r="R15"/>
      <c r="S15"/>
      <c r="T15"/>
      <c r="U15"/>
      <c r="V15"/>
      <c r="W15"/>
      <c r="X15"/>
    </row>
    <row r="16" spans="1:24" ht="15" customHeight="1" x14ac:dyDescent="0.35">
      <c r="A16" s="563" t="s">
        <v>609</v>
      </c>
      <c r="B16" s="563"/>
      <c r="C16" s="563"/>
      <c r="D16" s="563"/>
      <c r="E16" s="563"/>
      <c r="F16" s="563"/>
      <c r="G16" s="563"/>
      <c r="H16" s="563"/>
      <c r="I16" s="563"/>
      <c r="J16" s="563"/>
      <c r="K16" s="563"/>
      <c r="L16" s="563"/>
      <c r="M16" s="267"/>
      <c r="N16"/>
      <c r="O16"/>
      <c r="P16"/>
      <c r="Q16"/>
      <c r="R16"/>
      <c r="S16"/>
      <c r="T16"/>
      <c r="U16"/>
      <c r="V16"/>
      <c r="W16"/>
      <c r="X16"/>
    </row>
    <row r="17" spans="1:24" x14ac:dyDescent="0.35">
      <c r="A17" s="267"/>
      <c r="B17" s="267"/>
      <c r="C17" s="267"/>
      <c r="D17" s="267"/>
      <c r="E17" s="267"/>
      <c r="F17" s="267"/>
      <c r="G17" s="267"/>
      <c r="H17" s="267"/>
      <c r="I17" s="267"/>
      <c r="J17" s="267"/>
      <c r="K17" s="267"/>
      <c r="L17" s="267"/>
      <c r="M17" s="267"/>
      <c r="N17"/>
      <c r="O17"/>
      <c r="P17"/>
      <c r="Q17"/>
      <c r="R17"/>
      <c r="S17"/>
      <c r="T17"/>
      <c r="U17"/>
      <c r="V17"/>
      <c r="W17"/>
      <c r="X17"/>
    </row>
    <row r="18" spans="1:24" x14ac:dyDescent="0.35">
      <c r="A18" s="268"/>
      <c r="B18" s="267"/>
      <c r="C18" s="267"/>
      <c r="D18" s="267"/>
      <c r="E18" s="267"/>
      <c r="F18" s="267"/>
      <c r="G18" s="267"/>
      <c r="H18" s="267"/>
      <c r="I18" s="267"/>
      <c r="J18" s="267"/>
      <c r="K18" s="267"/>
      <c r="L18" s="267"/>
      <c r="M18" s="267"/>
      <c r="N18"/>
      <c r="O18"/>
      <c r="P18"/>
      <c r="Q18"/>
      <c r="R18"/>
      <c r="S18"/>
      <c r="T18"/>
      <c r="U18"/>
      <c r="V18"/>
      <c r="W18"/>
      <c r="X18"/>
    </row>
    <row r="19" spans="1:24" x14ac:dyDescent="0.35">
      <c r="A19" s="267"/>
      <c r="B19" s="267"/>
      <c r="C19" s="267"/>
      <c r="D19" s="267"/>
      <c r="E19" s="267"/>
      <c r="F19" s="267"/>
      <c r="G19" s="267"/>
      <c r="H19" s="267"/>
      <c r="I19" s="267"/>
      <c r="J19" s="267"/>
      <c r="K19" s="267"/>
      <c r="L19" s="267"/>
      <c r="M19" s="267"/>
      <c r="N19"/>
      <c r="O19"/>
      <c r="P19"/>
      <c r="Q19"/>
      <c r="R19"/>
      <c r="S19"/>
      <c r="T19"/>
      <c r="U19"/>
      <c r="V19"/>
      <c r="W19"/>
      <c r="X19" s="267"/>
    </row>
    <row r="20" spans="1:24" x14ac:dyDescent="0.35">
      <c r="A20" s="267"/>
      <c r="B20" s="267"/>
      <c r="C20" s="267"/>
      <c r="D20" s="267"/>
      <c r="E20" s="267"/>
      <c r="F20" s="267"/>
      <c r="G20" s="267"/>
      <c r="H20" s="267"/>
      <c r="I20" s="267"/>
      <c r="J20" s="267"/>
      <c r="K20" s="267"/>
      <c r="L20" s="267"/>
      <c r="M20" s="267"/>
      <c r="N20"/>
      <c r="O20"/>
      <c r="P20"/>
      <c r="Q20"/>
      <c r="R20"/>
      <c r="S20"/>
      <c r="T20"/>
      <c r="U20"/>
      <c r="V20"/>
      <c r="W20"/>
      <c r="X20" s="267"/>
    </row>
    <row r="21" spans="1:24" x14ac:dyDescent="0.35">
      <c r="A21" s="267"/>
      <c r="B21" s="267"/>
      <c r="C21" s="267"/>
      <c r="D21" s="267"/>
      <c r="E21" s="267"/>
      <c r="F21" s="267"/>
      <c r="G21" s="267"/>
      <c r="H21" s="267"/>
      <c r="I21" s="267"/>
      <c r="J21" s="267"/>
      <c r="K21" s="267"/>
      <c r="L21" s="267"/>
      <c r="M21" s="267"/>
      <c r="N21"/>
      <c r="O21"/>
      <c r="P21"/>
      <c r="Q21"/>
      <c r="R21"/>
      <c r="S21"/>
      <c r="T21"/>
      <c r="U21"/>
      <c r="V21"/>
      <c r="W21"/>
      <c r="X21" s="267"/>
    </row>
    <row r="22" spans="1:24" x14ac:dyDescent="0.35">
      <c r="A22" s="267"/>
      <c r="B22" s="267"/>
      <c r="C22" s="267"/>
      <c r="D22" s="267"/>
      <c r="E22" s="267"/>
      <c r="F22" s="267"/>
      <c r="G22" s="267"/>
      <c r="H22" s="267"/>
      <c r="I22" s="267"/>
      <c r="J22" s="267"/>
      <c r="K22" s="267"/>
      <c r="L22" s="267"/>
      <c r="M22" s="267"/>
      <c r="N22"/>
      <c r="O22"/>
      <c r="P22"/>
      <c r="Q22"/>
      <c r="R22"/>
      <c r="S22"/>
      <c r="T22"/>
      <c r="U22"/>
      <c r="V22"/>
      <c r="W22" s="267"/>
      <c r="X22" s="267"/>
    </row>
  </sheetData>
  <sortState xmlns:xlrd2="http://schemas.microsoft.com/office/spreadsheetml/2017/richdata2" ref="N6:U16">
    <sortCondition ref="P8:P16"/>
  </sortState>
  <mergeCells count="10">
    <mergeCell ref="A13:L13"/>
    <mergeCell ref="A14:L14"/>
    <mergeCell ref="A15:L15"/>
    <mergeCell ref="A16:L16"/>
    <mergeCell ref="A4:A5"/>
    <mergeCell ref="B4:B5"/>
    <mergeCell ref="C4:C5"/>
    <mergeCell ref="J4:J5"/>
    <mergeCell ref="G4:G5"/>
    <mergeCell ref="D4:D5"/>
  </mergeCells>
  <hyperlinks>
    <hyperlink ref="L1" location="Contents!B58" display="Return to contents page" xr:uid="{98653D3A-B0DD-455C-A49D-BD76CCA97FA7}"/>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A1AA-F16B-4092-8C9D-2A7A8B35D209}">
  <sheetPr codeName="Sheet34">
    <pageSetUpPr fitToPage="1"/>
  </sheetPr>
  <dimension ref="A1:X52"/>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5" width="9.1796875" style="9"/>
    <col min="16" max="16" width="14.7265625" style="9" customWidth="1"/>
    <col min="17" max="17" width="2.81640625" style="9" customWidth="1"/>
    <col min="18" max="18" width="2.1796875" style="9" customWidth="1"/>
    <col min="19" max="19" width="2.453125" style="9" customWidth="1"/>
    <col min="20" max="16384" width="9.1796875" style="9"/>
  </cols>
  <sheetData>
    <row r="1" spans="1:24" x14ac:dyDescent="0.35">
      <c r="A1" s="314"/>
      <c r="B1" s="314"/>
      <c r="C1" s="314"/>
      <c r="D1" s="267"/>
      <c r="E1" s="454"/>
      <c r="F1" s="454"/>
      <c r="G1" s="267"/>
      <c r="H1" s="454"/>
      <c r="I1" s="454"/>
      <c r="J1" s="267"/>
      <c r="K1" s="454"/>
      <c r="L1" s="170" t="s">
        <v>329</v>
      </c>
      <c r="M1" s="267"/>
      <c r="N1"/>
      <c r="O1"/>
      <c r="P1"/>
      <c r="Q1"/>
      <c r="R1"/>
      <c r="S1"/>
      <c r="T1"/>
      <c r="U1"/>
      <c r="V1"/>
      <c r="W1"/>
      <c r="X1"/>
    </row>
    <row r="2" spans="1:24" x14ac:dyDescent="0.35">
      <c r="A2" s="425" t="s">
        <v>610</v>
      </c>
      <c r="B2" s="314"/>
      <c r="C2" s="314"/>
      <c r="D2" s="267"/>
      <c r="E2" s="454"/>
      <c r="F2" s="454"/>
      <c r="G2" s="267"/>
      <c r="H2" s="454"/>
      <c r="I2" s="454"/>
      <c r="J2" s="267"/>
      <c r="K2" s="454"/>
      <c r="L2" s="454"/>
      <c r="M2" s="267"/>
      <c r="N2"/>
      <c r="O2"/>
      <c r="P2"/>
      <c r="Q2"/>
      <c r="R2"/>
      <c r="S2"/>
      <c r="T2"/>
      <c r="U2"/>
      <c r="V2"/>
      <c r="W2"/>
      <c r="X2"/>
    </row>
    <row r="3" spans="1:24" ht="18" customHeight="1" thickBot="1" x14ac:dyDescent="0.4">
      <c r="A3" s="314"/>
      <c r="B3" s="314"/>
      <c r="C3" s="314"/>
      <c r="D3" s="267"/>
      <c r="E3" s="454"/>
      <c r="F3" s="454"/>
      <c r="G3" s="267"/>
      <c r="H3" s="454"/>
      <c r="I3" s="454"/>
      <c r="J3" s="267"/>
      <c r="K3" s="454"/>
      <c r="L3" s="402" t="s">
        <v>371</v>
      </c>
      <c r="M3" s="267"/>
      <c r="N3"/>
      <c r="O3"/>
      <c r="P3"/>
      <c r="Q3"/>
      <c r="R3"/>
      <c r="S3"/>
      <c r="T3"/>
      <c r="U3"/>
      <c r="V3"/>
      <c r="W3"/>
      <c r="X3"/>
    </row>
    <row r="4" spans="1:24" s="128" customFormat="1" x14ac:dyDescent="0.35">
      <c r="A4" s="559" t="s">
        <v>536</v>
      </c>
      <c r="B4" s="559" t="s">
        <v>537</v>
      </c>
      <c r="C4" s="559"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c r="X4" s="353"/>
    </row>
    <row r="5" spans="1:24" s="128" customFormat="1" ht="16" thickBot="1" x14ac:dyDescent="0.4">
      <c r="A5" s="560"/>
      <c r="B5" s="560"/>
      <c r="C5" s="560"/>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c r="X5" s="353"/>
    </row>
    <row r="6" spans="1:24" ht="46.5" x14ac:dyDescent="0.35">
      <c r="A6" s="288" t="s">
        <v>342</v>
      </c>
      <c r="B6" s="443" t="s">
        <v>611</v>
      </c>
      <c r="C6" s="288" t="s">
        <v>612</v>
      </c>
      <c r="D6" s="307" t="s">
        <v>378</v>
      </c>
      <c r="E6" s="484">
        <v>0.16666666666666666</v>
      </c>
      <c r="F6" s="484"/>
      <c r="G6" s="307"/>
      <c r="H6" s="307"/>
      <c r="I6" s="307"/>
      <c r="J6" s="307"/>
      <c r="K6" s="307"/>
      <c r="L6" s="307"/>
      <c r="M6" s="267"/>
      <c r="N6"/>
      <c r="O6"/>
      <c r="P6"/>
      <c r="Q6"/>
      <c r="R6"/>
      <c r="S6"/>
      <c r="T6"/>
      <c r="U6"/>
      <c r="V6"/>
      <c r="W6"/>
      <c r="X6"/>
    </row>
    <row r="7" spans="1:24" x14ac:dyDescent="0.35">
      <c r="A7" s="288"/>
      <c r="B7" s="288"/>
      <c r="C7" s="288" t="s">
        <v>342</v>
      </c>
      <c r="D7" s="307" t="s">
        <v>378</v>
      </c>
      <c r="E7" s="484">
        <v>0.33333333333333331</v>
      </c>
      <c r="F7" s="484"/>
      <c r="G7" s="307"/>
      <c r="H7" s="484"/>
      <c r="I7" s="484"/>
      <c r="J7" s="307"/>
      <c r="K7" s="484"/>
      <c r="L7" s="484"/>
      <c r="M7" s="267"/>
      <c r="N7"/>
      <c r="O7"/>
      <c r="P7"/>
      <c r="Q7"/>
      <c r="R7"/>
      <c r="S7"/>
      <c r="T7"/>
      <c r="U7"/>
      <c r="V7"/>
      <c r="W7"/>
      <c r="X7"/>
    </row>
    <row r="8" spans="1:24" x14ac:dyDescent="0.35">
      <c r="A8" s="288"/>
      <c r="B8" s="288"/>
      <c r="C8" s="288" t="s">
        <v>544</v>
      </c>
      <c r="D8" s="307" t="s">
        <v>378</v>
      </c>
      <c r="E8" s="484">
        <v>0.5</v>
      </c>
      <c r="F8" s="484"/>
      <c r="G8" s="307"/>
      <c r="H8" s="484"/>
      <c r="I8" s="484"/>
      <c r="J8" s="307"/>
      <c r="K8" s="484"/>
      <c r="L8" s="484"/>
      <c r="M8" s="267"/>
      <c r="N8"/>
      <c r="O8"/>
      <c r="P8"/>
      <c r="Q8"/>
      <c r="R8"/>
      <c r="S8"/>
      <c r="T8"/>
      <c r="U8"/>
      <c r="V8"/>
      <c r="W8"/>
      <c r="X8"/>
    </row>
    <row r="9" spans="1:24" ht="16" thickBot="1" x14ac:dyDescent="0.4">
      <c r="A9" s="135"/>
      <c r="B9" s="130" t="s">
        <v>558</v>
      </c>
      <c r="C9" s="130"/>
      <c r="D9" s="152" t="s">
        <v>378</v>
      </c>
      <c r="E9" s="153"/>
      <c r="F9" s="153" t="s">
        <v>378</v>
      </c>
      <c r="G9" s="152"/>
      <c r="H9" s="153"/>
      <c r="I9" s="153"/>
      <c r="J9" s="152"/>
      <c r="K9" s="153"/>
      <c r="L9" s="153"/>
      <c r="M9" s="267"/>
      <c r="N9"/>
      <c r="O9"/>
      <c r="P9"/>
      <c r="Q9"/>
      <c r="R9"/>
      <c r="S9"/>
      <c r="T9"/>
      <c r="U9"/>
      <c r="V9"/>
      <c r="W9"/>
      <c r="X9"/>
    </row>
    <row r="10" spans="1:24" ht="34" x14ac:dyDescent="0.35">
      <c r="A10" s="288"/>
      <c r="B10" s="443" t="s">
        <v>613</v>
      </c>
      <c r="C10" s="288" t="s">
        <v>614</v>
      </c>
      <c r="D10" s="307">
        <v>1400.741216666667</v>
      </c>
      <c r="E10" s="484">
        <v>0.49362698516087089</v>
      </c>
      <c r="F10" s="484"/>
      <c r="G10" s="307"/>
      <c r="H10" s="484"/>
      <c r="I10" s="484"/>
      <c r="J10" s="307"/>
      <c r="K10" s="484"/>
      <c r="L10" s="484"/>
      <c r="M10" s="267"/>
      <c r="N10"/>
      <c r="O10"/>
      <c r="P10"/>
      <c r="Q10"/>
      <c r="R10"/>
      <c r="S10"/>
      <c r="T10"/>
      <c r="U10"/>
      <c r="V10"/>
      <c r="W10"/>
      <c r="X10"/>
    </row>
    <row r="11" spans="1:24" x14ac:dyDescent="0.35">
      <c r="A11" s="288"/>
      <c r="B11" s="288"/>
      <c r="C11" s="288" t="s">
        <v>342</v>
      </c>
      <c r="D11" s="307">
        <v>809.54803333333302</v>
      </c>
      <c r="E11" s="484">
        <v>0.28528806769047999</v>
      </c>
      <c r="F11" s="484"/>
      <c r="G11" s="307"/>
      <c r="H11" s="484"/>
      <c r="I11" s="484"/>
      <c r="J11" s="307" t="s">
        <v>378</v>
      </c>
      <c r="K11" s="484">
        <v>0.18058076225045372</v>
      </c>
      <c r="L11" s="484"/>
      <c r="M11" s="267"/>
      <c r="N11"/>
      <c r="O11"/>
      <c r="P11"/>
      <c r="Q11"/>
      <c r="R11"/>
      <c r="S11"/>
      <c r="T11"/>
      <c r="U11"/>
      <c r="V11"/>
      <c r="W11"/>
      <c r="X11"/>
    </row>
    <row r="12" spans="1:24" x14ac:dyDescent="0.35">
      <c r="A12" s="288"/>
      <c r="B12" s="288"/>
      <c r="C12" s="288" t="s">
        <v>544</v>
      </c>
      <c r="D12" s="307">
        <v>627.36197000000004</v>
      </c>
      <c r="E12" s="484">
        <v>0.22108494714864926</v>
      </c>
      <c r="F12" s="484"/>
      <c r="G12" s="307"/>
      <c r="H12" s="484"/>
      <c r="I12" s="484"/>
      <c r="J12" s="307" t="s">
        <v>378</v>
      </c>
      <c r="K12" s="484">
        <v>0.81941923774954628</v>
      </c>
      <c r="L12" s="484"/>
      <c r="M12" s="267"/>
      <c r="N12"/>
      <c r="O12"/>
      <c r="P12"/>
      <c r="Q12"/>
      <c r="R12"/>
      <c r="S12"/>
      <c r="T12"/>
      <c r="U12"/>
      <c r="V12"/>
      <c r="W12"/>
      <c r="X12"/>
    </row>
    <row r="13" spans="1:24" ht="16" thickBot="1" x14ac:dyDescent="0.4">
      <c r="A13" s="135"/>
      <c r="B13" s="130" t="s">
        <v>545</v>
      </c>
      <c r="C13" s="130"/>
      <c r="D13" s="152">
        <v>2837.6512199999997</v>
      </c>
      <c r="E13" s="153"/>
      <c r="F13" s="153">
        <v>0.27974817596510326</v>
      </c>
      <c r="G13" s="152"/>
      <c r="H13" s="153"/>
      <c r="I13" s="153"/>
      <c r="J13" s="152" t="s">
        <v>378</v>
      </c>
      <c r="K13" s="153"/>
      <c r="L13" s="153">
        <v>7.0000000000000007E-2</v>
      </c>
      <c r="M13" s="267"/>
      <c r="N13"/>
      <c r="O13"/>
      <c r="P13"/>
      <c r="Q13"/>
      <c r="R13"/>
      <c r="S13"/>
      <c r="T13"/>
      <c r="U13"/>
      <c r="V13"/>
      <c r="W13"/>
      <c r="X13"/>
    </row>
    <row r="14" spans="1:24" ht="46.5" x14ac:dyDescent="0.35">
      <c r="A14" s="288"/>
      <c r="B14" s="443" t="s">
        <v>615</v>
      </c>
      <c r="C14" s="288" t="s">
        <v>616</v>
      </c>
      <c r="D14" s="307">
        <v>861.10125999999991</v>
      </c>
      <c r="E14" s="484">
        <v>0.63038803338057947</v>
      </c>
      <c r="F14" s="484"/>
      <c r="G14" s="307"/>
      <c r="H14" s="484"/>
      <c r="I14" s="484"/>
      <c r="J14" s="307" t="s">
        <v>378</v>
      </c>
      <c r="K14" s="484">
        <v>1</v>
      </c>
      <c r="L14" s="484"/>
      <c r="M14" s="267"/>
      <c r="N14"/>
      <c r="O14"/>
      <c r="P14"/>
      <c r="Q14"/>
      <c r="R14"/>
      <c r="S14"/>
      <c r="T14"/>
      <c r="U14"/>
      <c r="V14"/>
      <c r="W14"/>
      <c r="X14"/>
    </row>
    <row r="15" spans="1:24" x14ac:dyDescent="0.35">
      <c r="A15" s="288"/>
      <c r="B15" s="288"/>
      <c r="C15" s="288" t="s">
        <v>342</v>
      </c>
      <c r="D15" s="307">
        <v>115.05578</v>
      </c>
      <c r="E15" s="484">
        <v>8.4229103187316925E-2</v>
      </c>
      <c r="F15" s="484"/>
      <c r="G15" s="307"/>
      <c r="H15" s="484"/>
      <c r="I15" s="484"/>
      <c r="J15" s="307"/>
      <c r="K15" s="484"/>
      <c r="L15" s="484"/>
      <c r="M15" s="267"/>
      <c r="N15"/>
      <c r="O15"/>
      <c r="P15"/>
      <c r="Q15"/>
      <c r="R15"/>
      <c r="S15"/>
      <c r="T15"/>
      <c r="U15"/>
      <c r="V15"/>
      <c r="W15"/>
      <c r="X15"/>
    </row>
    <row r="16" spans="1:24" x14ac:dyDescent="0.35">
      <c r="A16" s="288"/>
      <c r="B16" s="288"/>
      <c r="C16" s="288" t="s">
        <v>544</v>
      </c>
      <c r="D16" s="307">
        <v>389.70101010000002</v>
      </c>
      <c r="E16" s="484">
        <v>0.28528915793638993</v>
      </c>
      <c r="F16" s="484"/>
      <c r="G16" s="307"/>
      <c r="H16" s="484"/>
      <c r="I16" s="484"/>
      <c r="J16" s="307"/>
      <c r="K16" s="484"/>
      <c r="L16" s="484"/>
      <c r="M16" s="267"/>
      <c r="N16"/>
      <c r="O16"/>
      <c r="P16"/>
      <c r="Q16"/>
      <c r="R16"/>
      <c r="S16"/>
      <c r="T16"/>
      <c r="U16"/>
      <c r="V16"/>
      <c r="W16"/>
      <c r="X16"/>
    </row>
    <row r="17" spans="1:24" x14ac:dyDescent="0.35">
      <c r="A17" s="288"/>
      <c r="B17" s="288"/>
      <c r="C17" s="288" t="s">
        <v>554</v>
      </c>
      <c r="D17" s="307">
        <v>0.12800039999999999</v>
      </c>
      <c r="E17" s="484">
        <v>9.3705495713625514E-5</v>
      </c>
      <c r="F17" s="484"/>
      <c r="G17" s="307"/>
      <c r="H17" s="484"/>
      <c r="I17" s="484"/>
      <c r="J17" s="307"/>
      <c r="K17" s="484"/>
      <c r="L17" s="484"/>
      <c r="M17" s="267"/>
      <c r="N17"/>
      <c r="O17"/>
      <c r="P17"/>
      <c r="Q17"/>
      <c r="R17"/>
      <c r="S17"/>
      <c r="T17"/>
      <c r="U17"/>
      <c r="V17"/>
      <c r="W17"/>
      <c r="X17"/>
    </row>
    <row r="18" spans="1:24" ht="16" thickBot="1" x14ac:dyDescent="0.4">
      <c r="A18" s="135"/>
      <c r="B18" s="130" t="s">
        <v>545</v>
      </c>
      <c r="C18" s="130"/>
      <c r="D18" s="152">
        <v>1365.9860504999999</v>
      </c>
      <c r="E18" s="153"/>
      <c r="F18" s="153">
        <v>0.13466493109789246</v>
      </c>
      <c r="G18" s="152"/>
      <c r="H18" s="153"/>
      <c r="I18" s="153"/>
      <c r="J18" s="152" t="s">
        <v>378</v>
      </c>
      <c r="K18" s="153"/>
      <c r="L18" s="153">
        <v>3.1876773408998783E-2</v>
      </c>
      <c r="M18" s="267"/>
      <c r="N18"/>
      <c r="O18"/>
      <c r="P18"/>
      <c r="Q18"/>
      <c r="R18"/>
      <c r="S18"/>
      <c r="T18"/>
      <c r="U18"/>
      <c r="V18"/>
      <c r="W18"/>
      <c r="X18"/>
    </row>
    <row r="19" spans="1:24" ht="34" x14ac:dyDescent="0.35">
      <c r="A19" s="288"/>
      <c r="B19" s="288" t="s">
        <v>617</v>
      </c>
      <c r="C19" s="288" t="s">
        <v>618</v>
      </c>
      <c r="D19" s="307">
        <v>2032.09223</v>
      </c>
      <c r="E19" s="484">
        <v>0.66803931008044659</v>
      </c>
      <c r="F19" s="484"/>
      <c r="G19" s="307"/>
      <c r="H19" s="484"/>
      <c r="I19" s="484"/>
      <c r="J19" s="307"/>
      <c r="K19" s="484"/>
      <c r="L19" s="484"/>
      <c r="M19" s="267"/>
      <c r="N19"/>
      <c r="O19"/>
      <c r="P19"/>
      <c r="Q19"/>
      <c r="R19"/>
      <c r="S19"/>
      <c r="T19"/>
      <c r="U19"/>
      <c r="V19"/>
      <c r="W19"/>
      <c r="X19"/>
    </row>
    <row r="20" spans="1:24" x14ac:dyDescent="0.35">
      <c r="A20" s="288"/>
      <c r="B20" s="288"/>
      <c r="C20" s="288" t="s">
        <v>342</v>
      </c>
      <c r="D20" s="307">
        <v>814.66899999999998</v>
      </c>
      <c r="E20" s="484">
        <v>0.26781801961022572</v>
      </c>
      <c r="F20" s="484"/>
      <c r="G20" s="307"/>
      <c r="H20" s="484"/>
      <c r="I20" s="484"/>
      <c r="J20" s="307"/>
      <c r="K20" s="484"/>
      <c r="L20" s="484"/>
      <c r="M20" s="267"/>
      <c r="N20"/>
      <c r="O20"/>
      <c r="P20"/>
      <c r="Q20"/>
      <c r="R20"/>
      <c r="S20"/>
      <c r="T20"/>
      <c r="U20"/>
      <c r="V20"/>
      <c r="W20"/>
      <c r="X20"/>
    </row>
    <row r="21" spans="1:24" x14ac:dyDescent="0.35">
      <c r="A21" s="288"/>
      <c r="B21" s="288"/>
      <c r="C21" s="288" t="s">
        <v>544</v>
      </c>
      <c r="D21" s="307">
        <v>194.98399999999998</v>
      </c>
      <c r="E21" s="484">
        <v>6.4099933513709559E-2</v>
      </c>
      <c r="F21" s="484"/>
      <c r="G21" s="307"/>
      <c r="H21" s="484"/>
      <c r="I21" s="484"/>
      <c r="J21" s="307"/>
      <c r="K21" s="484"/>
      <c r="L21" s="484"/>
      <c r="M21" s="267"/>
      <c r="N21"/>
      <c r="O21"/>
      <c r="P21"/>
      <c r="Q21"/>
      <c r="R21"/>
      <c r="S21"/>
      <c r="T21"/>
      <c r="U21"/>
      <c r="V21"/>
      <c r="W21"/>
      <c r="X21"/>
    </row>
    <row r="22" spans="1:24" x14ac:dyDescent="0.35">
      <c r="A22" s="288"/>
      <c r="B22" s="288"/>
      <c r="C22" s="288" t="s">
        <v>554</v>
      </c>
      <c r="D22" s="307">
        <v>0.13</v>
      </c>
      <c r="E22" s="484">
        <v>4.2736795618010932E-5</v>
      </c>
      <c r="F22" s="484"/>
      <c r="G22" s="307"/>
      <c r="H22" s="484"/>
      <c r="I22" s="484"/>
      <c r="J22" s="307"/>
      <c r="K22" s="484"/>
      <c r="L22" s="484"/>
      <c r="M22" s="267"/>
      <c r="N22"/>
      <c r="O22"/>
      <c r="P22"/>
      <c r="Q22"/>
      <c r="R22"/>
      <c r="S22"/>
      <c r="T22"/>
      <c r="U22"/>
      <c r="V22"/>
      <c r="W22"/>
      <c r="X22"/>
    </row>
    <row r="23" spans="1:24" ht="16" thickBot="1" x14ac:dyDescent="0.4">
      <c r="A23" s="135"/>
      <c r="B23" s="130" t="s">
        <v>545</v>
      </c>
      <c r="C23" s="130"/>
      <c r="D23" s="152">
        <v>3041.8752300000001</v>
      </c>
      <c r="E23" s="153"/>
      <c r="F23" s="153">
        <v>0.29988147983384977</v>
      </c>
      <c r="G23" s="152"/>
      <c r="H23" s="153"/>
      <c r="I23" s="153"/>
      <c r="J23" s="152"/>
      <c r="K23" s="153"/>
      <c r="L23" s="153"/>
      <c r="M23" s="267"/>
      <c r="N23"/>
      <c r="O23"/>
      <c r="P23"/>
      <c r="Q23"/>
      <c r="R23"/>
      <c r="S23"/>
      <c r="T23"/>
      <c r="U23"/>
      <c r="V23"/>
      <c r="W23"/>
      <c r="X23"/>
    </row>
    <row r="24" spans="1:24" x14ac:dyDescent="0.35">
      <c r="A24" s="288"/>
      <c r="B24" s="581" t="s">
        <v>619</v>
      </c>
      <c r="C24" s="288" t="s">
        <v>620</v>
      </c>
      <c r="D24" s="307">
        <v>614.11</v>
      </c>
      <c r="E24" s="484">
        <v>0.78861161157433379</v>
      </c>
      <c r="F24" s="484"/>
      <c r="G24" s="307"/>
      <c r="H24" s="484"/>
      <c r="I24" s="484"/>
      <c r="J24" s="307"/>
      <c r="K24" s="484"/>
      <c r="L24" s="484"/>
      <c r="M24" s="267"/>
      <c r="N24"/>
      <c r="O24"/>
      <c r="P24"/>
      <c r="Q24"/>
      <c r="R24"/>
      <c r="S24"/>
      <c r="T24"/>
      <c r="U24"/>
      <c r="V24"/>
      <c r="W24"/>
      <c r="X24"/>
    </row>
    <row r="25" spans="1:24" x14ac:dyDescent="0.35">
      <c r="A25" s="308"/>
      <c r="B25" s="582"/>
      <c r="C25" s="288" t="s">
        <v>342</v>
      </c>
      <c r="D25" s="307">
        <v>81.325999999999993</v>
      </c>
      <c r="E25" s="484">
        <v>0.1044350815373374</v>
      </c>
      <c r="F25" s="484"/>
      <c r="G25" s="307"/>
      <c r="H25" s="484"/>
      <c r="I25" s="484"/>
      <c r="J25" s="307"/>
      <c r="K25" s="484"/>
      <c r="L25" s="484"/>
      <c r="M25" s="267"/>
      <c r="N25"/>
      <c r="O25"/>
      <c r="P25"/>
      <c r="Q25"/>
      <c r="R25"/>
      <c r="S25"/>
      <c r="T25"/>
      <c r="U25"/>
      <c r="V25"/>
      <c r="W25"/>
      <c r="X25"/>
    </row>
    <row r="26" spans="1:24" x14ac:dyDescent="0.35">
      <c r="A26" s="308"/>
      <c r="B26" s="308"/>
      <c r="C26" s="288" t="s">
        <v>544</v>
      </c>
      <c r="D26" s="307">
        <v>83.287000000000006</v>
      </c>
      <c r="E26" s="484">
        <v>0.10695330688832871</v>
      </c>
      <c r="F26" s="484"/>
      <c r="G26" s="307"/>
      <c r="H26" s="484"/>
      <c r="I26" s="484"/>
      <c r="J26" s="307"/>
      <c r="K26" s="484"/>
      <c r="L26" s="484"/>
      <c r="M26" s="267"/>
      <c r="N26"/>
      <c r="O26"/>
      <c r="P26"/>
      <c r="Q26"/>
      <c r="R26"/>
      <c r="S26"/>
      <c r="T26"/>
      <c r="U26"/>
      <c r="V26"/>
      <c r="W26"/>
      <c r="X26"/>
    </row>
    <row r="27" spans="1:24" ht="16" thickBot="1" x14ac:dyDescent="0.4">
      <c r="A27" s="135"/>
      <c r="B27" s="130" t="s">
        <v>545</v>
      </c>
      <c r="C27" s="130"/>
      <c r="D27" s="152">
        <v>778.72300000000007</v>
      </c>
      <c r="E27" s="153"/>
      <c r="F27" s="153">
        <v>7.6769948786050299E-2</v>
      </c>
      <c r="G27" s="152"/>
      <c r="H27" s="153"/>
      <c r="I27" s="153"/>
      <c r="J27" s="152"/>
      <c r="K27" s="153"/>
      <c r="L27" s="153"/>
      <c r="M27" s="267"/>
      <c r="N27"/>
      <c r="O27"/>
      <c r="P27"/>
      <c r="Q27"/>
      <c r="R27"/>
      <c r="S27"/>
      <c r="T27"/>
      <c r="U27"/>
      <c r="V27"/>
      <c r="W27"/>
      <c r="X27"/>
    </row>
    <row r="28" spans="1:24" x14ac:dyDescent="0.35">
      <c r="A28" s="135"/>
      <c r="B28" s="581" t="s">
        <v>621</v>
      </c>
      <c r="C28" s="288" t="s">
        <v>622</v>
      </c>
      <c r="D28" s="307">
        <v>1051.8699999999999</v>
      </c>
      <c r="E28" s="484">
        <v>0.83162362956866454</v>
      </c>
      <c r="F28" s="484"/>
      <c r="G28" s="307"/>
      <c r="H28" s="484"/>
      <c r="I28" s="484"/>
      <c r="J28" s="307" t="s">
        <v>378</v>
      </c>
      <c r="K28" s="484">
        <v>0.85140780122606197</v>
      </c>
      <c r="L28" s="484"/>
      <c r="M28" s="267"/>
      <c r="N28"/>
      <c r="O28"/>
      <c r="P28"/>
      <c r="Q28"/>
      <c r="R28"/>
      <c r="S28"/>
      <c r="T28"/>
      <c r="U28"/>
      <c r="V28"/>
      <c r="W28"/>
      <c r="X28"/>
    </row>
    <row r="29" spans="1:24" x14ac:dyDescent="0.35">
      <c r="A29" s="135"/>
      <c r="B29" s="582"/>
      <c r="C29" s="288" t="s">
        <v>342</v>
      </c>
      <c r="D29" s="307">
        <v>211.11099999999999</v>
      </c>
      <c r="E29" s="484">
        <v>0.16690740876902121</v>
      </c>
      <c r="F29" s="484"/>
      <c r="G29" s="307"/>
      <c r="H29" s="484"/>
      <c r="I29" s="484"/>
      <c r="J29" s="307" t="s">
        <v>378</v>
      </c>
      <c r="K29" s="484">
        <v>0.13955044395016183</v>
      </c>
      <c r="L29" s="484"/>
      <c r="M29" s="267"/>
      <c r="N29"/>
      <c r="O29"/>
      <c r="P29"/>
      <c r="Q29"/>
      <c r="R29"/>
      <c r="S29"/>
      <c r="T29"/>
      <c r="U29"/>
      <c r="V29"/>
      <c r="W29"/>
      <c r="X29"/>
    </row>
    <row r="30" spans="1:24" x14ac:dyDescent="0.35">
      <c r="A30" s="135"/>
      <c r="B30" s="288"/>
      <c r="C30" s="288" t="s">
        <v>544</v>
      </c>
      <c r="D30" s="307">
        <v>1.8580000000000001</v>
      </c>
      <c r="E30" s="484">
        <v>1.4689616623143344E-3</v>
      </c>
      <c r="F30" s="484"/>
      <c r="G30" s="307"/>
      <c r="H30" s="484"/>
      <c r="I30" s="484"/>
      <c r="J30" s="307" t="s">
        <v>378</v>
      </c>
      <c r="K30" s="484">
        <v>9.0417548237761991E-3</v>
      </c>
      <c r="L30" s="484"/>
      <c r="M30" s="267"/>
      <c r="N30"/>
      <c r="O30"/>
      <c r="P30"/>
      <c r="Q30"/>
      <c r="R30"/>
      <c r="S30"/>
      <c r="T30"/>
      <c r="U30"/>
      <c r="V30"/>
      <c r="W30"/>
      <c r="X30"/>
    </row>
    <row r="31" spans="1:24" ht="16" thickBot="1" x14ac:dyDescent="0.4">
      <c r="A31" s="135"/>
      <c r="B31" s="130" t="s">
        <v>545</v>
      </c>
      <c r="C31" s="130"/>
      <c r="D31" s="152">
        <v>1264.8389999999997</v>
      </c>
      <c r="E31" s="153"/>
      <c r="F31" s="153">
        <v>0.12469340863516173</v>
      </c>
      <c r="G31" s="152"/>
      <c r="H31" s="153"/>
      <c r="I31" s="153"/>
      <c r="J31" s="152" t="s">
        <v>378</v>
      </c>
      <c r="K31" s="153"/>
      <c r="L31" s="153">
        <v>0.89661937576003248</v>
      </c>
      <c r="M31" s="267"/>
      <c r="N31"/>
      <c r="O31"/>
      <c r="P31"/>
      <c r="Q31"/>
      <c r="R31"/>
      <c r="S31"/>
      <c r="T31"/>
      <c r="U31"/>
      <c r="V31"/>
      <c r="W31"/>
      <c r="X31"/>
    </row>
    <row r="32" spans="1:24" ht="31" x14ac:dyDescent="0.35">
      <c r="A32" s="563" t="s">
        <v>623</v>
      </c>
      <c r="B32" s="288" t="s">
        <v>624</v>
      </c>
      <c r="C32" s="288" t="s">
        <v>614</v>
      </c>
      <c r="D32" s="307" t="s">
        <v>378</v>
      </c>
      <c r="E32" s="484">
        <v>0.55033490751026026</v>
      </c>
      <c r="F32" s="484"/>
      <c r="G32" s="307"/>
      <c r="H32" s="484"/>
      <c r="I32" s="484"/>
      <c r="J32" s="307"/>
      <c r="K32" s="484"/>
      <c r="L32" s="484"/>
      <c r="M32" s="267"/>
      <c r="N32"/>
      <c r="O32"/>
      <c r="P32"/>
      <c r="Q32"/>
      <c r="R32"/>
      <c r="S32"/>
      <c r="T32"/>
      <c r="U32"/>
      <c r="V32"/>
      <c r="W32"/>
      <c r="X32"/>
    </row>
    <row r="33" spans="1:24" x14ac:dyDescent="0.35">
      <c r="A33" s="563"/>
      <c r="B33" s="288"/>
      <c r="C33" s="288" t="s">
        <v>342</v>
      </c>
      <c r="D33" s="307" t="s">
        <v>378</v>
      </c>
      <c r="E33" s="484">
        <v>0.15160667565594574</v>
      </c>
      <c r="F33" s="484"/>
      <c r="G33" s="307"/>
      <c r="H33" s="484"/>
      <c r="I33" s="484"/>
      <c r="J33" s="307"/>
      <c r="K33" s="484"/>
      <c r="L33" s="484"/>
      <c r="M33" s="267"/>
      <c r="N33"/>
      <c r="O33"/>
      <c r="P33"/>
      <c r="Q33"/>
      <c r="R33"/>
      <c r="S33"/>
      <c r="T33"/>
      <c r="U33"/>
      <c r="V33"/>
      <c r="W33"/>
      <c r="X33"/>
    </row>
    <row r="34" spans="1:24" x14ac:dyDescent="0.35">
      <c r="A34" s="563"/>
      <c r="B34" s="288"/>
      <c r="C34" s="288" t="s">
        <v>544</v>
      </c>
      <c r="D34" s="307" t="s">
        <v>378</v>
      </c>
      <c r="E34" s="484">
        <v>0.29805841683379408</v>
      </c>
      <c r="F34" s="484"/>
      <c r="G34" s="307"/>
      <c r="H34" s="484"/>
      <c r="I34" s="484"/>
      <c r="J34" s="307"/>
      <c r="K34" s="484"/>
      <c r="L34" s="484"/>
      <c r="M34" s="267"/>
      <c r="N34"/>
      <c r="O34"/>
      <c r="P34"/>
      <c r="Q34"/>
      <c r="R34"/>
      <c r="S34"/>
      <c r="T34"/>
      <c r="U34"/>
      <c r="V34"/>
      <c r="W34"/>
      <c r="X34"/>
    </row>
    <row r="35" spans="1:24" ht="16" thickBot="1" x14ac:dyDescent="0.4">
      <c r="A35" s="135"/>
      <c r="B35" s="130" t="s">
        <v>545</v>
      </c>
      <c r="C35" s="130"/>
      <c r="D35" s="153" t="s">
        <v>378</v>
      </c>
      <c r="E35" s="153"/>
      <c r="F35" s="153" t="s">
        <v>378</v>
      </c>
      <c r="G35" s="152"/>
      <c r="H35" s="153"/>
      <c r="I35" s="153"/>
      <c r="J35" s="152"/>
      <c r="K35" s="153"/>
      <c r="L35" s="153"/>
      <c r="M35" s="267"/>
      <c r="N35"/>
      <c r="O35"/>
      <c r="P35"/>
      <c r="Q35"/>
      <c r="R35"/>
      <c r="S35"/>
      <c r="T35"/>
      <c r="U35"/>
      <c r="V35"/>
      <c r="W35"/>
      <c r="X35"/>
    </row>
    <row r="36" spans="1:24" ht="15.75" customHeight="1" x14ac:dyDescent="0.35">
      <c r="A36" s="314"/>
      <c r="B36" s="581" t="s">
        <v>625</v>
      </c>
      <c r="C36" s="288" t="s">
        <v>626</v>
      </c>
      <c r="D36" s="307">
        <v>339.48099999999999</v>
      </c>
      <c r="E36" s="484">
        <v>0.39727822851973688</v>
      </c>
      <c r="F36" s="484"/>
      <c r="G36" s="307">
        <v>245.3</v>
      </c>
      <c r="H36" s="484">
        <v>1</v>
      </c>
      <c r="I36" s="484"/>
      <c r="J36" s="307"/>
      <c r="K36" s="484"/>
      <c r="L36" s="484"/>
      <c r="M36" s="267"/>
      <c r="N36"/>
      <c r="O36"/>
      <c r="P36"/>
      <c r="Q36"/>
      <c r="R36"/>
      <c r="S36"/>
      <c r="T36"/>
      <c r="U36"/>
      <c r="V36"/>
      <c r="W36"/>
      <c r="X36"/>
    </row>
    <row r="37" spans="1:24" x14ac:dyDescent="0.35">
      <c r="A37" s="314"/>
      <c r="B37" s="582"/>
      <c r="C37" s="288" t="s">
        <v>342</v>
      </c>
      <c r="D37" s="307">
        <v>375.036</v>
      </c>
      <c r="E37" s="484">
        <v>0.43888652888122759</v>
      </c>
      <c r="F37" s="484"/>
      <c r="G37" s="307"/>
      <c r="H37" s="484"/>
      <c r="I37" s="484"/>
      <c r="J37" s="307"/>
      <c r="K37" s="484"/>
      <c r="L37" s="484"/>
      <c r="M37" s="267"/>
      <c r="N37"/>
      <c r="O37"/>
      <c r="P37"/>
      <c r="Q37"/>
      <c r="R37"/>
      <c r="S37"/>
      <c r="T37"/>
      <c r="U37"/>
      <c r="V37"/>
      <c r="W37"/>
      <c r="X37"/>
    </row>
    <row r="38" spans="1:24" x14ac:dyDescent="0.35">
      <c r="A38" s="314"/>
      <c r="B38" s="288"/>
      <c r="C38" s="288" t="s">
        <v>554</v>
      </c>
      <c r="D38" s="307">
        <v>140</v>
      </c>
      <c r="E38" s="484">
        <v>0.16383524259903548</v>
      </c>
      <c r="F38" s="484"/>
      <c r="G38" s="307"/>
      <c r="H38" s="484"/>
      <c r="I38" s="484"/>
      <c r="J38" s="307"/>
      <c r="K38" s="484"/>
      <c r="L38" s="484"/>
      <c r="M38" s="267"/>
      <c r="N38"/>
      <c r="O38"/>
      <c r="P38"/>
      <c r="Q38"/>
      <c r="R38"/>
      <c r="S38"/>
      <c r="T38"/>
      <c r="U38"/>
      <c r="V38"/>
      <c r="W38"/>
      <c r="X38"/>
    </row>
    <row r="39" spans="1:24" ht="16" thickBot="1" x14ac:dyDescent="0.4">
      <c r="A39" s="135"/>
      <c r="B39" s="130" t="s">
        <v>558</v>
      </c>
      <c r="C39" s="130"/>
      <c r="D39" s="152">
        <v>854.51700000000005</v>
      </c>
      <c r="E39" s="153"/>
      <c r="F39" s="153">
        <v>8.424205568194254E-2</v>
      </c>
      <c r="G39" s="152">
        <v>245.3</v>
      </c>
      <c r="H39" s="153"/>
      <c r="I39" s="153">
        <v>0.44685489027754155</v>
      </c>
      <c r="J39" s="152"/>
      <c r="K39" s="153"/>
      <c r="L39" s="309"/>
      <c r="M39" s="267"/>
      <c r="N39"/>
      <c r="O39"/>
      <c r="P39"/>
      <c r="Q39"/>
      <c r="R39"/>
      <c r="S39"/>
      <c r="T39"/>
      <c r="U39"/>
      <c r="V39"/>
      <c r="W39"/>
      <c r="X39"/>
    </row>
    <row r="40" spans="1:24" ht="34" x14ac:dyDescent="0.35">
      <c r="A40" s="135"/>
      <c r="B40" s="443" t="s">
        <v>627</v>
      </c>
      <c r="C40" s="288" t="s">
        <v>618</v>
      </c>
      <c r="D40" s="307" t="s">
        <v>378</v>
      </c>
      <c r="E40" s="484">
        <v>0.5</v>
      </c>
      <c r="F40" s="484"/>
      <c r="G40" s="307">
        <v>130.00077999999999</v>
      </c>
      <c r="H40" s="484">
        <v>0.42813018425492849</v>
      </c>
      <c r="I40" s="484"/>
      <c r="J40" s="307"/>
      <c r="K40" s="484"/>
      <c r="L40" s="484"/>
      <c r="M40" s="267"/>
      <c r="N40"/>
      <c r="O40"/>
      <c r="P40"/>
      <c r="Q40"/>
      <c r="R40"/>
      <c r="S40"/>
      <c r="T40"/>
      <c r="U40"/>
      <c r="V40"/>
      <c r="W40"/>
      <c r="X40"/>
    </row>
    <row r="41" spans="1:24" x14ac:dyDescent="0.35">
      <c r="A41" s="135"/>
      <c r="B41" s="288"/>
      <c r="C41" s="288" t="s">
        <v>342</v>
      </c>
      <c r="D41" s="307"/>
      <c r="E41" s="484"/>
      <c r="F41" s="484"/>
      <c r="G41" s="307">
        <v>0.46600000000000003</v>
      </c>
      <c r="H41" s="484">
        <v>1.5346728370614138E-3</v>
      </c>
      <c r="I41" s="484"/>
      <c r="J41" s="307"/>
      <c r="K41" s="484"/>
      <c r="L41" s="484"/>
      <c r="M41" s="267"/>
      <c r="N41"/>
      <c r="O41"/>
      <c r="P41"/>
      <c r="Q41"/>
      <c r="R41"/>
      <c r="S41"/>
      <c r="T41"/>
      <c r="U41"/>
      <c r="V41"/>
      <c r="W41"/>
      <c r="X41"/>
    </row>
    <row r="42" spans="1:24" x14ac:dyDescent="0.35">
      <c r="A42" s="135"/>
      <c r="B42" s="288"/>
      <c r="C42" s="288" t="s">
        <v>544</v>
      </c>
      <c r="D42" s="307" t="s">
        <v>378</v>
      </c>
      <c r="E42" s="484">
        <v>0.5</v>
      </c>
      <c r="F42" s="484"/>
      <c r="G42" s="307">
        <v>33.308999999999997</v>
      </c>
      <c r="H42" s="484">
        <v>0.10969617495639189</v>
      </c>
      <c r="I42" s="484"/>
      <c r="J42" s="307"/>
      <c r="K42" s="484"/>
      <c r="L42" s="484"/>
      <c r="M42" s="267"/>
      <c r="N42"/>
      <c r="O42"/>
      <c r="P42"/>
      <c r="Q42"/>
      <c r="R42"/>
      <c r="S42"/>
      <c r="T42"/>
      <c r="U42"/>
      <c r="V42"/>
      <c r="W42"/>
      <c r="X42"/>
    </row>
    <row r="43" spans="1:24" x14ac:dyDescent="0.35">
      <c r="A43" s="135"/>
      <c r="B43" s="288"/>
      <c r="C43" s="288" t="s">
        <v>554</v>
      </c>
      <c r="D43" s="307"/>
      <c r="E43" s="484"/>
      <c r="F43" s="484"/>
      <c r="G43" s="307">
        <v>139.87200000000001</v>
      </c>
      <c r="H43" s="484">
        <v>0.46063896795161818</v>
      </c>
      <c r="I43" s="484"/>
      <c r="J43" s="307"/>
      <c r="K43" s="484"/>
      <c r="L43" s="484"/>
      <c r="M43" s="267"/>
      <c r="N43"/>
      <c r="O43"/>
      <c r="P43"/>
      <c r="Q43"/>
      <c r="R43"/>
      <c r="S43"/>
      <c r="T43"/>
      <c r="U43"/>
      <c r="V43"/>
      <c r="W43"/>
      <c r="X43"/>
    </row>
    <row r="44" spans="1:24" ht="16" thickBot="1" x14ac:dyDescent="0.4">
      <c r="A44" s="130"/>
      <c r="B44" s="130" t="s">
        <v>545</v>
      </c>
      <c r="C44" s="130"/>
      <c r="D44" s="152" t="s">
        <v>378</v>
      </c>
      <c r="E44" s="153"/>
      <c r="F44" s="153" t="s">
        <v>378</v>
      </c>
      <c r="G44" s="152">
        <v>303.64778000000001</v>
      </c>
      <c r="H44" s="153"/>
      <c r="I44" s="153">
        <v>0.55314510972245856</v>
      </c>
      <c r="J44" s="152"/>
      <c r="K44" s="153"/>
      <c r="L44" s="153"/>
      <c r="M44" s="267"/>
      <c r="N44"/>
      <c r="O44"/>
      <c r="P44"/>
      <c r="Q44"/>
      <c r="R44"/>
      <c r="S44"/>
      <c r="T44"/>
      <c r="U44"/>
      <c r="V44"/>
      <c r="W44"/>
      <c r="X44"/>
    </row>
    <row r="45" spans="1:24" ht="16" thickBot="1" x14ac:dyDescent="0.4">
      <c r="A45" s="129" t="s">
        <v>566</v>
      </c>
      <c r="B45" s="129"/>
      <c r="C45" s="129"/>
      <c r="D45" s="154">
        <v>10143.591500499999</v>
      </c>
      <c r="E45" s="155"/>
      <c r="F45" s="155">
        <v>1</v>
      </c>
      <c r="G45" s="154">
        <v>548.94777999999997</v>
      </c>
      <c r="H45" s="155"/>
      <c r="I45" s="155">
        <v>1</v>
      </c>
      <c r="J45" s="154">
        <v>123.35</v>
      </c>
      <c r="K45" s="155"/>
      <c r="L45" s="155">
        <v>0.99849614916903118</v>
      </c>
      <c r="M45" s="267"/>
      <c r="N45"/>
      <c r="O45"/>
      <c r="P45"/>
      <c r="Q45"/>
      <c r="R45"/>
      <c r="S45"/>
      <c r="T45"/>
      <c r="U45"/>
      <c r="V45"/>
      <c r="W45" s="267"/>
      <c r="X45" s="267"/>
    </row>
    <row r="46" spans="1:24" x14ac:dyDescent="0.35">
      <c r="A46" s="314"/>
      <c r="B46" s="314"/>
      <c r="C46" s="314"/>
      <c r="D46" s="267"/>
      <c r="E46" s="454"/>
      <c r="F46" s="454"/>
      <c r="G46" s="267"/>
      <c r="H46" s="454"/>
      <c r="I46" s="454"/>
      <c r="J46" s="267"/>
      <c r="K46" s="454"/>
      <c r="L46" s="454"/>
      <c r="M46" s="267"/>
      <c r="N46"/>
      <c r="O46"/>
      <c r="P46"/>
      <c r="Q46"/>
      <c r="R46"/>
      <c r="S46"/>
      <c r="T46"/>
      <c r="U46"/>
      <c r="V46"/>
      <c r="W46" s="267"/>
      <c r="X46" s="267"/>
    </row>
    <row r="47" spans="1:24" ht="30" customHeight="1" x14ac:dyDescent="0.35">
      <c r="A47" s="563" t="s">
        <v>567</v>
      </c>
      <c r="B47" s="563"/>
      <c r="C47" s="563"/>
      <c r="D47" s="563"/>
      <c r="E47" s="563"/>
      <c r="F47" s="563"/>
      <c r="G47" s="563"/>
      <c r="H47" s="563"/>
      <c r="I47" s="563"/>
      <c r="J47" s="563"/>
      <c r="K47" s="563"/>
      <c r="L47" s="563"/>
      <c r="M47" s="267"/>
      <c r="N47"/>
      <c r="O47"/>
      <c r="P47"/>
      <c r="Q47"/>
      <c r="R47"/>
      <c r="S47"/>
      <c r="T47"/>
      <c r="U47"/>
      <c r="V47"/>
      <c r="W47" s="267"/>
      <c r="X47" s="267"/>
    </row>
    <row r="48" spans="1:24" ht="30.75" customHeight="1" x14ac:dyDescent="0.35">
      <c r="A48" s="563" t="s">
        <v>568</v>
      </c>
      <c r="B48" s="563"/>
      <c r="C48" s="563"/>
      <c r="D48" s="563"/>
      <c r="E48" s="563"/>
      <c r="F48" s="563"/>
      <c r="G48" s="563"/>
      <c r="H48" s="563"/>
      <c r="I48" s="563"/>
      <c r="J48" s="563"/>
      <c r="K48" s="563"/>
      <c r="L48" s="563"/>
      <c r="M48" s="267"/>
      <c r="N48" s="267"/>
      <c r="O48" s="267"/>
      <c r="P48" s="267"/>
      <c r="Q48" s="267"/>
      <c r="R48" s="267"/>
      <c r="S48" s="267"/>
      <c r="T48" s="267"/>
      <c r="U48" s="267"/>
      <c r="V48" s="267"/>
      <c r="W48" s="267"/>
      <c r="X48" s="267"/>
    </row>
    <row r="49" spans="1:12" ht="43.5" customHeight="1" x14ac:dyDescent="0.35">
      <c r="A49" s="563" t="s">
        <v>569</v>
      </c>
      <c r="B49" s="563"/>
      <c r="C49" s="563"/>
      <c r="D49" s="563"/>
      <c r="E49" s="563"/>
      <c r="F49" s="563"/>
      <c r="G49" s="563"/>
      <c r="H49" s="563"/>
      <c r="I49" s="563"/>
      <c r="J49" s="563"/>
      <c r="K49" s="563"/>
      <c r="L49" s="563"/>
    </row>
    <row r="50" spans="1:12" ht="15.65" customHeight="1" x14ac:dyDescent="0.35">
      <c r="A50" s="563" t="s">
        <v>628</v>
      </c>
      <c r="B50" s="563"/>
      <c r="C50" s="563"/>
      <c r="D50" s="563"/>
      <c r="E50" s="563"/>
      <c r="F50" s="563"/>
      <c r="G50" s="563"/>
      <c r="H50" s="563"/>
      <c r="I50" s="563"/>
      <c r="J50" s="563"/>
      <c r="K50" s="563"/>
      <c r="L50" s="563"/>
    </row>
    <row r="51" spans="1:12" ht="15.65" customHeight="1" x14ac:dyDescent="0.35">
      <c r="A51" s="563" t="s">
        <v>629</v>
      </c>
      <c r="B51" s="563"/>
      <c r="C51" s="563"/>
      <c r="D51" s="563"/>
      <c r="E51" s="563"/>
      <c r="F51" s="563"/>
      <c r="G51" s="563"/>
      <c r="H51" s="563"/>
      <c r="I51" s="563"/>
      <c r="J51" s="563"/>
      <c r="K51" s="563"/>
      <c r="L51" s="563"/>
    </row>
    <row r="52" spans="1:12" ht="15" customHeight="1" x14ac:dyDescent="0.35">
      <c r="A52" s="563" t="s">
        <v>630</v>
      </c>
      <c r="B52" s="563"/>
      <c r="C52" s="563"/>
      <c r="D52" s="563"/>
      <c r="E52" s="563"/>
      <c r="F52" s="563"/>
      <c r="G52" s="563"/>
      <c r="H52" s="563"/>
      <c r="I52" s="563"/>
      <c r="J52" s="563"/>
      <c r="K52" s="563"/>
      <c r="L52" s="563"/>
    </row>
  </sheetData>
  <mergeCells count="16">
    <mergeCell ref="J4:J5"/>
    <mergeCell ref="B24:B25"/>
    <mergeCell ref="D4:D5"/>
    <mergeCell ref="G4:G5"/>
    <mergeCell ref="A4:A5"/>
    <mergeCell ref="B4:B5"/>
    <mergeCell ref="C4:C5"/>
    <mergeCell ref="A50:L50"/>
    <mergeCell ref="A51:L51"/>
    <mergeCell ref="A52:L52"/>
    <mergeCell ref="B28:B29"/>
    <mergeCell ref="B36:B37"/>
    <mergeCell ref="A47:L47"/>
    <mergeCell ref="A48:L48"/>
    <mergeCell ref="A49:L49"/>
    <mergeCell ref="A32:A34"/>
  </mergeCells>
  <hyperlinks>
    <hyperlink ref="L1" location="Contents!B59" display="Return to contents page" xr:uid="{A0601043-E718-4BF9-B997-E574115526D8}"/>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31" max="11"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BC7F-21C7-4859-AD9F-C2688330CA45}">
  <sheetPr codeName="Sheet35">
    <pageSetUpPr fitToPage="1"/>
  </sheetPr>
  <dimension ref="A1:X74"/>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71" customWidth="1"/>
    <col min="7" max="7" width="18.7265625" style="9" customWidth="1"/>
    <col min="8" max="9" width="7.7265625" style="71" customWidth="1"/>
    <col min="10" max="10" width="18.7265625" style="9" customWidth="1"/>
    <col min="11" max="12" width="7.7265625" style="71" customWidth="1"/>
    <col min="13" max="13" width="12.81640625" style="9" bestFit="1" customWidth="1"/>
    <col min="14" max="16" width="9.1796875" style="9"/>
    <col min="17" max="19" width="2.7265625" style="9" customWidth="1"/>
    <col min="20" max="16384" width="9.1796875" style="9"/>
  </cols>
  <sheetData>
    <row r="1" spans="1:24" x14ac:dyDescent="0.35">
      <c r="A1" s="314"/>
      <c r="B1" s="314"/>
      <c r="C1" s="314"/>
      <c r="D1" s="267"/>
      <c r="E1" s="451"/>
      <c r="F1" s="451"/>
      <c r="G1" s="267"/>
      <c r="H1" s="451"/>
      <c r="I1" s="451"/>
      <c r="J1" s="267"/>
      <c r="K1" s="451"/>
      <c r="L1" s="167" t="s">
        <v>329</v>
      </c>
      <c r="M1" s="267"/>
      <c r="N1" s="267"/>
      <c r="O1" s="267"/>
      <c r="P1" s="267"/>
      <c r="Q1" s="267"/>
      <c r="R1" s="267"/>
      <c r="S1" s="267"/>
      <c r="T1" s="267"/>
      <c r="U1" s="267"/>
      <c r="V1" s="267"/>
      <c r="W1" s="267"/>
      <c r="X1" s="267"/>
    </row>
    <row r="2" spans="1:24" x14ac:dyDescent="0.35">
      <c r="A2" s="425" t="s">
        <v>631</v>
      </c>
      <c r="B2" s="314"/>
      <c r="C2" s="314"/>
      <c r="D2" s="267"/>
      <c r="E2" s="451"/>
      <c r="F2" s="451"/>
      <c r="G2" s="267"/>
      <c r="H2" s="451"/>
      <c r="I2" s="451"/>
      <c r="J2" s="267"/>
      <c r="K2" s="451"/>
      <c r="L2" s="451"/>
      <c r="M2" s="267"/>
      <c r="N2" s="267"/>
      <c r="O2" s="267"/>
      <c r="P2" s="267"/>
      <c r="Q2" s="267"/>
      <c r="R2" s="267"/>
      <c r="S2" s="267"/>
      <c r="T2" s="267"/>
      <c r="U2" s="267"/>
      <c r="V2" s="267"/>
      <c r="W2" s="267"/>
      <c r="X2" s="267"/>
    </row>
    <row r="3" spans="1:24" ht="18" customHeight="1" thickBot="1" x14ac:dyDescent="0.4">
      <c r="A3" s="314"/>
      <c r="B3" s="314"/>
      <c r="C3" s="314"/>
      <c r="D3" s="267"/>
      <c r="E3" s="451"/>
      <c r="F3" s="451"/>
      <c r="G3" s="267"/>
      <c r="H3" s="451"/>
      <c r="I3" s="451"/>
      <c r="J3" s="267"/>
      <c r="K3" s="451"/>
      <c r="L3" s="402" t="s">
        <v>371</v>
      </c>
      <c r="M3" s="267"/>
      <c r="N3" s="267"/>
      <c r="O3" s="267"/>
      <c r="P3" s="267"/>
      <c r="Q3" s="267"/>
      <c r="R3" s="267"/>
      <c r="S3" s="267"/>
      <c r="T3" s="267"/>
      <c r="U3" s="267"/>
      <c r="V3" s="267"/>
      <c r="W3" s="267"/>
      <c r="X3" s="267"/>
    </row>
    <row r="4" spans="1:24" s="128" customFormat="1" x14ac:dyDescent="0.35">
      <c r="A4" s="559" t="s">
        <v>536</v>
      </c>
      <c r="B4" s="559" t="s">
        <v>537</v>
      </c>
      <c r="C4" s="559" t="s">
        <v>538</v>
      </c>
      <c r="D4" s="561" t="s">
        <v>372</v>
      </c>
      <c r="E4" s="373" t="s">
        <v>539</v>
      </c>
      <c r="F4" s="373" t="s">
        <v>540</v>
      </c>
      <c r="G4" s="561" t="s">
        <v>373</v>
      </c>
      <c r="H4" s="373" t="s">
        <v>539</v>
      </c>
      <c r="I4" s="373" t="s">
        <v>540</v>
      </c>
      <c r="J4" s="561" t="s">
        <v>375</v>
      </c>
      <c r="K4" s="373" t="s">
        <v>539</v>
      </c>
      <c r="L4" s="373" t="s">
        <v>540</v>
      </c>
      <c r="M4" s="314"/>
      <c r="N4" s="353"/>
      <c r="O4" s="353"/>
      <c r="P4" s="353"/>
      <c r="Q4" s="353"/>
      <c r="R4" s="353"/>
      <c r="S4" s="353"/>
      <c r="T4" s="353"/>
      <c r="U4" s="353"/>
      <c r="V4" s="353"/>
      <c r="W4" s="353"/>
      <c r="X4" s="353"/>
    </row>
    <row r="5" spans="1:24" s="128" customFormat="1" ht="16" thickBot="1" x14ac:dyDescent="0.4">
      <c r="A5" s="560"/>
      <c r="B5" s="560"/>
      <c r="C5" s="560"/>
      <c r="D5" s="562"/>
      <c r="E5" s="375" t="s">
        <v>541</v>
      </c>
      <c r="F5" s="375" t="s">
        <v>541</v>
      </c>
      <c r="G5" s="562"/>
      <c r="H5" s="375" t="s">
        <v>541</v>
      </c>
      <c r="I5" s="375" t="s">
        <v>541</v>
      </c>
      <c r="J5" s="562"/>
      <c r="K5" s="375" t="s">
        <v>541</v>
      </c>
      <c r="L5" s="375" t="s">
        <v>541</v>
      </c>
      <c r="M5" s="314"/>
      <c r="N5" s="353"/>
      <c r="O5" s="353"/>
      <c r="P5" s="353"/>
      <c r="Q5" s="353"/>
      <c r="R5" s="353"/>
      <c r="S5" s="353"/>
      <c r="T5" s="353"/>
      <c r="U5" s="353"/>
      <c r="V5" s="353"/>
      <c r="W5" s="353"/>
      <c r="X5" s="353"/>
    </row>
    <row r="6" spans="1:24" ht="31" x14ac:dyDescent="0.35">
      <c r="A6" s="288" t="s">
        <v>343</v>
      </c>
      <c r="B6" s="584" t="s">
        <v>632</v>
      </c>
      <c r="C6" s="288" t="s">
        <v>633</v>
      </c>
      <c r="D6" s="507">
        <v>513.01499999999999</v>
      </c>
      <c r="E6" s="505">
        <v>0.62238179641067271</v>
      </c>
      <c r="F6" s="505"/>
      <c r="G6" s="507"/>
      <c r="H6" s="505"/>
      <c r="I6" s="505"/>
      <c r="J6" s="507">
        <v>3518.4943800000001</v>
      </c>
      <c r="K6" s="505">
        <v>0.30197063484553022</v>
      </c>
      <c r="L6" s="505"/>
      <c r="M6" s="267"/>
      <c r="N6"/>
      <c r="O6"/>
      <c r="P6"/>
      <c r="Q6"/>
      <c r="R6"/>
      <c r="S6"/>
      <c r="T6"/>
      <c r="U6"/>
      <c r="V6"/>
      <c r="W6"/>
      <c r="X6"/>
    </row>
    <row r="7" spans="1:24" ht="15.75" customHeight="1" x14ac:dyDescent="0.35">
      <c r="A7" s="288"/>
      <c r="B7" s="563"/>
      <c r="C7" s="288" t="s">
        <v>343</v>
      </c>
      <c r="D7" s="507">
        <v>244.4</v>
      </c>
      <c r="E7" s="505">
        <v>0.29650226804824109</v>
      </c>
      <c r="F7" s="505"/>
      <c r="G7" s="507"/>
      <c r="H7" s="505"/>
      <c r="I7" s="505"/>
      <c r="J7" s="507">
        <v>796.4126</v>
      </c>
      <c r="K7" s="505">
        <v>6.835117310063156E-2</v>
      </c>
      <c r="L7" s="505"/>
      <c r="M7" s="267"/>
      <c r="N7"/>
      <c r="O7"/>
      <c r="P7"/>
      <c r="Q7"/>
      <c r="R7"/>
      <c r="S7"/>
      <c r="T7"/>
      <c r="U7"/>
      <c r="V7"/>
      <c r="W7"/>
      <c r="X7"/>
    </row>
    <row r="8" spans="1:24" ht="15.75" customHeight="1" x14ac:dyDescent="0.35">
      <c r="A8" s="288"/>
      <c r="B8" s="288"/>
      <c r="C8" s="288" t="s">
        <v>340</v>
      </c>
      <c r="D8" s="507"/>
      <c r="E8" s="505"/>
      <c r="F8" s="505"/>
      <c r="G8" s="507"/>
      <c r="H8" s="505"/>
      <c r="I8" s="505"/>
      <c r="J8" s="507">
        <v>679.97317000000021</v>
      </c>
      <c r="K8" s="505">
        <v>5.8357896204122316E-2</v>
      </c>
      <c r="L8" s="505"/>
      <c r="M8" s="267"/>
      <c r="N8"/>
      <c r="O8"/>
      <c r="P8"/>
      <c r="Q8"/>
      <c r="R8"/>
      <c r="S8"/>
      <c r="T8"/>
      <c r="U8"/>
      <c r="V8"/>
      <c r="W8"/>
      <c r="X8"/>
    </row>
    <row r="9" spans="1:24" ht="15.75" customHeight="1" x14ac:dyDescent="0.35">
      <c r="A9" s="288"/>
      <c r="B9" s="288"/>
      <c r="C9" s="288" t="s">
        <v>342</v>
      </c>
      <c r="D9" s="507"/>
      <c r="E9" s="505"/>
      <c r="F9" s="505"/>
      <c r="G9" s="507"/>
      <c r="H9" s="505"/>
      <c r="I9" s="505"/>
      <c r="J9" s="507">
        <v>581.37864999999999</v>
      </c>
      <c r="K9" s="505">
        <v>4.9896137684362962E-2</v>
      </c>
      <c r="L9" s="505"/>
      <c r="M9" s="267"/>
      <c r="N9"/>
      <c r="O9"/>
      <c r="P9"/>
      <c r="Q9"/>
      <c r="R9"/>
      <c r="S9"/>
      <c r="T9"/>
      <c r="U9"/>
      <c r="V9"/>
      <c r="W9"/>
      <c r="X9"/>
    </row>
    <row r="10" spans="1:24" ht="15.75" customHeight="1" x14ac:dyDescent="0.35">
      <c r="A10" s="288"/>
      <c r="B10" s="288"/>
      <c r="C10" s="288" t="s">
        <v>344</v>
      </c>
      <c r="D10" s="507"/>
      <c r="E10" s="505"/>
      <c r="F10" s="505"/>
      <c r="G10" s="507"/>
      <c r="H10" s="505"/>
      <c r="I10" s="505"/>
      <c r="J10" s="507">
        <v>1907.3441899999998</v>
      </c>
      <c r="K10" s="505">
        <v>0.16369556796712392</v>
      </c>
      <c r="L10" s="505"/>
      <c r="M10" s="267"/>
      <c r="N10"/>
      <c r="O10"/>
      <c r="P10"/>
      <c r="Q10"/>
      <c r="R10"/>
      <c r="S10"/>
      <c r="T10"/>
      <c r="U10"/>
      <c r="V10"/>
      <c r="W10"/>
      <c r="X10"/>
    </row>
    <row r="11" spans="1:24" ht="15.75" customHeight="1" x14ac:dyDescent="0.35">
      <c r="A11" s="288"/>
      <c r="B11" s="288"/>
      <c r="C11" s="288" t="s">
        <v>345</v>
      </c>
      <c r="D11" s="507"/>
      <c r="E11" s="505"/>
      <c r="F11" s="505"/>
      <c r="G11" s="507"/>
      <c r="H11" s="505"/>
      <c r="I11" s="505"/>
      <c r="J11" s="507">
        <v>1911.92581</v>
      </c>
      <c r="K11" s="505">
        <v>0.16408878010578334</v>
      </c>
      <c r="L11" s="505"/>
      <c r="M11" s="267"/>
      <c r="N11"/>
      <c r="O11"/>
      <c r="P11"/>
      <c r="Q11"/>
      <c r="R11"/>
      <c r="S11"/>
      <c r="T11"/>
      <c r="U11"/>
      <c r="V11"/>
      <c r="W11"/>
      <c r="X11"/>
    </row>
    <row r="12" spans="1:24" ht="15.75" customHeight="1" x14ac:dyDescent="0.35">
      <c r="A12" s="288"/>
      <c r="B12" s="288"/>
      <c r="C12" s="288" t="s">
        <v>634</v>
      </c>
      <c r="D12" s="507"/>
      <c r="E12" s="505"/>
      <c r="F12" s="505"/>
      <c r="G12" s="507"/>
      <c r="H12" s="505"/>
      <c r="I12" s="505"/>
      <c r="J12" s="507">
        <v>1398.7647800000004</v>
      </c>
      <c r="K12" s="505">
        <v>0.12004733928725744</v>
      </c>
      <c r="L12" s="505"/>
      <c r="M12" s="267"/>
      <c r="N12"/>
      <c r="O12" s="200"/>
      <c r="P12"/>
      <c r="Q12"/>
      <c r="R12"/>
      <c r="S12"/>
      <c r="T12"/>
      <c r="U12"/>
      <c r="V12"/>
      <c r="W12"/>
      <c r="X12"/>
    </row>
    <row r="13" spans="1:24" ht="15.75" customHeight="1" x14ac:dyDescent="0.35">
      <c r="A13" s="288"/>
      <c r="B13" s="288"/>
      <c r="C13" s="288" t="s">
        <v>544</v>
      </c>
      <c r="D13" s="507">
        <v>66.861999999999995</v>
      </c>
      <c r="E13" s="505">
        <v>8.1115935541086315E-2</v>
      </c>
      <c r="F13" s="505"/>
      <c r="G13" s="507"/>
      <c r="H13" s="505"/>
      <c r="I13" s="505"/>
      <c r="J13" s="507">
        <v>147.40203000000002</v>
      </c>
      <c r="K13" s="505">
        <v>1.2650605562888492E-2</v>
      </c>
      <c r="L13" s="505"/>
      <c r="M13" s="267"/>
      <c r="N13"/>
      <c r="O13"/>
      <c r="P13"/>
      <c r="Q13"/>
      <c r="R13"/>
      <c r="S13"/>
      <c r="T13"/>
      <c r="U13"/>
      <c r="V13"/>
      <c r="W13"/>
      <c r="X13"/>
    </row>
    <row r="14" spans="1:24" ht="15.75" customHeight="1" x14ac:dyDescent="0.35">
      <c r="A14" s="288"/>
      <c r="B14" s="288"/>
      <c r="C14" s="288" t="s">
        <v>554</v>
      </c>
      <c r="D14" s="267"/>
      <c r="E14" s="505"/>
      <c r="F14" s="505"/>
      <c r="G14" s="507"/>
      <c r="H14" s="505"/>
      <c r="I14" s="505"/>
      <c r="J14" s="507">
        <v>710.08100000000002</v>
      </c>
      <c r="K14" s="505">
        <v>6.0941865242299727E-2</v>
      </c>
      <c r="L14" s="505"/>
      <c r="M14" s="267"/>
      <c r="N14"/>
      <c r="O14"/>
      <c r="P14"/>
      <c r="Q14"/>
      <c r="R14"/>
      <c r="S14"/>
      <c r="T14"/>
      <c r="U14"/>
      <c r="V14"/>
      <c r="W14"/>
      <c r="X14"/>
    </row>
    <row r="15" spans="1:24" ht="16" thickBot="1" x14ac:dyDescent="0.4">
      <c r="A15" s="135"/>
      <c r="B15" s="130" t="s">
        <v>558</v>
      </c>
      <c r="C15" s="130"/>
      <c r="D15" s="65">
        <v>824.27699999999993</v>
      </c>
      <c r="E15" s="73"/>
      <c r="F15" s="73">
        <v>0.16591203969348287</v>
      </c>
      <c r="G15" s="65"/>
      <c r="H15" s="73"/>
      <c r="I15" s="73"/>
      <c r="J15" s="65">
        <v>11651.776610000001</v>
      </c>
      <c r="K15" s="73"/>
      <c r="L15" s="73">
        <v>0.43280795295500057</v>
      </c>
      <c r="M15" s="267"/>
      <c r="N15"/>
      <c r="O15"/>
      <c r="P15"/>
      <c r="Q15"/>
      <c r="R15"/>
      <c r="S15"/>
      <c r="T15"/>
      <c r="U15"/>
      <c r="V15"/>
      <c r="W15"/>
      <c r="X15"/>
    </row>
    <row r="16" spans="1:24" ht="15.75" customHeight="1" x14ac:dyDescent="0.35">
      <c r="A16" s="288"/>
      <c r="B16" s="581" t="s">
        <v>635</v>
      </c>
      <c r="C16" s="288" t="s">
        <v>636</v>
      </c>
      <c r="D16" s="507">
        <v>139.28899999999999</v>
      </c>
      <c r="E16" s="505">
        <v>0.63070646513860329</v>
      </c>
      <c r="F16" s="505"/>
      <c r="G16" s="507"/>
      <c r="H16" s="505"/>
      <c r="I16" s="505"/>
      <c r="J16" s="507">
        <v>4543.5906425000003</v>
      </c>
      <c r="K16" s="505">
        <v>0.475187602101935</v>
      </c>
      <c r="L16" s="505"/>
      <c r="M16" s="267"/>
      <c r="N16"/>
      <c r="O16"/>
      <c r="P16"/>
      <c r="Q16"/>
      <c r="R16"/>
      <c r="S16"/>
      <c r="T16"/>
      <c r="U16"/>
      <c r="V16"/>
      <c r="W16"/>
      <c r="X16"/>
    </row>
    <row r="17" spans="1:24" ht="15.75" customHeight="1" x14ac:dyDescent="0.35">
      <c r="A17" s="288"/>
      <c r="B17" s="582"/>
      <c r="C17" s="288" t="s">
        <v>343</v>
      </c>
      <c r="D17" s="507">
        <v>25.884</v>
      </c>
      <c r="E17" s="505">
        <v>0.11720384340218976</v>
      </c>
      <c r="F17" s="505"/>
      <c r="G17" s="507"/>
      <c r="H17" s="505"/>
      <c r="I17" s="505"/>
      <c r="J17" s="507">
        <v>1081.2267999999999</v>
      </c>
      <c r="K17" s="505">
        <v>0.11307919459435509</v>
      </c>
      <c r="L17" s="505"/>
      <c r="M17" s="267"/>
      <c r="N17"/>
      <c r="O17"/>
      <c r="P17"/>
      <c r="Q17"/>
      <c r="R17"/>
      <c r="S17"/>
      <c r="T17"/>
      <c r="U17"/>
      <c r="V17"/>
      <c r="W17"/>
      <c r="X17"/>
    </row>
    <row r="18" spans="1:24" ht="15.75" customHeight="1" x14ac:dyDescent="0.35">
      <c r="A18" s="288"/>
      <c r="B18" s="288"/>
      <c r="C18" s="288" t="s">
        <v>340</v>
      </c>
      <c r="D18" s="507"/>
      <c r="E18" s="505"/>
      <c r="F18" s="505"/>
      <c r="G18" s="507"/>
      <c r="H18" s="505"/>
      <c r="I18" s="505"/>
      <c r="J18" s="507">
        <v>711.26185999999996</v>
      </c>
      <c r="K18" s="505">
        <v>7.4386722817528159E-2</v>
      </c>
      <c r="L18" s="505"/>
      <c r="M18" s="267"/>
      <c r="N18"/>
      <c r="O18"/>
      <c r="P18"/>
      <c r="Q18"/>
      <c r="R18"/>
      <c r="S18"/>
      <c r="T18"/>
      <c r="U18"/>
      <c r="V18"/>
      <c r="W18"/>
      <c r="X18"/>
    </row>
    <row r="19" spans="1:24" ht="15.75" customHeight="1" x14ac:dyDescent="0.35">
      <c r="A19" s="288"/>
      <c r="B19" s="288"/>
      <c r="C19" s="288" t="s">
        <v>341</v>
      </c>
      <c r="D19" s="507"/>
      <c r="E19" s="505"/>
      <c r="F19" s="505"/>
      <c r="G19" s="507"/>
      <c r="H19" s="505"/>
      <c r="I19" s="505"/>
      <c r="J19" s="507">
        <v>246.20029999999997</v>
      </c>
      <c r="K19" s="505">
        <v>2.574865109974022E-2</v>
      </c>
      <c r="L19" s="505"/>
      <c r="M19" s="267"/>
      <c r="N19"/>
      <c r="O19"/>
      <c r="P19"/>
      <c r="Q19"/>
      <c r="R19"/>
      <c r="S19"/>
      <c r="T19"/>
      <c r="U19"/>
      <c r="V19"/>
      <c r="W19"/>
      <c r="X19"/>
    </row>
    <row r="20" spans="1:24" ht="15.75" customHeight="1" x14ac:dyDescent="0.35">
      <c r="A20" s="288"/>
      <c r="B20" s="288"/>
      <c r="C20" s="288" t="s">
        <v>342</v>
      </c>
      <c r="D20" s="507"/>
      <c r="E20" s="505"/>
      <c r="F20" s="505"/>
      <c r="G20" s="507"/>
      <c r="H20" s="505"/>
      <c r="I20" s="505"/>
      <c r="J20" s="507">
        <v>1420.0775000000003</v>
      </c>
      <c r="K20" s="505">
        <v>0.14851760977582626</v>
      </c>
      <c r="L20" s="505"/>
      <c r="M20" s="267"/>
      <c r="N20"/>
      <c r="O20"/>
      <c r="P20"/>
      <c r="Q20"/>
      <c r="R20"/>
      <c r="S20"/>
      <c r="T20"/>
      <c r="U20"/>
      <c r="V20"/>
      <c r="W20"/>
      <c r="X20"/>
    </row>
    <row r="21" spans="1:24" ht="15.75" customHeight="1" x14ac:dyDescent="0.35">
      <c r="A21" s="288"/>
      <c r="B21" s="288"/>
      <c r="C21" s="288" t="s">
        <v>344</v>
      </c>
      <c r="D21" s="507"/>
      <c r="E21" s="505"/>
      <c r="F21" s="505"/>
      <c r="G21" s="507"/>
      <c r="H21" s="505"/>
      <c r="I21" s="505"/>
      <c r="J21" s="507">
        <v>1121.5478599999999</v>
      </c>
      <c r="K21" s="505">
        <v>0.11729613870819935</v>
      </c>
      <c r="L21" s="505"/>
      <c r="M21" s="267"/>
      <c r="N21"/>
      <c r="O21"/>
      <c r="P21"/>
      <c r="Q21"/>
      <c r="R21"/>
      <c r="S21"/>
      <c r="T21"/>
      <c r="U21"/>
      <c r="V21"/>
      <c r="W21"/>
      <c r="X21"/>
    </row>
    <row r="22" spans="1:24" ht="15.75" customHeight="1" x14ac:dyDescent="0.35">
      <c r="A22" s="288"/>
      <c r="B22" s="288"/>
      <c r="C22" s="288" t="s">
        <v>634</v>
      </c>
      <c r="D22" s="507"/>
      <c r="E22" s="505"/>
      <c r="F22" s="505"/>
      <c r="G22" s="507"/>
      <c r="H22" s="505"/>
      <c r="I22" s="505"/>
      <c r="J22" s="507">
        <v>276.15319</v>
      </c>
      <c r="K22" s="505">
        <v>2.8881248883085322E-2</v>
      </c>
      <c r="L22" s="505"/>
      <c r="M22" s="267"/>
      <c r="N22"/>
      <c r="O22"/>
      <c r="P22"/>
      <c r="Q22"/>
      <c r="R22"/>
      <c r="S22"/>
      <c r="T22"/>
      <c r="U22"/>
      <c r="V22"/>
      <c r="W22"/>
      <c r="X22"/>
    </row>
    <row r="23" spans="1:24" ht="15.75" customHeight="1" x14ac:dyDescent="0.35">
      <c r="A23" s="288"/>
      <c r="B23" s="288"/>
      <c r="C23" s="288" t="s">
        <v>544</v>
      </c>
      <c r="D23" s="507">
        <v>55.673000000000002</v>
      </c>
      <c r="E23" s="505">
        <v>0.2520896914592069</v>
      </c>
      <c r="F23" s="505"/>
      <c r="G23" s="507"/>
      <c r="H23" s="505"/>
      <c r="I23" s="505"/>
      <c r="J23" s="507">
        <v>110.85543</v>
      </c>
      <c r="K23" s="505">
        <v>1.1593721817486313E-2</v>
      </c>
      <c r="L23" s="505"/>
      <c r="M23" s="267"/>
      <c r="N23"/>
      <c r="O23"/>
      <c r="P23"/>
      <c r="Q23"/>
      <c r="R23"/>
      <c r="S23"/>
      <c r="T23"/>
      <c r="U23"/>
      <c r="V23"/>
      <c r="W23"/>
      <c r="X23"/>
    </row>
    <row r="24" spans="1:24" ht="15.75" customHeight="1" x14ac:dyDescent="0.35">
      <c r="A24" s="288"/>
      <c r="B24" s="288"/>
      <c r="C24" s="288" t="s">
        <v>554</v>
      </c>
      <c r="D24" s="507"/>
      <c r="E24" s="505"/>
      <c r="F24" s="505"/>
      <c r="G24" s="507"/>
      <c r="H24" s="505"/>
      <c r="I24" s="505"/>
      <c r="J24" s="507">
        <v>50.764000000000003</v>
      </c>
      <c r="K24" s="505">
        <v>5.3091102018446475E-3</v>
      </c>
      <c r="L24" s="505"/>
      <c r="M24" s="267"/>
      <c r="N24"/>
      <c r="O24" s="199"/>
      <c r="P24"/>
      <c r="Q24"/>
      <c r="R24"/>
      <c r="S24"/>
      <c r="T24"/>
      <c r="U24"/>
      <c r="V24"/>
      <c r="W24"/>
      <c r="X24"/>
    </row>
    <row r="25" spans="1:24" ht="16" thickBot="1" x14ac:dyDescent="0.4">
      <c r="A25" s="135"/>
      <c r="B25" s="130" t="s">
        <v>545</v>
      </c>
      <c r="C25" s="130"/>
      <c r="D25" s="65">
        <v>220.846</v>
      </c>
      <c r="E25" s="73"/>
      <c r="F25" s="73">
        <v>4.4452302221397559E-2</v>
      </c>
      <c r="G25" s="65"/>
      <c r="H25" s="73"/>
      <c r="I25" s="73"/>
      <c r="J25" s="65">
        <v>9561.6775824999968</v>
      </c>
      <c r="K25" s="73"/>
      <c r="L25" s="73">
        <v>0.35517073831863843</v>
      </c>
      <c r="M25" s="267"/>
      <c r="N25"/>
      <c r="O25"/>
      <c r="P25"/>
      <c r="Q25"/>
      <c r="R25"/>
      <c r="S25"/>
      <c r="T25"/>
      <c r="U25"/>
      <c r="V25"/>
      <c r="W25"/>
      <c r="X25"/>
    </row>
    <row r="26" spans="1:24" ht="15.75" customHeight="1" x14ac:dyDescent="0.35">
      <c r="A26" s="288"/>
      <c r="B26" s="581" t="s">
        <v>637</v>
      </c>
      <c r="C26" s="288" t="s">
        <v>638</v>
      </c>
      <c r="D26" s="507">
        <v>1190.74029</v>
      </c>
      <c r="E26" s="505">
        <v>0.51626098801049458</v>
      </c>
      <c r="F26" s="505"/>
      <c r="G26" s="507"/>
      <c r="H26" s="505"/>
      <c r="I26" s="505"/>
      <c r="J26" s="507">
        <v>856.67499999999995</v>
      </c>
      <c r="K26" s="505">
        <v>0.52501734378945242</v>
      </c>
      <c r="L26" s="505"/>
      <c r="M26" s="267"/>
      <c r="N26"/>
      <c r="O26"/>
      <c r="P26"/>
      <c r="Q26"/>
      <c r="R26"/>
      <c r="S26"/>
      <c r="T26"/>
      <c r="U26"/>
      <c r="V26"/>
      <c r="W26"/>
      <c r="X26"/>
    </row>
    <row r="27" spans="1:24" ht="15.75" customHeight="1" x14ac:dyDescent="0.35">
      <c r="A27" s="288"/>
      <c r="B27" s="582"/>
      <c r="C27" s="288" t="s">
        <v>343</v>
      </c>
      <c r="D27" s="507">
        <v>608.29528000000005</v>
      </c>
      <c r="E27" s="505">
        <v>0.2637343549153951</v>
      </c>
      <c r="F27" s="505"/>
      <c r="G27" s="507"/>
      <c r="H27" s="505"/>
      <c r="I27" s="505"/>
      <c r="J27" s="507">
        <v>214.64</v>
      </c>
      <c r="K27" s="505">
        <v>0.13154314374875894</v>
      </c>
      <c r="L27" s="505"/>
      <c r="M27" s="267"/>
      <c r="N27"/>
      <c r="O27"/>
      <c r="P27"/>
      <c r="Q27"/>
      <c r="R27"/>
      <c r="S27"/>
      <c r="T27"/>
      <c r="U27"/>
      <c r="V27"/>
      <c r="W27"/>
      <c r="X27"/>
    </row>
    <row r="28" spans="1:24" ht="15.75" customHeight="1" x14ac:dyDescent="0.35">
      <c r="A28" s="288"/>
      <c r="B28" s="288"/>
      <c r="C28" s="288" t="s">
        <v>544</v>
      </c>
      <c r="D28" s="507">
        <v>507.43405999999999</v>
      </c>
      <c r="E28" s="505">
        <v>0.22000465707411027</v>
      </c>
      <c r="F28" s="505"/>
      <c r="G28" s="507"/>
      <c r="H28" s="505"/>
      <c r="I28" s="505"/>
      <c r="J28" s="507">
        <v>560.39300000000003</v>
      </c>
      <c r="K28" s="505">
        <v>0.3434395124617885</v>
      </c>
      <c r="L28" s="505"/>
      <c r="M28" s="267"/>
      <c r="N28"/>
      <c r="O28"/>
      <c r="P28"/>
      <c r="Q28"/>
      <c r="R28"/>
      <c r="S28"/>
      <c r="T28"/>
      <c r="U28"/>
      <c r="V28"/>
      <c r="W28"/>
      <c r="X28"/>
    </row>
    <row r="29" spans="1:24" ht="16" thickBot="1" x14ac:dyDescent="0.4">
      <c r="A29" s="135"/>
      <c r="B29" s="130" t="s">
        <v>545</v>
      </c>
      <c r="C29" s="130"/>
      <c r="D29" s="65">
        <v>2306.4696300000001</v>
      </c>
      <c r="E29" s="73"/>
      <c r="F29" s="73">
        <v>0.46425058664062296</v>
      </c>
      <c r="G29" s="65"/>
      <c r="H29" s="73"/>
      <c r="I29" s="73"/>
      <c r="J29" s="65">
        <v>1631.7080000000001</v>
      </c>
      <c r="K29" s="73"/>
      <c r="L29" s="73">
        <v>6.0610173275566948E-2</v>
      </c>
      <c r="M29" s="267"/>
      <c r="N29"/>
      <c r="O29"/>
      <c r="P29"/>
      <c r="Q29"/>
      <c r="R29"/>
      <c r="S29"/>
      <c r="T29"/>
      <c r="U29"/>
      <c r="V29"/>
      <c r="W29"/>
      <c r="X29"/>
    </row>
    <row r="30" spans="1:24" ht="15.75" customHeight="1" x14ac:dyDescent="0.35">
      <c r="A30" s="135"/>
      <c r="B30" s="582" t="s">
        <v>639</v>
      </c>
      <c r="C30" s="288" t="s">
        <v>640</v>
      </c>
      <c r="D30" s="490">
        <v>313.2</v>
      </c>
      <c r="E30" s="492">
        <v>0.66568896257093668</v>
      </c>
      <c r="F30" s="492"/>
      <c r="G30" s="490"/>
      <c r="H30" s="492"/>
      <c r="I30" s="492"/>
      <c r="J30" s="490">
        <v>40.283000000000001</v>
      </c>
      <c r="K30" s="492">
        <v>4.5069064204089029E-2</v>
      </c>
      <c r="L30" s="492"/>
      <c r="M30" s="267"/>
      <c r="N30"/>
      <c r="O30"/>
      <c r="P30"/>
      <c r="Q30"/>
      <c r="R30"/>
      <c r="S30"/>
      <c r="T30"/>
      <c r="U30"/>
      <c r="V30"/>
      <c r="W30"/>
      <c r="X30"/>
    </row>
    <row r="31" spans="1:24" ht="15.75" customHeight="1" x14ac:dyDescent="0.35">
      <c r="A31" s="314"/>
      <c r="B31" s="582"/>
      <c r="C31" s="288" t="s">
        <v>343</v>
      </c>
      <c r="D31" s="490">
        <v>14.13</v>
      </c>
      <c r="E31" s="492">
        <v>3.0032519288401456E-2</v>
      </c>
      <c r="F31" s="492"/>
      <c r="G31" s="490"/>
      <c r="H31" s="492"/>
      <c r="I31" s="492"/>
      <c r="J31" s="490">
        <v>784.46600000000001</v>
      </c>
      <c r="K31" s="492">
        <v>0.87766920338417953</v>
      </c>
      <c r="L31" s="492"/>
      <c r="M31" s="267"/>
      <c r="N31"/>
      <c r="O31"/>
      <c r="P31"/>
      <c r="Q31"/>
      <c r="R31"/>
      <c r="S31"/>
      <c r="T31"/>
      <c r="U31"/>
      <c r="V31"/>
      <c r="W31"/>
      <c r="X31"/>
    </row>
    <row r="32" spans="1:24" ht="15.75" customHeight="1" x14ac:dyDescent="0.35">
      <c r="A32" s="508"/>
      <c r="B32" s="582"/>
      <c r="C32" s="288" t="s">
        <v>544</v>
      </c>
      <c r="D32" s="490">
        <v>31.92</v>
      </c>
      <c r="E32" s="492"/>
      <c r="F32" s="492"/>
      <c r="G32" s="490"/>
      <c r="H32" s="492"/>
      <c r="I32" s="492"/>
      <c r="J32" s="490">
        <v>69.057000000000002</v>
      </c>
      <c r="K32" s="492">
        <v>7.7261732411731399E-2</v>
      </c>
      <c r="L32" s="492"/>
      <c r="M32" s="267"/>
      <c r="N32"/>
      <c r="O32"/>
      <c r="P32"/>
      <c r="Q32"/>
      <c r="R32"/>
      <c r="S32"/>
      <c r="T32"/>
      <c r="U32"/>
      <c r="V32"/>
      <c r="W32"/>
      <c r="X32"/>
    </row>
    <row r="33" spans="1:24" ht="15.75" customHeight="1" x14ac:dyDescent="0.35">
      <c r="A33" s="135"/>
      <c r="B33" s="288"/>
      <c r="C33" s="288" t="s">
        <v>554</v>
      </c>
      <c r="D33" s="490">
        <v>111.24</v>
      </c>
      <c r="E33" s="492">
        <v>0.23643435567174645</v>
      </c>
      <c r="F33" s="492"/>
      <c r="G33" s="490"/>
      <c r="H33" s="492"/>
      <c r="I33" s="492"/>
      <c r="J33" s="490"/>
      <c r="K33" s="492"/>
      <c r="L33" s="492"/>
      <c r="M33" s="267"/>
      <c r="N33"/>
      <c r="O33"/>
      <c r="P33"/>
      <c r="Q33"/>
      <c r="R33"/>
      <c r="S33"/>
      <c r="T33"/>
      <c r="U33"/>
      <c r="V33"/>
      <c r="W33"/>
      <c r="X33"/>
    </row>
    <row r="34" spans="1:24" ht="16" thickBot="1" x14ac:dyDescent="0.4">
      <c r="A34" s="135"/>
      <c r="B34" s="130" t="s">
        <v>545</v>
      </c>
      <c r="C34" s="130"/>
      <c r="D34" s="65">
        <v>470.49</v>
      </c>
      <c r="E34" s="73"/>
      <c r="F34" s="73">
        <v>9.4701120564308794E-2</v>
      </c>
      <c r="G34" s="65"/>
      <c r="H34" s="73"/>
      <c r="I34" s="73"/>
      <c r="J34" s="65">
        <v>893.80600000000004</v>
      </c>
      <c r="K34" s="73"/>
      <c r="L34" s="73">
        <v>3.3200631813254201E-2</v>
      </c>
      <c r="M34" s="267"/>
      <c r="N34"/>
      <c r="O34"/>
      <c r="P34"/>
      <c r="Q34"/>
      <c r="R34"/>
      <c r="S34"/>
      <c r="T34"/>
      <c r="U34"/>
      <c r="V34"/>
      <c r="W34"/>
      <c r="X34"/>
    </row>
    <row r="35" spans="1:24" ht="15.75" customHeight="1" x14ac:dyDescent="0.35">
      <c r="A35" s="563" t="s">
        <v>641</v>
      </c>
      <c r="B35" s="581" t="s">
        <v>642</v>
      </c>
      <c r="C35" s="288" t="s">
        <v>643</v>
      </c>
      <c r="D35" s="490">
        <v>567.54700000000003</v>
      </c>
      <c r="E35" s="492">
        <v>0.49520973340290425</v>
      </c>
      <c r="F35" s="492"/>
      <c r="G35" s="490"/>
      <c r="H35" s="492"/>
      <c r="I35" s="492"/>
      <c r="J35" s="490"/>
      <c r="K35" s="492"/>
      <c r="L35" s="492"/>
      <c r="M35" s="267"/>
      <c r="N35"/>
      <c r="O35"/>
      <c r="P35"/>
      <c r="Q35"/>
      <c r="R35"/>
      <c r="S35"/>
      <c r="T35"/>
      <c r="U35"/>
      <c r="V35"/>
      <c r="W35"/>
      <c r="X35"/>
    </row>
    <row r="36" spans="1:24" ht="15.75" customHeight="1" x14ac:dyDescent="0.35">
      <c r="A36" s="563"/>
      <c r="B36" s="582"/>
      <c r="C36" s="288" t="s">
        <v>343</v>
      </c>
      <c r="D36" s="490">
        <v>382.34</v>
      </c>
      <c r="E36" s="492">
        <v>0.15663037465294563</v>
      </c>
      <c r="F36" s="492"/>
      <c r="G36" s="490"/>
      <c r="H36" s="492"/>
      <c r="I36" s="492"/>
      <c r="J36" s="490"/>
      <c r="K36" s="492"/>
      <c r="L36" s="492"/>
      <c r="M36" s="267"/>
      <c r="N36"/>
      <c r="O36"/>
      <c r="P36"/>
      <c r="Q36"/>
      <c r="R36"/>
      <c r="S36"/>
      <c r="T36"/>
      <c r="U36"/>
      <c r="V36"/>
      <c r="W36"/>
      <c r="X36"/>
    </row>
    <row r="37" spans="1:24" ht="15.75" customHeight="1" x14ac:dyDescent="0.35">
      <c r="A37" s="314"/>
      <c r="B37" s="288"/>
      <c r="C37" s="288" t="s">
        <v>544</v>
      </c>
      <c r="D37" s="490">
        <v>179.51</v>
      </c>
      <c r="E37" s="492">
        <v>0.15663037465294563</v>
      </c>
      <c r="F37" s="492"/>
      <c r="G37" s="490"/>
      <c r="H37" s="492"/>
      <c r="I37" s="492"/>
      <c r="J37" s="490"/>
      <c r="K37" s="492"/>
      <c r="L37" s="492"/>
      <c r="M37" s="267"/>
      <c r="N37"/>
      <c r="O37"/>
      <c r="P37"/>
      <c r="Q37"/>
      <c r="R37"/>
      <c r="S37"/>
      <c r="T37"/>
      <c r="U37"/>
      <c r="V37"/>
      <c r="W37"/>
      <c r="X37"/>
    </row>
    <row r="38" spans="1:24" ht="15.75" customHeight="1" x14ac:dyDescent="0.35">
      <c r="A38" s="135"/>
      <c r="B38" s="288"/>
      <c r="C38" s="288" t="s">
        <v>554</v>
      </c>
      <c r="D38" s="490">
        <v>16.677</v>
      </c>
      <c r="E38" s="492">
        <v>1.4551416400686171E-2</v>
      </c>
      <c r="F38" s="492"/>
      <c r="G38" s="490"/>
      <c r="H38" s="492"/>
      <c r="I38" s="492"/>
      <c r="J38" s="490"/>
      <c r="K38" s="492"/>
      <c r="L38" s="492"/>
      <c r="M38" s="267"/>
      <c r="N38"/>
      <c r="O38"/>
      <c r="P38"/>
      <c r="Q38"/>
      <c r="R38"/>
      <c r="S38"/>
      <c r="T38"/>
      <c r="U38"/>
      <c r="V38"/>
      <c r="W38"/>
      <c r="X38"/>
    </row>
    <row r="39" spans="1:24" ht="16" thickBot="1" x14ac:dyDescent="0.4">
      <c r="A39" s="135"/>
      <c r="B39" s="130" t="s">
        <v>545</v>
      </c>
      <c r="C39" s="130"/>
      <c r="D39" s="65">
        <v>1146.0739999999998</v>
      </c>
      <c r="E39" s="73"/>
      <c r="F39" s="73">
        <v>0.23068395088018792</v>
      </c>
      <c r="G39" s="65"/>
      <c r="H39" s="73"/>
      <c r="I39" s="73"/>
      <c r="J39" s="65"/>
      <c r="K39" s="73"/>
      <c r="L39" s="73"/>
      <c r="M39" s="267"/>
      <c r="N39"/>
      <c r="O39"/>
      <c r="P39"/>
      <c r="Q39"/>
      <c r="R39"/>
      <c r="S39"/>
      <c r="T39"/>
      <c r="U39"/>
      <c r="V39"/>
      <c r="W39"/>
      <c r="X39"/>
    </row>
    <row r="40" spans="1:24" ht="31" x14ac:dyDescent="0.35">
      <c r="A40" s="509"/>
      <c r="B40" s="584" t="s">
        <v>644</v>
      </c>
      <c r="C40" s="288" t="s">
        <v>633</v>
      </c>
      <c r="D40" s="490"/>
      <c r="E40" s="492"/>
      <c r="F40" s="492"/>
      <c r="G40" s="490"/>
      <c r="H40" s="492"/>
      <c r="I40" s="492"/>
      <c r="J40" s="490">
        <v>685.81624414336795</v>
      </c>
      <c r="K40" s="492">
        <v>0.2362295705548943</v>
      </c>
      <c r="L40" s="492"/>
      <c r="M40" s="267"/>
      <c r="N40"/>
      <c r="O40"/>
      <c r="P40"/>
      <c r="Q40"/>
      <c r="R40"/>
      <c r="S40"/>
      <c r="T40"/>
      <c r="U40"/>
      <c r="V40"/>
      <c r="W40"/>
      <c r="X40"/>
    </row>
    <row r="41" spans="1:24" ht="15.75" customHeight="1" thickBot="1" x14ac:dyDescent="0.4">
      <c r="A41" s="314"/>
      <c r="B41" s="585"/>
      <c r="C41" s="288" t="s">
        <v>343</v>
      </c>
      <c r="D41" s="490"/>
      <c r="E41" s="492"/>
      <c r="F41" s="492"/>
      <c r="G41" s="490"/>
      <c r="H41" s="492"/>
      <c r="I41" s="492"/>
      <c r="J41" s="490">
        <v>218.602673717648</v>
      </c>
      <c r="K41" s="492">
        <v>7.52977436382746E-2</v>
      </c>
      <c r="L41" s="492"/>
      <c r="M41" s="267"/>
      <c r="N41"/>
      <c r="O41"/>
      <c r="P41"/>
      <c r="Q41"/>
      <c r="R41"/>
      <c r="S41"/>
      <c r="T41"/>
      <c r="U41"/>
      <c r="V41"/>
      <c r="W41"/>
      <c r="X41"/>
    </row>
    <row r="42" spans="1:24" ht="15.75" customHeight="1" x14ac:dyDescent="0.35">
      <c r="A42" s="314"/>
      <c r="B42" s="288"/>
      <c r="C42" s="288" t="s">
        <v>340</v>
      </c>
      <c r="D42" s="490"/>
      <c r="E42" s="492"/>
      <c r="F42" s="492"/>
      <c r="G42" s="490"/>
      <c r="H42" s="492"/>
      <c r="I42" s="492"/>
      <c r="J42" s="490">
        <v>247.82683000000003</v>
      </c>
      <c r="K42" s="492">
        <v>8.53640113118148E-2</v>
      </c>
      <c r="L42" s="492"/>
      <c r="M42" s="267"/>
      <c r="N42"/>
      <c r="O42" s="201"/>
      <c r="P42" s="267"/>
      <c r="Q42"/>
      <c r="R42"/>
      <c r="S42"/>
      <c r="T42"/>
      <c r="U42"/>
      <c r="V42"/>
      <c r="W42"/>
      <c r="X42"/>
    </row>
    <row r="43" spans="1:24" ht="15.75" customHeight="1" x14ac:dyDescent="0.35">
      <c r="A43" s="314"/>
      <c r="B43" s="288"/>
      <c r="C43" s="288" t="s">
        <v>341</v>
      </c>
      <c r="D43" s="490"/>
      <c r="E43" s="492"/>
      <c r="F43" s="492"/>
      <c r="G43" s="490"/>
      <c r="H43" s="492"/>
      <c r="I43" s="492"/>
      <c r="J43" s="490">
        <v>207.08357095142867</v>
      </c>
      <c r="K43" s="492">
        <v>7.1329985914716162E-2</v>
      </c>
      <c r="L43" s="492"/>
      <c r="M43" s="267"/>
      <c r="N43"/>
      <c r="O43" s="201"/>
      <c r="P43" s="267"/>
      <c r="Q43"/>
      <c r="R43"/>
      <c r="S43"/>
      <c r="T43"/>
      <c r="U43"/>
      <c r="V43"/>
      <c r="W43"/>
      <c r="X43"/>
    </row>
    <row r="44" spans="1:24" ht="15.75" customHeight="1" x14ac:dyDescent="0.35">
      <c r="A44" s="314"/>
      <c r="B44" s="288"/>
      <c r="C44" s="288" t="s">
        <v>342</v>
      </c>
      <c r="D44" s="490"/>
      <c r="E44" s="492"/>
      <c r="F44" s="492"/>
      <c r="G44" s="490"/>
      <c r="H44" s="492"/>
      <c r="I44" s="492"/>
      <c r="J44" s="490">
        <v>411.91267369342006</v>
      </c>
      <c r="K44" s="492">
        <v>0.14188341971143714</v>
      </c>
      <c r="L44" s="492"/>
      <c r="M44" s="267"/>
      <c r="N44"/>
      <c r="O44" s="201"/>
      <c r="P44" s="267"/>
      <c r="Q44"/>
      <c r="R44"/>
      <c r="S44"/>
      <c r="T44"/>
      <c r="U44"/>
      <c r="V44"/>
      <c r="W44"/>
      <c r="X44"/>
    </row>
    <row r="45" spans="1:24" ht="15.75" customHeight="1" x14ac:dyDescent="0.35">
      <c r="A45" s="314"/>
      <c r="B45" s="288"/>
      <c r="C45" s="288" t="s">
        <v>344</v>
      </c>
      <c r="D45" s="490"/>
      <c r="E45" s="492"/>
      <c r="F45" s="492"/>
      <c r="G45" s="490"/>
      <c r="H45" s="492"/>
      <c r="I45" s="492"/>
      <c r="J45" s="490">
        <v>549.0610645160175</v>
      </c>
      <c r="K45" s="492">
        <v>0.18912421597864279</v>
      </c>
      <c r="L45" s="492"/>
      <c r="M45" s="267"/>
      <c r="N45"/>
      <c r="O45" s="201"/>
      <c r="P45" s="267"/>
      <c r="Q45"/>
      <c r="R45"/>
      <c r="S45"/>
      <c r="T45"/>
      <c r="U45"/>
      <c r="V45"/>
      <c r="W45"/>
      <c r="X45"/>
    </row>
    <row r="46" spans="1:24" ht="15.75" customHeight="1" x14ac:dyDescent="0.35">
      <c r="A46" s="314"/>
      <c r="B46" s="288"/>
      <c r="C46" s="288" t="s">
        <v>345</v>
      </c>
      <c r="D46" s="490"/>
      <c r="E46" s="492"/>
      <c r="F46" s="492"/>
      <c r="G46" s="490"/>
      <c r="H46" s="492"/>
      <c r="I46" s="492"/>
      <c r="J46" s="490">
        <v>514.95152680152296</v>
      </c>
      <c r="K46" s="492">
        <v>0.17737517749358092</v>
      </c>
      <c r="L46" s="492"/>
      <c r="M46" s="267"/>
      <c r="N46"/>
      <c r="O46" s="201"/>
      <c r="P46" s="267"/>
      <c r="Q46"/>
      <c r="R46"/>
      <c r="S46"/>
      <c r="T46"/>
      <c r="U46"/>
      <c r="V46"/>
      <c r="W46"/>
      <c r="X46"/>
    </row>
    <row r="47" spans="1:24" ht="15.75" customHeight="1" x14ac:dyDescent="0.35">
      <c r="A47" s="314"/>
      <c r="B47" s="288"/>
      <c r="C47" s="288" t="s">
        <v>544</v>
      </c>
      <c r="D47" s="490"/>
      <c r="E47" s="492"/>
      <c r="F47" s="492"/>
      <c r="G47" s="490"/>
      <c r="H47" s="492"/>
      <c r="I47" s="492"/>
      <c r="J47" s="490">
        <v>67.922366176594991</v>
      </c>
      <c r="K47" s="492">
        <v>2.3395875396639183E-2</v>
      </c>
      <c r="L47" s="492"/>
      <c r="M47" s="452"/>
      <c r="N47"/>
      <c r="O47" s="199"/>
      <c r="P47" s="267"/>
      <c r="Q47"/>
      <c r="R47"/>
      <c r="S47"/>
      <c r="T47"/>
      <c r="U47"/>
      <c r="V47"/>
      <c r="W47"/>
      <c r="X47"/>
    </row>
    <row r="48" spans="1:24" ht="16" thickBot="1" x14ac:dyDescent="0.4">
      <c r="A48" s="314"/>
      <c r="B48" s="130" t="s">
        <v>558</v>
      </c>
      <c r="C48" s="130"/>
      <c r="D48" s="65"/>
      <c r="E48" s="73"/>
      <c r="F48" s="73"/>
      <c r="G48" s="65"/>
      <c r="H48" s="73"/>
      <c r="I48" s="73"/>
      <c r="J48" s="65">
        <v>2903.1769500000005</v>
      </c>
      <c r="K48" s="73"/>
      <c r="L48" s="73">
        <v>0.10783918322955577</v>
      </c>
      <c r="M48" s="267"/>
      <c r="N48"/>
      <c r="O48"/>
      <c r="P48"/>
      <c r="Q48"/>
      <c r="R48"/>
      <c r="S48"/>
      <c r="T48"/>
      <c r="U48"/>
      <c r="V48"/>
      <c r="W48"/>
      <c r="X48"/>
    </row>
    <row r="49" spans="1:24" x14ac:dyDescent="0.35">
      <c r="A49" s="314"/>
      <c r="B49" s="584" t="s">
        <v>645</v>
      </c>
      <c r="C49" s="288" t="s">
        <v>636</v>
      </c>
      <c r="D49" s="74"/>
      <c r="E49" s="75"/>
      <c r="F49" s="75"/>
      <c r="G49" s="74"/>
      <c r="H49" s="75"/>
      <c r="I49" s="75"/>
      <c r="J49" s="490">
        <v>18.735499999999998</v>
      </c>
      <c r="K49" s="492">
        <v>6.7101823000608851E-2</v>
      </c>
      <c r="L49" s="75"/>
      <c r="M49" s="267"/>
      <c r="N49"/>
      <c r="O49"/>
      <c r="P49"/>
      <c r="Q49"/>
      <c r="R49"/>
      <c r="S49"/>
      <c r="T49"/>
      <c r="U49"/>
      <c r="V49"/>
      <c r="W49"/>
      <c r="X49"/>
    </row>
    <row r="50" spans="1:24" ht="15.75" customHeight="1" x14ac:dyDescent="0.35">
      <c r="A50" s="288"/>
      <c r="B50" s="563"/>
      <c r="C50" s="288" t="s">
        <v>343</v>
      </c>
      <c r="D50" s="490"/>
      <c r="E50" s="492"/>
      <c r="F50" s="492"/>
      <c r="G50" s="490"/>
      <c r="H50" s="492"/>
      <c r="I50" s="492"/>
      <c r="J50" s="490">
        <v>56.206499999999998</v>
      </c>
      <c r="K50" s="492">
        <v>0.20130546900182655</v>
      </c>
      <c r="L50" s="492"/>
      <c r="M50" s="267"/>
      <c r="N50"/>
      <c r="O50"/>
      <c r="P50"/>
      <c r="Q50"/>
      <c r="R50"/>
      <c r="S50"/>
      <c r="T50"/>
      <c r="U50"/>
      <c r="V50"/>
      <c r="W50"/>
      <c r="X50"/>
    </row>
    <row r="51" spans="1:24" ht="15.75" customHeight="1" x14ac:dyDescent="0.35">
      <c r="A51" s="288"/>
      <c r="B51" s="288"/>
      <c r="C51" s="288" t="s">
        <v>544</v>
      </c>
      <c r="D51" s="292"/>
      <c r="E51" s="483"/>
      <c r="F51" s="483"/>
      <c r="G51" s="292"/>
      <c r="H51" s="483"/>
      <c r="I51" s="483"/>
      <c r="J51" s="292">
        <v>39.622999999999998</v>
      </c>
      <c r="K51" s="483">
        <v>0.14191110633573292</v>
      </c>
      <c r="L51" s="483"/>
      <c r="M51" s="267"/>
      <c r="N51"/>
      <c r="O51"/>
      <c r="P51"/>
      <c r="Q51"/>
      <c r="R51"/>
      <c r="S51"/>
      <c r="T51"/>
      <c r="U51"/>
      <c r="V51"/>
      <c r="W51"/>
      <c r="X51"/>
    </row>
    <row r="52" spans="1:24" ht="15.75" customHeight="1" x14ac:dyDescent="0.35">
      <c r="A52" s="135"/>
      <c r="B52" s="288"/>
      <c r="C52" s="288" t="s">
        <v>554</v>
      </c>
      <c r="D52" s="292"/>
      <c r="E52" s="483"/>
      <c r="F52" s="483"/>
      <c r="G52" s="292"/>
      <c r="H52" s="483"/>
      <c r="I52" s="483"/>
      <c r="J52" s="292">
        <v>164.64500000000001</v>
      </c>
      <c r="K52" s="483">
        <v>0.58968160166183159</v>
      </c>
      <c r="L52" s="483"/>
      <c r="M52" s="267"/>
      <c r="N52"/>
      <c r="O52"/>
      <c r="P52"/>
      <c r="Q52"/>
      <c r="R52"/>
      <c r="S52"/>
      <c r="T52"/>
      <c r="U52"/>
      <c r="V52"/>
      <c r="W52"/>
      <c r="X52"/>
    </row>
    <row r="53" spans="1:24" ht="16" thickBot="1" x14ac:dyDescent="0.4">
      <c r="A53" s="130"/>
      <c r="B53" s="130" t="s">
        <v>545</v>
      </c>
      <c r="C53" s="130"/>
      <c r="D53" s="152"/>
      <c r="E53" s="153"/>
      <c r="F53" s="153"/>
      <c r="G53" s="152"/>
      <c r="H53" s="153"/>
      <c r="I53" s="153"/>
      <c r="J53" s="152">
        <v>279.21000000000004</v>
      </c>
      <c r="K53" s="153"/>
      <c r="L53" s="153">
        <v>1.0371320407984179E-2</v>
      </c>
      <c r="M53" s="267"/>
      <c r="N53"/>
      <c r="O53"/>
      <c r="P53"/>
      <c r="Q53"/>
      <c r="R53"/>
      <c r="S53"/>
      <c r="T53"/>
      <c r="U53"/>
      <c r="V53"/>
      <c r="W53"/>
      <c r="X53"/>
    </row>
    <row r="54" spans="1:24" ht="16" thickBot="1" x14ac:dyDescent="0.4">
      <c r="A54" s="136" t="s">
        <v>566</v>
      </c>
      <c r="B54" s="129"/>
      <c r="C54" s="129"/>
      <c r="D54" s="154">
        <v>4968.1566299999995</v>
      </c>
      <c r="E54" s="155"/>
      <c r="F54" s="155">
        <v>1</v>
      </c>
      <c r="G54" s="154"/>
      <c r="H54" s="155"/>
      <c r="I54" s="155"/>
      <c r="J54" s="154">
        <v>26921.355142499997</v>
      </c>
      <c r="K54" s="154"/>
      <c r="L54" s="155">
        <v>1.0000000000000002</v>
      </c>
      <c r="M54" s="267"/>
      <c r="N54"/>
      <c r="O54"/>
      <c r="P54"/>
      <c r="Q54"/>
      <c r="R54"/>
      <c r="S54"/>
      <c r="T54"/>
      <c r="U54"/>
      <c r="V54"/>
      <c r="W54"/>
      <c r="X54" s="267"/>
    </row>
    <row r="55" spans="1:24" x14ac:dyDescent="0.35">
      <c r="A55" s="314"/>
      <c r="B55" s="314"/>
      <c r="C55" s="314"/>
      <c r="D55" s="267"/>
      <c r="E55" s="451"/>
      <c r="F55" s="451"/>
      <c r="G55" s="267"/>
      <c r="H55" s="451"/>
      <c r="I55" s="451"/>
      <c r="J55" s="267"/>
      <c r="K55" s="451"/>
      <c r="L55" s="451"/>
      <c r="M55" s="267"/>
      <c r="N55"/>
      <c r="O55"/>
      <c r="P55"/>
      <c r="Q55"/>
      <c r="R55"/>
      <c r="S55"/>
      <c r="T55"/>
      <c r="U55"/>
      <c r="V55"/>
      <c r="W55"/>
      <c r="X55" s="267"/>
    </row>
    <row r="56" spans="1:24" ht="30" customHeight="1" x14ac:dyDescent="0.35">
      <c r="A56" s="563" t="s">
        <v>567</v>
      </c>
      <c r="B56" s="563"/>
      <c r="C56" s="563"/>
      <c r="D56" s="563"/>
      <c r="E56" s="563"/>
      <c r="F56" s="563"/>
      <c r="G56" s="563"/>
      <c r="H56" s="563"/>
      <c r="I56" s="563"/>
      <c r="J56" s="563"/>
      <c r="K56" s="563"/>
      <c r="L56" s="563"/>
      <c r="M56" s="267"/>
      <c r="N56"/>
      <c r="O56"/>
      <c r="P56"/>
      <c r="Q56"/>
      <c r="R56"/>
      <c r="S56"/>
      <c r="T56"/>
      <c r="U56"/>
      <c r="V56"/>
      <c r="W56"/>
      <c r="X56" s="267"/>
    </row>
    <row r="57" spans="1:24" ht="31.5" customHeight="1" x14ac:dyDescent="0.35">
      <c r="A57" s="563" t="s">
        <v>568</v>
      </c>
      <c r="B57" s="563"/>
      <c r="C57" s="563"/>
      <c r="D57" s="563"/>
      <c r="E57" s="563"/>
      <c r="F57" s="563"/>
      <c r="G57" s="563"/>
      <c r="H57" s="563"/>
      <c r="I57" s="563"/>
      <c r="J57" s="563"/>
      <c r="K57" s="563"/>
      <c r="L57" s="563"/>
      <c r="M57" s="267"/>
      <c r="N57"/>
      <c r="O57"/>
      <c r="P57"/>
      <c r="Q57"/>
      <c r="R57"/>
      <c r="S57"/>
      <c r="T57"/>
      <c r="U57"/>
      <c r="V57"/>
      <c r="W57"/>
      <c r="X57" s="267"/>
    </row>
    <row r="58" spans="1:24" ht="48" customHeight="1" x14ac:dyDescent="0.35">
      <c r="A58" s="563" t="s">
        <v>569</v>
      </c>
      <c r="B58" s="563"/>
      <c r="C58" s="563"/>
      <c r="D58" s="563"/>
      <c r="E58" s="563"/>
      <c r="F58" s="563"/>
      <c r="G58" s="563"/>
      <c r="H58" s="563"/>
      <c r="I58" s="563"/>
      <c r="J58" s="563"/>
      <c r="K58" s="563"/>
      <c r="L58" s="563"/>
      <c r="M58" s="267"/>
      <c r="N58"/>
      <c r="O58"/>
      <c r="P58"/>
      <c r="Q58"/>
      <c r="R58"/>
      <c r="S58"/>
      <c r="T58"/>
      <c r="U58"/>
      <c r="V58"/>
      <c r="W58"/>
      <c r="X58" s="267"/>
    </row>
    <row r="59" spans="1:24" ht="15" customHeight="1" x14ac:dyDescent="0.35">
      <c r="A59" s="563" t="s">
        <v>646</v>
      </c>
      <c r="B59" s="563"/>
      <c r="C59" s="563"/>
      <c r="D59" s="563"/>
      <c r="E59" s="563"/>
      <c r="F59" s="563"/>
      <c r="G59" s="563"/>
      <c r="H59" s="563"/>
      <c r="I59" s="563"/>
      <c r="J59" s="563"/>
      <c r="K59" s="563"/>
      <c r="L59" s="563"/>
      <c r="M59" s="267"/>
      <c r="N59"/>
      <c r="O59"/>
      <c r="P59"/>
      <c r="Q59"/>
      <c r="R59"/>
      <c r="S59"/>
      <c r="T59"/>
      <c r="U59"/>
      <c r="V59"/>
      <c r="W59"/>
      <c r="X59" s="267"/>
    </row>
    <row r="60" spans="1:24" x14ac:dyDescent="0.35">
      <c r="A60" s="314"/>
      <c r="B60" s="314"/>
      <c r="C60" s="314"/>
      <c r="D60" s="267"/>
      <c r="E60" s="451"/>
      <c r="F60" s="451"/>
      <c r="G60" s="267"/>
      <c r="H60" s="451"/>
      <c r="I60" s="451"/>
      <c r="J60" s="267"/>
      <c r="K60" s="451"/>
      <c r="L60" s="451"/>
      <c r="M60" s="267"/>
      <c r="N60"/>
      <c r="O60"/>
      <c r="P60"/>
      <c r="Q60"/>
      <c r="R60"/>
      <c r="S60"/>
      <c r="T60"/>
      <c r="U60"/>
      <c r="V60"/>
      <c r="W60"/>
      <c r="X60" s="267"/>
    </row>
    <row r="61" spans="1:24" x14ac:dyDescent="0.35">
      <c r="A61" s="314"/>
      <c r="B61" s="314"/>
      <c r="C61" s="314"/>
      <c r="D61" s="267"/>
      <c r="E61" s="451"/>
      <c r="F61" s="451"/>
      <c r="G61" s="267"/>
      <c r="H61" s="451"/>
      <c r="I61" s="451"/>
      <c r="J61" s="267"/>
      <c r="K61" s="451"/>
      <c r="L61" s="451"/>
      <c r="M61" s="267"/>
      <c r="N61"/>
      <c r="O61"/>
      <c r="P61"/>
      <c r="Q61"/>
      <c r="R61"/>
      <c r="S61"/>
      <c r="T61"/>
      <c r="U61"/>
      <c r="V61"/>
      <c r="W61"/>
      <c r="X61" s="267"/>
    </row>
    <row r="62" spans="1:24" x14ac:dyDescent="0.35">
      <c r="A62" s="314"/>
      <c r="B62" s="314"/>
      <c r="C62" s="314"/>
      <c r="D62" s="267"/>
      <c r="E62" s="451"/>
      <c r="F62" s="451"/>
      <c r="G62" s="267"/>
      <c r="H62" s="451"/>
      <c r="I62" s="451"/>
      <c r="J62" s="267"/>
      <c r="K62" s="451"/>
      <c r="L62" s="451"/>
      <c r="M62" s="267"/>
      <c r="N62"/>
      <c r="O62"/>
      <c r="P62"/>
      <c r="Q62"/>
      <c r="R62"/>
      <c r="S62"/>
      <c r="T62"/>
      <c r="U62"/>
      <c r="V62"/>
      <c r="W62"/>
      <c r="X62" s="267"/>
    </row>
    <row r="63" spans="1:24" x14ac:dyDescent="0.35">
      <c r="A63" s="314"/>
      <c r="B63" s="314"/>
      <c r="C63" s="314"/>
      <c r="D63" s="267"/>
      <c r="E63" s="451"/>
      <c r="F63" s="451"/>
      <c r="G63" s="267"/>
      <c r="H63" s="451"/>
      <c r="I63" s="451"/>
      <c r="J63" s="267"/>
      <c r="K63" s="451"/>
      <c r="L63" s="451"/>
      <c r="M63" s="267"/>
      <c r="N63"/>
      <c r="O63"/>
      <c r="P63"/>
      <c r="Q63"/>
      <c r="R63"/>
      <c r="S63"/>
      <c r="T63"/>
      <c r="U63"/>
      <c r="V63"/>
      <c r="W63"/>
      <c r="X63" s="267"/>
    </row>
    <row r="64" spans="1:24" x14ac:dyDescent="0.35">
      <c r="A64" s="314"/>
      <c r="B64" s="314"/>
      <c r="C64" s="314"/>
      <c r="D64" s="267"/>
      <c r="E64" s="451"/>
      <c r="F64" s="451"/>
      <c r="G64" s="267"/>
      <c r="H64" s="451"/>
      <c r="I64" s="451"/>
      <c r="J64" s="267"/>
      <c r="K64" s="451"/>
      <c r="L64" s="451"/>
      <c r="M64" s="267"/>
      <c r="N64"/>
      <c r="O64"/>
      <c r="P64"/>
      <c r="Q64"/>
      <c r="R64"/>
      <c r="S64"/>
      <c r="T64"/>
      <c r="U64"/>
      <c r="V64"/>
      <c r="W64"/>
      <c r="X64" s="267"/>
    </row>
    <row r="65" spans="14:23" x14ac:dyDescent="0.35">
      <c r="N65"/>
      <c r="O65"/>
      <c r="P65"/>
      <c r="Q65"/>
      <c r="R65"/>
      <c r="S65"/>
      <c r="T65"/>
      <c r="U65"/>
      <c r="V65"/>
      <c r="W65"/>
    </row>
    <row r="66" spans="14:23" x14ac:dyDescent="0.35">
      <c r="N66"/>
      <c r="O66"/>
      <c r="P66"/>
      <c r="Q66"/>
      <c r="R66"/>
      <c r="S66"/>
      <c r="T66"/>
      <c r="U66"/>
      <c r="V66"/>
      <c r="W66"/>
    </row>
    <row r="67" spans="14:23" x14ac:dyDescent="0.35">
      <c r="N67"/>
      <c r="O67"/>
      <c r="P67"/>
      <c r="Q67"/>
      <c r="R67"/>
      <c r="S67"/>
      <c r="T67"/>
      <c r="U67"/>
      <c r="V67"/>
      <c r="W67"/>
    </row>
    <row r="72" spans="14:23" ht="40.5" customHeight="1" x14ac:dyDescent="0.35">
      <c r="N72" s="267"/>
      <c r="O72" s="267"/>
      <c r="P72" s="267"/>
      <c r="Q72" s="267"/>
      <c r="R72" s="267"/>
      <c r="S72" s="267"/>
      <c r="T72" s="267"/>
      <c r="U72" s="267"/>
      <c r="V72" s="267"/>
      <c r="W72" s="267"/>
    </row>
    <row r="73" spans="14:23" ht="37.5" customHeight="1" x14ac:dyDescent="0.35">
      <c r="N73" s="267"/>
      <c r="O73" s="267"/>
      <c r="P73" s="267"/>
      <c r="Q73" s="267"/>
      <c r="R73" s="267"/>
      <c r="S73" s="267"/>
      <c r="T73" s="267"/>
      <c r="U73" s="267"/>
      <c r="V73" s="267"/>
      <c r="W73" s="267"/>
    </row>
    <row r="74" spans="14:23" ht="51.75" customHeight="1" x14ac:dyDescent="0.35">
      <c r="N74" s="267"/>
      <c r="O74" s="267"/>
      <c r="P74" s="267"/>
      <c r="Q74" s="267"/>
      <c r="R74" s="267"/>
      <c r="S74" s="267"/>
      <c r="T74" s="267"/>
      <c r="U74" s="267"/>
      <c r="V74" s="267"/>
      <c r="W74" s="267"/>
    </row>
  </sheetData>
  <mergeCells count="18">
    <mergeCell ref="A4:A5"/>
    <mergeCell ref="B4:B5"/>
    <mergeCell ref="C4:C5"/>
    <mergeCell ref="J4:J5"/>
    <mergeCell ref="B16:B17"/>
    <mergeCell ref="D4:D5"/>
    <mergeCell ref="G4:G5"/>
    <mergeCell ref="B6:B7"/>
    <mergeCell ref="A59:L59"/>
    <mergeCell ref="B30:B32"/>
    <mergeCell ref="A57:L57"/>
    <mergeCell ref="A58:L58"/>
    <mergeCell ref="B26:B27"/>
    <mergeCell ref="B35:B36"/>
    <mergeCell ref="A56:L56"/>
    <mergeCell ref="A35:A36"/>
    <mergeCell ref="B40:B41"/>
    <mergeCell ref="B49:B50"/>
  </mergeCells>
  <hyperlinks>
    <hyperlink ref="L1" location="Contents!B60" display="Return to contents page" xr:uid="{C227609F-F043-4AAE-9664-E865319F204E}"/>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34" max="11"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A4CA-08FC-4B6A-B6B5-DAA202A985B7}">
  <sheetPr codeName="Sheet36">
    <pageSetUpPr fitToPage="1"/>
  </sheetPr>
  <dimension ref="A1:X38"/>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3" width="9.1796875" style="9"/>
    <col min="17" max="19" width="2.453125" customWidth="1"/>
    <col min="25" max="16384" width="9.1796875" style="9"/>
  </cols>
  <sheetData>
    <row r="1" spans="1:24" x14ac:dyDescent="0.35">
      <c r="A1" s="314"/>
      <c r="B1" s="314"/>
      <c r="C1" s="314"/>
      <c r="D1" s="267"/>
      <c r="E1" s="454"/>
      <c r="F1" s="454"/>
      <c r="G1" s="267"/>
      <c r="H1" s="454"/>
      <c r="I1" s="454"/>
      <c r="J1" s="267"/>
      <c r="K1" s="454"/>
      <c r="L1" s="170" t="s">
        <v>329</v>
      </c>
      <c r="M1" s="267"/>
    </row>
    <row r="2" spans="1:24" x14ac:dyDescent="0.35">
      <c r="A2" s="425" t="s">
        <v>647</v>
      </c>
      <c r="B2" s="314"/>
      <c r="C2" s="314"/>
      <c r="D2" s="267"/>
      <c r="E2" s="454"/>
      <c r="F2" s="454"/>
      <c r="G2" s="267"/>
      <c r="H2" s="454"/>
      <c r="I2" s="454"/>
      <c r="J2" s="267"/>
      <c r="K2" s="454"/>
      <c r="L2" s="454"/>
      <c r="M2" s="267"/>
    </row>
    <row r="3" spans="1:24" ht="18" customHeight="1" thickBot="1" x14ac:dyDescent="0.4">
      <c r="A3" s="314"/>
      <c r="B3" s="314"/>
      <c r="C3" s="314"/>
      <c r="D3" s="267"/>
      <c r="E3" s="454"/>
      <c r="F3" s="454"/>
      <c r="G3" s="267"/>
      <c r="H3" s="454"/>
      <c r="I3" s="454"/>
      <c r="J3" s="267"/>
      <c r="K3" s="454"/>
      <c r="L3" s="402" t="s">
        <v>371</v>
      </c>
      <c r="M3" s="267"/>
    </row>
    <row r="4" spans="1:24" s="128" customFormat="1" x14ac:dyDescent="0.35">
      <c r="A4" s="559" t="s">
        <v>536</v>
      </c>
      <c r="B4" s="559" t="s">
        <v>537</v>
      </c>
      <c r="C4" s="559"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c r="X4" s="353"/>
    </row>
    <row r="5" spans="1:24" s="128" customFormat="1" ht="16" thickBot="1" x14ac:dyDescent="0.4">
      <c r="A5" s="560"/>
      <c r="B5" s="560"/>
      <c r="C5" s="560"/>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c r="X5" s="353"/>
    </row>
    <row r="6" spans="1:24" ht="15.75" customHeight="1" x14ac:dyDescent="0.35">
      <c r="A6" s="443" t="s">
        <v>344</v>
      </c>
      <c r="B6" s="581" t="s">
        <v>648</v>
      </c>
      <c r="C6" s="288" t="s">
        <v>649</v>
      </c>
      <c r="D6" s="307" t="s">
        <v>378</v>
      </c>
      <c r="E6" s="484">
        <v>0.56894891755838584</v>
      </c>
      <c r="F6" s="484"/>
      <c r="G6" s="307"/>
      <c r="H6" s="484"/>
      <c r="I6" s="484"/>
      <c r="J6" s="307" t="s">
        <v>378</v>
      </c>
      <c r="K6" s="484">
        <v>0.4284174633136455</v>
      </c>
      <c r="L6" s="484"/>
      <c r="M6" s="267"/>
    </row>
    <row r="7" spans="1:24" ht="15.75" customHeight="1" x14ac:dyDescent="0.35">
      <c r="A7" s="288"/>
      <c r="B7" s="582"/>
      <c r="C7" s="288" t="s">
        <v>344</v>
      </c>
      <c r="D7" s="307" t="s">
        <v>378</v>
      </c>
      <c r="E7" s="484">
        <v>0.22673782081258767</v>
      </c>
      <c r="F7" s="484"/>
      <c r="G7" s="307"/>
      <c r="H7" s="484"/>
      <c r="I7" s="484"/>
      <c r="J7" s="307" t="s">
        <v>378</v>
      </c>
      <c r="K7" s="484">
        <v>0.43520367776898256</v>
      </c>
      <c r="L7" s="484"/>
      <c r="M7" s="267"/>
    </row>
    <row r="8" spans="1:24" ht="15.75" customHeight="1" x14ac:dyDescent="0.35">
      <c r="A8" s="288"/>
      <c r="B8" s="288"/>
      <c r="C8" s="288" t="s">
        <v>544</v>
      </c>
      <c r="D8" s="307" t="s">
        <v>378</v>
      </c>
      <c r="E8" s="484">
        <v>0.20431326162902647</v>
      </c>
      <c r="F8" s="484"/>
      <c r="G8" s="307"/>
      <c r="H8" s="484"/>
      <c r="I8" s="484"/>
      <c r="J8" s="307" t="s">
        <v>378</v>
      </c>
      <c r="K8" s="484">
        <v>0.136378858917372</v>
      </c>
      <c r="L8" s="484"/>
      <c r="M8" s="267"/>
    </row>
    <row r="9" spans="1:24" ht="16" thickBot="1" x14ac:dyDescent="0.4">
      <c r="A9" s="135"/>
      <c r="B9" s="130" t="s">
        <v>558</v>
      </c>
      <c r="C9" s="130"/>
      <c r="D9" s="152" t="s">
        <v>378</v>
      </c>
      <c r="E9" s="153"/>
      <c r="F9" s="153" t="s">
        <v>378</v>
      </c>
      <c r="G9" s="152"/>
      <c r="H9" s="153"/>
      <c r="I9" s="153"/>
      <c r="J9" s="152" t="s">
        <v>378</v>
      </c>
      <c r="K9" s="153"/>
      <c r="L9" s="153" t="s">
        <v>378</v>
      </c>
      <c r="M9" s="267"/>
    </row>
    <row r="10" spans="1:24" ht="31" x14ac:dyDescent="0.35">
      <c r="A10" s="288"/>
      <c r="B10" s="581" t="s">
        <v>650</v>
      </c>
      <c r="C10" s="288" t="s">
        <v>651</v>
      </c>
      <c r="D10" s="307">
        <v>302.99310000000003</v>
      </c>
      <c r="E10" s="484">
        <v>0.23281308540761966</v>
      </c>
      <c r="F10" s="484"/>
      <c r="G10" s="307"/>
      <c r="H10" s="484"/>
      <c r="I10" s="484"/>
      <c r="J10" s="307">
        <v>1145.8281999999999</v>
      </c>
      <c r="K10" s="484">
        <v>0.4676069178655482</v>
      </c>
      <c r="L10" s="484"/>
      <c r="M10" s="267"/>
    </row>
    <row r="11" spans="1:24" ht="15.75" customHeight="1" x14ac:dyDescent="0.35">
      <c r="A11" s="288"/>
      <c r="B11" s="582"/>
      <c r="C11" s="288" t="s">
        <v>344</v>
      </c>
      <c r="D11" s="307">
        <v>952.5675</v>
      </c>
      <c r="E11" s="484">
        <v>0.73193144904627438</v>
      </c>
      <c r="F11" s="484"/>
      <c r="G11" s="307"/>
      <c r="H11" s="484"/>
      <c r="I11" s="484"/>
      <c r="J11" s="307">
        <v>907.70560999999998</v>
      </c>
      <c r="K11" s="484">
        <v>0.370430246542516</v>
      </c>
      <c r="L11" s="484"/>
      <c r="M11" s="267"/>
    </row>
    <row r="12" spans="1:24" ht="15.75" customHeight="1" x14ac:dyDescent="0.35">
      <c r="A12" s="288"/>
      <c r="B12" s="288"/>
      <c r="C12" s="288" t="s">
        <v>544</v>
      </c>
      <c r="D12" s="307">
        <v>45.418999999999997</v>
      </c>
      <c r="E12" s="484">
        <v>3.489893837888941E-2</v>
      </c>
      <c r="F12" s="484"/>
      <c r="G12" s="307"/>
      <c r="H12" s="484"/>
      <c r="I12" s="484"/>
      <c r="J12" s="307">
        <v>296.87518999999998</v>
      </c>
      <c r="K12" s="484">
        <v>0.12115332175159331</v>
      </c>
      <c r="L12" s="484"/>
      <c r="M12" s="267"/>
    </row>
    <row r="13" spans="1:24" ht="15.75" customHeight="1" x14ac:dyDescent="0.35">
      <c r="A13" s="288"/>
      <c r="B13" s="288"/>
      <c r="C13" s="288" t="s">
        <v>554</v>
      </c>
      <c r="D13" s="307">
        <v>0.46400000000000002</v>
      </c>
      <c r="E13" s="484">
        <v>3.5652716721646641E-4</v>
      </c>
      <c r="F13" s="484"/>
      <c r="G13" s="307"/>
      <c r="H13" s="484"/>
      <c r="I13" s="484"/>
      <c r="J13" s="307">
        <v>100</v>
      </c>
      <c r="K13" s="484">
        <v>4.0809513840342579E-2</v>
      </c>
      <c r="L13" s="484"/>
      <c r="M13" s="267"/>
    </row>
    <row r="14" spans="1:24" ht="16" thickBot="1" x14ac:dyDescent="0.4">
      <c r="A14" s="135"/>
      <c r="B14" s="130" t="s">
        <v>545</v>
      </c>
      <c r="C14" s="130"/>
      <c r="D14" s="152">
        <v>1301.4436000000001</v>
      </c>
      <c r="E14" s="153"/>
      <c r="F14" s="153">
        <v>0.16323497553539129</v>
      </c>
      <c r="G14" s="152"/>
      <c r="H14" s="153"/>
      <c r="I14" s="153"/>
      <c r="J14" s="152">
        <v>2450.4089999999997</v>
      </c>
      <c r="K14" s="153"/>
      <c r="L14" s="153">
        <v>0.60922712411705227</v>
      </c>
      <c r="M14" s="267"/>
    </row>
    <row r="15" spans="1:24" x14ac:dyDescent="0.35">
      <c r="A15" s="288"/>
      <c r="B15" s="584" t="s">
        <v>652</v>
      </c>
      <c r="C15" s="288" t="s">
        <v>653</v>
      </c>
      <c r="D15" s="307" t="s">
        <v>378</v>
      </c>
      <c r="E15" s="484">
        <v>0.99322535216117303</v>
      </c>
      <c r="F15" s="484"/>
      <c r="G15" s="307"/>
      <c r="H15" s="484"/>
      <c r="I15" s="484"/>
      <c r="J15" s="307"/>
      <c r="K15" s="484"/>
      <c r="L15" s="484"/>
      <c r="M15" s="267"/>
    </row>
    <row r="16" spans="1:24" ht="15.75" customHeight="1" x14ac:dyDescent="0.35">
      <c r="A16" s="288"/>
      <c r="B16" s="563"/>
      <c r="C16" s="288" t="s">
        <v>544</v>
      </c>
      <c r="D16" s="307" t="s">
        <v>378</v>
      </c>
      <c r="E16" s="484">
        <v>6.7746478388270824E-3</v>
      </c>
      <c r="F16" s="484"/>
      <c r="G16" s="307"/>
      <c r="H16" s="484"/>
      <c r="I16" s="484"/>
      <c r="J16" s="307"/>
      <c r="K16" s="484"/>
      <c r="L16" s="484"/>
      <c r="M16" s="267"/>
    </row>
    <row r="17" spans="1:12" ht="16" thickBot="1" x14ac:dyDescent="0.4">
      <c r="A17" s="135"/>
      <c r="B17" s="130" t="s">
        <v>545</v>
      </c>
      <c r="C17" s="130"/>
      <c r="D17" s="152" t="s">
        <v>378</v>
      </c>
      <c r="E17" s="153"/>
      <c r="F17" s="153" t="s">
        <v>378</v>
      </c>
      <c r="G17" s="152"/>
      <c r="H17" s="153"/>
      <c r="I17" s="153"/>
      <c r="J17" s="152"/>
      <c r="K17" s="153"/>
      <c r="L17" s="153"/>
    </row>
    <row r="18" spans="1:12" ht="15.75" customHeight="1" x14ac:dyDescent="0.35">
      <c r="A18" s="288"/>
      <c r="B18" s="581" t="s">
        <v>654</v>
      </c>
      <c r="C18" s="288" t="s">
        <v>655</v>
      </c>
      <c r="D18" s="307">
        <v>2572.4350100000001</v>
      </c>
      <c r="E18" s="484">
        <v>0.49501379300099585</v>
      </c>
      <c r="F18" s="484"/>
      <c r="G18" s="307"/>
      <c r="H18" s="484"/>
      <c r="I18" s="484"/>
      <c r="J18" s="307" t="s">
        <v>378</v>
      </c>
      <c r="K18" s="484">
        <v>0.58321719090710566</v>
      </c>
      <c r="L18" s="484"/>
    </row>
    <row r="19" spans="1:12" ht="15.75" customHeight="1" x14ac:dyDescent="0.35">
      <c r="A19" s="288"/>
      <c r="B19" s="582"/>
      <c r="C19" s="288" t="s">
        <v>344</v>
      </c>
      <c r="D19" s="307">
        <v>2037.6653100000001</v>
      </c>
      <c r="E19" s="484">
        <v>0.39210803384675208</v>
      </c>
      <c r="F19" s="484"/>
      <c r="G19" s="307"/>
      <c r="H19" s="484"/>
      <c r="I19" s="484"/>
      <c r="J19" s="307" t="s">
        <v>378</v>
      </c>
      <c r="K19" s="484">
        <v>9.1826880055011356E-2</v>
      </c>
      <c r="L19" s="484"/>
    </row>
    <row r="20" spans="1:12" ht="15.75" customHeight="1" x14ac:dyDescent="0.35">
      <c r="A20" s="288"/>
      <c r="B20" s="288"/>
      <c r="C20" s="288" t="s">
        <v>544</v>
      </c>
      <c r="D20" s="307">
        <v>586.59328000000005</v>
      </c>
      <c r="E20" s="484">
        <v>0.11287817315225204</v>
      </c>
      <c r="F20" s="484"/>
      <c r="G20" s="307"/>
      <c r="H20" s="484"/>
      <c r="I20" s="484"/>
      <c r="J20" s="307" t="s">
        <v>378</v>
      </c>
      <c r="K20" s="484">
        <v>0.32495592903788301</v>
      </c>
      <c r="L20" s="484"/>
    </row>
    <row r="21" spans="1:12" ht="16" thickBot="1" x14ac:dyDescent="0.4">
      <c r="A21" s="135"/>
      <c r="B21" s="130" t="s">
        <v>558</v>
      </c>
      <c r="C21" s="130"/>
      <c r="D21" s="152">
        <v>5196.6936000000005</v>
      </c>
      <c r="E21" s="153"/>
      <c r="F21" s="153">
        <v>0.65180093294932218</v>
      </c>
      <c r="G21" s="152"/>
      <c r="H21" s="153"/>
      <c r="I21" s="153"/>
      <c r="J21" s="152" t="s">
        <v>378</v>
      </c>
      <c r="K21" s="153"/>
      <c r="L21" s="153" t="s">
        <v>378</v>
      </c>
    </row>
    <row r="22" spans="1:12" ht="31" x14ac:dyDescent="0.35">
      <c r="A22" s="135"/>
      <c r="B22" s="584" t="s">
        <v>656</v>
      </c>
      <c r="C22" s="288" t="s">
        <v>651</v>
      </c>
      <c r="D22" s="177"/>
      <c r="E22" s="178"/>
      <c r="F22" s="178"/>
      <c r="G22" s="177"/>
      <c r="H22" s="178"/>
      <c r="I22" s="178"/>
      <c r="J22" s="177" t="s">
        <v>378</v>
      </c>
      <c r="K22" s="178">
        <v>0.33333289246229564</v>
      </c>
      <c r="L22" s="178"/>
    </row>
    <row r="23" spans="1:12" ht="15.75" customHeight="1" x14ac:dyDescent="0.35">
      <c r="A23" s="135"/>
      <c r="B23" s="563"/>
      <c r="C23" s="288" t="s">
        <v>344</v>
      </c>
      <c r="D23" s="177"/>
      <c r="E23" s="178"/>
      <c r="F23" s="178"/>
      <c r="G23" s="177"/>
      <c r="H23" s="178"/>
      <c r="I23" s="178"/>
      <c r="J23" s="177" t="s">
        <v>378</v>
      </c>
      <c r="K23" s="178">
        <v>0.66666710753770442</v>
      </c>
      <c r="L23" s="178"/>
    </row>
    <row r="24" spans="1:12" ht="16" thickBot="1" x14ac:dyDescent="0.4">
      <c r="A24" s="135"/>
      <c r="B24" s="130" t="s">
        <v>545</v>
      </c>
      <c r="C24" s="510"/>
      <c r="D24" s="152"/>
      <c r="E24" s="153"/>
      <c r="F24" s="153"/>
      <c r="G24" s="152"/>
      <c r="H24" s="153"/>
      <c r="I24" s="153"/>
      <c r="J24" s="152" t="s">
        <v>378</v>
      </c>
      <c r="K24" s="153"/>
      <c r="L24" s="153" t="s">
        <v>378</v>
      </c>
    </row>
    <row r="25" spans="1:12" ht="15.75" customHeight="1" x14ac:dyDescent="0.35">
      <c r="A25" s="314"/>
      <c r="B25" s="581" t="s">
        <v>657</v>
      </c>
      <c r="C25" s="288" t="s">
        <v>658</v>
      </c>
      <c r="D25" s="307">
        <v>34.229999999999997</v>
      </c>
      <c r="E25" s="484">
        <v>9.1884970646738118E-2</v>
      </c>
      <c r="F25" s="484"/>
      <c r="G25" s="307"/>
      <c r="H25" s="484"/>
      <c r="I25" s="484"/>
      <c r="J25" s="307" t="s">
        <v>378</v>
      </c>
      <c r="K25" s="484">
        <v>0.68060205740349844</v>
      </c>
      <c r="L25" s="484"/>
    </row>
    <row r="26" spans="1:12" ht="15.75" customHeight="1" x14ac:dyDescent="0.35">
      <c r="A26" s="314"/>
      <c r="B26" s="582"/>
      <c r="C26" s="288" t="s">
        <v>344</v>
      </c>
      <c r="D26" s="307">
        <v>332.2</v>
      </c>
      <c r="E26" s="484">
        <v>0.89173786879481165</v>
      </c>
      <c r="F26" s="484"/>
      <c r="G26" s="307"/>
      <c r="H26" s="484"/>
      <c r="I26" s="484"/>
      <c r="J26" s="307" t="s">
        <v>378</v>
      </c>
      <c r="K26" s="484">
        <v>0.20322925006672002</v>
      </c>
      <c r="L26" s="484"/>
    </row>
    <row r="27" spans="1:12" ht="15.75" customHeight="1" x14ac:dyDescent="0.35">
      <c r="A27" s="135"/>
      <c r="B27" s="288"/>
      <c r="C27" s="288" t="s">
        <v>544</v>
      </c>
      <c r="D27" s="307">
        <v>6.101</v>
      </c>
      <c r="E27" s="484">
        <v>1.637716055845017E-2</v>
      </c>
      <c r="F27" s="484"/>
      <c r="G27" s="307"/>
      <c r="H27" s="484"/>
      <c r="I27" s="484"/>
      <c r="J27" s="307" t="s">
        <v>378</v>
      </c>
      <c r="K27" s="484">
        <v>0.11616869252978139</v>
      </c>
      <c r="L27" s="484"/>
    </row>
    <row r="28" spans="1:12" ht="16" thickBot="1" x14ac:dyDescent="0.4">
      <c r="A28" s="135"/>
      <c r="B28" s="130" t="s">
        <v>545</v>
      </c>
      <c r="C28" s="130"/>
      <c r="D28" s="152">
        <v>372.53100000000001</v>
      </c>
      <c r="E28" s="153"/>
      <c r="F28" s="153">
        <v>4.6725104853698504E-2</v>
      </c>
      <c r="G28" s="152"/>
      <c r="H28" s="153"/>
      <c r="I28" s="153"/>
      <c r="J28" s="152" t="s">
        <v>378</v>
      </c>
      <c r="K28" s="153"/>
      <c r="L28" s="153" t="s">
        <v>378</v>
      </c>
    </row>
    <row r="29" spans="1:12" ht="15.75" customHeight="1" thickBot="1" x14ac:dyDescent="0.4">
      <c r="A29" s="582" t="s">
        <v>659</v>
      </c>
      <c r="B29" s="590" t="s">
        <v>660</v>
      </c>
      <c r="C29" s="288" t="s">
        <v>661</v>
      </c>
      <c r="D29" s="307">
        <v>183.50700000000001</v>
      </c>
      <c r="E29" s="484">
        <v>0.54044494445557034</v>
      </c>
      <c r="F29" s="484"/>
      <c r="G29" s="307"/>
      <c r="H29" s="484"/>
      <c r="I29" s="484"/>
      <c r="J29" s="307"/>
      <c r="K29" s="484"/>
      <c r="L29" s="484"/>
    </row>
    <row r="30" spans="1:12" ht="15.75" customHeight="1" x14ac:dyDescent="0.35">
      <c r="A30" s="582"/>
      <c r="B30" s="581"/>
      <c r="C30" s="288" t="s">
        <v>344</v>
      </c>
      <c r="D30" s="307">
        <v>87.028999999999996</v>
      </c>
      <c r="E30" s="484">
        <v>0.25630838644315385</v>
      </c>
      <c r="F30" s="484"/>
      <c r="G30" s="307"/>
      <c r="H30" s="484"/>
      <c r="I30" s="484"/>
      <c r="J30" s="307"/>
      <c r="K30" s="484"/>
      <c r="L30" s="484"/>
    </row>
    <row r="31" spans="1:12" ht="15.75" customHeight="1" x14ac:dyDescent="0.35">
      <c r="A31" s="135"/>
      <c r="B31" s="288"/>
      <c r="C31" s="288" t="s">
        <v>544</v>
      </c>
      <c r="D31" s="307">
        <v>69.012</v>
      </c>
      <c r="E31" s="484">
        <v>0.20324666910127581</v>
      </c>
      <c r="F31" s="484"/>
      <c r="G31" s="307"/>
      <c r="H31" s="484"/>
      <c r="I31" s="484"/>
      <c r="J31" s="307"/>
      <c r="K31" s="484"/>
      <c r="L31" s="484"/>
    </row>
    <row r="32" spans="1:12" ht="16" thickBot="1" x14ac:dyDescent="0.4">
      <c r="A32" s="130"/>
      <c r="B32" s="130" t="s">
        <v>545</v>
      </c>
      <c r="C32" s="130"/>
      <c r="D32" s="152">
        <v>339.548</v>
      </c>
      <c r="E32" s="153"/>
      <c r="F32" s="153">
        <v>4.2588176293687288E-2</v>
      </c>
      <c r="G32" s="152"/>
      <c r="H32" s="153"/>
      <c r="I32" s="153"/>
      <c r="J32" s="152"/>
      <c r="K32" s="153"/>
      <c r="L32" s="153"/>
    </row>
    <row r="33" spans="1:12" ht="16" thickBot="1" x14ac:dyDescent="0.4">
      <c r="A33" s="129" t="s">
        <v>566</v>
      </c>
      <c r="B33" s="129"/>
      <c r="C33" s="129"/>
      <c r="D33" s="154">
        <v>7972.8231999999998</v>
      </c>
      <c r="E33" s="155"/>
      <c r="F33" s="155">
        <v>1</v>
      </c>
      <c r="G33" s="154"/>
      <c r="H33" s="155"/>
      <c r="I33" s="155"/>
      <c r="J33" s="154">
        <v>4022.1600500000009</v>
      </c>
      <c r="K33" s="155"/>
      <c r="L33" s="155">
        <v>1</v>
      </c>
    </row>
    <row r="35" spans="1:12" ht="30" customHeight="1" x14ac:dyDescent="0.35">
      <c r="A35" s="558" t="s">
        <v>567</v>
      </c>
      <c r="B35" s="558"/>
      <c r="C35" s="558"/>
      <c r="D35" s="558"/>
      <c r="E35" s="558"/>
      <c r="F35" s="558"/>
      <c r="G35" s="558"/>
      <c r="H35" s="558"/>
      <c r="I35" s="558"/>
      <c r="J35" s="558"/>
      <c r="K35" s="558"/>
      <c r="L35" s="558"/>
    </row>
    <row r="36" spans="1:12" ht="30" customHeight="1" x14ac:dyDescent="0.35">
      <c r="A36" s="563" t="s">
        <v>568</v>
      </c>
      <c r="B36" s="563"/>
      <c r="C36" s="563"/>
      <c r="D36" s="563"/>
      <c r="E36" s="563"/>
      <c r="F36" s="563"/>
      <c r="G36" s="563"/>
      <c r="H36" s="563"/>
      <c r="I36" s="563"/>
      <c r="J36" s="563"/>
      <c r="K36" s="563"/>
      <c r="L36" s="563"/>
    </row>
    <row r="37" spans="1:12" ht="48" customHeight="1" x14ac:dyDescent="0.35">
      <c r="A37" s="563" t="s">
        <v>569</v>
      </c>
      <c r="B37" s="563"/>
      <c r="C37" s="563"/>
      <c r="D37" s="563"/>
      <c r="E37" s="563"/>
      <c r="F37" s="563"/>
      <c r="G37" s="563"/>
      <c r="H37" s="563"/>
      <c r="I37" s="563"/>
      <c r="J37" s="563"/>
      <c r="K37" s="563"/>
      <c r="L37" s="563"/>
    </row>
    <row r="38" spans="1:12" ht="15" customHeight="1" x14ac:dyDescent="0.35">
      <c r="A38" s="563" t="s">
        <v>662</v>
      </c>
      <c r="B38" s="563"/>
      <c r="C38" s="563"/>
      <c r="D38" s="563"/>
      <c r="E38" s="563"/>
      <c r="F38" s="563"/>
      <c r="G38" s="563"/>
      <c r="H38" s="563"/>
      <c r="I38" s="563"/>
      <c r="J38" s="563"/>
      <c r="K38" s="563"/>
      <c r="L38" s="563"/>
    </row>
  </sheetData>
  <mergeCells count="18">
    <mergeCell ref="G4:G5"/>
    <mergeCell ref="A4:A5"/>
    <mergeCell ref="B4:B5"/>
    <mergeCell ref="C4:C5"/>
    <mergeCell ref="J4:J5"/>
    <mergeCell ref="D4:D5"/>
    <mergeCell ref="A38:L38"/>
    <mergeCell ref="B6:B7"/>
    <mergeCell ref="B18:B19"/>
    <mergeCell ref="B29:B30"/>
    <mergeCell ref="A29:A30"/>
    <mergeCell ref="B25:B26"/>
    <mergeCell ref="A35:L35"/>
    <mergeCell ref="A36:L36"/>
    <mergeCell ref="A37:L37"/>
    <mergeCell ref="B10:B11"/>
    <mergeCell ref="B15:B16"/>
    <mergeCell ref="B22:B23"/>
  </mergeCells>
  <hyperlinks>
    <hyperlink ref="L1" location="Contents!B61" display="Return to contents page" xr:uid="{6FB91781-C5D8-4156-BA62-18D07E8C292D}"/>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28" max="11"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3AB0-8BC0-4A0F-A4D2-296AF3B9E5A3}">
  <sheetPr codeName="Sheet37">
    <pageSetUpPr fitToPage="1"/>
  </sheetPr>
  <dimension ref="A1:Z36"/>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3" width="9.1796875" style="9"/>
    <col min="15" max="15" width="12" customWidth="1"/>
    <col min="17" max="19" width="2.54296875" customWidth="1"/>
    <col min="24" max="16384" width="9.1796875" style="9"/>
  </cols>
  <sheetData>
    <row r="1" spans="1:26" x14ac:dyDescent="0.35">
      <c r="A1" s="314"/>
      <c r="B1" s="314"/>
      <c r="C1" s="314"/>
      <c r="D1" s="267"/>
      <c r="E1" s="454"/>
      <c r="F1" s="454"/>
      <c r="G1" s="267"/>
      <c r="H1" s="454"/>
      <c r="I1" s="454"/>
      <c r="J1" s="267"/>
      <c r="K1" s="454"/>
      <c r="L1" s="170" t="s">
        <v>329</v>
      </c>
      <c r="M1" s="267"/>
      <c r="X1" s="267"/>
      <c r="Y1" s="267"/>
      <c r="Z1" s="267"/>
    </row>
    <row r="2" spans="1:26" x14ac:dyDescent="0.35">
      <c r="A2" s="425" t="s">
        <v>663</v>
      </c>
      <c r="B2" s="314"/>
      <c r="C2" s="314"/>
      <c r="D2" s="267"/>
      <c r="E2" s="454"/>
      <c r="F2" s="454"/>
      <c r="G2" s="267"/>
      <c r="H2" s="454"/>
      <c r="I2" s="454"/>
      <c r="J2" s="267"/>
      <c r="K2" s="454"/>
      <c r="L2" s="454"/>
      <c r="M2" s="267"/>
      <c r="X2" s="267"/>
      <c r="Y2" s="267"/>
      <c r="Z2" s="267"/>
    </row>
    <row r="3" spans="1:26" ht="18" customHeight="1" thickBot="1" x14ac:dyDescent="0.4">
      <c r="A3" s="314"/>
      <c r="B3" s="314"/>
      <c r="C3" s="314"/>
      <c r="D3" s="267"/>
      <c r="E3" s="454"/>
      <c r="F3" s="454"/>
      <c r="G3" s="267"/>
      <c r="H3" s="454"/>
      <c r="I3" s="454"/>
      <c r="J3" s="267"/>
      <c r="K3" s="454"/>
      <c r="L3" s="402" t="s">
        <v>371</v>
      </c>
      <c r="M3" s="267"/>
      <c r="X3" s="267"/>
      <c r="Y3" s="267"/>
      <c r="Z3" s="267"/>
    </row>
    <row r="4" spans="1:26" s="128" customFormat="1" x14ac:dyDescent="0.35">
      <c r="A4" s="559" t="s">
        <v>536</v>
      </c>
      <c r="B4" s="559" t="s">
        <v>537</v>
      </c>
      <c r="C4" s="559"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c r="X4" s="353"/>
      <c r="Y4" s="353"/>
      <c r="Z4" s="314"/>
    </row>
    <row r="5" spans="1:26" s="128" customFormat="1" ht="16" thickBot="1" x14ac:dyDescent="0.4">
      <c r="A5" s="560"/>
      <c r="B5" s="560"/>
      <c r="C5" s="560"/>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c r="X5" s="353"/>
      <c r="Y5" s="353"/>
      <c r="Z5" s="314"/>
    </row>
    <row r="6" spans="1:26" ht="15.75" customHeight="1" x14ac:dyDescent="0.35">
      <c r="A6" s="288" t="s">
        <v>345</v>
      </c>
      <c r="B6" s="443" t="s">
        <v>664</v>
      </c>
      <c r="C6" s="288" t="s">
        <v>345</v>
      </c>
      <c r="D6" s="307">
        <v>36.636000000000003</v>
      </c>
      <c r="E6" s="484">
        <v>0.39177440569760352</v>
      </c>
      <c r="F6" s="484"/>
      <c r="G6" s="307"/>
      <c r="H6" s="484"/>
      <c r="I6" s="484"/>
      <c r="J6" s="307">
        <v>0.99</v>
      </c>
      <c r="K6" s="484">
        <v>1</v>
      </c>
      <c r="L6" s="484"/>
      <c r="M6" s="267"/>
      <c r="X6"/>
      <c r="Y6"/>
      <c r="Z6" s="267"/>
    </row>
    <row r="7" spans="1:26" ht="15.75" customHeight="1" x14ac:dyDescent="0.35">
      <c r="A7" s="135"/>
      <c r="B7" s="288"/>
      <c r="C7" s="288" t="s">
        <v>544</v>
      </c>
      <c r="D7" s="307">
        <v>16.07</v>
      </c>
      <c r="E7" s="484">
        <v>0.17184776448194369</v>
      </c>
      <c r="F7" s="484"/>
      <c r="G7" s="307"/>
      <c r="H7" s="484"/>
      <c r="I7" s="484"/>
      <c r="J7" s="307"/>
      <c r="K7" s="484"/>
      <c r="L7" s="484"/>
      <c r="M7" s="267"/>
      <c r="X7"/>
      <c r="Y7"/>
      <c r="Z7" s="267"/>
    </row>
    <row r="8" spans="1:26" ht="15.75" customHeight="1" x14ac:dyDescent="0.35">
      <c r="A8" s="288"/>
      <c r="B8" s="288"/>
      <c r="C8" s="288" t="s">
        <v>554</v>
      </c>
      <c r="D8" s="307">
        <v>40.807000000000002</v>
      </c>
      <c r="E8" s="484">
        <v>0.43637782982045276</v>
      </c>
      <c r="F8" s="484"/>
      <c r="G8" s="307"/>
      <c r="H8" s="484"/>
      <c r="I8" s="484"/>
      <c r="J8" s="307"/>
      <c r="K8" s="484"/>
      <c r="L8" s="484"/>
      <c r="M8" s="267"/>
      <c r="X8"/>
      <c r="Y8"/>
      <c r="Z8" s="267"/>
    </row>
    <row r="9" spans="1:26" ht="16" thickBot="1" x14ac:dyDescent="0.4">
      <c r="A9" s="135"/>
      <c r="B9" s="130" t="s">
        <v>545</v>
      </c>
      <c r="C9" s="130"/>
      <c r="D9" s="152">
        <v>93.513000000000005</v>
      </c>
      <c r="E9" s="153"/>
      <c r="F9" s="153">
        <v>6.4946348577976876E-2</v>
      </c>
      <c r="G9" s="152"/>
      <c r="H9" s="153"/>
      <c r="I9" s="153"/>
      <c r="J9" s="152">
        <v>0.99</v>
      </c>
      <c r="K9" s="153"/>
      <c r="L9" s="153">
        <v>1.7069244834832289E-4</v>
      </c>
      <c r="M9" s="267"/>
      <c r="X9"/>
      <c r="Y9"/>
      <c r="Z9" s="267"/>
    </row>
    <row r="10" spans="1:26" ht="15.75" customHeight="1" x14ac:dyDescent="0.35">
      <c r="A10" s="288"/>
      <c r="B10" s="584" t="s">
        <v>665</v>
      </c>
      <c r="C10" s="288" t="s">
        <v>666</v>
      </c>
      <c r="D10" s="307">
        <v>396.108</v>
      </c>
      <c r="E10" s="484">
        <v>0.7351301994888898</v>
      </c>
      <c r="F10" s="484"/>
      <c r="G10" s="307"/>
      <c r="H10" s="484"/>
      <c r="I10" s="484"/>
      <c r="J10" s="307"/>
      <c r="K10" s="484"/>
      <c r="L10" s="484"/>
      <c r="M10" s="267"/>
      <c r="X10"/>
      <c r="Y10"/>
      <c r="Z10" s="267"/>
    </row>
    <row r="11" spans="1:26" ht="15.75" customHeight="1" x14ac:dyDescent="0.35">
      <c r="A11" s="288"/>
      <c r="B11" s="563"/>
      <c r="C11" s="288" t="s">
        <v>345</v>
      </c>
      <c r="D11" s="307">
        <v>107.60599999999999</v>
      </c>
      <c r="E11" s="484">
        <v>0.19970417221111786</v>
      </c>
      <c r="F11" s="484"/>
      <c r="G11" s="307"/>
      <c r="H11" s="484"/>
      <c r="I11" s="484"/>
      <c r="J11" s="307"/>
      <c r="K11" s="484"/>
      <c r="L11" s="484"/>
      <c r="M11" s="267"/>
      <c r="X11"/>
      <c r="Y11"/>
      <c r="Z11" s="267"/>
    </row>
    <row r="12" spans="1:26" ht="15.75" customHeight="1" x14ac:dyDescent="0.35">
      <c r="A12" s="288"/>
      <c r="B12" s="288"/>
      <c r="C12" s="288" t="s">
        <v>544</v>
      </c>
      <c r="D12" s="307">
        <v>35.113</v>
      </c>
      <c r="E12" s="484">
        <v>6.5165628299992395E-2</v>
      </c>
      <c r="F12" s="484"/>
      <c r="G12" s="307"/>
      <c r="H12" s="484"/>
      <c r="I12" s="484"/>
      <c r="J12" s="307"/>
      <c r="K12" s="484"/>
      <c r="L12" s="484"/>
      <c r="M12" s="267"/>
      <c r="X12"/>
      <c r="Y12"/>
      <c r="Z12"/>
    </row>
    <row r="13" spans="1:26" ht="16" thickBot="1" x14ac:dyDescent="0.4">
      <c r="A13" s="288"/>
      <c r="B13" s="130" t="s">
        <v>545</v>
      </c>
      <c r="C13" s="130"/>
      <c r="D13" s="152">
        <v>538.827</v>
      </c>
      <c r="E13" s="153"/>
      <c r="F13" s="153">
        <v>0.37422439837483074</v>
      </c>
      <c r="G13" s="152"/>
      <c r="H13" s="153"/>
      <c r="I13" s="153"/>
      <c r="J13" s="152"/>
      <c r="K13" s="153"/>
      <c r="L13" s="153"/>
      <c r="M13"/>
      <c r="X13"/>
      <c r="Y13"/>
      <c r="Z13"/>
    </row>
    <row r="14" spans="1:26" ht="31" x14ac:dyDescent="0.35">
      <c r="A14" s="135"/>
      <c r="B14" s="584" t="s">
        <v>667</v>
      </c>
      <c r="C14" s="288" t="s">
        <v>668</v>
      </c>
      <c r="D14" s="307">
        <v>305.16800000000001</v>
      </c>
      <c r="E14" s="484">
        <v>0.5040716477867746</v>
      </c>
      <c r="F14" s="484"/>
      <c r="G14" s="307"/>
      <c r="H14" s="484"/>
      <c r="I14" s="484"/>
      <c r="J14" s="307">
        <v>452.68585999999999</v>
      </c>
      <c r="K14" s="484">
        <v>0.49829603740126327</v>
      </c>
      <c r="L14" s="484"/>
      <c r="M14"/>
      <c r="X14"/>
      <c r="Y14"/>
      <c r="Z14"/>
    </row>
    <row r="15" spans="1:26" ht="15.75" customHeight="1" x14ac:dyDescent="0.35">
      <c r="A15" s="288"/>
      <c r="B15" s="563"/>
      <c r="C15" s="288" t="s">
        <v>345</v>
      </c>
      <c r="D15" s="307">
        <v>277.50599999999997</v>
      </c>
      <c r="E15" s="484">
        <v>0.45837999623393227</v>
      </c>
      <c r="F15" s="484"/>
      <c r="G15" s="307"/>
      <c r="H15" s="484"/>
      <c r="I15" s="484"/>
      <c r="J15" s="307">
        <v>323.40607</v>
      </c>
      <c r="K15" s="484">
        <v>0.35599071539922977</v>
      </c>
      <c r="L15" s="484"/>
      <c r="M15"/>
      <c r="X15"/>
      <c r="Y15"/>
      <c r="Z15"/>
    </row>
    <row r="16" spans="1:26" ht="15.75" customHeight="1" x14ac:dyDescent="0.35">
      <c r="A16" s="288"/>
      <c r="B16" s="288"/>
      <c r="C16" s="288" t="s">
        <v>544</v>
      </c>
      <c r="D16" s="307">
        <v>22.731999999999999</v>
      </c>
      <c r="E16" s="484">
        <v>3.7548355979293235E-2</v>
      </c>
      <c r="F16" s="484"/>
      <c r="G16" s="307"/>
      <c r="H16" s="484"/>
      <c r="I16" s="484"/>
      <c r="J16" s="307">
        <v>132.37577999999999</v>
      </c>
      <c r="K16" s="484">
        <v>0.14571324719950696</v>
      </c>
      <c r="L16" s="484"/>
      <c r="M16"/>
      <c r="X16"/>
      <c r="Y16"/>
      <c r="Z16"/>
    </row>
    <row r="17" spans="1:26" ht="16" thickBot="1" x14ac:dyDescent="0.4">
      <c r="A17" s="135"/>
      <c r="B17" s="130" t="s">
        <v>545</v>
      </c>
      <c r="C17" s="130"/>
      <c r="D17" s="152">
        <v>605.40599999999995</v>
      </c>
      <c r="E17" s="153"/>
      <c r="F17" s="153">
        <v>0.42046463173247212</v>
      </c>
      <c r="G17" s="152"/>
      <c r="H17" s="153"/>
      <c r="I17" s="153"/>
      <c r="J17" s="152">
        <v>908.46771000000001</v>
      </c>
      <c r="K17" s="153"/>
      <c r="L17" s="153">
        <v>0.15663492693464057</v>
      </c>
      <c r="M17"/>
      <c r="X17"/>
      <c r="Y17"/>
      <c r="Z17"/>
    </row>
    <row r="18" spans="1:26" ht="46.5" x14ac:dyDescent="0.35">
      <c r="A18" s="288"/>
      <c r="B18" s="581" t="s">
        <v>669</v>
      </c>
      <c r="C18" s="288" t="s">
        <v>669</v>
      </c>
      <c r="D18" s="507">
        <v>25.9</v>
      </c>
      <c r="E18" s="484">
        <v>0.92170818505338081</v>
      </c>
      <c r="F18" s="484"/>
      <c r="G18" s="307">
        <v>39.914071760879402</v>
      </c>
      <c r="H18" s="484">
        <v>0.13939349153938607</v>
      </c>
      <c r="I18" s="484"/>
      <c r="J18" s="307"/>
      <c r="K18" s="484"/>
      <c r="L18" s="484"/>
      <c r="M18"/>
      <c r="X18"/>
      <c r="Y18"/>
      <c r="Z18"/>
    </row>
    <row r="19" spans="1:26" ht="15.75" customHeight="1" x14ac:dyDescent="0.35">
      <c r="A19" s="288"/>
      <c r="B19" s="582"/>
      <c r="C19" s="288" t="s">
        <v>345</v>
      </c>
      <c r="D19" s="307">
        <v>2.2000000000000002</v>
      </c>
      <c r="E19" s="484">
        <v>7.8291814946619229E-2</v>
      </c>
      <c r="F19" s="484"/>
      <c r="G19" s="307">
        <v>246.426928239121</v>
      </c>
      <c r="H19" s="484">
        <v>0.86060650846061393</v>
      </c>
      <c r="I19" s="484"/>
      <c r="J19" s="307">
        <v>402.88376</v>
      </c>
      <c r="K19" s="484">
        <v>1</v>
      </c>
      <c r="L19" s="484"/>
      <c r="M19" s="267"/>
      <c r="X19"/>
      <c r="Y19"/>
      <c r="Z19" s="267"/>
    </row>
    <row r="20" spans="1:26" ht="16" thickBot="1" x14ac:dyDescent="0.4">
      <c r="A20" s="137"/>
      <c r="B20" s="130" t="s">
        <v>545</v>
      </c>
      <c r="C20" s="129"/>
      <c r="D20" s="152">
        <v>28.099999999999998</v>
      </c>
      <c r="E20" s="155"/>
      <c r="F20" s="153">
        <v>1.9515921797409453E-2</v>
      </c>
      <c r="G20" s="154">
        <v>286.34100000000041</v>
      </c>
      <c r="H20" s="155"/>
      <c r="I20" s="153">
        <v>1</v>
      </c>
      <c r="J20" s="152">
        <v>402.88376</v>
      </c>
      <c r="K20" s="221"/>
      <c r="L20" s="153">
        <v>6.9463853933513245E-2</v>
      </c>
      <c r="M20" s="267"/>
      <c r="X20"/>
      <c r="Y20"/>
      <c r="Z20" s="267"/>
    </row>
    <row r="21" spans="1:26" ht="15.75" customHeight="1" x14ac:dyDescent="0.35">
      <c r="A21" s="288"/>
      <c r="B21" s="584" t="s">
        <v>670</v>
      </c>
      <c r="C21" s="288" t="s">
        <v>345</v>
      </c>
      <c r="D21" s="307"/>
      <c r="E21" s="484"/>
      <c r="F21" s="484"/>
      <c r="G21" s="307"/>
      <c r="H21" s="484"/>
      <c r="I21" s="484"/>
      <c r="J21" s="307">
        <v>986.83336358929205</v>
      </c>
      <c r="K21" s="484">
        <v>0.98797645234465403</v>
      </c>
      <c r="L21" s="484"/>
      <c r="M21" s="267"/>
      <c r="X21"/>
      <c r="Y21"/>
      <c r="Z21" s="267"/>
    </row>
    <row r="22" spans="1:26" ht="15.75" customHeight="1" x14ac:dyDescent="0.35">
      <c r="A22" s="288"/>
      <c r="B22" s="563"/>
      <c r="C22" s="288" t="s">
        <v>544</v>
      </c>
      <c r="D22" s="307"/>
      <c r="E22" s="484"/>
      <c r="F22" s="484"/>
      <c r="G22" s="307"/>
      <c r="H22" s="484"/>
      <c r="I22" s="484"/>
      <c r="J22" s="307">
        <v>12.009636410708699</v>
      </c>
      <c r="K22" s="484">
        <v>1.2023547655345926E-2</v>
      </c>
      <c r="L22" s="484"/>
      <c r="M22" s="267"/>
      <c r="X22"/>
      <c r="Y22"/>
      <c r="Z22" s="267"/>
    </row>
    <row r="23" spans="1:26" ht="16" thickBot="1" x14ac:dyDescent="0.4">
      <c r="A23" s="288"/>
      <c r="B23" s="130" t="s">
        <v>545</v>
      </c>
      <c r="C23" s="130"/>
      <c r="D23" s="152"/>
      <c r="E23" s="153"/>
      <c r="F23" s="153"/>
      <c r="G23" s="152"/>
      <c r="H23" s="153"/>
      <c r="I23" s="153"/>
      <c r="J23" s="152">
        <v>998.84300000000076</v>
      </c>
      <c r="K23" s="153"/>
      <c r="L23" s="153">
        <v>0.17221712847028686</v>
      </c>
      <c r="M23" s="267"/>
      <c r="X23"/>
      <c r="Y23"/>
      <c r="Z23" s="267"/>
    </row>
    <row r="24" spans="1:26" ht="31" x14ac:dyDescent="0.35">
      <c r="A24" s="288"/>
      <c r="B24" s="288" t="s">
        <v>671</v>
      </c>
      <c r="C24" s="288" t="s">
        <v>672</v>
      </c>
      <c r="D24" s="511">
        <v>4.3</v>
      </c>
      <c r="E24" s="483">
        <v>0.14675767918088736</v>
      </c>
      <c r="F24" s="512"/>
      <c r="G24" s="511"/>
      <c r="H24" s="512"/>
      <c r="I24" s="512"/>
      <c r="J24" s="511">
        <v>1826.68361</v>
      </c>
      <c r="K24" s="483">
        <v>0.64243197406609642</v>
      </c>
      <c r="L24" s="512"/>
      <c r="M24" s="267"/>
      <c r="X24"/>
      <c r="Y24"/>
      <c r="Z24" s="267"/>
    </row>
    <row r="25" spans="1:26" ht="15.75" customHeight="1" x14ac:dyDescent="0.35">
      <c r="A25" s="288"/>
      <c r="B25" s="135"/>
      <c r="C25" s="288" t="s">
        <v>345</v>
      </c>
      <c r="D25" s="292">
        <v>25</v>
      </c>
      <c r="E25" s="483">
        <v>0.85324232081911255</v>
      </c>
      <c r="F25" s="483"/>
      <c r="G25" s="292"/>
      <c r="H25" s="483"/>
      <c r="I25" s="483"/>
      <c r="J25" s="292">
        <v>983.12918999999999</v>
      </c>
      <c r="K25" s="483">
        <v>0.34575972699163943</v>
      </c>
      <c r="L25" s="483"/>
      <c r="M25" s="267"/>
      <c r="X25"/>
      <c r="Y25"/>
      <c r="Z25" s="267"/>
    </row>
    <row r="26" spans="1:26" ht="15.75" customHeight="1" x14ac:dyDescent="0.35">
      <c r="A26" s="288"/>
      <c r="B26" s="135"/>
      <c r="C26" s="288" t="s">
        <v>544</v>
      </c>
      <c r="D26" s="292"/>
      <c r="E26" s="483"/>
      <c r="F26" s="483"/>
      <c r="G26" s="292"/>
      <c r="H26" s="483"/>
      <c r="I26" s="483"/>
      <c r="J26" s="292">
        <v>33.575580000000002</v>
      </c>
      <c r="K26" s="483">
        <v>1.1808298942264088E-2</v>
      </c>
      <c r="L26" s="483"/>
      <c r="M26" s="267"/>
      <c r="X26"/>
      <c r="Y26"/>
      <c r="Z26" s="267"/>
    </row>
    <row r="27" spans="1:26" ht="16" thickBot="1" x14ac:dyDescent="0.4">
      <c r="A27" s="288"/>
      <c r="B27" s="130" t="s">
        <v>545</v>
      </c>
      <c r="C27" s="130"/>
      <c r="D27" s="152">
        <v>29.3</v>
      </c>
      <c r="E27" s="153"/>
      <c r="F27" s="153">
        <v>2.0349341945341531E-2</v>
      </c>
      <c r="G27" s="152"/>
      <c r="H27" s="153"/>
      <c r="I27" s="153"/>
      <c r="J27" s="152">
        <v>2843.3883800000003</v>
      </c>
      <c r="K27" s="152"/>
      <c r="L27" s="153">
        <v>0.49024739816906215</v>
      </c>
      <c r="M27" s="267"/>
      <c r="X27"/>
      <c r="Y27"/>
      <c r="Z27" s="267"/>
    </row>
    <row r="28" spans="1:26" ht="46.5" x14ac:dyDescent="0.35">
      <c r="A28" s="288" t="s">
        <v>673</v>
      </c>
      <c r="B28" s="584" t="s">
        <v>674</v>
      </c>
      <c r="C28" s="288" t="s">
        <v>675</v>
      </c>
      <c r="D28" s="513">
        <v>12</v>
      </c>
      <c r="E28" s="512">
        <v>8.2927908005307388E-2</v>
      </c>
      <c r="F28" s="514"/>
      <c r="G28" s="513"/>
      <c r="H28" s="514"/>
      <c r="I28" s="514"/>
      <c r="J28" s="513">
        <v>21.824999999999999</v>
      </c>
      <c r="K28" s="514">
        <v>3.3819788702947801E-2</v>
      </c>
      <c r="L28" s="514"/>
      <c r="M28" s="267"/>
      <c r="X28"/>
      <c r="Y28"/>
      <c r="Z28" s="267"/>
    </row>
    <row r="29" spans="1:26" ht="15.75" customHeight="1" x14ac:dyDescent="0.35">
      <c r="A29" s="314"/>
      <c r="B29" s="563"/>
      <c r="C29" s="288" t="s">
        <v>345</v>
      </c>
      <c r="D29" s="292">
        <v>108.304</v>
      </c>
      <c r="E29" s="512">
        <v>0.74845201238390091</v>
      </c>
      <c r="F29" s="512"/>
      <c r="G29" s="511"/>
      <c r="H29" s="512"/>
      <c r="I29" s="512"/>
      <c r="J29" s="515">
        <v>565.12239999999997</v>
      </c>
      <c r="K29" s="512">
        <v>0.87570768198408933</v>
      </c>
      <c r="L29" s="512"/>
      <c r="M29" s="267"/>
      <c r="X29"/>
      <c r="Y29"/>
      <c r="Z29" s="267"/>
    </row>
    <row r="30" spans="1:26" ht="15.75" customHeight="1" x14ac:dyDescent="0.35">
      <c r="A30" s="314"/>
      <c r="B30" s="135"/>
      <c r="C30" s="288" t="s">
        <v>544</v>
      </c>
      <c r="D30" s="292">
        <v>24.4</v>
      </c>
      <c r="E30" s="483">
        <v>0.16862007961079167</v>
      </c>
      <c r="F30" s="483"/>
      <c r="G30" s="292"/>
      <c r="H30" s="483"/>
      <c r="I30" s="483"/>
      <c r="J30" s="511">
        <v>58.384839999999997</v>
      </c>
      <c r="K30" s="483">
        <v>9.0472529312962888E-2</v>
      </c>
      <c r="L30" s="483"/>
      <c r="M30" s="267"/>
      <c r="X30"/>
      <c r="Y30"/>
      <c r="Z30" s="267"/>
    </row>
    <row r="31" spans="1:26" ht="16" thickBot="1" x14ac:dyDescent="0.4">
      <c r="A31" s="314"/>
      <c r="B31" s="130" t="s">
        <v>545</v>
      </c>
      <c r="C31" s="130"/>
      <c r="D31" s="152">
        <v>144.70400000000001</v>
      </c>
      <c r="E31" s="153"/>
      <c r="F31" s="153">
        <v>0.10049935757196932</v>
      </c>
      <c r="G31" s="152"/>
      <c r="H31" s="153"/>
      <c r="I31" s="153"/>
      <c r="J31" s="152">
        <v>645.33223999999996</v>
      </c>
      <c r="K31" s="153"/>
      <c r="L31" s="153">
        <v>0.11126600004414899</v>
      </c>
      <c r="M31" s="267"/>
      <c r="X31"/>
      <c r="Y31"/>
      <c r="Z31" s="267"/>
    </row>
    <row r="32" spans="1:26" ht="16" thickBot="1" x14ac:dyDescent="0.4">
      <c r="A32" s="136" t="s">
        <v>566</v>
      </c>
      <c r="B32" s="129"/>
      <c r="C32" s="130"/>
      <c r="D32" s="154">
        <v>1439.85</v>
      </c>
      <c r="E32" s="155"/>
      <c r="F32" s="155">
        <v>1</v>
      </c>
      <c r="G32" s="154">
        <v>286.34100000000041</v>
      </c>
      <c r="H32" s="155"/>
      <c r="I32" s="155">
        <v>1</v>
      </c>
      <c r="J32" s="154">
        <v>5799.9050900000002</v>
      </c>
      <c r="K32" s="155"/>
      <c r="L32" s="155">
        <v>1</v>
      </c>
      <c r="M32" s="267"/>
      <c r="X32"/>
      <c r="Y32"/>
      <c r="Z32" s="267"/>
    </row>
    <row r="33" spans="1:25" x14ac:dyDescent="0.35">
      <c r="A33" s="314"/>
      <c r="B33" s="314"/>
      <c r="C33" s="314"/>
      <c r="D33" s="267"/>
      <c r="E33" s="454"/>
      <c r="F33" s="454"/>
      <c r="G33" s="267"/>
      <c r="H33" s="454"/>
      <c r="I33" s="454"/>
      <c r="J33" s="267"/>
      <c r="K33" s="454"/>
      <c r="L33" s="454"/>
      <c r="M33" s="267"/>
      <c r="X33"/>
      <c r="Y33"/>
    </row>
    <row r="34" spans="1:25" ht="30" customHeight="1" x14ac:dyDescent="0.35">
      <c r="A34" s="563" t="s">
        <v>567</v>
      </c>
      <c r="B34" s="563"/>
      <c r="C34" s="563"/>
      <c r="D34" s="563"/>
      <c r="E34" s="563"/>
      <c r="F34" s="563"/>
      <c r="G34" s="563"/>
      <c r="H34" s="563"/>
      <c r="I34" s="563"/>
      <c r="J34" s="563"/>
      <c r="K34" s="563"/>
      <c r="L34" s="563"/>
      <c r="M34" s="267"/>
      <c r="X34"/>
      <c r="Y34"/>
    </row>
    <row r="35" spans="1:25" ht="30" customHeight="1" x14ac:dyDescent="0.35">
      <c r="A35" s="563" t="s">
        <v>568</v>
      </c>
      <c r="B35" s="563"/>
      <c r="C35" s="563"/>
      <c r="D35" s="563"/>
      <c r="E35" s="563"/>
      <c r="F35" s="563"/>
      <c r="G35" s="563"/>
      <c r="H35" s="563"/>
      <c r="I35" s="563"/>
      <c r="J35" s="563"/>
      <c r="K35" s="563"/>
      <c r="L35" s="563"/>
      <c r="M35" s="267"/>
      <c r="X35" s="267"/>
      <c r="Y35" s="267"/>
    </row>
    <row r="36" spans="1:25" ht="48" customHeight="1" x14ac:dyDescent="0.35">
      <c r="A36" s="563" t="s">
        <v>569</v>
      </c>
      <c r="B36" s="563"/>
      <c r="C36" s="563"/>
      <c r="D36" s="563"/>
      <c r="E36" s="563"/>
      <c r="F36" s="563"/>
      <c r="G36" s="563"/>
      <c r="H36" s="563"/>
      <c r="I36" s="563"/>
      <c r="J36" s="563"/>
      <c r="K36" s="563"/>
      <c r="L36" s="563"/>
      <c r="M36" s="267"/>
      <c r="X36" s="267"/>
      <c r="Y36" s="267"/>
    </row>
  </sheetData>
  <mergeCells count="14">
    <mergeCell ref="A34:L34"/>
    <mergeCell ref="A35:L35"/>
    <mergeCell ref="A36:L36"/>
    <mergeCell ref="B18:B19"/>
    <mergeCell ref="A4:A5"/>
    <mergeCell ref="B4:B5"/>
    <mergeCell ref="C4:C5"/>
    <mergeCell ref="J4:J5"/>
    <mergeCell ref="G4:G5"/>
    <mergeCell ref="D4:D5"/>
    <mergeCell ref="B10:B11"/>
    <mergeCell ref="B14:B15"/>
    <mergeCell ref="B21:B22"/>
    <mergeCell ref="B28:B29"/>
  </mergeCells>
  <hyperlinks>
    <hyperlink ref="L1" location="Contents!B62" display="Return to contents page" xr:uid="{1D663F11-DC54-4B7E-BE15-8C0DC6DFCC84}"/>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27" max="11"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6A14-E2E9-4A37-AB6C-F37601D83CAA}">
  <sheetPr codeName="Sheet38">
    <pageSetUpPr fitToPage="1"/>
  </sheetPr>
  <dimension ref="A1:Y54"/>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3" width="9.1796875" style="9"/>
    <col min="17" max="19" width="2.7265625" customWidth="1"/>
    <col min="24" max="16384" width="9.1796875" style="9"/>
  </cols>
  <sheetData>
    <row r="1" spans="1:25" x14ac:dyDescent="0.35">
      <c r="A1" s="314"/>
      <c r="B1" s="314"/>
      <c r="C1" s="314"/>
      <c r="D1" s="267"/>
      <c r="E1" s="454"/>
      <c r="F1" s="454"/>
      <c r="G1" s="267"/>
      <c r="H1" s="454"/>
      <c r="I1" s="454"/>
      <c r="J1" s="267"/>
      <c r="K1" s="454"/>
      <c r="L1" s="170" t="s">
        <v>329</v>
      </c>
      <c r="M1" s="267"/>
      <c r="X1" s="267"/>
      <c r="Y1" s="267"/>
    </row>
    <row r="2" spans="1:25" x14ac:dyDescent="0.35">
      <c r="A2" s="425" t="s">
        <v>676</v>
      </c>
      <c r="B2" s="314"/>
      <c r="C2" s="314"/>
      <c r="D2" s="267"/>
      <c r="E2" s="454"/>
      <c r="F2" s="454"/>
      <c r="G2" s="267"/>
      <c r="H2" s="454"/>
      <c r="I2" s="454"/>
      <c r="J2" s="267"/>
      <c r="K2" s="454"/>
      <c r="L2" s="454"/>
      <c r="M2" s="267"/>
      <c r="X2" s="267"/>
      <c r="Y2" s="267"/>
    </row>
    <row r="3" spans="1:25" ht="18" customHeight="1" thickBot="1" x14ac:dyDescent="0.4">
      <c r="A3" s="314"/>
      <c r="B3" s="314"/>
      <c r="C3" s="314"/>
      <c r="D3" s="267"/>
      <c r="E3" s="454"/>
      <c r="F3" s="454"/>
      <c r="G3" s="267"/>
      <c r="H3" s="454"/>
      <c r="I3" s="454"/>
      <c r="J3" s="267"/>
      <c r="K3" s="454"/>
      <c r="L3" s="402" t="s">
        <v>371</v>
      </c>
      <c r="M3" s="267"/>
      <c r="X3" s="267"/>
      <c r="Y3" s="267"/>
    </row>
    <row r="4" spans="1:25" s="128" customFormat="1" x14ac:dyDescent="0.35">
      <c r="A4" s="559" t="s">
        <v>536</v>
      </c>
      <c r="B4" s="559" t="s">
        <v>537</v>
      </c>
      <c r="C4" s="559"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c r="X4" s="353"/>
      <c r="Y4" s="353"/>
    </row>
    <row r="5" spans="1:25" s="128" customFormat="1" ht="16" thickBot="1" x14ac:dyDescent="0.4">
      <c r="A5" s="560"/>
      <c r="B5" s="560"/>
      <c r="C5" s="560"/>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c r="X5" s="353"/>
      <c r="Y5" s="353"/>
    </row>
    <row r="6" spans="1:25" ht="31" x14ac:dyDescent="0.35">
      <c r="A6" s="443" t="s">
        <v>346</v>
      </c>
      <c r="B6" s="443" t="s">
        <v>677</v>
      </c>
      <c r="C6" s="288" t="s">
        <v>678</v>
      </c>
      <c r="D6" s="484"/>
      <c r="E6" s="484"/>
      <c r="F6" s="484"/>
      <c r="G6" s="484"/>
      <c r="H6" s="484"/>
      <c r="I6" s="484"/>
      <c r="J6" s="307">
        <v>0.01</v>
      </c>
      <c r="K6" s="484">
        <v>1</v>
      </c>
      <c r="L6" s="484"/>
      <c r="M6" s="267"/>
      <c r="X6"/>
      <c r="Y6"/>
    </row>
    <row r="7" spans="1:25" ht="15" customHeight="1" thickBot="1" x14ac:dyDescent="0.4">
      <c r="A7" s="288"/>
      <c r="B7" s="130" t="s">
        <v>545</v>
      </c>
      <c r="C7" s="130"/>
      <c r="D7" s="152"/>
      <c r="E7" s="153"/>
      <c r="F7" s="153"/>
      <c r="G7" s="152"/>
      <c r="H7" s="153"/>
      <c r="I7" s="153"/>
      <c r="J7" s="152">
        <v>0.01</v>
      </c>
      <c r="K7" s="153"/>
      <c r="L7" s="153">
        <v>9.8171824647057569E-7</v>
      </c>
      <c r="M7" s="267"/>
      <c r="X7"/>
      <c r="Y7"/>
    </row>
    <row r="8" spans="1:25" ht="15" customHeight="1" x14ac:dyDescent="0.35">
      <c r="A8" s="288"/>
      <c r="B8" s="443" t="s">
        <v>679</v>
      </c>
      <c r="C8" s="288" t="s">
        <v>678</v>
      </c>
      <c r="D8" s="307"/>
      <c r="E8" s="484"/>
      <c r="F8" s="484"/>
      <c r="G8" s="307"/>
      <c r="H8" s="484"/>
      <c r="I8" s="484"/>
      <c r="J8" s="307">
        <v>136.22</v>
      </c>
      <c r="K8" s="484">
        <v>0.97512437810945274</v>
      </c>
      <c r="L8" s="484"/>
      <c r="M8" s="267"/>
      <c r="X8"/>
      <c r="Y8"/>
    </row>
    <row r="9" spans="1:25" ht="15" customHeight="1" x14ac:dyDescent="0.35">
      <c r="A9" s="288"/>
      <c r="B9" s="288"/>
      <c r="C9" s="288" t="s">
        <v>346</v>
      </c>
      <c r="D9" s="307"/>
      <c r="E9" s="484"/>
      <c r="F9" s="484"/>
      <c r="G9" s="307"/>
      <c r="H9" s="484"/>
      <c r="I9" s="484"/>
      <c r="J9" s="307">
        <v>3.4750000000000001</v>
      </c>
      <c r="K9" s="484">
        <v>2.4875621890547265E-2</v>
      </c>
      <c r="L9" s="484"/>
      <c r="M9" s="267"/>
      <c r="X9"/>
      <c r="Y9"/>
    </row>
    <row r="10" spans="1:25" ht="15" customHeight="1" thickBot="1" x14ac:dyDescent="0.4">
      <c r="A10" s="288"/>
      <c r="B10" s="130" t="s">
        <v>545</v>
      </c>
      <c r="C10" s="130"/>
      <c r="D10" s="152"/>
      <c r="E10" s="153"/>
      <c r="F10" s="153"/>
      <c r="G10" s="152"/>
      <c r="H10" s="153"/>
      <c r="I10" s="153"/>
      <c r="J10" s="152">
        <v>139.69499999999999</v>
      </c>
      <c r="K10" s="153"/>
      <c r="L10" s="153">
        <v>1.3714113044070705E-2</v>
      </c>
      <c r="M10" s="267"/>
      <c r="X10"/>
      <c r="Y10"/>
    </row>
    <row r="11" spans="1:25" ht="15" customHeight="1" x14ac:dyDescent="0.35">
      <c r="A11" s="288"/>
      <c r="B11" s="581" t="s">
        <v>680</v>
      </c>
      <c r="C11" s="288" t="s">
        <v>681</v>
      </c>
      <c r="D11" s="307">
        <v>148.27500000000001</v>
      </c>
      <c r="E11" s="484">
        <v>0.22428358581465879</v>
      </c>
      <c r="F11" s="484"/>
      <c r="G11" s="307"/>
      <c r="H11" s="484"/>
      <c r="I11" s="484"/>
      <c r="J11" s="307">
        <v>1400</v>
      </c>
      <c r="K11" s="484">
        <v>0.52727082361962385</v>
      </c>
      <c r="L11" s="484"/>
      <c r="M11" s="267"/>
      <c r="X11"/>
      <c r="Y11"/>
    </row>
    <row r="12" spans="1:25" ht="15" customHeight="1" x14ac:dyDescent="0.35">
      <c r="A12" s="288"/>
      <c r="B12" s="582"/>
      <c r="C12" s="288" t="s">
        <v>346</v>
      </c>
      <c r="D12" s="307">
        <v>85.043000000000006</v>
      </c>
      <c r="E12" s="484">
        <v>0.12863765967584576</v>
      </c>
      <c r="F12" s="484"/>
      <c r="G12" s="307"/>
      <c r="H12" s="484"/>
      <c r="I12" s="484"/>
      <c r="J12" s="307">
        <v>675.18200000000002</v>
      </c>
      <c r="K12" s="484">
        <v>0.25428840659510349</v>
      </c>
      <c r="L12" s="484"/>
      <c r="M12" s="267"/>
      <c r="X12"/>
      <c r="Y12"/>
    </row>
    <row r="13" spans="1:25" ht="15" customHeight="1" x14ac:dyDescent="0.35">
      <c r="A13" s="288"/>
      <c r="B13" s="288"/>
      <c r="C13" s="288" t="s">
        <v>544</v>
      </c>
      <c r="D13" s="307">
        <v>77.049000000000007</v>
      </c>
      <c r="E13" s="484">
        <v>0.11654578319631527</v>
      </c>
      <c r="F13" s="484"/>
      <c r="G13" s="307"/>
      <c r="H13" s="484"/>
      <c r="I13" s="484"/>
      <c r="J13" s="307">
        <v>350</v>
      </c>
      <c r="K13" s="484">
        <v>0.13181770590490596</v>
      </c>
      <c r="L13" s="484"/>
      <c r="M13" s="267"/>
      <c r="X13"/>
      <c r="Y13"/>
    </row>
    <row r="14" spans="1:25" ht="15" customHeight="1" x14ac:dyDescent="0.35">
      <c r="A14" s="288"/>
      <c r="B14" s="288"/>
      <c r="C14" s="288" t="s">
        <v>554</v>
      </c>
      <c r="D14" s="307">
        <v>350.738</v>
      </c>
      <c r="E14" s="484">
        <v>0.53053297131318022</v>
      </c>
      <c r="F14" s="484"/>
      <c r="G14" s="307"/>
      <c r="H14" s="484"/>
      <c r="I14" s="484"/>
      <c r="J14" s="307">
        <v>230</v>
      </c>
      <c r="K14" s="484">
        <v>8.662306388036678E-2</v>
      </c>
      <c r="L14" s="484"/>
      <c r="M14" s="267"/>
      <c r="X14"/>
      <c r="Y14"/>
    </row>
    <row r="15" spans="1:25" ht="15" customHeight="1" thickBot="1" x14ac:dyDescent="0.4">
      <c r="A15" s="135"/>
      <c r="B15" s="130" t="s">
        <v>545</v>
      </c>
      <c r="C15" s="130"/>
      <c r="D15" s="152">
        <v>661.10500000000002</v>
      </c>
      <c r="E15" s="153"/>
      <c r="F15" s="153">
        <v>0.25115070295832093</v>
      </c>
      <c r="G15" s="152"/>
      <c r="H15" s="153"/>
      <c r="I15" s="153"/>
      <c r="J15" s="152">
        <v>2655.1819999999998</v>
      </c>
      <c r="K15" s="153"/>
      <c r="L15" s="153">
        <v>0.2606640617100236</v>
      </c>
      <c r="M15" s="267"/>
      <c r="X15"/>
      <c r="Y15"/>
    </row>
    <row r="16" spans="1:25" ht="46.5" x14ac:dyDescent="0.35">
      <c r="A16" s="135"/>
      <c r="B16" s="443" t="s">
        <v>682</v>
      </c>
      <c r="C16" s="288" t="s">
        <v>683</v>
      </c>
      <c r="D16" s="307">
        <v>204.904</v>
      </c>
      <c r="E16" s="484">
        <v>0.30374687957686769</v>
      </c>
      <c r="F16" s="484"/>
      <c r="G16" s="307"/>
      <c r="H16" s="484"/>
      <c r="I16" s="484"/>
      <c r="J16" s="307">
        <v>38.5</v>
      </c>
      <c r="K16" s="484">
        <v>0.81052631578947365</v>
      </c>
      <c r="L16" s="157"/>
      <c r="M16" s="267"/>
      <c r="X16"/>
      <c r="Y16"/>
    </row>
    <row r="17" spans="1:25" ht="15" customHeight="1" x14ac:dyDescent="0.35">
      <c r="A17" s="135"/>
      <c r="B17" s="288"/>
      <c r="C17" s="288" t="s">
        <v>346</v>
      </c>
      <c r="D17" s="307">
        <v>289.68400000000003</v>
      </c>
      <c r="E17" s="484">
        <v>0.42942358891649429</v>
      </c>
      <c r="F17" s="484"/>
      <c r="G17" s="307"/>
      <c r="H17" s="484"/>
      <c r="I17" s="484"/>
      <c r="J17" s="307">
        <v>9</v>
      </c>
      <c r="K17" s="484">
        <v>0.18947368421052632</v>
      </c>
      <c r="L17" s="157"/>
      <c r="M17" s="267"/>
      <c r="X17"/>
      <c r="Y17"/>
    </row>
    <row r="18" spans="1:25" ht="15" customHeight="1" x14ac:dyDescent="0.35">
      <c r="A18" s="288"/>
      <c r="B18" s="314"/>
      <c r="C18" s="288" t="s">
        <v>544</v>
      </c>
      <c r="D18" s="292">
        <v>80</v>
      </c>
      <c r="E18" s="484">
        <v>0.11859090289183917</v>
      </c>
      <c r="F18" s="454"/>
      <c r="G18" s="267"/>
      <c r="H18" s="454"/>
      <c r="I18" s="454"/>
      <c r="J18" s="267"/>
      <c r="K18" s="454"/>
      <c r="L18" s="484"/>
      <c r="M18" s="267"/>
      <c r="X18"/>
      <c r="Y18"/>
    </row>
    <row r="19" spans="1:25" ht="15" customHeight="1" x14ac:dyDescent="0.35">
      <c r="A19" s="288"/>
      <c r="B19" s="314"/>
      <c r="C19" s="288" t="s">
        <v>554</v>
      </c>
      <c r="D19" s="292">
        <v>100</v>
      </c>
      <c r="E19" s="484">
        <v>0.14823862861479897</v>
      </c>
      <c r="F19" s="454"/>
      <c r="G19" s="267"/>
      <c r="H19" s="454"/>
      <c r="I19" s="454"/>
      <c r="J19" s="267"/>
      <c r="K19" s="454"/>
      <c r="L19" s="484"/>
      <c r="M19" s="267"/>
      <c r="X19"/>
      <c r="Y19"/>
    </row>
    <row r="20" spans="1:25" ht="15" customHeight="1" thickBot="1" x14ac:dyDescent="0.4">
      <c r="A20" s="135"/>
      <c r="B20" s="130" t="s">
        <v>545</v>
      </c>
      <c r="C20" s="130"/>
      <c r="D20" s="152">
        <v>674.58799999999997</v>
      </c>
      <c r="E20" s="153"/>
      <c r="F20" s="153">
        <v>0.2562728317094074</v>
      </c>
      <c r="G20" s="152"/>
      <c r="H20" s="153"/>
      <c r="I20" s="153"/>
      <c r="J20" s="152">
        <v>47.5</v>
      </c>
      <c r="K20" s="153"/>
      <c r="L20" s="153">
        <v>4.6631616707352346E-3</v>
      </c>
      <c r="M20" s="267"/>
      <c r="X20"/>
      <c r="Y20"/>
    </row>
    <row r="21" spans="1:25" ht="46.5" x14ac:dyDescent="0.35">
      <c r="A21" s="135"/>
      <c r="B21" s="443" t="s">
        <v>684</v>
      </c>
      <c r="C21" s="288" t="s">
        <v>683</v>
      </c>
      <c r="D21" s="516"/>
      <c r="E21" s="517"/>
      <c r="F21" s="517"/>
      <c r="G21" s="310" t="s">
        <v>378</v>
      </c>
      <c r="H21" s="517">
        <v>0.4954653197938893</v>
      </c>
      <c r="I21" s="517"/>
      <c r="J21" s="516"/>
      <c r="K21" s="517"/>
      <c r="L21" s="517"/>
      <c r="M21" s="267"/>
      <c r="X21"/>
      <c r="Y21"/>
    </row>
    <row r="22" spans="1:25" ht="15" customHeight="1" x14ac:dyDescent="0.35">
      <c r="A22" s="137"/>
      <c r="B22" s="314"/>
      <c r="C22" s="288" t="s">
        <v>346</v>
      </c>
      <c r="D22" s="267"/>
      <c r="E22" s="454"/>
      <c r="F22" s="454"/>
      <c r="G22" s="311" t="s">
        <v>378</v>
      </c>
      <c r="H22" s="454">
        <v>0.5045346802061107</v>
      </c>
      <c r="I22" s="454"/>
      <c r="J22" s="267"/>
      <c r="K22" s="454"/>
      <c r="L22" s="454"/>
      <c r="M22" s="267"/>
      <c r="X22"/>
      <c r="Y22"/>
    </row>
    <row r="23" spans="1:25" ht="15" customHeight="1" thickBot="1" x14ac:dyDescent="0.4">
      <c r="A23" s="135"/>
      <c r="B23" s="130" t="s">
        <v>545</v>
      </c>
      <c r="C23" s="130"/>
      <c r="D23" s="152"/>
      <c r="E23" s="153"/>
      <c r="F23" s="153"/>
      <c r="G23" s="152" t="s">
        <v>378</v>
      </c>
      <c r="H23" s="153"/>
      <c r="I23" s="153" t="s">
        <v>378</v>
      </c>
      <c r="J23" s="152"/>
      <c r="K23" s="153"/>
      <c r="L23" s="153"/>
      <c r="M23" s="267"/>
      <c r="X23"/>
      <c r="Y23"/>
    </row>
    <row r="24" spans="1:25" ht="15" customHeight="1" x14ac:dyDescent="0.35">
      <c r="A24" s="137"/>
      <c r="B24" s="443" t="s">
        <v>685</v>
      </c>
      <c r="C24" s="288" t="s">
        <v>686</v>
      </c>
      <c r="D24" s="307"/>
      <c r="E24" s="484"/>
      <c r="F24" s="484"/>
      <c r="G24" s="307"/>
      <c r="H24" s="484"/>
      <c r="I24" s="484"/>
      <c r="J24" s="307">
        <v>93.444000000000003</v>
      </c>
      <c r="K24" s="484">
        <v>1</v>
      </c>
      <c r="L24" s="484"/>
      <c r="M24" s="267"/>
      <c r="X24"/>
      <c r="Y24"/>
    </row>
    <row r="25" spans="1:25" ht="15" customHeight="1" thickBot="1" x14ac:dyDescent="0.4">
      <c r="A25" s="135"/>
      <c r="B25" s="130" t="s">
        <v>545</v>
      </c>
      <c r="C25" s="130"/>
      <c r="D25" s="152"/>
      <c r="E25" s="153"/>
      <c r="F25" s="153"/>
      <c r="G25" s="152"/>
      <c r="H25" s="153"/>
      <c r="I25" s="153"/>
      <c r="J25" s="152">
        <v>93.444000000000003</v>
      </c>
      <c r="K25" s="153"/>
      <c r="L25" s="153">
        <v>9.173567982319648E-3</v>
      </c>
      <c r="M25" s="267"/>
      <c r="X25"/>
      <c r="Y25"/>
    </row>
    <row r="26" spans="1:25" ht="15" customHeight="1" x14ac:dyDescent="0.35">
      <c r="A26" s="135"/>
      <c r="B26" s="581" t="s">
        <v>687</v>
      </c>
      <c r="C26" s="288" t="s">
        <v>686</v>
      </c>
      <c r="D26" s="156"/>
      <c r="E26" s="157"/>
      <c r="F26" s="157"/>
      <c r="G26" s="156"/>
      <c r="H26" s="157"/>
      <c r="I26" s="157"/>
      <c r="J26" s="292">
        <v>129.745</v>
      </c>
      <c r="K26" s="483">
        <v>0.21949012044931657</v>
      </c>
      <c r="L26" s="157"/>
      <c r="M26" s="267"/>
      <c r="X26"/>
      <c r="Y26"/>
    </row>
    <row r="27" spans="1:25" ht="15" customHeight="1" x14ac:dyDescent="0.35">
      <c r="A27" s="288"/>
      <c r="B27" s="582"/>
      <c r="C27" s="288" t="s">
        <v>346</v>
      </c>
      <c r="D27" s="307"/>
      <c r="E27" s="484"/>
      <c r="F27" s="484"/>
      <c r="G27" s="307"/>
      <c r="H27" s="484"/>
      <c r="I27" s="484"/>
      <c r="J27" s="307">
        <v>461.375</v>
      </c>
      <c r="K27" s="484">
        <v>0.78050987955068341</v>
      </c>
      <c r="L27" s="484"/>
      <c r="M27" s="267"/>
      <c r="X27"/>
      <c r="Y27"/>
    </row>
    <row r="28" spans="1:25" ht="15" customHeight="1" thickBot="1" x14ac:dyDescent="0.4">
      <c r="A28" s="135"/>
      <c r="B28" s="130" t="s">
        <v>545</v>
      </c>
      <c r="C28" s="130"/>
      <c r="D28" s="152"/>
      <c r="E28" s="153"/>
      <c r="F28" s="153"/>
      <c r="G28" s="152"/>
      <c r="H28" s="153"/>
      <c r="I28" s="153"/>
      <c r="J28" s="152">
        <v>591.12</v>
      </c>
      <c r="K28" s="153"/>
      <c r="L28" s="153">
        <v>5.8031328985368669E-2</v>
      </c>
      <c r="M28" s="267"/>
      <c r="X28"/>
      <c r="Y28"/>
    </row>
    <row r="29" spans="1:25" ht="15" customHeight="1" x14ac:dyDescent="0.35">
      <c r="A29" s="135"/>
      <c r="B29" s="288" t="s">
        <v>688</v>
      </c>
      <c r="C29" s="288" t="s">
        <v>683</v>
      </c>
      <c r="D29" s="307"/>
      <c r="E29" s="484"/>
      <c r="F29" s="484"/>
      <c r="G29" s="307" t="s">
        <v>378</v>
      </c>
      <c r="H29" s="484">
        <v>1</v>
      </c>
      <c r="I29" s="484"/>
      <c r="J29" s="307"/>
      <c r="K29" s="484"/>
      <c r="L29" s="484"/>
      <c r="M29" s="267"/>
      <c r="X29"/>
      <c r="Y29"/>
    </row>
    <row r="30" spans="1:25" ht="15" customHeight="1" thickBot="1" x14ac:dyDescent="0.4">
      <c r="A30" s="135"/>
      <c r="B30" s="130" t="s">
        <v>558</v>
      </c>
      <c r="C30" s="130"/>
      <c r="D30" s="152"/>
      <c r="E30" s="153"/>
      <c r="F30" s="153"/>
      <c r="G30" s="152" t="s">
        <v>378</v>
      </c>
      <c r="H30" s="153"/>
      <c r="I30" s="153" t="s">
        <v>378</v>
      </c>
      <c r="J30" s="152"/>
      <c r="K30" s="153"/>
      <c r="L30" s="153"/>
      <c r="M30" s="267"/>
      <c r="X30"/>
      <c r="Y30"/>
    </row>
    <row r="31" spans="1:25" ht="46.5" x14ac:dyDescent="0.35">
      <c r="A31" s="288" t="s">
        <v>689</v>
      </c>
      <c r="B31" s="288" t="s">
        <v>690</v>
      </c>
      <c r="C31" s="288" t="s">
        <v>683</v>
      </c>
      <c r="D31" s="307" t="s">
        <v>378</v>
      </c>
      <c r="E31" s="484">
        <v>1.0956405156213942E-2</v>
      </c>
      <c r="F31" s="484"/>
      <c r="G31" s="307"/>
      <c r="H31" s="484"/>
      <c r="I31" s="484"/>
      <c r="J31" s="307">
        <v>96.572000000000003</v>
      </c>
      <c r="K31" s="484">
        <v>0.527940870972327</v>
      </c>
      <c r="L31" s="484"/>
      <c r="M31" s="267"/>
      <c r="X31"/>
      <c r="Y31"/>
    </row>
    <row r="32" spans="1:25" x14ac:dyDescent="0.35">
      <c r="A32" s="314"/>
      <c r="B32" s="288"/>
      <c r="C32" s="288" t="s">
        <v>346</v>
      </c>
      <c r="D32" s="307"/>
      <c r="E32" s="484"/>
      <c r="F32" s="484"/>
      <c r="G32" s="307" t="s">
        <v>378</v>
      </c>
      <c r="H32" s="484">
        <v>1</v>
      </c>
      <c r="I32" s="484"/>
      <c r="J32" s="307">
        <v>23.175000000000001</v>
      </c>
      <c r="K32" s="484">
        <v>0.12669334470430019</v>
      </c>
      <c r="L32" s="484"/>
      <c r="M32" s="267"/>
      <c r="X32" s="267"/>
      <c r="Y32" s="267"/>
    </row>
    <row r="33" spans="1:12" ht="15" customHeight="1" x14ac:dyDescent="0.35">
      <c r="A33" s="135"/>
      <c r="B33" s="288"/>
      <c r="C33" s="288" t="s">
        <v>544</v>
      </c>
      <c r="D33" s="292" t="s">
        <v>378</v>
      </c>
      <c r="E33" s="483">
        <v>0.43957493104168271</v>
      </c>
      <c r="F33" s="483"/>
      <c r="G33" s="292"/>
      <c r="H33" s="483"/>
      <c r="I33" s="483"/>
      <c r="J33" s="292">
        <v>63.174999999999997</v>
      </c>
      <c r="K33" s="483">
        <v>0.34536578432337278</v>
      </c>
      <c r="L33" s="483"/>
    </row>
    <row r="34" spans="1:12" ht="15" customHeight="1" x14ac:dyDescent="0.35">
      <c r="A34" s="135"/>
      <c r="B34" s="288"/>
      <c r="C34" s="288" t="s">
        <v>554</v>
      </c>
      <c r="D34" s="292" t="s">
        <v>378</v>
      </c>
      <c r="E34" s="483">
        <v>0.54946866380210335</v>
      </c>
      <c r="F34" s="483"/>
      <c r="G34" s="292"/>
      <c r="H34" s="483"/>
      <c r="I34" s="483"/>
      <c r="J34" s="292"/>
      <c r="K34" s="483"/>
      <c r="L34" s="483"/>
    </row>
    <row r="35" spans="1:12" ht="15" customHeight="1" thickBot="1" x14ac:dyDescent="0.4">
      <c r="A35" s="135"/>
      <c r="B35" s="130" t="s">
        <v>558</v>
      </c>
      <c r="C35" s="130"/>
      <c r="D35" s="152" t="s">
        <v>378</v>
      </c>
      <c r="E35" s="153"/>
      <c r="F35" s="153" t="s">
        <v>378</v>
      </c>
      <c r="G35" s="152" t="s">
        <v>378</v>
      </c>
      <c r="H35" s="153"/>
      <c r="I35" s="153" t="s">
        <v>378</v>
      </c>
      <c r="J35" s="152">
        <v>182.922</v>
      </c>
      <c r="K35" s="153"/>
      <c r="L35" s="153">
        <v>1.7957786508089064E-2</v>
      </c>
    </row>
    <row r="36" spans="1:12" ht="46.5" x14ac:dyDescent="0.35">
      <c r="A36" s="314"/>
      <c r="B36" s="288" t="s">
        <v>691</v>
      </c>
      <c r="C36" s="288" t="s">
        <v>692</v>
      </c>
      <c r="D36" s="307">
        <v>903.21199999999999</v>
      </c>
      <c r="E36" s="484">
        <v>0.7224638312950985</v>
      </c>
      <c r="F36" s="484"/>
      <c r="G36" s="307"/>
      <c r="H36" s="484"/>
      <c r="I36" s="484"/>
      <c r="J36" s="307">
        <v>1583.99014285714</v>
      </c>
      <c r="K36" s="484">
        <v>0.51827287853857318</v>
      </c>
      <c r="L36" s="484"/>
    </row>
    <row r="37" spans="1:12" ht="15" customHeight="1" x14ac:dyDescent="0.35">
      <c r="A37" s="135"/>
      <c r="B37" s="135"/>
      <c r="C37" s="288" t="s">
        <v>346</v>
      </c>
      <c r="D37" s="292">
        <v>225.73099999999999</v>
      </c>
      <c r="E37" s="483">
        <v>0.18055836625518026</v>
      </c>
      <c r="F37" s="483"/>
      <c r="G37" s="292"/>
      <c r="H37" s="483"/>
      <c r="I37" s="483"/>
      <c r="J37" s="292">
        <v>940.200285714286</v>
      </c>
      <c r="K37" s="483">
        <v>0.30762837172773982</v>
      </c>
      <c r="L37" s="483"/>
    </row>
    <row r="38" spans="1:12" ht="15" customHeight="1" x14ac:dyDescent="0.35">
      <c r="A38" s="135"/>
      <c r="B38" s="135"/>
      <c r="C38" s="288" t="s">
        <v>544</v>
      </c>
      <c r="D38" s="292">
        <v>100.63</v>
      </c>
      <c r="E38" s="483">
        <v>8.0492215939586456E-2</v>
      </c>
      <c r="F38" s="483"/>
      <c r="G38" s="292"/>
      <c r="H38" s="483"/>
      <c r="I38" s="483"/>
      <c r="J38" s="292">
        <v>357.09557142857102</v>
      </c>
      <c r="K38" s="483">
        <v>0.11683971049455823</v>
      </c>
      <c r="L38" s="483"/>
    </row>
    <row r="39" spans="1:12" ht="15" customHeight="1" x14ac:dyDescent="0.35">
      <c r="A39" s="135"/>
      <c r="B39" s="135"/>
      <c r="C39" s="288" t="s">
        <v>554</v>
      </c>
      <c r="D39" s="292">
        <v>20.61</v>
      </c>
      <c r="E39" s="483">
        <v>1.648558651013492E-2</v>
      </c>
      <c r="F39" s="483"/>
      <c r="G39" s="292"/>
      <c r="H39" s="483"/>
      <c r="I39" s="483"/>
      <c r="J39" s="292">
        <v>175</v>
      </c>
      <c r="K39" s="483">
        <v>5.725903923912886E-2</v>
      </c>
      <c r="L39" s="483"/>
    </row>
    <row r="40" spans="1:12" ht="15" customHeight="1" thickBot="1" x14ac:dyDescent="0.4">
      <c r="A40" s="135"/>
      <c r="B40" s="130" t="s">
        <v>545</v>
      </c>
      <c r="C40" s="130"/>
      <c r="D40" s="152">
        <v>1250.1829999999998</v>
      </c>
      <c r="E40" s="153"/>
      <c r="F40" s="153">
        <v>0.47493868489353802</v>
      </c>
      <c r="G40" s="152"/>
      <c r="H40" s="153"/>
      <c r="I40" s="153"/>
      <c r="J40" s="152">
        <v>3056.2859999999969</v>
      </c>
      <c r="K40" s="153"/>
      <c r="L40" s="153">
        <v>0.30004117326325669</v>
      </c>
    </row>
    <row r="41" spans="1:12" ht="31" x14ac:dyDescent="0.35">
      <c r="A41" s="135"/>
      <c r="B41" s="288" t="s">
        <v>693</v>
      </c>
      <c r="C41" s="288" t="s">
        <v>694</v>
      </c>
      <c r="D41" s="292"/>
      <c r="E41" s="483"/>
      <c r="F41" s="483"/>
      <c r="G41" s="292"/>
      <c r="H41" s="483"/>
      <c r="I41" s="483"/>
      <c r="J41" s="292">
        <v>662.12599999999998</v>
      </c>
      <c r="K41" s="483">
        <v>1</v>
      </c>
      <c r="L41" s="483"/>
    </row>
    <row r="42" spans="1:12" ht="16" thickBot="1" x14ac:dyDescent="0.4">
      <c r="A42" s="135"/>
      <c r="B42" s="130" t="s">
        <v>545</v>
      </c>
      <c r="C42" s="130"/>
      <c r="D42" s="152"/>
      <c r="E42" s="153"/>
      <c r="F42" s="153"/>
      <c r="G42" s="152"/>
      <c r="H42" s="153"/>
      <c r="I42" s="153"/>
      <c r="J42" s="152">
        <v>662.12599999999998</v>
      </c>
      <c r="K42" s="153"/>
      <c r="L42" s="153">
        <v>6.5002117566257636E-2</v>
      </c>
    </row>
    <row r="43" spans="1:12" ht="46.5" x14ac:dyDescent="0.35">
      <c r="A43" s="135"/>
      <c r="B43" s="288" t="s">
        <v>695</v>
      </c>
      <c r="C43" s="288" t="s">
        <v>692</v>
      </c>
      <c r="D43" s="307"/>
      <c r="E43" s="484"/>
      <c r="F43" s="484"/>
      <c r="G43" s="307"/>
      <c r="H43" s="484"/>
      <c r="I43" s="484"/>
      <c r="J43" s="307">
        <v>550.69899143728696</v>
      </c>
      <c r="K43" s="484">
        <v>0.19967787206063306</v>
      </c>
      <c r="L43" s="484"/>
    </row>
    <row r="44" spans="1:12" ht="15" customHeight="1" x14ac:dyDescent="0.35">
      <c r="A44" s="135"/>
      <c r="B44" s="288"/>
      <c r="C44" s="288" t="s">
        <v>346</v>
      </c>
      <c r="D44" s="292"/>
      <c r="E44" s="483"/>
      <c r="F44" s="483"/>
      <c r="G44" s="292"/>
      <c r="H44" s="483"/>
      <c r="I44" s="483"/>
      <c r="J44" s="292">
        <v>1295.7321848807501</v>
      </c>
      <c r="K44" s="483">
        <v>0.46981935587388263</v>
      </c>
      <c r="L44" s="483"/>
    </row>
    <row r="45" spans="1:12" ht="15" customHeight="1" x14ac:dyDescent="0.35">
      <c r="A45" s="135"/>
      <c r="B45" s="288"/>
      <c r="C45" s="288" t="s">
        <v>544</v>
      </c>
      <c r="D45" s="292"/>
      <c r="E45" s="483"/>
      <c r="F45" s="483"/>
      <c r="G45" s="292"/>
      <c r="H45" s="483"/>
      <c r="I45" s="483"/>
      <c r="J45" s="292">
        <v>911.21182368196696</v>
      </c>
      <c r="K45" s="483">
        <v>0.33039617064565496</v>
      </c>
      <c r="L45" s="483"/>
    </row>
    <row r="46" spans="1:12" ht="15" customHeight="1" x14ac:dyDescent="0.35">
      <c r="A46" s="135"/>
      <c r="B46" s="288"/>
      <c r="C46" s="288" t="s">
        <v>554</v>
      </c>
      <c r="D46" s="292"/>
      <c r="E46" s="483"/>
      <c r="F46" s="483"/>
      <c r="G46" s="292"/>
      <c r="H46" s="483"/>
      <c r="I46" s="483"/>
      <c r="J46" s="292">
        <v>0.29399999999999998</v>
      </c>
      <c r="K46" s="483">
        <v>1.0660141982938681E-4</v>
      </c>
      <c r="L46" s="483"/>
    </row>
    <row r="47" spans="1:12" ht="15" customHeight="1" thickBot="1" x14ac:dyDescent="0.4">
      <c r="A47" s="130"/>
      <c r="B47" s="130" t="s">
        <v>545</v>
      </c>
      <c r="C47" s="130"/>
      <c r="D47" s="152"/>
      <c r="E47" s="153"/>
      <c r="F47" s="153"/>
      <c r="G47" s="152"/>
      <c r="H47" s="153"/>
      <c r="I47" s="153"/>
      <c r="J47" s="152">
        <v>2757.937000000004</v>
      </c>
      <c r="K47" s="153"/>
      <c r="L47" s="153">
        <v>0.27075170755163241</v>
      </c>
    </row>
    <row r="48" spans="1:12" ht="16.5" customHeight="1" thickBot="1" x14ac:dyDescent="0.4">
      <c r="A48" s="129" t="s">
        <v>566</v>
      </c>
      <c r="B48" s="129"/>
      <c r="C48" s="129"/>
      <c r="D48" s="154">
        <v>2632.3040000000001</v>
      </c>
      <c r="E48" s="155"/>
      <c r="F48" s="155">
        <v>1</v>
      </c>
      <c r="G48" s="154">
        <v>356.99199999999996</v>
      </c>
      <c r="H48" s="155"/>
      <c r="I48" s="155">
        <v>1</v>
      </c>
      <c r="J48" s="154">
        <v>10186.222</v>
      </c>
      <c r="K48" s="155"/>
      <c r="L48" s="155">
        <v>1</v>
      </c>
    </row>
    <row r="49" spans="1:12" ht="21" customHeight="1" x14ac:dyDescent="0.35">
      <c r="A49" s="314"/>
      <c r="B49" s="314"/>
      <c r="C49" s="314"/>
      <c r="D49" s="267"/>
      <c r="E49" s="454"/>
      <c r="F49" s="454"/>
      <c r="G49" s="267"/>
      <c r="H49" s="454"/>
      <c r="I49" s="454"/>
      <c r="J49" s="267"/>
      <c r="K49" s="454"/>
      <c r="L49" s="454"/>
    </row>
    <row r="50" spans="1:12" ht="30" customHeight="1" x14ac:dyDescent="0.35">
      <c r="A50" s="563" t="s">
        <v>567</v>
      </c>
      <c r="B50" s="563"/>
      <c r="C50" s="563"/>
      <c r="D50" s="563"/>
      <c r="E50" s="563"/>
      <c r="F50" s="563"/>
      <c r="G50" s="563"/>
      <c r="H50" s="563"/>
      <c r="I50" s="563"/>
      <c r="J50" s="563"/>
      <c r="K50" s="563"/>
      <c r="L50" s="563"/>
    </row>
    <row r="51" spans="1:12" ht="30.75" customHeight="1" x14ac:dyDescent="0.35">
      <c r="A51" s="563" t="s">
        <v>568</v>
      </c>
      <c r="B51" s="563"/>
      <c r="C51" s="563"/>
      <c r="D51" s="563"/>
      <c r="E51" s="563"/>
      <c r="F51" s="563"/>
      <c r="G51" s="563"/>
      <c r="H51" s="563"/>
      <c r="I51" s="563"/>
      <c r="J51" s="563"/>
      <c r="K51" s="563"/>
      <c r="L51" s="563"/>
    </row>
    <row r="52" spans="1:12" ht="44.15" customHeight="1" x14ac:dyDescent="0.35">
      <c r="A52" s="563" t="s">
        <v>569</v>
      </c>
      <c r="B52" s="563"/>
      <c r="C52" s="563"/>
      <c r="D52" s="563"/>
      <c r="E52" s="563"/>
      <c r="F52" s="563"/>
      <c r="G52" s="563"/>
      <c r="H52" s="563"/>
      <c r="I52" s="563"/>
      <c r="J52" s="563"/>
      <c r="K52" s="563"/>
      <c r="L52" s="563"/>
    </row>
    <row r="53" spans="1:12" ht="15" customHeight="1" x14ac:dyDescent="0.35">
      <c r="A53" s="314" t="s">
        <v>696</v>
      </c>
      <c r="B53" s="314"/>
      <c r="C53" s="314"/>
      <c r="D53" s="314"/>
      <c r="E53" s="497"/>
      <c r="F53" s="497"/>
      <c r="G53" s="314"/>
      <c r="H53" s="497"/>
      <c r="I53" s="497"/>
      <c r="J53" s="314"/>
      <c r="K53" s="497"/>
      <c r="L53" s="497"/>
    </row>
    <row r="54" spans="1:12" ht="15" customHeight="1" x14ac:dyDescent="0.35">
      <c r="A54" s="563" t="s">
        <v>697</v>
      </c>
      <c r="B54" s="563"/>
      <c r="C54" s="563"/>
      <c r="D54" s="563"/>
      <c r="E54" s="563"/>
      <c r="F54" s="563"/>
      <c r="G54" s="563"/>
      <c r="H54" s="563"/>
      <c r="I54" s="563"/>
      <c r="J54" s="563"/>
      <c r="K54" s="563"/>
      <c r="L54" s="563"/>
    </row>
  </sheetData>
  <mergeCells count="12">
    <mergeCell ref="A4:A5"/>
    <mergeCell ref="B4:B5"/>
    <mergeCell ref="C4:C5"/>
    <mergeCell ref="J4:J5"/>
    <mergeCell ref="B11:B12"/>
    <mergeCell ref="D4:D5"/>
    <mergeCell ref="G4:G5"/>
    <mergeCell ref="A54:L54"/>
    <mergeCell ref="A50:L50"/>
    <mergeCell ref="A51:L51"/>
    <mergeCell ref="A52:L52"/>
    <mergeCell ref="B26:B27"/>
  </mergeCells>
  <hyperlinks>
    <hyperlink ref="L1" location="Contents!B63" display="Return to contents page" xr:uid="{DB1554E1-1F1C-4EE1-8C1F-7CA86DA0F62F}"/>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30" max="11"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A1528-97D0-4FFB-9DC0-CFFE8C5D0738}">
  <sheetPr codeName="Sheet39">
    <pageSetUpPr fitToPage="1"/>
  </sheetPr>
  <dimension ref="A1:W30"/>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9" customWidth="1"/>
    <col min="7" max="7" width="18.7265625" style="9" customWidth="1"/>
    <col min="8" max="9" width="7.7265625" style="9" customWidth="1"/>
    <col min="10" max="10" width="18.7265625" style="9" customWidth="1"/>
    <col min="11" max="12" width="7.7265625" style="9" customWidth="1"/>
    <col min="13" max="13" width="9.1796875" style="9"/>
    <col min="16" max="16" width="21.26953125" customWidth="1"/>
    <col min="17" max="19" width="2.26953125" customWidth="1"/>
    <col min="23" max="16384" width="9.1796875" style="9"/>
  </cols>
  <sheetData>
    <row r="1" spans="1:23" x14ac:dyDescent="0.35">
      <c r="A1" s="314"/>
      <c r="B1" s="314"/>
      <c r="C1" s="314"/>
      <c r="D1" s="267"/>
      <c r="E1" s="267"/>
      <c r="F1" s="267"/>
      <c r="G1" s="267"/>
      <c r="H1" s="267"/>
      <c r="I1" s="267"/>
      <c r="J1" s="267"/>
      <c r="K1" s="267"/>
      <c r="L1" s="170" t="s">
        <v>329</v>
      </c>
      <c r="M1" s="267"/>
      <c r="W1" s="267"/>
    </row>
    <row r="2" spans="1:23" x14ac:dyDescent="0.35">
      <c r="A2" s="425" t="s">
        <v>698</v>
      </c>
      <c r="B2" s="314"/>
      <c r="C2" s="314"/>
      <c r="D2" s="267"/>
      <c r="E2" s="267"/>
      <c r="F2" s="267"/>
      <c r="G2" s="267"/>
      <c r="H2" s="267"/>
      <c r="I2" s="267"/>
      <c r="J2" s="267"/>
      <c r="K2" s="267"/>
      <c r="L2" s="267"/>
      <c r="M2" s="267"/>
      <c r="W2" s="267"/>
    </row>
    <row r="3" spans="1:23" ht="18" customHeight="1" thickBot="1" x14ac:dyDescent="0.4">
      <c r="A3" s="314"/>
      <c r="B3" s="314"/>
      <c r="C3" s="314"/>
      <c r="D3" s="267"/>
      <c r="E3" s="267"/>
      <c r="F3" s="267"/>
      <c r="G3" s="267"/>
      <c r="H3" s="267"/>
      <c r="I3" s="267"/>
      <c r="J3" s="267"/>
      <c r="K3" s="267"/>
      <c r="L3" s="402" t="s">
        <v>371</v>
      </c>
      <c r="M3"/>
      <c r="W3"/>
    </row>
    <row r="4" spans="1:23" s="128" customFormat="1" x14ac:dyDescent="0.35">
      <c r="A4" s="586" t="s">
        <v>536</v>
      </c>
      <c r="B4" s="586" t="s">
        <v>537</v>
      </c>
      <c r="C4" s="586" t="s">
        <v>538</v>
      </c>
      <c r="D4" s="561" t="s">
        <v>372</v>
      </c>
      <c r="E4" s="348" t="s">
        <v>539</v>
      </c>
      <c r="F4" s="348" t="s">
        <v>540</v>
      </c>
      <c r="G4" s="561" t="s">
        <v>373</v>
      </c>
      <c r="H4" s="348" t="s">
        <v>539</v>
      </c>
      <c r="I4" s="348" t="s">
        <v>540</v>
      </c>
      <c r="J4" s="561" t="s">
        <v>375</v>
      </c>
      <c r="K4" s="348" t="s">
        <v>539</v>
      </c>
      <c r="L4" s="348" t="s">
        <v>540</v>
      </c>
      <c r="M4" s="353"/>
      <c r="N4" s="353"/>
      <c r="O4" s="353"/>
      <c r="P4" s="353"/>
      <c r="Q4" s="353"/>
      <c r="R4" s="353"/>
      <c r="S4" s="353"/>
      <c r="T4" s="353"/>
      <c r="U4" s="353"/>
      <c r="V4" s="353"/>
      <c r="W4" s="353"/>
    </row>
    <row r="5" spans="1:23" s="128" customFormat="1" ht="28.5" customHeight="1" thickBot="1" x14ac:dyDescent="0.4">
      <c r="A5" s="587"/>
      <c r="B5" s="587"/>
      <c r="C5" s="587"/>
      <c r="D5" s="562"/>
      <c r="E5" s="349" t="s">
        <v>541</v>
      </c>
      <c r="F5" s="349" t="s">
        <v>541</v>
      </c>
      <c r="G5" s="562"/>
      <c r="H5" s="349" t="s">
        <v>541</v>
      </c>
      <c r="I5" s="349" t="s">
        <v>541</v>
      </c>
      <c r="J5" s="562"/>
      <c r="K5" s="349" t="s">
        <v>541</v>
      </c>
      <c r="L5" s="349" t="s">
        <v>541</v>
      </c>
      <c r="M5" s="353"/>
      <c r="N5" s="353"/>
      <c r="O5" s="353"/>
      <c r="P5" s="353"/>
      <c r="Q5" s="353"/>
      <c r="R5" s="353"/>
      <c r="S5" s="353"/>
      <c r="T5" s="353"/>
      <c r="U5" s="353"/>
      <c r="V5" s="353"/>
      <c r="W5" s="353"/>
    </row>
    <row r="6" spans="1:23" x14ac:dyDescent="0.35">
      <c r="A6" s="581" t="s">
        <v>347</v>
      </c>
      <c r="B6" s="581" t="s">
        <v>699</v>
      </c>
      <c r="C6" s="288" t="s">
        <v>700</v>
      </c>
      <c r="D6" s="311">
        <v>238.40700000000001</v>
      </c>
      <c r="E6" s="273">
        <v>0.44351985176751613</v>
      </c>
      <c r="F6" s="273"/>
      <c r="G6" s="311"/>
      <c r="H6" s="273"/>
      <c r="I6" s="273"/>
      <c r="J6" s="311">
        <v>1726.36201993445</v>
      </c>
      <c r="K6" s="273">
        <v>0.58879267085919818</v>
      </c>
      <c r="L6" s="273"/>
      <c r="M6"/>
      <c r="W6"/>
    </row>
    <row r="7" spans="1:23" x14ac:dyDescent="0.35">
      <c r="A7" s="582"/>
      <c r="B7" s="582"/>
      <c r="C7" s="288" t="s">
        <v>347</v>
      </c>
      <c r="D7" s="311">
        <v>136.79900000000001</v>
      </c>
      <c r="E7" s="273">
        <v>0.25449366923766686</v>
      </c>
      <c r="F7" s="273"/>
      <c r="G7" s="311"/>
      <c r="H7" s="273"/>
      <c r="I7" s="273"/>
      <c r="J7" s="311">
        <v>1015.61037072107</v>
      </c>
      <c r="K7" s="273">
        <v>0.34638386145210992</v>
      </c>
      <c r="L7" s="273"/>
      <c r="M7"/>
      <c r="W7"/>
    </row>
    <row r="8" spans="1:23" x14ac:dyDescent="0.35">
      <c r="A8" s="308"/>
      <c r="B8" s="308"/>
      <c r="C8" s="288" t="s">
        <v>544</v>
      </c>
      <c r="D8" s="171">
        <v>162.328</v>
      </c>
      <c r="E8" s="273">
        <v>0.30198647899481706</v>
      </c>
      <c r="F8" s="172"/>
      <c r="G8" s="171"/>
      <c r="H8" s="172"/>
      <c r="I8" s="172"/>
      <c r="J8" s="171">
        <v>190.064819344477</v>
      </c>
      <c r="K8" s="273">
        <v>6.4823467688691849E-2</v>
      </c>
      <c r="L8" s="172"/>
      <c r="M8"/>
      <c r="W8"/>
    </row>
    <row r="9" spans="1:23" ht="16" thickBot="1" x14ac:dyDescent="0.4">
      <c r="A9" s="135"/>
      <c r="B9" s="130" t="s">
        <v>558</v>
      </c>
      <c r="C9" s="130"/>
      <c r="D9" s="173">
        <v>537.53399999999999</v>
      </c>
      <c r="E9" s="174"/>
      <c r="F9" s="174">
        <v>0.57586717432619761</v>
      </c>
      <c r="G9" s="173"/>
      <c r="H9" s="174"/>
      <c r="I9" s="174"/>
      <c r="J9" s="173">
        <v>2932.0372099999972</v>
      </c>
      <c r="K9" s="174"/>
      <c r="L9" s="174">
        <v>0.5446701110520894</v>
      </c>
      <c r="M9"/>
      <c r="W9"/>
    </row>
    <row r="10" spans="1:23" ht="34" x14ac:dyDescent="0.35">
      <c r="A10" s="288"/>
      <c r="B10" s="443" t="s">
        <v>701</v>
      </c>
      <c r="C10" s="443" t="s">
        <v>702</v>
      </c>
      <c r="D10" s="518">
        <v>74.406999999999996</v>
      </c>
      <c r="E10" s="276">
        <v>0.39828176854726477</v>
      </c>
      <c r="F10" s="276"/>
      <c r="G10" s="275">
        <v>21.3333333333333</v>
      </c>
      <c r="H10" s="276">
        <v>0.33333333333333331</v>
      </c>
      <c r="I10" s="276"/>
      <c r="J10" s="518">
        <v>1359.9552714681402</v>
      </c>
      <c r="K10" s="276">
        <v>0.74681126989995872</v>
      </c>
      <c r="L10" s="276"/>
      <c r="M10"/>
      <c r="W10"/>
    </row>
    <row r="11" spans="1:23" x14ac:dyDescent="0.35">
      <c r="A11" s="288"/>
      <c r="B11" s="288"/>
      <c r="C11" s="288" t="s">
        <v>347</v>
      </c>
      <c r="D11" s="311">
        <v>112.294</v>
      </c>
      <c r="E11" s="273">
        <v>0.6010812546836527</v>
      </c>
      <c r="F11" s="273"/>
      <c r="G11" s="272">
        <v>42.6666666666666</v>
      </c>
      <c r="H11" s="273">
        <v>0.66666666666666663</v>
      </c>
      <c r="I11" s="273"/>
      <c r="J11" s="311">
        <v>412.48262603878101</v>
      </c>
      <c r="K11" s="273">
        <v>0.22651235685945753</v>
      </c>
      <c r="L11" s="273"/>
      <c r="M11"/>
      <c r="W11"/>
    </row>
    <row r="12" spans="1:23" x14ac:dyDescent="0.35">
      <c r="A12" s="288"/>
      <c r="B12" s="288"/>
      <c r="C12" s="288" t="s">
        <v>544</v>
      </c>
      <c r="D12" s="311">
        <v>0.11899999999999999</v>
      </c>
      <c r="E12" s="273">
        <v>6.3697676908253933E-4</v>
      </c>
      <c r="F12" s="273"/>
      <c r="G12" s="272"/>
      <c r="H12" s="273"/>
      <c r="I12" s="273"/>
      <c r="J12" s="311">
        <v>48.578102493074802</v>
      </c>
      <c r="K12" s="273">
        <v>2.6676373240583778E-2</v>
      </c>
      <c r="L12" s="273"/>
      <c r="M12" s="267"/>
      <c r="W12" s="267"/>
    </row>
    <row r="13" spans="1:23" ht="16" thickBot="1" x14ac:dyDescent="0.4">
      <c r="A13" s="135"/>
      <c r="B13" s="130" t="s">
        <v>545</v>
      </c>
      <c r="C13" s="130"/>
      <c r="D13" s="173">
        <v>186.82</v>
      </c>
      <c r="E13" s="174"/>
      <c r="F13" s="174">
        <v>0.20014269889461919</v>
      </c>
      <c r="G13" s="274">
        <v>63.999999999999901</v>
      </c>
      <c r="H13" s="174"/>
      <c r="I13" s="174">
        <v>6.8443122161348138E-2</v>
      </c>
      <c r="J13" s="173">
        <v>1821.015999999996</v>
      </c>
      <c r="K13" s="174"/>
      <c r="L13" s="174">
        <v>0.33828117309180755</v>
      </c>
      <c r="M13" s="267"/>
      <c r="W13" s="267"/>
    </row>
    <row r="14" spans="1:23" ht="34" x14ac:dyDescent="0.35">
      <c r="A14" s="288"/>
      <c r="B14" s="443" t="s">
        <v>703</v>
      </c>
      <c r="C14" s="288" t="s">
        <v>702</v>
      </c>
      <c r="D14" s="311"/>
      <c r="E14" s="273"/>
      <c r="F14" s="273"/>
      <c r="G14" s="311"/>
      <c r="H14" s="273"/>
      <c r="I14" s="273"/>
      <c r="J14" s="311" t="s">
        <v>378</v>
      </c>
      <c r="K14" s="273">
        <v>0.93517653088913677</v>
      </c>
      <c r="L14" s="273"/>
      <c r="M14" s="267"/>
      <c r="W14" s="267"/>
    </row>
    <row r="15" spans="1:23" x14ac:dyDescent="0.35">
      <c r="A15" s="288"/>
      <c r="B15" s="288"/>
      <c r="C15" s="288" t="s">
        <v>347</v>
      </c>
      <c r="D15" s="311"/>
      <c r="E15" s="273"/>
      <c r="F15" s="273"/>
      <c r="G15" s="311"/>
      <c r="H15" s="273"/>
      <c r="I15" s="273"/>
      <c r="J15" s="311" t="s">
        <v>378</v>
      </c>
      <c r="K15" s="273">
        <v>1.0884312720475171E-2</v>
      </c>
      <c r="L15" s="273"/>
      <c r="M15" s="267"/>
      <c r="W15" s="267"/>
    </row>
    <row r="16" spans="1:23" x14ac:dyDescent="0.35">
      <c r="A16" s="288"/>
      <c r="B16" s="288"/>
      <c r="C16" s="288" t="s">
        <v>544</v>
      </c>
      <c r="D16" s="311"/>
      <c r="E16" s="273"/>
      <c r="F16" s="273"/>
      <c r="G16" s="311"/>
      <c r="H16" s="273"/>
      <c r="I16" s="273"/>
      <c r="J16" s="311" t="s">
        <v>378</v>
      </c>
      <c r="K16" s="273">
        <v>5.3939156390388029E-2</v>
      </c>
      <c r="L16" s="273"/>
      <c r="M16" s="267"/>
      <c r="W16" s="267"/>
    </row>
    <row r="17" spans="1:12" ht="16" thickBot="1" x14ac:dyDescent="0.4">
      <c r="A17" s="288"/>
      <c r="B17" s="130" t="s">
        <v>558</v>
      </c>
      <c r="C17" s="130"/>
      <c r="D17" s="173"/>
      <c r="E17" s="174"/>
      <c r="F17" s="174"/>
      <c r="G17" s="173"/>
      <c r="H17" s="174"/>
      <c r="I17" s="174"/>
      <c r="J17" s="173" t="s">
        <v>378</v>
      </c>
      <c r="K17" s="174"/>
      <c r="L17" s="174" t="s">
        <v>378</v>
      </c>
    </row>
    <row r="18" spans="1:12" x14ac:dyDescent="0.35">
      <c r="A18" s="135"/>
      <c r="B18" s="581" t="s">
        <v>704</v>
      </c>
      <c r="C18" s="288" t="s">
        <v>704</v>
      </c>
      <c r="D18" s="311"/>
      <c r="E18" s="273"/>
      <c r="F18" s="273"/>
      <c r="G18" s="277">
        <v>277.08199999999999</v>
      </c>
      <c r="H18" s="273">
        <v>0.45938467302983116</v>
      </c>
      <c r="I18" s="273"/>
      <c r="J18" s="311"/>
      <c r="K18" s="273"/>
      <c r="L18" s="273"/>
    </row>
    <row r="19" spans="1:12" x14ac:dyDescent="0.35">
      <c r="A19" s="288"/>
      <c r="B19" s="582"/>
      <c r="C19" s="288" t="s">
        <v>347</v>
      </c>
      <c r="D19" s="311"/>
      <c r="E19" s="273"/>
      <c r="F19" s="273"/>
      <c r="G19" s="277">
        <v>269.03100000000001</v>
      </c>
      <c r="H19" s="273">
        <v>0.44603661721038723</v>
      </c>
      <c r="I19" s="273"/>
      <c r="J19" s="311"/>
      <c r="K19" s="273"/>
      <c r="L19" s="273"/>
    </row>
    <row r="20" spans="1:12" x14ac:dyDescent="0.35">
      <c r="A20" s="288"/>
      <c r="B20" s="308"/>
      <c r="C20" s="288" t="s">
        <v>544</v>
      </c>
      <c r="D20" s="171"/>
      <c r="E20" s="273"/>
      <c r="F20" s="172"/>
      <c r="G20" s="277">
        <v>57.045999999999999</v>
      </c>
      <c r="H20" s="273">
        <v>9.4578709759781401E-2</v>
      </c>
      <c r="I20" s="273"/>
      <c r="J20" s="171"/>
      <c r="K20" s="273"/>
      <c r="L20" s="172"/>
    </row>
    <row r="21" spans="1:12" ht="16" thickBot="1" x14ac:dyDescent="0.4">
      <c r="A21" s="135"/>
      <c r="B21" s="130" t="s">
        <v>545</v>
      </c>
      <c r="C21" s="130"/>
      <c r="D21" s="173"/>
      <c r="E21" s="174"/>
      <c r="F21" s="174"/>
      <c r="G21" s="278">
        <v>603.15900000000011</v>
      </c>
      <c r="H21" s="174"/>
      <c r="I21" s="174">
        <v>0.64503257999557273</v>
      </c>
      <c r="J21" s="173"/>
      <c r="K21" s="174"/>
      <c r="L21" s="174"/>
    </row>
    <row r="22" spans="1:12" x14ac:dyDescent="0.35">
      <c r="A22" s="288"/>
      <c r="B22" s="581" t="s">
        <v>705</v>
      </c>
      <c r="C22" s="288" t="s">
        <v>705</v>
      </c>
      <c r="D22" s="311">
        <v>209.08</v>
      </c>
      <c r="E22" s="273">
        <v>1</v>
      </c>
      <c r="F22" s="273"/>
      <c r="G22" s="277">
        <v>236.661</v>
      </c>
      <c r="H22" s="273">
        <v>0.88331392484435889</v>
      </c>
      <c r="I22" s="273"/>
      <c r="J22" s="311"/>
      <c r="K22" s="273"/>
      <c r="L22" s="273"/>
    </row>
    <row r="23" spans="1:12" x14ac:dyDescent="0.35">
      <c r="A23" s="288"/>
      <c r="B23" s="582"/>
      <c r="C23" s="288" t="s">
        <v>347</v>
      </c>
      <c r="D23" s="311"/>
      <c r="E23" s="273"/>
      <c r="F23" s="273"/>
      <c r="G23" s="277">
        <v>31.263000000000002</v>
      </c>
      <c r="H23" s="273">
        <v>0.11668607515564117</v>
      </c>
      <c r="I23" s="273"/>
      <c r="J23" s="311"/>
      <c r="K23" s="273"/>
      <c r="L23" s="273"/>
    </row>
    <row r="24" spans="1:12" ht="16" thickBot="1" x14ac:dyDescent="0.4">
      <c r="A24" s="135"/>
      <c r="B24" s="130" t="s">
        <v>545</v>
      </c>
      <c r="C24" s="130"/>
      <c r="D24" s="173">
        <v>209.08</v>
      </c>
      <c r="E24" s="174"/>
      <c r="F24" s="174">
        <v>0.22399012677918309</v>
      </c>
      <c r="G24" s="173">
        <v>267.92399999999998</v>
      </c>
      <c r="H24" s="174"/>
      <c r="I24" s="174">
        <v>0.28652429784307915</v>
      </c>
      <c r="J24" s="173"/>
      <c r="K24" s="174"/>
      <c r="L24" s="174"/>
    </row>
    <row r="25" spans="1:12" ht="16" thickBot="1" x14ac:dyDescent="0.4">
      <c r="A25" s="136" t="s">
        <v>566</v>
      </c>
      <c r="B25" s="129"/>
      <c r="C25" s="129"/>
      <c r="D25" s="175">
        <v>933.43400000000008</v>
      </c>
      <c r="E25" s="176"/>
      <c r="F25" s="176">
        <v>0.77600987322081683</v>
      </c>
      <c r="G25" s="175">
        <v>935.08299999999997</v>
      </c>
      <c r="H25" s="176"/>
      <c r="I25" s="176">
        <v>1</v>
      </c>
      <c r="J25" s="175">
        <v>5383.1432099999929</v>
      </c>
      <c r="K25" s="176"/>
      <c r="L25" s="176">
        <v>1</v>
      </c>
    </row>
    <row r="27" spans="1:12" ht="30" customHeight="1" x14ac:dyDescent="0.35">
      <c r="A27" s="563" t="s">
        <v>567</v>
      </c>
      <c r="B27" s="563"/>
      <c r="C27" s="563"/>
      <c r="D27" s="563"/>
      <c r="E27" s="563"/>
      <c r="F27" s="563"/>
      <c r="G27" s="563"/>
      <c r="H27" s="563"/>
      <c r="I27" s="563"/>
      <c r="J27" s="563"/>
      <c r="K27" s="563"/>
      <c r="L27" s="563"/>
    </row>
    <row r="28" spans="1:12" ht="30" customHeight="1" x14ac:dyDescent="0.35">
      <c r="A28" s="563" t="s">
        <v>568</v>
      </c>
      <c r="B28" s="563"/>
      <c r="C28" s="563"/>
      <c r="D28" s="563"/>
      <c r="E28" s="563"/>
      <c r="F28" s="563"/>
      <c r="G28" s="563"/>
      <c r="H28" s="563"/>
      <c r="I28" s="563"/>
      <c r="J28" s="563"/>
      <c r="K28" s="563"/>
      <c r="L28" s="563"/>
    </row>
    <row r="29" spans="1:12" ht="44.15" customHeight="1" x14ac:dyDescent="0.35">
      <c r="A29" s="563" t="s">
        <v>569</v>
      </c>
      <c r="B29" s="563"/>
      <c r="C29" s="563"/>
      <c r="D29" s="563"/>
      <c r="E29" s="563"/>
      <c r="F29" s="563"/>
      <c r="G29" s="563"/>
      <c r="H29" s="563"/>
      <c r="I29" s="563"/>
      <c r="J29" s="563"/>
      <c r="K29" s="563"/>
      <c r="L29" s="563"/>
    </row>
    <row r="30" spans="1:12" ht="15" customHeight="1" x14ac:dyDescent="0.35">
      <c r="A30" s="563" t="s">
        <v>706</v>
      </c>
      <c r="B30" s="563"/>
      <c r="C30" s="563"/>
      <c r="D30" s="563"/>
      <c r="E30" s="563"/>
      <c r="F30" s="563"/>
      <c r="G30" s="563"/>
      <c r="H30" s="563"/>
      <c r="I30" s="563"/>
      <c r="J30" s="563"/>
      <c r="K30" s="563"/>
      <c r="L30" s="563"/>
    </row>
  </sheetData>
  <sortState xmlns:xlrd2="http://schemas.microsoft.com/office/spreadsheetml/2017/richdata2" ref="N10:V10">
    <sortCondition ref="P10"/>
  </sortState>
  <mergeCells count="14">
    <mergeCell ref="A4:A5"/>
    <mergeCell ref="B4:B5"/>
    <mergeCell ref="C4:C5"/>
    <mergeCell ref="J4:J5"/>
    <mergeCell ref="G4:G5"/>
    <mergeCell ref="D4:D5"/>
    <mergeCell ref="B6:B7"/>
    <mergeCell ref="A27:L27"/>
    <mergeCell ref="A28:L28"/>
    <mergeCell ref="A29:L29"/>
    <mergeCell ref="A30:L30"/>
    <mergeCell ref="A6:A7"/>
    <mergeCell ref="B18:B19"/>
    <mergeCell ref="B22:B23"/>
  </mergeCells>
  <hyperlinks>
    <hyperlink ref="L1" location="Contents!B64" display="Return to contents page" xr:uid="{011F6B1F-D76B-44AC-B8E2-A0D5A9584DCA}"/>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7E0C-4099-4187-9C02-CAEEF071097B}">
  <sheetPr codeName="Sheet40">
    <pageSetUpPr fitToPage="1"/>
  </sheetPr>
  <dimension ref="A1:W73"/>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3" width="9.1796875" style="9"/>
    <col min="17" max="19" width="3" customWidth="1"/>
    <col min="23" max="16384" width="9.1796875" style="9"/>
  </cols>
  <sheetData>
    <row r="1" spans="1:23" x14ac:dyDescent="0.35">
      <c r="A1" s="314"/>
      <c r="B1" s="314"/>
      <c r="C1" s="314"/>
      <c r="D1" s="267"/>
      <c r="E1" s="454"/>
      <c r="F1" s="454"/>
      <c r="G1" s="267"/>
      <c r="H1" s="454"/>
      <c r="I1" s="454"/>
      <c r="J1" s="267"/>
      <c r="K1" s="454"/>
      <c r="L1" s="170" t="s">
        <v>329</v>
      </c>
      <c r="M1" s="267"/>
      <c r="W1" s="267"/>
    </row>
    <row r="2" spans="1:23" x14ac:dyDescent="0.35">
      <c r="A2" s="425" t="s">
        <v>707</v>
      </c>
      <c r="B2" s="314"/>
      <c r="C2" s="314"/>
      <c r="D2" s="267"/>
      <c r="E2" s="454"/>
      <c r="F2" s="454"/>
      <c r="G2" s="267"/>
      <c r="H2" s="454"/>
      <c r="I2" s="454"/>
      <c r="J2" s="267"/>
      <c r="K2" s="454"/>
      <c r="L2" s="454"/>
      <c r="M2" s="267"/>
      <c r="W2" s="267"/>
    </row>
    <row r="3" spans="1:23" ht="18" customHeight="1" thickBot="1" x14ac:dyDescent="0.4">
      <c r="A3" s="314"/>
      <c r="B3" s="314"/>
      <c r="C3" s="314"/>
      <c r="D3" s="267"/>
      <c r="E3" s="454"/>
      <c r="F3" s="454"/>
      <c r="G3" s="267"/>
      <c r="H3" s="454"/>
      <c r="I3" s="454"/>
      <c r="J3" s="267"/>
      <c r="K3" s="454"/>
      <c r="L3" s="402" t="s">
        <v>371</v>
      </c>
      <c r="M3" s="267"/>
      <c r="W3" s="267"/>
    </row>
    <row r="4" spans="1:23" s="128" customFormat="1" x14ac:dyDescent="0.35">
      <c r="A4" s="586" t="s">
        <v>536</v>
      </c>
      <c r="B4" s="586" t="s">
        <v>537</v>
      </c>
      <c r="C4" s="586"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row>
    <row r="5" spans="1:23" s="128" customFormat="1" ht="16" thickBot="1" x14ac:dyDescent="0.4">
      <c r="A5" s="587"/>
      <c r="B5" s="587"/>
      <c r="C5" s="587"/>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row>
    <row r="6" spans="1:23" ht="18.5" x14ac:dyDescent="0.35">
      <c r="A6" s="288" t="s">
        <v>349</v>
      </c>
      <c r="B6" s="288" t="s">
        <v>708</v>
      </c>
      <c r="C6" s="288" t="s">
        <v>709</v>
      </c>
      <c r="D6" s="177"/>
      <c r="E6" s="178"/>
      <c r="F6" s="178"/>
      <c r="G6" s="177"/>
      <c r="H6" s="178"/>
      <c r="I6" s="178"/>
      <c r="J6" s="307" t="s">
        <v>378</v>
      </c>
      <c r="K6" s="484">
        <v>1</v>
      </c>
      <c r="L6" s="484"/>
      <c r="M6" s="519"/>
      <c r="W6"/>
    </row>
    <row r="7" spans="1:23" s="313" customFormat="1" ht="16" thickBot="1" x14ac:dyDescent="0.4">
      <c r="A7" s="135"/>
      <c r="B7" s="130" t="s">
        <v>545</v>
      </c>
      <c r="C7" s="130"/>
      <c r="D7" s="152"/>
      <c r="E7" s="153"/>
      <c r="F7" s="153"/>
      <c r="G7" s="152"/>
      <c r="H7" s="153"/>
      <c r="I7" s="153"/>
      <c r="J7" s="152" t="s">
        <v>378</v>
      </c>
      <c r="K7" s="153"/>
      <c r="L7" s="153" t="s">
        <v>378</v>
      </c>
      <c r="M7" s="270"/>
      <c r="N7" s="312"/>
      <c r="O7" s="312"/>
      <c r="P7" s="312"/>
      <c r="Q7" s="312"/>
      <c r="R7" s="312"/>
      <c r="S7" s="312"/>
      <c r="T7" s="312"/>
      <c r="U7" s="312"/>
      <c r="V7" s="312"/>
      <c r="W7" s="312"/>
    </row>
    <row r="8" spans="1:23" x14ac:dyDescent="0.35">
      <c r="A8" s="288"/>
      <c r="B8" s="581" t="s">
        <v>710</v>
      </c>
      <c r="C8" s="288" t="s">
        <v>711</v>
      </c>
      <c r="D8" s="292"/>
      <c r="E8" s="483"/>
      <c r="F8" s="483"/>
      <c r="G8" s="292"/>
      <c r="H8" s="483"/>
      <c r="I8" s="483"/>
      <c r="J8" s="292" t="s">
        <v>378</v>
      </c>
      <c r="K8" s="483">
        <v>3.2525236317644896E-2</v>
      </c>
      <c r="L8" s="483"/>
      <c r="M8" s="519"/>
      <c r="W8"/>
    </row>
    <row r="9" spans="1:23" x14ac:dyDescent="0.35">
      <c r="A9" s="288"/>
      <c r="B9" s="582"/>
      <c r="C9" s="288" t="s">
        <v>349</v>
      </c>
      <c r="D9" s="307"/>
      <c r="E9" s="484"/>
      <c r="F9" s="484"/>
      <c r="G9" s="307"/>
      <c r="H9" s="484"/>
      <c r="I9" s="484"/>
      <c r="J9" s="307" t="s">
        <v>378</v>
      </c>
      <c r="K9" s="484">
        <v>0.96742993057947968</v>
      </c>
      <c r="L9" s="484"/>
      <c r="M9" s="519"/>
      <c r="W9"/>
    </row>
    <row r="10" spans="1:23" x14ac:dyDescent="0.35">
      <c r="A10" s="288"/>
      <c r="B10" s="314"/>
      <c r="C10" s="288" t="s">
        <v>544</v>
      </c>
      <c r="D10" s="307"/>
      <c r="E10" s="484"/>
      <c r="F10" s="484"/>
      <c r="G10" s="307"/>
      <c r="H10" s="484"/>
      <c r="I10" s="484"/>
      <c r="J10" s="307" t="s">
        <v>378</v>
      </c>
      <c r="K10" s="484">
        <v>4.4833102875453642E-5</v>
      </c>
      <c r="L10" s="484"/>
      <c r="M10" s="519"/>
      <c r="W10"/>
    </row>
    <row r="11" spans="1:23" s="313" customFormat="1" ht="16" thickBot="1" x14ac:dyDescent="0.4">
      <c r="A11" s="135"/>
      <c r="B11" s="130" t="s">
        <v>545</v>
      </c>
      <c r="C11" s="130"/>
      <c r="D11" s="152"/>
      <c r="E11" s="153"/>
      <c r="F11" s="153"/>
      <c r="G11" s="152"/>
      <c r="H11" s="153"/>
      <c r="I11" s="153"/>
      <c r="J11" s="152" t="s">
        <v>378</v>
      </c>
      <c r="K11" s="153"/>
      <c r="L11" s="153" t="s">
        <v>378</v>
      </c>
      <c r="M11" s="270"/>
      <c r="N11" s="312"/>
      <c r="O11" s="312"/>
      <c r="P11" s="312"/>
      <c r="Q11" s="312"/>
      <c r="R11" s="312"/>
      <c r="S11" s="312"/>
      <c r="T11" s="312"/>
      <c r="U11" s="312"/>
      <c r="V11" s="312"/>
      <c r="W11" s="312"/>
    </row>
    <row r="12" spans="1:23" ht="18.5" x14ac:dyDescent="0.35">
      <c r="A12" s="288"/>
      <c r="B12" s="288" t="s">
        <v>712</v>
      </c>
      <c r="C12" s="288" t="s">
        <v>709</v>
      </c>
      <c r="D12" s="307"/>
      <c r="E12" s="484"/>
      <c r="F12" s="484"/>
      <c r="G12" s="307"/>
      <c r="H12" s="484"/>
      <c r="I12" s="484"/>
      <c r="J12" s="307" t="s">
        <v>378</v>
      </c>
      <c r="K12" s="484">
        <v>0.76819048033099302</v>
      </c>
      <c r="L12" s="484"/>
      <c r="M12" s="519"/>
      <c r="W12"/>
    </row>
    <row r="13" spans="1:23" x14ac:dyDescent="0.35">
      <c r="A13" s="288"/>
      <c r="B13" s="288"/>
      <c r="C13" s="288" t="s">
        <v>349</v>
      </c>
      <c r="D13" s="307"/>
      <c r="E13" s="484"/>
      <c r="F13" s="484"/>
      <c r="G13" s="307"/>
      <c r="H13" s="484"/>
      <c r="I13" s="484"/>
      <c r="J13" s="307" t="s">
        <v>378</v>
      </c>
      <c r="K13" s="484">
        <v>0.22737212790470188</v>
      </c>
      <c r="L13" s="484"/>
      <c r="M13" s="519"/>
      <c r="W13"/>
    </row>
    <row r="14" spans="1:23" x14ac:dyDescent="0.35">
      <c r="A14" s="288"/>
      <c r="B14" s="288"/>
      <c r="C14" s="288" t="s">
        <v>544</v>
      </c>
      <c r="D14" s="307"/>
      <c r="E14" s="484"/>
      <c r="F14" s="484"/>
      <c r="G14" s="307"/>
      <c r="H14" s="484"/>
      <c r="I14" s="484"/>
      <c r="J14" s="307" t="s">
        <v>378</v>
      </c>
      <c r="K14" s="484">
        <v>4.4373917643052265E-3</v>
      </c>
      <c r="L14" s="484"/>
      <c r="M14" s="519"/>
      <c r="W14"/>
    </row>
    <row r="15" spans="1:23" ht="16" thickBot="1" x14ac:dyDescent="0.4">
      <c r="A15" s="135"/>
      <c r="B15" s="130" t="s">
        <v>545</v>
      </c>
      <c r="C15" s="130"/>
      <c r="D15" s="152"/>
      <c r="E15" s="153"/>
      <c r="F15" s="153"/>
      <c r="G15" s="152"/>
      <c r="H15" s="153"/>
      <c r="I15" s="153"/>
      <c r="J15" s="152" t="s">
        <v>378</v>
      </c>
      <c r="K15" s="153"/>
      <c r="L15" s="153" t="s">
        <v>378</v>
      </c>
      <c r="M15" s="519"/>
      <c r="W15"/>
    </row>
    <row r="16" spans="1:23" ht="18.5" x14ac:dyDescent="0.35">
      <c r="A16" s="288"/>
      <c r="B16" s="288" t="s">
        <v>713</v>
      </c>
      <c r="C16" s="288" t="s">
        <v>709</v>
      </c>
      <c r="D16" s="307"/>
      <c r="E16" s="484"/>
      <c r="F16" s="484"/>
      <c r="G16" s="307"/>
      <c r="H16" s="484"/>
      <c r="I16" s="484"/>
      <c r="J16" s="307">
        <v>1061.01</v>
      </c>
      <c r="K16" s="484">
        <v>0.57236923023807318</v>
      </c>
      <c r="L16" s="484"/>
      <c r="M16" s="519"/>
      <c r="W16"/>
    </row>
    <row r="17" spans="1:23" x14ac:dyDescent="0.35">
      <c r="A17" s="288"/>
      <c r="B17" s="288"/>
      <c r="C17" s="288" t="s">
        <v>349</v>
      </c>
      <c r="D17" s="292"/>
      <c r="E17" s="483"/>
      <c r="F17" s="483"/>
      <c r="G17" s="292"/>
      <c r="H17" s="483"/>
      <c r="I17" s="483"/>
      <c r="J17" s="292">
        <v>104.57599999999999</v>
      </c>
      <c r="K17" s="483">
        <v>5.6414251158214093E-2</v>
      </c>
      <c r="L17" s="483"/>
      <c r="M17" s="519"/>
      <c r="W17"/>
    </row>
    <row r="18" spans="1:23" x14ac:dyDescent="0.35">
      <c r="A18" s="288"/>
      <c r="B18" s="288"/>
      <c r="C18" s="288" t="s">
        <v>544</v>
      </c>
      <c r="D18" s="307"/>
      <c r="E18" s="484"/>
      <c r="F18" s="484"/>
      <c r="G18" s="307"/>
      <c r="H18" s="484"/>
      <c r="I18" s="484"/>
      <c r="J18" s="307">
        <v>688.13</v>
      </c>
      <c r="K18" s="484">
        <v>0.3712165186037128</v>
      </c>
      <c r="L18" s="484"/>
      <c r="M18" s="519"/>
      <c r="W18"/>
    </row>
    <row r="19" spans="1:23" ht="16" thickBot="1" x14ac:dyDescent="0.4">
      <c r="A19" s="135"/>
      <c r="B19" s="130" t="s">
        <v>545</v>
      </c>
      <c r="C19" s="130"/>
      <c r="D19" s="152"/>
      <c r="E19" s="153"/>
      <c r="F19" s="153"/>
      <c r="G19" s="152"/>
      <c r="H19" s="153"/>
      <c r="I19" s="153"/>
      <c r="J19" s="152">
        <v>1853.7159999999999</v>
      </c>
      <c r="K19" s="153"/>
      <c r="L19" s="153">
        <v>0.21618224861091534</v>
      </c>
      <c r="M19" s="519"/>
      <c r="W19"/>
    </row>
    <row r="20" spans="1:23" x14ac:dyDescent="0.35">
      <c r="A20" s="288"/>
      <c r="B20" s="581" t="s">
        <v>714</v>
      </c>
      <c r="C20" s="288" t="s">
        <v>709</v>
      </c>
      <c r="D20" s="307"/>
      <c r="E20" s="484"/>
      <c r="F20" s="484"/>
      <c r="G20" s="307">
        <v>183.94499999999999</v>
      </c>
      <c r="H20" s="484">
        <v>0.94843899043543267</v>
      </c>
      <c r="I20" s="484"/>
      <c r="J20" s="307">
        <v>1683.01</v>
      </c>
      <c r="K20" s="484">
        <v>0.86238329968538319</v>
      </c>
      <c r="L20" s="484"/>
      <c r="M20" s="519"/>
      <c r="W20"/>
    </row>
    <row r="21" spans="1:23" x14ac:dyDescent="0.35">
      <c r="A21" s="288"/>
      <c r="B21" s="582"/>
      <c r="C21" s="288" t="s">
        <v>349</v>
      </c>
      <c r="D21" s="307"/>
      <c r="E21" s="484"/>
      <c r="F21" s="484"/>
      <c r="G21" s="267">
        <v>10</v>
      </c>
      <c r="H21" s="484">
        <v>5.1561009564567273E-2</v>
      </c>
      <c r="I21" s="484"/>
      <c r="J21" s="307">
        <v>265.51</v>
      </c>
      <c r="K21" s="484">
        <v>0.13604873999528588</v>
      </c>
      <c r="L21" s="484"/>
      <c r="M21" s="519"/>
      <c r="W21"/>
    </row>
    <row r="22" spans="1:23" x14ac:dyDescent="0.35">
      <c r="A22" s="288"/>
      <c r="B22" s="288"/>
      <c r="C22" s="288" t="s">
        <v>544</v>
      </c>
      <c r="D22" s="307"/>
      <c r="E22" s="484"/>
      <c r="F22" s="484"/>
      <c r="G22" s="267"/>
      <c r="H22" s="484"/>
      <c r="I22" s="484"/>
      <c r="J22" s="307">
        <v>3.06</v>
      </c>
      <c r="K22" s="484">
        <v>1.5679603193310037E-3</v>
      </c>
      <c r="L22" s="484"/>
      <c r="M22" s="519"/>
      <c r="W22"/>
    </row>
    <row r="23" spans="1:23" ht="16" thickBot="1" x14ac:dyDescent="0.4">
      <c r="A23" s="135"/>
      <c r="B23" s="130" t="s">
        <v>545</v>
      </c>
      <c r="C23" s="130"/>
      <c r="D23" s="152"/>
      <c r="E23" s="153"/>
      <c r="F23" s="153"/>
      <c r="G23" s="152">
        <v>193.94499999999999</v>
      </c>
      <c r="H23" s="153"/>
      <c r="I23" s="153">
        <v>0.25882869489322291</v>
      </c>
      <c r="J23" s="152">
        <v>1951.58</v>
      </c>
      <c r="K23" s="153"/>
      <c r="L23" s="153">
        <v>0.22759524800136061</v>
      </c>
      <c r="M23" s="519"/>
      <c r="W23"/>
    </row>
    <row r="24" spans="1:23" x14ac:dyDescent="0.35">
      <c r="A24" s="288"/>
      <c r="B24" s="288" t="s">
        <v>715</v>
      </c>
      <c r="C24" s="288" t="s">
        <v>711</v>
      </c>
      <c r="D24" s="307"/>
      <c r="E24" s="484"/>
      <c r="F24" s="484"/>
      <c r="G24" s="307"/>
      <c r="H24" s="484"/>
      <c r="I24" s="484"/>
      <c r="J24" s="307">
        <v>744.24699999999996</v>
      </c>
      <c r="K24" s="484">
        <v>0.936292831559706</v>
      </c>
      <c r="L24" s="484"/>
      <c r="M24" s="519"/>
      <c r="W24"/>
    </row>
    <row r="25" spans="1:23" x14ac:dyDescent="0.35">
      <c r="A25" s="288"/>
      <c r="B25" s="288"/>
      <c r="C25" s="288" t="s">
        <v>349</v>
      </c>
      <c r="D25" s="307"/>
      <c r="E25" s="484"/>
      <c r="F25" s="484"/>
      <c r="G25" s="307">
        <v>179.965</v>
      </c>
      <c r="H25" s="484">
        <v>1</v>
      </c>
      <c r="I25" s="484"/>
      <c r="J25" s="307">
        <v>50.64</v>
      </c>
      <c r="K25" s="484">
        <v>6.3707168440294032E-2</v>
      </c>
      <c r="L25" s="484"/>
      <c r="M25" s="519"/>
      <c r="W25"/>
    </row>
    <row r="26" spans="1:23" ht="16" thickBot="1" x14ac:dyDescent="0.4">
      <c r="A26" s="135"/>
      <c r="B26" s="130" t="s">
        <v>545</v>
      </c>
      <c r="C26" s="130"/>
      <c r="D26" s="152"/>
      <c r="E26" s="153"/>
      <c r="F26" s="153"/>
      <c r="G26" s="152">
        <v>179.965</v>
      </c>
      <c r="H26" s="153"/>
      <c r="I26" s="153">
        <v>0.24017172949268537</v>
      </c>
      <c r="J26" s="152">
        <v>794.88699999999994</v>
      </c>
      <c r="K26" s="153"/>
      <c r="L26" s="153">
        <v>9.2700531824499902E-2</v>
      </c>
      <c r="M26" s="519"/>
      <c r="W26"/>
    </row>
    <row r="27" spans="1:23" x14ac:dyDescent="0.35">
      <c r="A27" s="135"/>
      <c r="B27" s="288" t="s">
        <v>716</v>
      </c>
      <c r="C27" s="288" t="s">
        <v>711</v>
      </c>
      <c r="D27" s="307" t="s">
        <v>378</v>
      </c>
      <c r="E27" s="484">
        <v>0.88879799580755658</v>
      </c>
      <c r="F27" s="484"/>
      <c r="G27" s="307"/>
      <c r="H27" s="484"/>
      <c r="I27" s="484"/>
      <c r="J27" s="307">
        <v>100.5</v>
      </c>
      <c r="K27" s="484">
        <v>1</v>
      </c>
      <c r="L27" s="484"/>
      <c r="M27" s="519"/>
      <c r="W27"/>
    </row>
    <row r="28" spans="1:23" x14ac:dyDescent="0.35">
      <c r="A28" s="135"/>
      <c r="B28" s="135"/>
      <c r="C28" s="288" t="s">
        <v>349</v>
      </c>
      <c r="D28" s="307" t="s">
        <v>378</v>
      </c>
      <c r="E28" s="484">
        <v>0.11120200419244336</v>
      </c>
      <c r="F28" s="484"/>
      <c r="G28" s="307"/>
      <c r="H28" s="484"/>
      <c r="I28" s="484"/>
      <c r="J28" s="307"/>
      <c r="K28" s="484"/>
      <c r="L28" s="484"/>
      <c r="M28" s="519"/>
      <c r="W28"/>
    </row>
    <row r="29" spans="1:23" ht="16" thickBot="1" x14ac:dyDescent="0.4">
      <c r="A29" s="135"/>
      <c r="B29" s="130" t="s">
        <v>545</v>
      </c>
      <c r="C29" s="130"/>
      <c r="D29" s="152" t="s">
        <v>378</v>
      </c>
      <c r="E29" s="153"/>
      <c r="F29" s="153" t="s">
        <v>378</v>
      </c>
      <c r="G29" s="152"/>
      <c r="H29" s="153"/>
      <c r="I29" s="153"/>
      <c r="J29" s="152">
        <v>100.5</v>
      </c>
      <c r="K29" s="153"/>
      <c r="L29" s="153">
        <v>1.1720412396179887E-2</v>
      </c>
      <c r="M29" s="519"/>
      <c r="W29"/>
    </row>
    <row r="30" spans="1:23" ht="18.5" x14ac:dyDescent="0.35">
      <c r="A30" s="314"/>
      <c r="B30" s="288" t="s">
        <v>717</v>
      </c>
      <c r="C30" s="288" t="s">
        <v>709</v>
      </c>
      <c r="D30" s="307"/>
      <c r="E30" s="484"/>
      <c r="F30" s="484"/>
      <c r="G30" s="307"/>
      <c r="H30" s="484"/>
      <c r="I30" s="484"/>
      <c r="J30" s="307" t="s">
        <v>378</v>
      </c>
      <c r="K30" s="484">
        <v>0.39193260775994593</v>
      </c>
      <c r="L30" s="484"/>
      <c r="M30" s="519"/>
      <c r="W30"/>
    </row>
    <row r="31" spans="1:23" x14ac:dyDescent="0.35">
      <c r="A31" s="314"/>
      <c r="B31" s="288"/>
      <c r="C31" s="288" t="s">
        <v>544</v>
      </c>
      <c r="D31" s="307"/>
      <c r="E31" s="484"/>
      <c r="F31" s="484"/>
      <c r="G31" s="307"/>
      <c r="H31" s="484"/>
      <c r="I31" s="484"/>
      <c r="J31" s="307" t="s">
        <v>378</v>
      </c>
      <c r="K31" s="484">
        <v>0.60806739224005413</v>
      </c>
      <c r="L31" s="484"/>
      <c r="M31" s="519"/>
      <c r="W31"/>
    </row>
    <row r="32" spans="1:23" ht="16" thickBot="1" x14ac:dyDescent="0.4">
      <c r="A32" s="314"/>
      <c r="B32" s="130" t="s">
        <v>545</v>
      </c>
      <c r="C32" s="129"/>
      <c r="D32" s="152"/>
      <c r="E32" s="153"/>
      <c r="F32" s="153"/>
      <c r="G32" s="152"/>
      <c r="H32" s="153"/>
      <c r="I32" s="153"/>
      <c r="J32" s="152" t="s">
        <v>378</v>
      </c>
      <c r="K32" s="153"/>
      <c r="L32" s="153" t="s">
        <v>378</v>
      </c>
      <c r="M32" s="519"/>
      <c r="W32"/>
    </row>
    <row r="33" spans="1:23" ht="15.75" customHeight="1" x14ac:dyDescent="0.35">
      <c r="A33" s="563" t="s">
        <v>718</v>
      </c>
      <c r="B33" s="288" t="s">
        <v>719</v>
      </c>
      <c r="C33" s="288" t="s">
        <v>709</v>
      </c>
      <c r="D33" s="307"/>
      <c r="E33" s="484"/>
      <c r="F33" s="484"/>
      <c r="G33" s="307"/>
      <c r="H33" s="484"/>
      <c r="I33" s="484"/>
      <c r="J33" s="307">
        <v>161.727</v>
      </c>
      <c r="K33" s="484">
        <v>0.80171221502327406</v>
      </c>
      <c r="L33" s="484"/>
      <c r="M33" s="519"/>
      <c r="W33"/>
    </row>
    <row r="34" spans="1:23" ht="15.75" customHeight="1" x14ac:dyDescent="0.35">
      <c r="A34" s="563"/>
      <c r="B34" s="288"/>
      <c r="C34" s="288" t="s">
        <v>349</v>
      </c>
      <c r="D34" s="307"/>
      <c r="E34" s="484"/>
      <c r="F34" s="484"/>
      <c r="G34" s="307">
        <v>7.9630000000000001</v>
      </c>
      <c r="H34" s="483">
        <v>1</v>
      </c>
      <c r="I34" s="484"/>
      <c r="J34" s="307"/>
      <c r="K34" s="484"/>
      <c r="L34" s="484"/>
      <c r="M34" s="519"/>
      <c r="W34"/>
    </row>
    <row r="35" spans="1:23" x14ac:dyDescent="0.35">
      <c r="A35" s="563"/>
      <c r="B35" s="135"/>
      <c r="C35" s="288" t="s">
        <v>544</v>
      </c>
      <c r="D35" s="307"/>
      <c r="E35" s="484"/>
      <c r="F35" s="484"/>
      <c r="G35" s="307"/>
      <c r="H35" s="484"/>
      <c r="I35" s="484"/>
      <c r="J35" s="307">
        <v>40</v>
      </c>
      <c r="K35" s="484">
        <v>0.19828778497672597</v>
      </c>
      <c r="L35" s="484"/>
      <c r="M35" s="519"/>
      <c r="W35"/>
    </row>
    <row r="36" spans="1:23" ht="16" thickBot="1" x14ac:dyDescent="0.4">
      <c r="A36" s="314"/>
      <c r="B36" s="130" t="s">
        <v>545</v>
      </c>
      <c r="C36" s="130"/>
      <c r="D36" s="152"/>
      <c r="E36" s="153"/>
      <c r="F36" s="153"/>
      <c r="G36" s="152">
        <v>7.9630000000000001</v>
      </c>
      <c r="H36" s="153"/>
      <c r="I36" s="153">
        <v>1.0626996815771141E-2</v>
      </c>
      <c r="J36" s="152">
        <v>201.727</v>
      </c>
      <c r="K36" s="153"/>
      <c r="L36" s="153">
        <v>2.3525608273076419E-2</v>
      </c>
      <c r="M36" s="519"/>
      <c r="W36"/>
    </row>
    <row r="37" spans="1:23" x14ac:dyDescent="0.35">
      <c r="A37" s="563"/>
      <c r="B37" s="288" t="s">
        <v>720</v>
      </c>
      <c r="C37" s="288" t="s">
        <v>709</v>
      </c>
      <c r="D37" s="156"/>
      <c r="E37" s="157"/>
      <c r="F37" s="157"/>
      <c r="G37" s="292">
        <v>64.813999999999993</v>
      </c>
      <c r="H37" s="483">
        <v>0.19806621561329202</v>
      </c>
      <c r="I37" s="157"/>
      <c r="J37" s="292"/>
      <c r="K37" s="483"/>
      <c r="L37" s="157"/>
      <c r="M37" s="519"/>
      <c r="W37"/>
    </row>
    <row r="38" spans="1:23" x14ac:dyDescent="0.35">
      <c r="A38" s="563"/>
      <c r="B38" s="135"/>
      <c r="C38" s="288" t="s">
        <v>349</v>
      </c>
      <c r="D38" s="156"/>
      <c r="E38" s="157"/>
      <c r="F38" s="157"/>
      <c r="G38" s="292">
        <v>180.69399999999999</v>
      </c>
      <c r="H38" s="483">
        <v>0.55218589755343273</v>
      </c>
      <c r="I38" s="157"/>
      <c r="J38" s="156"/>
      <c r="K38" s="157"/>
      <c r="L38" s="157"/>
      <c r="M38" s="519"/>
      <c r="W38"/>
    </row>
    <row r="39" spans="1:23" x14ac:dyDescent="0.35">
      <c r="A39" s="563"/>
      <c r="B39" s="314"/>
      <c r="C39" s="288" t="s">
        <v>544</v>
      </c>
      <c r="D39" s="307"/>
      <c r="E39" s="484"/>
      <c r="F39" s="484"/>
      <c r="G39" s="307">
        <v>81.725999999999999</v>
      </c>
      <c r="H39" s="484">
        <v>0.24974788683327528</v>
      </c>
      <c r="I39" s="484"/>
      <c r="J39" s="307"/>
      <c r="K39" s="484"/>
      <c r="L39" s="484"/>
      <c r="M39" s="519"/>
      <c r="W39" s="267"/>
    </row>
    <row r="40" spans="1:23" ht="16" thickBot="1" x14ac:dyDescent="0.4">
      <c r="A40" s="135"/>
      <c r="B40" s="130" t="s">
        <v>545</v>
      </c>
      <c r="C40" s="130"/>
      <c r="D40" s="152"/>
      <c r="E40" s="153"/>
      <c r="F40" s="153"/>
      <c r="G40" s="152">
        <v>327.23399999999998</v>
      </c>
      <c r="H40" s="153"/>
      <c r="I40" s="153">
        <v>0.43670911415447111</v>
      </c>
      <c r="J40" s="152"/>
      <c r="K40" s="153"/>
      <c r="L40" s="153"/>
      <c r="M40" s="519"/>
      <c r="W40" s="267"/>
    </row>
    <row r="41" spans="1:23" x14ac:dyDescent="0.35">
      <c r="A41" s="135"/>
      <c r="B41" s="288" t="s">
        <v>721</v>
      </c>
      <c r="C41" s="288" t="s">
        <v>711</v>
      </c>
      <c r="D41" s="307"/>
      <c r="E41" s="484"/>
      <c r="F41" s="484"/>
      <c r="G41" s="307">
        <v>13.5</v>
      </c>
      <c r="H41" s="484">
        <v>1</v>
      </c>
      <c r="I41" s="484"/>
      <c r="J41" s="307">
        <v>525.41999999999996</v>
      </c>
      <c r="K41" s="484">
        <v>0.82549608006410147</v>
      </c>
      <c r="L41" s="484"/>
      <c r="M41" s="519"/>
      <c r="W41" s="267"/>
    </row>
    <row r="42" spans="1:23" x14ac:dyDescent="0.35">
      <c r="A42" s="135"/>
      <c r="B42" s="288"/>
      <c r="C42" s="288" t="s">
        <v>349</v>
      </c>
      <c r="D42" s="307"/>
      <c r="E42" s="484"/>
      <c r="F42" s="484"/>
      <c r="G42" s="307"/>
      <c r="H42" s="484"/>
      <c r="I42" s="484"/>
      <c r="J42" s="307">
        <v>111.07</v>
      </c>
      <c r="K42" s="484"/>
      <c r="L42" s="484"/>
      <c r="M42" s="519"/>
      <c r="W42" s="267"/>
    </row>
    <row r="43" spans="1:23" ht="16" thickBot="1" x14ac:dyDescent="0.4">
      <c r="A43" s="135"/>
      <c r="B43" s="130" t="s">
        <v>545</v>
      </c>
      <c r="C43" s="130"/>
      <c r="D43" s="152"/>
      <c r="E43" s="153"/>
      <c r="F43" s="153"/>
      <c r="G43" s="152">
        <v>13.5</v>
      </c>
      <c r="H43" s="153"/>
      <c r="I43" s="153">
        <v>1.8016382897514806E-2</v>
      </c>
      <c r="J43" s="152">
        <v>636.49</v>
      </c>
      <c r="K43" s="153"/>
      <c r="L43" s="153">
        <v>7.4228112298950613E-2</v>
      </c>
      <c r="M43" s="519"/>
      <c r="W43" s="267"/>
    </row>
    <row r="44" spans="1:23" ht="31" x14ac:dyDescent="0.35">
      <c r="A44" s="563"/>
      <c r="B44" s="288" t="s">
        <v>722</v>
      </c>
      <c r="C44" s="288" t="s">
        <v>711</v>
      </c>
      <c r="D44" s="307" t="s">
        <v>378</v>
      </c>
      <c r="E44" s="484">
        <v>0.696472960124632</v>
      </c>
      <c r="F44" s="484"/>
      <c r="G44" s="307"/>
      <c r="H44" s="484"/>
      <c r="I44" s="484"/>
      <c r="J44" s="307" t="s">
        <v>378</v>
      </c>
      <c r="K44" s="484">
        <v>0.49396761465632716</v>
      </c>
      <c r="L44" s="484"/>
      <c r="M44" s="519"/>
      <c r="W44" s="267"/>
    </row>
    <row r="45" spans="1:23" x14ac:dyDescent="0.35">
      <c r="A45" s="563"/>
      <c r="B45" s="288"/>
      <c r="C45" s="288" t="s">
        <v>349</v>
      </c>
      <c r="D45" s="307" t="s">
        <v>378</v>
      </c>
      <c r="E45" s="484">
        <v>0.303527039875368</v>
      </c>
      <c r="F45" s="484"/>
      <c r="G45" s="307"/>
      <c r="H45" s="484"/>
      <c r="I45" s="484"/>
      <c r="J45" s="307" t="s">
        <v>378</v>
      </c>
      <c r="K45" s="484">
        <v>0.50603238534367279</v>
      </c>
      <c r="L45" s="484"/>
      <c r="M45" s="519"/>
      <c r="W45" s="267"/>
    </row>
    <row r="46" spans="1:23" ht="16" thickBot="1" x14ac:dyDescent="0.4">
      <c r="A46" s="563"/>
      <c r="B46" s="130" t="s">
        <v>545</v>
      </c>
      <c r="C46" s="130"/>
      <c r="D46" s="152" t="s">
        <v>378</v>
      </c>
      <c r="E46" s="153"/>
      <c r="F46" s="153" t="s">
        <v>378</v>
      </c>
      <c r="G46" s="152"/>
      <c r="H46" s="153"/>
      <c r="I46" s="153"/>
      <c r="J46" s="152" t="s">
        <v>378</v>
      </c>
      <c r="K46" s="153"/>
      <c r="L46" s="153" t="s">
        <v>378</v>
      </c>
      <c r="M46" s="519"/>
      <c r="W46" s="267"/>
    </row>
    <row r="47" spans="1:23" ht="18.5" x14ac:dyDescent="0.35">
      <c r="A47" s="135"/>
      <c r="B47" s="288" t="s">
        <v>723</v>
      </c>
      <c r="C47" s="288" t="s">
        <v>711</v>
      </c>
      <c r="D47" s="307"/>
      <c r="E47" s="484"/>
      <c r="F47" s="484"/>
      <c r="G47" s="307"/>
      <c r="H47" s="484"/>
      <c r="I47" s="484"/>
      <c r="J47" s="307">
        <v>533.79999999999995</v>
      </c>
      <c r="K47" s="484">
        <v>0.20076749537382976</v>
      </c>
      <c r="L47" s="484"/>
      <c r="M47" s="519"/>
      <c r="W47" s="267"/>
    </row>
    <row r="48" spans="1:23" x14ac:dyDescent="0.35">
      <c r="A48" s="135"/>
      <c r="B48" s="288"/>
      <c r="C48" s="288" t="s">
        <v>349</v>
      </c>
      <c r="D48" s="307"/>
      <c r="E48" s="484"/>
      <c r="F48" s="484"/>
      <c r="G48" s="307"/>
      <c r="H48" s="484"/>
      <c r="I48" s="484"/>
      <c r="J48" s="307">
        <v>608.29</v>
      </c>
      <c r="K48" s="484">
        <v>0.22878392611642359</v>
      </c>
      <c r="L48" s="484"/>
      <c r="M48" s="519"/>
      <c r="W48" s="267"/>
    </row>
    <row r="49" spans="1:14" x14ac:dyDescent="0.35">
      <c r="A49" s="135"/>
      <c r="B49" s="288"/>
      <c r="C49" s="288" t="s">
        <v>338</v>
      </c>
      <c r="D49" s="307"/>
      <c r="E49" s="484"/>
      <c r="F49" s="484"/>
      <c r="G49" s="307"/>
      <c r="H49" s="484"/>
      <c r="I49" s="484"/>
      <c r="J49" s="307">
        <v>289.26600000000002</v>
      </c>
      <c r="K49" s="484">
        <v>0.1087958229988877</v>
      </c>
      <c r="L49" s="484"/>
      <c r="M49" s="519"/>
    </row>
    <row r="50" spans="1:14" x14ac:dyDescent="0.35">
      <c r="A50" s="135"/>
      <c r="B50" s="288"/>
      <c r="C50" s="288" t="s">
        <v>341</v>
      </c>
      <c r="D50" s="307"/>
      <c r="E50" s="484"/>
      <c r="F50" s="484"/>
      <c r="G50" s="307"/>
      <c r="H50" s="484"/>
      <c r="I50" s="484"/>
      <c r="J50" s="307">
        <v>114.595</v>
      </c>
      <c r="K50" s="484">
        <v>4.3100320592663964E-2</v>
      </c>
      <c r="L50" s="484"/>
      <c r="M50" s="519"/>
    </row>
    <row r="51" spans="1:14" x14ac:dyDescent="0.35">
      <c r="A51" s="135"/>
      <c r="B51" s="288"/>
      <c r="C51" s="288" t="s">
        <v>342</v>
      </c>
      <c r="D51" s="307"/>
      <c r="E51" s="484"/>
      <c r="F51" s="484"/>
      <c r="G51" s="307"/>
      <c r="H51" s="484"/>
      <c r="I51" s="484"/>
      <c r="J51" s="307">
        <v>138.23699999999999</v>
      </c>
      <c r="K51" s="484">
        <v>5.1992312210550971E-2</v>
      </c>
      <c r="L51" s="484"/>
      <c r="M51" s="519"/>
    </row>
    <row r="52" spans="1:14" x14ac:dyDescent="0.35">
      <c r="A52" s="135"/>
      <c r="B52" s="288"/>
      <c r="C52" s="288" t="s">
        <v>344</v>
      </c>
      <c r="D52" s="307"/>
      <c r="E52" s="484"/>
      <c r="F52" s="484"/>
      <c r="G52" s="307"/>
      <c r="H52" s="484"/>
      <c r="I52" s="484"/>
      <c r="J52" s="307">
        <v>475.26496410636503</v>
      </c>
      <c r="K52" s="484">
        <v>0.17875188550499818</v>
      </c>
      <c r="L52" s="484"/>
      <c r="M52" s="519"/>
    </row>
    <row r="53" spans="1:14" x14ac:dyDescent="0.35">
      <c r="A53" s="135"/>
      <c r="B53" s="288"/>
      <c r="C53" s="288" t="s">
        <v>350</v>
      </c>
      <c r="D53" s="307"/>
      <c r="E53" s="484"/>
      <c r="F53" s="484"/>
      <c r="G53" s="307"/>
      <c r="H53" s="484"/>
      <c r="I53" s="484"/>
      <c r="J53" s="307">
        <v>329.1787616212639</v>
      </c>
      <c r="K53" s="484">
        <v>0.12380741008047981</v>
      </c>
      <c r="L53" s="484"/>
      <c r="M53" s="519"/>
      <c r="N53" s="199"/>
    </row>
    <row r="54" spans="1:14" x14ac:dyDescent="0.35">
      <c r="A54" s="135"/>
      <c r="B54" s="288"/>
      <c r="C54" s="288" t="s">
        <v>724</v>
      </c>
      <c r="D54" s="307"/>
      <c r="E54" s="484"/>
      <c r="F54" s="484"/>
      <c r="G54" s="307"/>
      <c r="H54" s="484"/>
      <c r="I54" s="484"/>
      <c r="J54" s="307">
        <v>170.16520256030202</v>
      </c>
      <c r="K54" s="484">
        <v>6.4000827122166065E-2</v>
      </c>
      <c r="L54" s="484"/>
      <c r="M54" s="519"/>
      <c r="N54" s="199"/>
    </row>
    <row r="55" spans="1:14" ht="16" thickBot="1" x14ac:dyDescent="0.4">
      <c r="A55" s="135"/>
      <c r="B55" s="130" t="s">
        <v>545</v>
      </c>
      <c r="C55" s="130"/>
      <c r="D55" s="152"/>
      <c r="E55" s="153"/>
      <c r="F55" s="153"/>
      <c r="G55" s="152"/>
      <c r="H55" s="153"/>
      <c r="I55" s="153"/>
      <c r="J55" s="152">
        <v>2658.7969282879308</v>
      </c>
      <c r="K55" s="153"/>
      <c r="L55" s="153">
        <v>0.31007160673861561</v>
      </c>
      <c r="M55" s="519"/>
      <c r="N55" s="199"/>
    </row>
    <row r="56" spans="1:14" ht="34" x14ac:dyDescent="0.35">
      <c r="A56" s="135"/>
      <c r="B56" s="288" t="s">
        <v>725</v>
      </c>
      <c r="C56" s="288" t="s">
        <v>709</v>
      </c>
      <c r="D56" s="307"/>
      <c r="E56" s="484"/>
      <c r="F56" s="484"/>
      <c r="G56" s="307"/>
      <c r="H56" s="484"/>
      <c r="I56" s="484"/>
      <c r="J56" s="307">
        <v>215.08</v>
      </c>
      <c r="K56" s="484">
        <v>0.57036781670158321</v>
      </c>
      <c r="L56" s="484"/>
      <c r="M56" s="519"/>
    </row>
    <row r="57" spans="1:14" x14ac:dyDescent="0.35">
      <c r="A57" s="135"/>
      <c r="B57" s="135"/>
      <c r="C57" s="288" t="s">
        <v>544</v>
      </c>
      <c r="D57" s="307"/>
      <c r="E57" s="484"/>
      <c r="F57" s="484"/>
      <c r="G57" s="307"/>
      <c r="H57" s="484"/>
      <c r="I57" s="484"/>
      <c r="J57" s="307">
        <v>162.01</v>
      </c>
      <c r="K57" s="484">
        <v>0.42963218329841674</v>
      </c>
      <c r="L57" s="484"/>
      <c r="M57" s="519"/>
    </row>
    <row r="58" spans="1:14" ht="16" thickBot="1" x14ac:dyDescent="0.4">
      <c r="A58" s="135"/>
      <c r="B58" s="130" t="s">
        <v>545</v>
      </c>
      <c r="C58" s="130"/>
      <c r="D58" s="152"/>
      <c r="E58" s="153"/>
      <c r="F58" s="153"/>
      <c r="G58" s="152"/>
      <c r="H58" s="153"/>
      <c r="I58" s="153"/>
      <c r="J58" s="152">
        <v>377.09000000000003</v>
      </c>
      <c r="K58" s="153"/>
      <c r="L58" s="153">
        <v>4.3976620004731085E-2</v>
      </c>
      <c r="M58" s="519"/>
    </row>
    <row r="59" spans="1:14" x14ac:dyDescent="0.35">
      <c r="A59" s="563" t="s">
        <v>718</v>
      </c>
      <c r="B59" s="288" t="s">
        <v>726</v>
      </c>
      <c r="C59" s="288" t="s">
        <v>349</v>
      </c>
      <c r="D59" s="307"/>
      <c r="E59" s="484"/>
      <c r="F59" s="484"/>
      <c r="G59" s="307">
        <v>26.710999999999999</v>
      </c>
      <c r="H59" s="484">
        <v>1</v>
      </c>
      <c r="I59" s="484"/>
      <c r="J59" s="307"/>
      <c r="K59" s="484"/>
      <c r="L59" s="484"/>
      <c r="M59" s="519"/>
    </row>
    <row r="60" spans="1:14" ht="16" thickBot="1" x14ac:dyDescent="0.4">
      <c r="A60" s="563"/>
      <c r="B60" s="130" t="s">
        <v>545</v>
      </c>
      <c r="C60" s="130"/>
      <c r="D60" s="152"/>
      <c r="E60" s="153"/>
      <c r="F60" s="153"/>
      <c r="G60" s="152">
        <v>26.710999999999999</v>
      </c>
      <c r="H60" s="153"/>
      <c r="I60" s="153">
        <v>3.5647081746334665E-2</v>
      </c>
      <c r="J60" s="152"/>
      <c r="K60" s="153"/>
      <c r="L60" s="153"/>
      <c r="M60" s="519"/>
    </row>
    <row r="61" spans="1:14" ht="18.5" x14ac:dyDescent="0.35">
      <c r="A61" s="563"/>
      <c r="B61" s="288" t="s">
        <v>727</v>
      </c>
      <c r="C61" s="288" t="s">
        <v>709</v>
      </c>
      <c r="D61" s="307"/>
      <c r="E61" s="484"/>
      <c r="F61" s="484"/>
      <c r="G61" s="307"/>
      <c r="H61" s="484"/>
      <c r="I61" s="484"/>
      <c r="J61" s="307" t="s">
        <v>378</v>
      </c>
      <c r="K61" s="484">
        <v>0.72539863527305914</v>
      </c>
      <c r="L61" s="484"/>
      <c r="M61" s="519"/>
    </row>
    <row r="62" spans="1:14" x14ac:dyDescent="0.35">
      <c r="A62" s="314"/>
      <c r="B62" s="288"/>
      <c r="C62" s="288" t="s">
        <v>349</v>
      </c>
      <c r="D62" s="307"/>
      <c r="E62" s="484"/>
      <c r="F62" s="484"/>
      <c r="G62" s="307"/>
      <c r="H62" s="484"/>
      <c r="I62" s="484"/>
      <c r="J62" s="307" t="s">
        <v>378</v>
      </c>
      <c r="K62" s="484">
        <v>0.2746013647269408</v>
      </c>
      <c r="L62" s="484"/>
      <c r="M62" s="519"/>
    </row>
    <row r="63" spans="1:14" ht="16" thickBot="1" x14ac:dyDescent="0.4">
      <c r="A63" s="520"/>
      <c r="B63" s="130" t="s">
        <v>545</v>
      </c>
      <c r="C63" s="130"/>
      <c r="D63" s="152"/>
      <c r="E63" s="153"/>
      <c r="F63" s="153"/>
      <c r="G63" s="152"/>
      <c r="H63" s="153"/>
      <c r="I63" s="153"/>
      <c r="J63" s="152" t="s">
        <v>378</v>
      </c>
      <c r="K63" s="153"/>
      <c r="L63" s="153" t="s">
        <v>378</v>
      </c>
      <c r="M63" s="519"/>
    </row>
    <row r="64" spans="1:14" ht="16.5" customHeight="1" thickBot="1" x14ac:dyDescent="0.4">
      <c r="A64" s="136" t="s">
        <v>728</v>
      </c>
      <c r="B64" s="129"/>
      <c r="C64" s="129"/>
      <c r="D64" s="154">
        <v>126.41499999999999</v>
      </c>
      <c r="E64" s="155"/>
      <c r="F64" s="155">
        <v>1</v>
      </c>
      <c r="G64" s="154">
        <v>749.31799999999998</v>
      </c>
      <c r="H64" s="155"/>
      <c r="I64" s="155">
        <v>1</v>
      </c>
      <c r="J64" s="154">
        <v>8574.7836000000007</v>
      </c>
      <c r="K64" s="155"/>
      <c r="L64" s="155">
        <v>1</v>
      </c>
      <c r="M64" s="519"/>
    </row>
    <row r="65" spans="1:22" x14ac:dyDescent="0.35">
      <c r="A65" s="314"/>
      <c r="B65" s="314"/>
      <c r="C65" s="314"/>
      <c r="D65" s="267"/>
      <c r="E65" s="454"/>
      <c r="F65" s="454"/>
      <c r="G65" s="267"/>
      <c r="H65" s="454"/>
      <c r="I65" s="454"/>
      <c r="J65" s="267"/>
      <c r="K65" s="454"/>
      <c r="L65" s="454"/>
      <c r="M65" s="519"/>
    </row>
    <row r="66" spans="1:22" s="128" customFormat="1" ht="30" customHeight="1" x14ac:dyDescent="0.35">
      <c r="A66" s="563" t="s">
        <v>567</v>
      </c>
      <c r="B66" s="563"/>
      <c r="C66" s="563"/>
      <c r="D66" s="563"/>
      <c r="E66" s="563"/>
      <c r="F66" s="563"/>
      <c r="G66" s="563"/>
      <c r="H66" s="563"/>
      <c r="I66" s="563"/>
      <c r="J66" s="563"/>
      <c r="K66" s="563"/>
      <c r="L66" s="563"/>
      <c r="M66" s="498"/>
      <c r="N66" s="353"/>
      <c r="O66" s="353"/>
      <c r="P66" s="353"/>
      <c r="Q66" s="353"/>
      <c r="R66" s="353"/>
      <c r="S66" s="353"/>
      <c r="T66" s="353"/>
      <c r="U66" s="353"/>
      <c r="V66" s="353"/>
    </row>
    <row r="67" spans="1:22" s="128" customFormat="1" ht="30" customHeight="1" x14ac:dyDescent="0.35">
      <c r="A67" s="563" t="s">
        <v>568</v>
      </c>
      <c r="B67" s="563"/>
      <c r="C67" s="563"/>
      <c r="D67" s="563"/>
      <c r="E67" s="563"/>
      <c r="F67" s="563"/>
      <c r="G67" s="563"/>
      <c r="H67" s="563"/>
      <c r="I67" s="563"/>
      <c r="J67" s="563"/>
      <c r="K67" s="563"/>
      <c r="L67" s="563"/>
      <c r="M67" s="314"/>
      <c r="N67" s="353"/>
      <c r="O67" s="353"/>
      <c r="P67" s="353"/>
      <c r="Q67" s="353"/>
      <c r="R67" s="353"/>
      <c r="S67" s="353"/>
      <c r="T67" s="353"/>
      <c r="U67" s="353"/>
      <c r="V67" s="353"/>
    </row>
    <row r="68" spans="1:22" s="128" customFormat="1" ht="44.5" customHeight="1" x14ac:dyDescent="0.35">
      <c r="A68" s="563" t="s">
        <v>569</v>
      </c>
      <c r="B68" s="563"/>
      <c r="C68" s="563"/>
      <c r="D68" s="563"/>
      <c r="E68" s="563"/>
      <c r="F68" s="563"/>
      <c r="G68" s="563"/>
      <c r="H68" s="563"/>
      <c r="I68" s="563"/>
      <c r="J68" s="563"/>
      <c r="K68" s="563"/>
      <c r="L68" s="563"/>
      <c r="M68" s="314"/>
      <c r="N68" s="353"/>
      <c r="O68" s="353"/>
      <c r="P68" s="353"/>
      <c r="Q68" s="353"/>
      <c r="R68" s="353"/>
      <c r="S68" s="353"/>
      <c r="T68" s="353"/>
      <c r="U68" s="353"/>
      <c r="V68" s="353"/>
    </row>
    <row r="69" spans="1:22" s="128" customFormat="1" ht="15" customHeight="1" x14ac:dyDescent="0.35">
      <c r="A69" s="314" t="s">
        <v>729</v>
      </c>
      <c r="B69" s="314"/>
      <c r="C69" s="314"/>
      <c r="D69" s="314"/>
      <c r="E69" s="497"/>
      <c r="F69" s="497"/>
      <c r="G69" s="314"/>
      <c r="H69" s="497"/>
      <c r="I69" s="497"/>
      <c r="J69" s="314"/>
      <c r="K69" s="497"/>
      <c r="L69" s="497"/>
      <c r="M69" s="314"/>
      <c r="N69" s="353"/>
      <c r="O69" s="353"/>
      <c r="P69" s="353"/>
      <c r="Q69" s="353"/>
      <c r="R69" s="353"/>
      <c r="S69" s="353"/>
      <c r="T69" s="353"/>
      <c r="U69" s="353"/>
      <c r="V69" s="353"/>
    </row>
    <row r="70" spans="1:22" s="128" customFormat="1" ht="15" customHeight="1" x14ac:dyDescent="0.35">
      <c r="A70" s="314" t="s">
        <v>730</v>
      </c>
      <c r="B70" s="314"/>
      <c r="C70" s="314"/>
      <c r="D70" s="314"/>
      <c r="E70" s="497"/>
      <c r="F70" s="497"/>
      <c r="G70" s="314"/>
      <c r="H70" s="497"/>
      <c r="I70" s="497"/>
      <c r="J70" s="314"/>
      <c r="K70" s="497"/>
      <c r="L70" s="497"/>
      <c r="M70" s="314"/>
      <c r="N70" s="353"/>
      <c r="O70" s="353"/>
      <c r="P70" s="353"/>
      <c r="Q70" s="353"/>
      <c r="R70" s="353"/>
      <c r="S70" s="353"/>
      <c r="T70" s="353"/>
      <c r="U70" s="353"/>
      <c r="V70" s="353"/>
    </row>
    <row r="71" spans="1:22" s="128" customFormat="1" ht="15" customHeight="1" x14ac:dyDescent="0.35">
      <c r="A71" s="314" t="s">
        <v>731</v>
      </c>
      <c r="B71" s="314"/>
      <c r="C71" s="314"/>
      <c r="D71" s="314"/>
      <c r="E71" s="497"/>
      <c r="F71" s="497"/>
      <c r="G71" s="314"/>
      <c r="H71" s="497"/>
      <c r="I71" s="497"/>
      <c r="J71" s="314"/>
      <c r="K71" s="497"/>
      <c r="L71" s="497"/>
      <c r="M71" s="314"/>
      <c r="N71" s="353"/>
      <c r="O71" s="353"/>
      <c r="P71" s="353"/>
      <c r="Q71" s="353"/>
      <c r="R71" s="353"/>
      <c r="S71" s="353"/>
      <c r="T71" s="353"/>
      <c r="U71" s="353"/>
      <c r="V71" s="353"/>
    </row>
    <row r="72" spans="1:22" s="128" customFormat="1" ht="15" customHeight="1" x14ac:dyDescent="0.35">
      <c r="A72" s="563" t="s">
        <v>732</v>
      </c>
      <c r="B72" s="563"/>
      <c r="C72" s="563"/>
      <c r="D72" s="563"/>
      <c r="E72" s="563"/>
      <c r="F72" s="563"/>
      <c r="G72" s="563"/>
      <c r="H72" s="563"/>
      <c r="I72" s="563"/>
      <c r="J72" s="563"/>
      <c r="K72" s="563"/>
      <c r="L72" s="563"/>
      <c r="M72" s="314"/>
      <c r="N72" s="353"/>
      <c r="O72" s="353"/>
      <c r="P72" s="353"/>
      <c r="Q72" s="353"/>
      <c r="R72" s="353"/>
      <c r="S72" s="353"/>
      <c r="T72" s="353"/>
      <c r="U72" s="353"/>
      <c r="V72" s="353"/>
    </row>
    <row r="73" spans="1:22" s="128" customFormat="1" ht="15" customHeight="1" x14ac:dyDescent="0.35">
      <c r="A73" s="563" t="s">
        <v>733</v>
      </c>
      <c r="B73" s="563"/>
      <c r="C73" s="563"/>
      <c r="D73" s="563"/>
      <c r="E73" s="563"/>
      <c r="F73" s="563"/>
      <c r="G73" s="563"/>
      <c r="H73" s="563"/>
      <c r="I73" s="563"/>
      <c r="J73" s="563"/>
      <c r="K73" s="563"/>
      <c r="L73" s="563"/>
      <c r="M73" s="314"/>
      <c r="N73" s="353"/>
      <c r="O73" s="353"/>
      <c r="P73" s="353"/>
      <c r="Q73" s="353"/>
      <c r="R73" s="353"/>
      <c r="S73" s="353"/>
      <c r="T73" s="353"/>
      <c r="U73" s="353"/>
      <c r="V73" s="353"/>
    </row>
  </sheetData>
  <mergeCells count="17">
    <mergeCell ref="C4:C5"/>
    <mergeCell ref="J4:J5"/>
    <mergeCell ref="D4:D5"/>
    <mergeCell ref="G4:G5"/>
    <mergeCell ref="A72:L72"/>
    <mergeCell ref="B8:B9"/>
    <mergeCell ref="A37:A39"/>
    <mergeCell ref="A44:A46"/>
    <mergeCell ref="A4:A5"/>
    <mergeCell ref="B4:B5"/>
    <mergeCell ref="A33:A35"/>
    <mergeCell ref="A59:A61"/>
    <mergeCell ref="A73:L73"/>
    <mergeCell ref="B20:B21"/>
    <mergeCell ref="A66:L66"/>
    <mergeCell ref="A67:L67"/>
    <mergeCell ref="A68:L68"/>
  </mergeCells>
  <hyperlinks>
    <hyperlink ref="L1" location="Contents!B65" display="Return to contents page" xr:uid="{B8EB4C09-65B0-430D-9740-B060348054DC}"/>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32" max="11" man="1"/>
    <brk id="58" max="11"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47FB-50A5-437F-A388-5129744CEB06}">
  <sheetPr codeName="Sheet41">
    <pageSetUpPr fitToPage="1"/>
  </sheetPr>
  <dimension ref="A1:X34"/>
  <sheetViews>
    <sheetView view="pageBreakPreview" zoomScaleNormal="100" zoomScaleSheetLayoutView="100" workbookViewId="0"/>
  </sheetViews>
  <sheetFormatPr defaultColWidth="9.1796875" defaultRowHeight="15.5" x14ac:dyDescent="0.35"/>
  <cols>
    <col min="1" max="1" width="16.1796875" style="128" customWidth="1"/>
    <col min="2" max="2" width="22.81640625" style="128" customWidth="1"/>
    <col min="3" max="3" width="30.7265625" style="128" customWidth="1"/>
    <col min="4" max="4" width="18.7265625" style="9" customWidth="1"/>
    <col min="5" max="6" width="7.7265625" style="151" customWidth="1"/>
    <col min="7" max="7" width="18.7265625" style="9" customWidth="1"/>
    <col min="8" max="9" width="7.7265625" style="151" customWidth="1"/>
    <col min="10" max="10" width="18.7265625" style="9" customWidth="1"/>
    <col min="11" max="12" width="7.7265625" style="151" customWidth="1"/>
    <col min="13" max="13" width="9.1796875" style="9"/>
    <col min="15" max="15" width="16" customWidth="1"/>
    <col min="17" max="19" width="2.453125" customWidth="1"/>
    <col min="22" max="22" width="9" customWidth="1"/>
    <col min="23" max="16384" width="9.1796875" style="9"/>
  </cols>
  <sheetData>
    <row r="1" spans="1:24" x14ac:dyDescent="0.35">
      <c r="A1" s="314"/>
      <c r="B1" s="314"/>
      <c r="C1" s="314"/>
      <c r="D1" s="267"/>
      <c r="E1" s="454"/>
      <c r="F1" s="454"/>
      <c r="G1" s="267"/>
      <c r="H1" s="454"/>
      <c r="I1" s="454"/>
      <c r="J1" s="267"/>
      <c r="K1" s="454"/>
      <c r="L1" s="170" t="s">
        <v>329</v>
      </c>
      <c r="M1" s="267"/>
      <c r="W1" s="267"/>
      <c r="X1" s="267"/>
    </row>
    <row r="2" spans="1:24" x14ac:dyDescent="0.35">
      <c r="A2" s="425" t="s">
        <v>734</v>
      </c>
      <c r="B2" s="314"/>
      <c r="C2" s="314"/>
      <c r="D2" s="267"/>
      <c r="E2" s="454"/>
      <c r="F2" s="454"/>
      <c r="G2" s="267"/>
      <c r="H2" s="454"/>
      <c r="I2" s="454"/>
      <c r="J2" s="267"/>
      <c r="K2" s="454"/>
      <c r="L2" s="454"/>
      <c r="M2" s="267"/>
      <c r="W2" s="267"/>
      <c r="X2" s="267"/>
    </row>
    <row r="3" spans="1:24" ht="18" customHeight="1" thickBot="1" x14ac:dyDescent="0.4">
      <c r="A3" s="314"/>
      <c r="B3" s="314"/>
      <c r="C3" s="314"/>
      <c r="D3" s="267"/>
      <c r="E3" s="454"/>
      <c r="F3" s="454"/>
      <c r="G3" s="267"/>
      <c r="H3" s="454"/>
      <c r="I3" s="454"/>
      <c r="J3" s="267"/>
      <c r="K3" s="454"/>
      <c r="L3" s="402" t="s">
        <v>371</v>
      </c>
      <c r="M3" s="267"/>
      <c r="W3" s="267"/>
      <c r="X3" s="267"/>
    </row>
    <row r="4" spans="1:24" s="128" customFormat="1" x14ac:dyDescent="0.35">
      <c r="A4" s="586" t="s">
        <v>536</v>
      </c>
      <c r="B4" s="586" t="s">
        <v>537</v>
      </c>
      <c r="C4" s="586" t="s">
        <v>538</v>
      </c>
      <c r="D4" s="561" t="s">
        <v>372</v>
      </c>
      <c r="E4" s="376" t="s">
        <v>539</v>
      </c>
      <c r="F4" s="376" t="s">
        <v>540</v>
      </c>
      <c r="G4" s="561" t="s">
        <v>373</v>
      </c>
      <c r="H4" s="376" t="s">
        <v>539</v>
      </c>
      <c r="I4" s="376" t="s">
        <v>540</v>
      </c>
      <c r="J4" s="561" t="s">
        <v>375</v>
      </c>
      <c r="K4" s="376" t="s">
        <v>539</v>
      </c>
      <c r="L4" s="376" t="s">
        <v>540</v>
      </c>
      <c r="M4" s="314"/>
      <c r="N4" s="353"/>
      <c r="O4" s="353"/>
      <c r="P4" s="353"/>
      <c r="Q4" s="353"/>
      <c r="R4" s="353"/>
      <c r="S4" s="353"/>
      <c r="T4" s="353"/>
      <c r="U4" s="353"/>
      <c r="V4" s="353"/>
      <c r="W4" s="353"/>
      <c r="X4" s="353"/>
    </row>
    <row r="5" spans="1:24" s="128" customFormat="1" ht="16" thickBot="1" x14ac:dyDescent="0.4">
      <c r="A5" s="587"/>
      <c r="B5" s="587"/>
      <c r="C5" s="587"/>
      <c r="D5" s="562"/>
      <c r="E5" s="377" t="s">
        <v>541</v>
      </c>
      <c r="F5" s="377" t="s">
        <v>541</v>
      </c>
      <c r="G5" s="562"/>
      <c r="H5" s="377" t="s">
        <v>541</v>
      </c>
      <c r="I5" s="377" t="s">
        <v>541</v>
      </c>
      <c r="J5" s="562"/>
      <c r="K5" s="377" t="s">
        <v>541</v>
      </c>
      <c r="L5" s="377" t="s">
        <v>541</v>
      </c>
      <c r="M5" s="314"/>
      <c r="N5" s="353"/>
      <c r="O5" s="353"/>
      <c r="P5" s="353"/>
      <c r="Q5" s="353"/>
      <c r="R5" s="353"/>
      <c r="S5" s="353"/>
      <c r="T5" s="353"/>
      <c r="U5" s="353"/>
      <c r="V5" s="353"/>
      <c r="W5" s="353"/>
      <c r="X5" s="353"/>
    </row>
    <row r="6" spans="1:24" x14ac:dyDescent="0.35">
      <c r="A6" s="443" t="s">
        <v>350</v>
      </c>
      <c r="B6" s="581" t="s">
        <v>735</v>
      </c>
      <c r="C6" s="288" t="s">
        <v>736</v>
      </c>
      <c r="D6" s="307"/>
      <c r="E6" s="484"/>
      <c r="F6" s="484"/>
      <c r="G6" s="307"/>
      <c r="H6" s="484"/>
      <c r="I6" s="484"/>
      <c r="J6" s="307">
        <v>278.17</v>
      </c>
      <c r="K6" s="484">
        <v>0.24813388900386063</v>
      </c>
      <c r="L6" s="484"/>
      <c r="M6" s="267"/>
      <c r="W6"/>
      <c r="X6"/>
    </row>
    <row r="7" spans="1:24" x14ac:dyDescent="0.35">
      <c r="A7" s="288"/>
      <c r="B7" s="582"/>
      <c r="C7" s="288" t="s">
        <v>350</v>
      </c>
      <c r="D7" s="307"/>
      <c r="E7" s="484"/>
      <c r="F7" s="484"/>
      <c r="G7" s="307"/>
      <c r="H7" s="484"/>
      <c r="I7" s="484"/>
      <c r="J7" s="307">
        <v>538.21</v>
      </c>
      <c r="K7" s="484">
        <v>0.48009541072282358</v>
      </c>
      <c r="L7" s="484"/>
      <c r="M7" s="267"/>
      <c r="W7"/>
      <c r="X7"/>
    </row>
    <row r="8" spans="1:24" x14ac:dyDescent="0.35">
      <c r="A8" s="288"/>
      <c r="B8" s="288"/>
      <c r="C8" s="288" t="s">
        <v>544</v>
      </c>
      <c r="D8" s="307"/>
      <c r="E8" s="484"/>
      <c r="F8" s="484"/>
      <c r="G8" s="307"/>
      <c r="H8" s="484"/>
      <c r="I8" s="484"/>
      <c r="J8" s="307">
        <v>304.66800000000001</v>
      </c>
      <c r="K8" s="484">
        <v>0.27177070027331562</v>
      </c>
      <c r="L8" s="484"/>
      <c r="M8" s="267"/>
      <c r="W8"/>
      <c r="X8"/>
    </row>
    <row r="9" spans="1:24" ht="16" thickBot="1" x14ac:dyDescent="0.4">
      <c r="A9" s="135"/>
      <c r="B9" s="130" t="s">
        <v>545</v>
      </c>
      <c r="C9" s="130"/>
      <c r="D9" s="152"/>
      <c r="E9" s="153"/>
      <c r="F9" s="153"/>
      <c r="G9" s="152"/>
      <c r="H9" s="153"/>
      <c r="I9" s="153"/>
      <c r="J9" s="152">
        <v>1121.0480000000002</v>
      </c>
      <c r="K9" s="153"/>
      <c r="L9" s="153">
        <v>0.22248736976809916</v>
      </c>
      <c r="M9" s="267"/>
      <c r="W9"/>
      <c r="X9"/>
    </row>
    <row r="10" spans="1:24" x14ac:dyDescent="0.35">
      <c r="A10" s="288"/>
      <c r="B10" s="288" t="s">
        <v>737</v>
      </c>
      <c r="C10" s="288" t="s">
        <v>736</v>
      </c>
      <c r="D10" s="292"/>
      <c r="E10" s="483"/>
      <c r="F10" s="483"/>
      <c r="G10" s="292"/>
      <c r="H10" s="483"/>
      <c r="I10" s="483"/>
      <c r="J10" s="292">
        <v>503.118333333333</v>
      </c>
      <c r="K10" s="483">
        <v>0.83357357138438914</v>
      </c>
      <c r="L10" s="483"/>
      <c r="M10" s="267"/>
      <c r="W10"/>
      <c r="X10"/>
    </row>
    <row r="11" spans="1:24" x14ac:dyDescent="0.35">
      <c r="A11" s="288"/>
      <c r="B11" s="288"/>
      <c r="C11" s="288" t="s">
        <v>544</v>
      </c>
      <c r="D11" s="292"/>
      <c r="E11" s="483"/>
      <c r="F11" s="483"/>
      <c r="G11" s="292"/>
      <c r="H11" s="483"/>
      <c r="I11" s="483"/>
      <c r="J11" s="292">
        <v>100.449666666667</v>
      </c>
      <c r="K11" s="483">
        <v>0.16642642861561083</v>
      </c>
      <c r="L11" s="483"/>
      <c r="M11" s="267"/>
      <c r="W11"/>
      <c r="X11"/>
    </row>
    <row r="12" spans="1:24" ht="16" thickBot="1" x14ac:dyDescent="0.4">
      <c r="A12" s="135"/>
      <c r="B12" s="130" t="s">
        <v>545</v>
      </c>
      <c r="C12" s="130"/>
      <c r="D12" s="152"/>
      <c r="E12" s="153"/>
      <c r="F12" s="153"/>
      <c r="G12" s="152"/>
      <c r="H12" s="153"/>
      <c r="I12" s="153"/>
      <c r="J12" s="152">
        <v>603.56799999999998</v>
      </c>
      <c r="K12" s="153"/>
      <c r="L12" s="153">
        <v>0.11978635776183717</v>
      </c>
      <c r="M12" s="267"/>
      <c r="W12"/>
      <c r="X12"/>
    </row>
    <row r="13" spans="1:24" ht="18.5" x14ac:dyDescent="0.35">
      <c r="A13" s="288"/>
      <c r="B13" s="288" t="s">
        <v>738</v>
      </c>
      <c r="C13" s="288" t="s">
        <v>736</v>
      </c>
      <c r="D13" s="307" t="s">
        <v>378</v>
      </c>
      <c r="E13" s="484">
        <v>0.4554866161638641</v>
      </c>
      <c r="F13" s="484"/>
      <c r="G13" s="307"/>
      <c r="H13" s="484"/>
      <c r="I13" s="484"/>
      <c r="J13" s="307">
        <v>444.12799999999999</v>
      </c>
      <c r="K13" s="484">
        <v>0.20952151812145445</v>
      </c>
      <c r="L13" s="484"/>
      <c r="M13" s="267"/>
      <c r="W13"/>
      <c r="X13"/>
    </row>
    <row r="14" spans="1:24" x14ac:dyDescent="0.35">
      <c r="A14" s="288"/>
      <c r="B14" s="288"/>
      <c r="C14" s="288" t="s">
        <v>350</v>
      </c>
      <c r="D14" s="307" t="s">
        <v>378</v>
      </c>
      <c r="E14" s="484">
        <v>8.9017865885683264E-2</v>
      </c>
      <c r="F14" s="484"/>
      <c r="G14" s="307"/>
      <c r="H14" s="484"/>
      <c r="I14" s="484"/>
      <c r="J14" s="307">
        <v>662.58799999999997</v>
      </c>
      <c r="K14" s="484">
        <v>0.31258205663470495</v>
      </c>
      <c r="L14" s="484"/>
      <c r="M14" s="267"/>
      <c r="W14"/>
      <c r="X14"/>
    </row>
    <row r="15" spans="1:24" x14ac:dyDescent="0.35">
      <c r="A15" s="288"/>
      <c r="B15" s="288"/>
      <c r="C15" s="288" t="s">
        <v>345</v>
      </c>
      <c r="D15" s="267"/>
      <c r="E15" s="484"/>
      <c r="F15" s="484"/>
      <c r="G15" s="307"/>
      <c r="H15" s="484"/>
      <c r="I15" s="484"/>
      <c r="J15" s="307">
        <v>1011.857</v>
      </c>
      <c r="K15" s="484">
        <v>0.47735295852056281</v>
      </c>
      <c r="L15" s="484"/>
      <c r="M15" s="267"/>
      <c r="W15"/>
      <c r="X15"/>
    </row>
    <row r="16" spans="1:24" x14ac:dyDescent="0.35">
      <c r="A16" s="288"/>
      <c r="B16" s="288"/>
      <c r="C16" s="288" t="s">
        <v>544</v>
      </c>
      <c r="D16" s="307" t="s">
        <v>378</v>
      </c>
      <c r="E16" s="484">
        <v>0.45549551795045268</v>
      </c>
      <c r="F16" s="484"/>
      <c r="G16" s="307"/>
      <c r="H16" s="484"/>
      <c r="I16" s="484"/>
      <c r="J16" s="307">
        <v>1.1519999999999999</v>
      </c>
      <c r="K16" s="484">
        <v>5.4346672327778363E-4</v>
      </c>
      <c r="L16" s="484"/>
      <c r="M16" s="267"/>
      <c r="W16"/>
      <c r="X16"/>
    </row>
    <row r="17" spans="1:24" ht="16" thickBot="1" x14ac:dyDescent="0.4">
      <c r="A17" s="135"/>
      <c r="B17" s="130" t="s">
        <v>545</v>
      </c>
      <c r="C17" s="130"/>
      <c r="D17" s="153" t="s">
        <v>378</v>
      </c>
      <c r="E17" s="153"/>
      <c r="F17" s="153" t="s">
        <v>378</v>
      </c>
      <c r="G17" s="152"/>
      <c r="H17" s="153"/>
      <c r="I17" s="153"/>
      <c r="J17" s="152">
        <v>2119.7249999999999</v>
      </c>
      <c r="K17" s="153"/>
      <c r="L17" s="153">
        <v>0.42068853419450719</v>
      </c>
      <c r="M17" s="267"/>
      <c r="N17" s="199"/>
      <c r="W17"/>
      <c r="X17"/>
    </row>
    <row r="18" spans="1:24" ht="18.5" x14ac:dyDescent="0.35">
      <c r="A18" s="288"/>
      <c r="B18" s="288" t="s">
        <v>739</v>
      </c>
      <c r="C18" s="288" t="s">
        <v>740</v>
      </c>
      <c r="D18" s="307"/>
      <c r="E18" s="484"/>
      <c r="F18" s="484"/>
      <c r="G18" s="307"/>
      <c r="H18" s="484"/>
      <c r="I18" s="484"/>
      <c r="J18" s="307" t="s">
        <v>378</v>
      </c>
      <c r="K18" s="484">
        <v>0.80615624569934397</v>
      </c>
      <c r="L18" s="484"/>
      <c r="M18" s="267"/>
      <c r="W18"/>
      <c r="X18"/>
    </row>
    <row r="19" spans="1:24" x14ac:dyDescent="0.35">
      <c r="A19" s="288"/>
      <c r="B19" s="288"/>
      <c r="C19" s="288" t="s">
        <v>350</v>
      </c>
      <c r="D19" s="307">
        <v>30.728000000000002</v>
      </c>
      <c r="E19" s="484">
        <v>1</v>
      </c>
      <c r="F19" s="484"/>
      <c r="G19" s="307">
        <v>7.83</v>
      </c>
      <c r="H19" s="484">
        <v>1</v>
      </c>
      <c r="I19" s="484"/>
      <c r="J19" s="307" t="s">
        <v>378</v>
      </c>
      <c r="K19" s="484">
        <v>0.19384375430065598</v>
      </c>
      <c r="L19" s="484"/>
      <c r="M19" s="267"/>
      <c r="W19"/>
      <c r="X19"/>
    </row>
    <row r="20" spans="1:24" ht="16" thickBot="1" x14ac:dyDescent="0.4">
      <c r="A20" s="308"/>
      <c r="B20" s="130" t="s">
        <v>545</v>
      </c>
      <c r="C20" s="130"/>
      <c r="D20" s="152">
        <v>30.728000000000002</v>
      </c>
      <c r="E20" s="153"/>
      <c r="F20" s="153">
        <v>3.6423075692148678E-2</v>
      </c>
      <c r="G20" s="152">
        <v>7.83</v>
      </c>
      <c r="H20" s="153"/>
      <c r="I20" s="153">
        <v>1</v>
      </c>
      <c r="J20" s="152" t="s">
        <v>378</v>
      </c>
      <c r="K20" s="153"/>
      <c r="L20" s="153" t="s">
        <v>378</v>
      </c>
      <c r="M20" s="267"/>
      <c r="W20"/>
      <c r="X20"/>
    </row>
    <row r="21" spans="1:24" ht="18.5" x14ac:dyDescent="0.35">
      <c r="A21" s="288"/>
      <c r="B21" s="288" t="s">
        <v>741</v>
      </c>
      <c r="C21" s="288" t="s">
        <v>740</v>
      </c>
      <c r="D21" s="307"/>
      <c r="E21" s="484"/>
      <c r="F21" s="484"/>
      <c r="G21" s="307"/>
      <c r="H21" s="484"/>
      <c r="I21" s="484"/>
      <c r="J21" s="307">
        <v>325.20699999999999</v>
      </c>
      <c r="K21" s="484">
        <v>0.27228489161167924</v>
      </c>
      <c r="L21" s="484"/>
      <c r="M21" s="267"/>
      <c r="W21"/>
      <c r="X21" s="267"/>
    </row>
    <row r="22" spans="1:24" x14ac:dyDescent="0.35">
      <c r="A22" s="308"/>
      <c r="B22" s="308"/>
      <c r="C22" s="288" t="s">
        <v>350</v>
      </c>
      <c r="D22" s="177"/>
      <c r="E22" s="178"/>
      <c r="F22" s="178"/>
      <c r="G22" s="177"/>
      <c r="H22" s="178"/>
      <c r="I22" s="178"/>
      <c r="J22" s="177">
        <v>869.15599999999995</v>
      </c>
      <c r="K22" s="178">
        <v>0.72771510838832087</v>
      </c>
      <c r="L22" s="178"/>
      <c r="M22" s="267"/>
      <c r="W22"/>
      <c r="X22" s="267"/>
    </row>
    <row r="23" spans="1:24" ht="16" thickBot="1" x14ac:dyDescent="0.4">
      <c r="A23" s="135"/>
      <c r="B23" s="130" t="s">
        <v>545</v>
      </c>
      <c r="C23" s="130"/>
      <c r="D23" s="152"/>
      <c r="E23" s="153"/>
      <c r="F23" s="153"/>
      <c r="G23" s="152"/>
      <c r="H23" s="153"/>
      <c r="I23" s="153"/>
      <c r="J23" s="152">
        <v>1194.3629999999998</v>
      </c>
      <c r="K23" s="153"/>
      <c r="L23" s="153">
        <v>0.23703773827555655</v>
      </c>
      <c r="M23" s="267"/>
      <c r="W23" s="267"/>
      <c r="X23" s="267"/>
    </row>
    <row r="24" spans="1:24" ht="31" x14ac:dyDescent="0.35">
      <c r="A24" s="288" t="s">
        <v>742</v>
      </c>
      <c r="B24" s="288" t="s">
        <v>743</v>
      </c>
      <c r="C24" s="288" t="s">
        <v>736</v>
      </c>
      <c r="D24" s="292">
        <v>192.78300000000002</v>
      </c>
      <c r="E24" s="483">
        <v>0.23715083901967371</v>
      </c>
      <c r="F24" s="483"/>
      <c r="G24" s="292"/>
      <c r="H24" s="483"/>
      <c r="I24" s="483"/>
      <c r="J24" s="292"/>
      <c r="K24" s="483"/>
      <c r="L24" s="483"/>
      <c r="M24" s="267"/>
      <c r="W24" s="267"/>
      <c r="X24" s="267"/>
    </row>
    <row r="25" spans="1:24" x14ac:dyDescent="0.35">
      <c r="A25" s="288"/>
      <c r="B25" s="288"/>
      <c r="C25" s="288" t="s">
        <v>350</v>
      </c>
      <c r="D25" s="307">
        <v>10</v>
      </c>
      <c r="E25" s="483">
        <v>1.230143939142319E-2</v>
      </c>
      <c r="F25" s="483"/>
      <c r="G25" s="292"/>
      <c r="H25" s="483"/>
      <c r="I25" s="483"/>
      <c r="J25" s="292"/>
      <c r="K25" s="483"/>
      <c r="L25" s="483"/>
      <c r="M25" s="267"/>
      <c r="W25" s="267"/>
      <c r="X25" s="267"/>
    </row>
    <row r="26" spans="1:24" x14ac:dyDescent="0.35">
      <c r="A26" s="135"/>
      <c r="B26" s="288"/>
      <c r="C26" s="288" t="s">
        <v>544</v>
      </c>
      <c r="D26" s="292">
        <v>610.13</v>
      </c>
      <c r="E26" s="483">
        <v>0.75054772158890315</v>
      </c>
      <c r="F26" s="483"/>
      <c r="G26" s="292"/>
      <c r="H26" s="483"/>
      <c r="I26" s="483"/>
      <c r="J26" s="292"/>
      <c r="K26" s="483"/>
      <c r="L26" s="483"/>
      <c r="M26" s="267"/>
      <c r="W26" s="267"/>
      <c r="X26" s="267"/>
    </row>
    <row r="27" spans="1:24" ht="16" thickBot="1" x14ac:dyDescent="0.4">
      <c r="A27" s="130"/>
      <c r="B27" s="130" t="s">
        <v>545</v>
      </c>
      <c r="C27" s="130"/>
      <c r="D27" s="152">
        <v>812.91300000000001</v>
      </c>
      <c r="E27" s="153"/>
      <c r="F27" s="153">
        <v>0.96357692430785136</v>
      </c>
      <c r="G27" s="152"/>
      <c r="H27" s="153"/>
      <c r="I27" s="153"/>
      <c r="J27" s="152"/>
      <c r="K27" s="153"/>
      <c r="L27" s="153"/>
      <c r="M27" s="267"/>
      <c r="W27" s="267"/>
      <c r="X27" s="267"/>
    </row>
    <row r="28" spans="1:24" ht="16.5" customHeight="1" thickBot="1" x14ac:dyDescent="0.4">
      <c r="A28" s="129" t="s">
        <v>728</v>
      </c>
      <c r="B28" s="129"/>
      <c r="C28" s="129"/>
      <c r="D28" s="154">
        <v>843.64099999999996</v>
      </c>
      <c r="E28" s="155"/>
      <c r="F28" s="155">
        <v>1</v>
      </c>
      <c r="G28" s="154">
        <v>7.83</v>
      </c>
      <c r="H28" s="155"/>
      <c r="I28" s="155">
        <v>1</v>
      </c>
      <c r="J28" s="154">
        <v>5038.7039999999997</v>
      </c>
      <c r="K28" s="155"/>
      <c r="L28" s="155">
        <v>1.0000000000000002</v>
      </c>
      <c r="M28" s="267"/>
      <c r="W28" s="267"/>
      <c r="X28" s="267"/>
    </row>
    <row r="29" spans="1:24" ht="14.25" customHeight="1" x14ac:dyDescent="0.35">
      <c r="A29" s="314"/>
      <c r="B29" s="314"/>
      <c r="C29" s="314"/>
      <c r="D29" s="267"/>
      <c r="E29" s="454"/>
      <c r="F29" s="454"/>
      <c r="G29" s="267"/>
      <c r="H29" s="454"/>
      <c r="I29" s="454"/>
      <c r="J29" s="267"/>
      <c r="K29" s="454"/>
      <c r="L29" s="454"/>
      <c r="M29" s="267"/>
      <c r="W29" s="267"/>
      <c r="X29" s="267"/>
    </row>
    <row r="30" spans="1:24" ht="30" customHeight="1" x14ac:dyDescent="0.35">
      <c r="A30" s="563" t="s">
        <v>567</v>
      </c>
      <c r="B30" s="563"/>
      <c r="C30" s="563"/>
      <c r="D30" s="563"/>
      <c r="E30" s="563"/>
      <c r="F30" s="563"/>
      <c r="G30" s="563"/>
      <c r="H30" s="563"/>
      <c r="I30" s="563"/>
      <c r="J30" s="563"/>
      <c r="K30" s="563"/>
      <c r="L30" s="563"/>
      <c r="M30" s="267"/>
      <c r="W30" s="267"/>
      <c r="X30" s="267"/>
    </row>
    <row r="31" spans="1:24" ht="30" customHeight="1" x14ac:dyDescent="0.35">
      <c r="A31" s="563" t="s">
        <v>568</v>
      </c>
      <c r="B31" s="563"/>
      <c r="C31" s="563"/>
      <c r="D31" s="563"/>
      <c r="E31" s="563"/>
      <c r="F31" s="563"/>
      <c r="G31" s="563"/>
      <c r="H31" s="563"/>
      <c r="I31" s="563"/>
      <c r="J31" s="563"/>
      <c r="K31" s="563"/>
      <c r="L31" s="563"/>
      <c r="M31" s="267"/>
      <c r="W31" s="267"/>
      <c r="X31" s="267"/>
    </row>
    <row r="32" spans="1:24" ht="44.15" customHeight="1" x14ac:dyDescent="0.35">
      <c r="A32" s="563" t="s">
        <v>569</v>
      </c>
      <c r="B32" s="563"/>
      <c r="C32" s="563"/>
      <c r="D32" s="563"/>
      <c r="E32" s="563"/>
      <c r="F32" s="563"/>
      <c r="G32" s="563"/>
      <c r="H32" s="563"/>
      <c r="I32" s="563"/>
      <c r="J32" s="563"/>
      <c r="K32" s="563"/>
      <c r="L32" s="563"/>
      <c r="M32" s="267"/>
      <c r="W32" s="267"/>
      <c r="X32" s="267"/>
    </row>
    <row r="33" spans="1:12" ht="15" customHeight="1" x14ac:dyDescent="0.35">
      <c r="A33" s="563" t="s">
        <v>744</v>
      </c>
      <c r="B33" s="563"/>
      <c r="C33" s="563"/>
      <c r="D33" s="563"/>
      <c r="E33" s="563"/>
      <c r="F33" s="563"/>
      <c r="G33" s="563"/>
      <c r="H33" s="563"/>
      <c r="I33" s="563"/>
      <c r="J33" s="563"/>
      <c r="K33" s="563"/>
      <c r="L33" s="563"/>
    </row>
    <row r="34" spans="1:12" ht="15" customHeight="1" x14ac:dyDescent="0.35">
      <c r="A34" s="563" t="s">
        <v>745</v>
      </c>
      <c r="B34" s="563"/>
      <c r="C34" s="563"/>
      <c r="D34" s="563"/>
      <c r="E34" s="563"/>
      <c r="F34" s="563"/>
      <c r="G34" s="563"/>
      <c r="H34" s="563"/>
      <c r="I34" s="563"/>
      <c r="J34" s="563"/>
      <c r="K34" s="563"/>
      <c r="L34" s="563"/>
    </row>
  </sheetData>
  <mergeCells count="12">
    <mergeCell ref="A33:L33"/>
    <mergeCell ref="A34:L34"/>
    <mergeCell ref="A4:A5"/>
    <mergeCell ref="B4:B5"/>
    <mergeCell ref="C4:C5"/>
    <mergeCell ref="J4:J5"/>
    <mergeCell ref="B6:B7"/>
    <mergeCell ref="G4:G5"/>
    <mergeCell ref="D4:D5"/>
    <mergeCell ref="A30:L30"/>
    <mergeCell ref="A31:L31"/>
    <mergeCell ref="A32:L32"/>
  </mergeCells>
  <hyperlinks>
    <hyperlink ref="L1" location="Contents!B66" display="Return to contents page" xr:uid="{C26783D2-902A-4998-8BA8-4B1593B8198E}"/>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23" max="11"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2FC50-CBF7-4D4F-AC4B-78F6E62EF2D7}">
  <sheetPr>
    <pageSetUpPr fitToPage="1"/>
  </sheetPr>
  <dimension ref="A1:W46"/>
  <sheetViews>
    <sheetView view="pageBreakPreview" zoomScaleNormal="100" zoomScaleSheetLayoutView="100" zoomScalePageLayoutView="110" workbookViewId="0"/>
  </sheetViews>
  <sheetFormatPr defaultColWidth="9.1796875" defaultRowHeight="15.5" x14ac:dyDescent="0.35"/>
  <cols>
    <col min="1" max="1" width="22.81640625" style="78" customWidth="1"/>
    <col min="2" max="2" width="27.54296875" style="78" customWidth="1"/>
    <col min="3" max="3" width="18.7265625" style="9" customWidth="1"/>
    <col min="4" max="5" width="11" style="9" customWidth="1"/>
    <col min="6" max="6" width="18.7265625" style="9" customWidth="1"/>
    <col min="7" max="8" width="11" style="9" customWidth="1"/>
    <col min="9" max="9" width="18.7265625" style="9" customWidth="1"/>
    <col min="10" max="11" width="11" style="9" customWidth="1"/>
    <col min="12" max="12" width="9.1796875" style="9"/>
    <col min="13" max="13" width="5.81640625" customWidth="1"/>
    <col min="14" max="14" width="6.81640625" customWidth="1"/>
    <col min="15" max="15" width="17.453125" customWidth="1"/>
    <col min="16" max="18" width="3.453125" customWidth="1"/>
    <col min="19" max="19" width="8.453125" customWidth="1"/>
    <col min="20" max="20" width="11.54296875" bestFit="1" customWidth="1"/>
    <col min="21" max="21" width="14.7265625" customWidth="1"/>
    <col min="22" max="16384" width="9.1796875" style="9"/>
  </cols>
  <sheetData>
    <row r="1" spans="1:22" x14ac:dyDescent="0.35">
      <c r="A1" s="411"/>
      <c r="B1" s="411"/>
      <c r="C1" s="267"/>
      <c r="D1" s="267"/>
      <c r="E1" s="267"/>
      <c r="F1" s="267"/>
      <c r="G1" s="267"/>
      <c r="H1" s="267"/>
      <c r="I1" s="267"/>
      <c r="J1" s="267"/>
      <c r="K1" s="170" t="s">
        <v>329</v>
      </c>
      <c r="L1" s="267"/>
      <c r="V1" s="267"/>
    </row>
    <row r="2" spans="1:22" x14ac:dyDescent="0.35">
      <c r="A2" s="424" t="s">
        <v>187</v>
      </c>
      <c r="B2" s="411"/>
      <c r="C2" s="267"/>
      <c r="D2" s="267"/>
      <c r="E2" s="267"/>
      <c r="F2" s="267"/>
      <c r="G2" s="267"/>
      <c r="H2" s="267"/>
      <c r="I2" s="267"/>
      <c r="J2" s="267"/>
      <c r="K2" s="267"/>
      <c r="L2" s="267"/>
      <c r="V2" s="267"/>
    </row>
    <row r="3" spans="1:22" ht="18" customHeight="1" thickBot="1" x14ac:dyDescent="0.4">
      <c r="A3" s="411"/>
      <c r="B3" s="591"/>
      <c r="C3" s="591"/>
      <c r="D3" s="591"/>
      <c r="E3" s="591"/>
      <c r="F3" s="591"/>
      <c r="G3" s="591"/>
      <c r="H3" s="591"/>
      <c r="I3" s="591"/>
      <c r="J3" s="267"/>
      <c r="K3" s="402" t="s">
        <v>371</v>
      </c>
      <c r="L3" s="402"/>
      <c r="V3"/>
    </row>
    <row r="4" spans="1:22" s="128" customFormat="1" ht="15.75" customHeight="1" x14ac:dyDescent="0.35">
      <c r="A4" s="559" t="s">
        <v>536</v>
      </c>
      <c r="B4" s="559" t="s">
        <v>538</v>
      </c>
      <c r="C4" s="561" t="s">
        <v>372</v>
      </c>
      <c r="D4" s="376" t="s">
        <v>331</v>
      </c>
      <c r="E4" s="376" t="s">
        <v>364</v>
      </c>
      <c r="F4" s="561" t="s">
        <v>373</v>
      </c>
      <c r="G4" s="376" t="s">
        <v>331</v>
      </c>
      <c r="H4" s="376" t="s">
        <v>364</v>
      </c>
      <c r="I4" s="561" t="s">
        <v>375</v>
      </c>
      <c r="J4" s="376" t="s">
        <v>331</v>
      </c>
      <c r="K4" s="376" t="s">
        <v>364</v>
      </c>
      <c r="L4" s="314"/>
      <c r="M4" s="353"/>
      <c r="N4" s="353"/>
      <c r="O4" s="353"/>
      <c r="P4" s="353"/>
      <c r="Q4" s="353"/>
      <c r="R4" s="353"/>
      <c r="S4" s="353"/>
      <c r="T4" s="353"/>
      <c r="U4" s="353"/>
      <c r="V4" s="353"/>
    </row>
    <row r="5" spans="1:22" s="128" customFormat="1" ht="19.5" customHeight="1" thickBot="1" x14ac:dyDescent="0.4">
      <c r="A5" s="560"/>
      <c r="B5" s="560"/>
      <c r="C5" s="562"/>
      <c r="D5" s="377" t="s">
        <v>541</v>
      </c>
      <c r="E5" s="377" t="s">
        <v>541</v>
      </c>
      <c r="F5" s="562"/>
      <c r="G5" s="377" t="s">
        <v>541</v>
      </c>
      <c r="H5" s="377" t="s">
        <v>541</v>
      </c>
      <c r="I5" s="562"/>
      <c r="J5" s="377" t="s">
        <v>541</v>
      </c>
      <c r="K5" s="377" t="s">
        <v>541</v>
      </c>
      <c r="L5" s="314"/>
      <c r="M5" s="353"/>
      <c r="N5" s="353"/>
      <c r="O5" s="353"/>
      <c r="P5" s="353"/>
      <c r="Q5" s="353"/>
      <c r="R5" s="353"/>
      <c r="S5" s="353"/>
      <c r="T5" s="353"/>
      <c r="U5" s="353"/>
      <c r="V5" s="353"/>
    </row>
    <row r="6" spans="1:22" ht="19.5" customHeight="1" x14ac:dyDescent="0.35">
      <c r="A6" s="443" t="s">
        <v>353</v>
      </c>
      <c r="B6" s="315" t="s">
        <v>353</v>
      </c>
      <c r="C6" s="307" t="s">
        <v>378</v>
      </c>
      <c r="D6" s="307" t="s">
        <v>378</v>
      </c>
      <c r="E6" s="273"/>
      <c r="F6" s="311"/>
      <c r="G6" s="273"/>
      <c r="H6" s="273"/>
      <c r="I6" s="307" t="s">
        <v>378</v>
      </c>
      <c r="J6" s="273" t="s">
        <v>378</v>
      </c>
      <c r="K6" s="273"/>
      <c r="L6" s="267"/>
      <c r="V6"/>
    </row>
    <row r="7" spans="1:22" x14ac:dyDescent="0.35">
      <c r="A7" s="288"/>
      <c r="B7" s="315" t="s">
        <v>544</v>
      </c>
      <c r="C7" s="307" t="s">
        <v>378</v>
      </c>
      <c r="D7" s="307" t="s">
        <v>378</v>
      </c>
      <c r="E7" s="273"/>
      <c r="F7" s="311"/>
      <c r="G7" s="273"/>
      <c r="H7" s="273"/>
      <c r="I7" s="307" t="s">
        <v>378</v>
      </c>
      <c r="J7" s="273" t="s">
        <v>378</v>
      </c>
      <c r="K7" s="273"/>
      <c r="L7" s="267"/>
      <c r="V7"/>
    </row>
    <row r="8" spans="1:22" ht="16.5" customHeight="1" thickBot="1" x14ac:dyDescent="0.4">
      <c r="A8" s="510"/>
      <c r="B8" s="298" t="s">
        <v>746</v>
      </c>
      <c r="C8" s="153" t="s">
        <v>378</v>
      </c>
      <c r="D8" s="174"/>
      <c r="E8" s="153" t="s">
        <v>378</v>
      </c>
      <c r="F8" s="173"/>
      <c r="G8" s="174"/>
      <c r="H8" s="174"/>
      <c r="I8" s="153" t="s">
        <v>378</v>
      </c>
      <c r="J8" s="174"/>
      <c r="K8" s="174" t="s">
        <v>378</v>
      </c>
      <c r="L8" s="267"/>
      <c r="V8"/>
    </row>
    <row r="9" spans="1:22" ht="15.75" customHeight="1" x14ac:dyDescent="0.35">
      <c r="A9" s="592" t="s">
        <v>354</v>
      </c>
      <c r="B9" s="315" t="s">
        <v>354</v>
      </c>
      <c r="C9" s="292">
        <v>223.96</v>
      </c>
      <c r="D9" s="273">
        <v>0.78389919495974791</v>
      </c>
      <c r="E9" s="483"/>
      <c r="F9" s="292"/>
      <c r="G9" s="483"/>
      <c r="H9" s="483"/>
      <c r="I9" s="132">
        <v>768.26</v>
      </c>
      <c r="J9" s="273">
        <v>0.40298816593339082</v>
      </c>
      <c r="K9" s="483"/>
      <c r="L9" s="267"/>
      <c r="V9"/>
    </row>
    <row r="10" spans="1:22" ht="15.75" customHeight="1" x14ac:dyDescent="0.35">
      <c r="A10" s="593"/>
      <c r="B10" s="315" t="s">
        <v>363</v>
      </c>
      <c r="C10" s="292"/>
      <c r="D10" s="273"/>
      <c r="E10" s="483"/>
      <c r="F10" s="292"/>
      <c r="G10" s="483"/>
      <c r="H10" s="483"/>
      <c r="I10" s="132">
        <v>912.493448133333</v>
      </c>
      <c r="J10" s="273">
        <v>0.47864532982256991</v>
      </c>
      <c r="K10" s="483"/>
      <c r="L10" s="267"/>
      <c r="V10"/>
    </row>
    <row r="11" spans="1:22" ht="15.75" customHeight="1" x14ac:dyDescent="0.35">
      <c r="A11" s="593"/>
      <c r="B11" s="315" t="s">
        <v>544</v>
      </c>
      <c r="C11" s="292">
        <v>55.5</v>
      </c>
      <c r="D11" s="273">
        <v>0.19425971298564926</v>
      </c>
      <c r="E11" s="483"/>
      <c r="F11" s="292"/>
      <c r="G11" s="483"/>
      <c r="H11" s="483"/>
      <c r="I11" s="132">
        <v>153.41489073333301</v>
      </c>
      <c r="J11" s="273">
        <v>8.0473258328557298E-2</v>
      </c>
      <c r="K11" s="483"/>
      <c r="L11" s="267"/>
      <c r="O11" s="200"/>
      <c r="V11"/>
    </row>
    <row r="12" spans="1:22" ht="16.5" customHeight="1" x14ac:dyDescent="0.35">
      <c r="A12" s="317"/>
      <c r="B12" s="315" t="s">
        <v>554</v>
      </c>
      <c r="C12" s="292">
        <v>6.24</v>
      </c>
      <c r="D12" s="273">
        <v>2.1841092054602728E-2</v>
      </c>
      <c r="E12" s="483"/>
      <c r="F12" s="292"/>
      <c r="G12" s="483"/>
      <c r="H12" s="483"/>
      <c r="I12" s="132">
        <v>72.239999999999995</v>
      </c>
      <c r="J12" s="273">
        <v>3.7893245915481932E-2</v>
      </c>
      <c r="K12" s="483"/>
      <c r="L12" s="267"/>
      <c r="V12"/>
    </row>
    <row r="13" spans="1:22" ht="16" thickBot="1" x14ac:dyDescent="0.4">
      <c r="A13" s="318"/>
      <c r="B13" s="298" t="s">
        <v>746</v>
      </c>
      <c r="C13" s="152">
        <v>285.70000000000005</v>
      </c>
      <c r="D13" s="153"/>
      <c r="E13" s="153">
        <v>6.9878036533323473E-2</v>
      </c>
      <c r="F13" s="152"/>
      <c r="G13" s="153"/>
      <c r="H13" s="153"/>
      <c r="I13" s="152">
        <v>1906.4083388666661</v>
      </c>
      <c r="J13" s="153"/>
      <c r="K13" s="153">
        <v>0.10816711036142</v>
      </c>
      <c r="L13" s="267"/>
      <c r="V13"/>
    </row>
    <row r="14" spans="1:22" ht="31" x14ac:dyDescent="0.35">
      <c r="A14" s="592" t="s">
        <v>747</v>
      </c>
      <c r="B14" s="315" t="s">
        <v>747</v>
      </c>
      <c r="C14" s="307">
        <v>2.38</v>
      </c>
      <c r="D14" s="484">
        <v>1</v>
      </c>
      <c r="E14" s="484"/>
      <c r="F14" s="307"/>
      <c r="G14" s="484"/>
      <c r="H14" s="484"/>
      <c r="I14" s="307">
        <v>158.02000000000001</v>
      </c>
      <c r="J14" s="484">
        <v>1</v>
      </c>
      <c r="K14" s="484"/>
      <c r="L14" s="267"/>
      <c r="V14"/>
    </row>
    <row r="15" spans="1:22" ht="16" thickBot="1" x14ac:dyDescent="0.4">
      <c r="A15" s="594"/>
      <c r="B15" s="298" t="s">
        <v>746</v>
      </c>
      <c r="C15" s="152">
        <v>2.38</v>
      </c>
      <c r="D15" s="153"/>
      <c r="E15" s="153">
        <v>5.8211314998008346E-4</v>
      </c>
      <c r="F15" s="152"/>
      <c r="G15" s="153"/>
      <c r="H15" s="153"/>
      <c r="I15" s="152">
        <v>158.02000000000001</v>
      </c>
      <c r="J15" s="153"/>
      <c r="K15" s="153">
        <v>8.9658476785056916E-3</v>
      </c>
      <c r="L15" s="267"/>
      <c r="V15"/>
    </row>
    <row r="16" spans="1:22" x14ac:dyDescent="0.35">
      <c r="A16" s="584" t="s">
        <v>356</v>
      </c>
      <c r="B16" s="315" t="s">
        <v>356</v>
      </c>
      <c r="C16" s="521">
        <v>296.99</v>
      </c>
      <c r="D16" s="273">
        <v>0.88172074933942934</v>
      </c>
      <c r="E16" s="483"/>
      <c r="F16" s="292"/>
      <c r="G16" s="483"/>
      <c r="H16" s="483"/>
      <c r="I16" s="292">
        <v>390.47</v>
      </c>
      <c r="J16" s="273">
        <v>0.59569177256708727</v>
      </c>
      <c r="K16" s="483"/>
      <c r="L16" s="267"/>
      <c r="V16"/>
    </row>
    <row r="17" spans="1:23" x14ac:dyDescent="0.35">
      <c r="A17" s="563"/>
      <c r="B17" s="315" t="s">
        <v>544</v>
      </c>
      <c r="C17" s="440">
        <v>39.840000000000003</v>
      </c>
      <c r="D17" s="273">
        <v>0.11827925066057061</v>
      </c>
      <c r="E17" s="483"/>
      <c r="F17" s="292"/>
      <c r="G17" s="483"/>
      <c r="H17" s="483"/>
      <c r="I17" s="292">
        <v>265.02</v>
      </c>
      <c r="J17" s="273">
        <v>0.40430822743291273</v>
      </c>
      <c r="K17" s="483"/>
      <c r="L17" s="267"/>
      <c r="V17"/>
      <c r="W17" s="267"/>
    </row>
    <row r="18" spans="1:23" ht="16" thickBot="1" x14ac:dyDescent="0.4">
      <c r="A18" s="595"/>
      <c r="B18" s="298" t="s">
        <v>746</v>
      </c>
      <c r="C18" s="152">
        <v>336.83000000000004</v>
      </c>
      <c r="D18" s="153"/>
      <c r="E18" s="153">
        <v>8.2383685843609888E-2</v>
      </c>
      <c r="F18" s="152"/>
      <c r="G18" s="153"/>
      <c r="H18" s="153"/>
      <c r="I18" s="152">
        <v>655.49</v>
      </c>
      <c r="J18" s="153"/>
      <c r="K18" s="153">
        <v>3.7191643429842394E-2</v>
      </c>
      <c r="L18" s="267"/>
      <c r="V18"/>
      <c r="W18"/>
    </row>
    <row r="19" spans="1:23" x14ac:dyDescent="0.35">
      <c r="A19" s="316" t="s">
        <v>357</v>
      </c>
      <c r="B19" s="315" t="s">
        <v>357</v>
      </c>
      <c r="C19" s="292">
        <v>563.05398639999999</v>
      </c>
      <c r="D19" s="483">
        <v>0.46507335395493327</v>
      </c>
      <c r="E19" s="483"/>
      <c r="F19" s="292"/>
      <c r="G19" s="483"/>
      <c r="H19" s="483"/>
      <c r="I19" s="292">
        <v>1631.3</v>
      </c>
      <c r="J19" s="483">
        <v>0.67086686708092924</v>
      </c>
      <c r="K19" s="483"/>
      <c r="L19" s="267"/>
      <c r="V19"/>
      <c r="W19"/>
    </row>
    <row r="20" spans="1:23" x14ac:dyDescent="0.35">
      <c r="A20" s="315"/>
      <c r="B20" s="315" t="s">
        <v>544</v>
      </c>
      <c r="C20" s="292">
        <v>647.62381660000005</v>
      </c>
      <c r="D20" s="483">
        <v>0.53492664604506679</v>
      </c>
      <c r="E20" s="483"/>
      <c r="F20" s="292"/>
      <c r="G20" s="483"/>
      <c r="H20" s="483"/>
      <c r="I20" s="292">
        <v>800.33</v>
      </c>
      <c r="J20" s="483">
        <v>0.32913313291907076</v>
      </c>
      <c r="K20" s="483"/>
      <c r="L20" s="267"/>
      <c r="V20"/>
      <c r="W20"/>
    </row>
    <row r="21" spans="1:23" ht="16" thickBot="1" x14ac:dyDescent="0.4">
      <c r="A21" s="319"/>
      <c r="B21" s="298" t="s">
        <v>746</v>
      </c>
      <c r="C21" s="152">
        <v>1210.677803</v>
      </c>
      <c r="D21" s="153"/>
      <c r="E21" s="153">
        <v>0.29611406282155334</v>
      </c>
      <c r="F21" s="152"/>
      <c r="G21" s="153"/>
      <c r="H21" s="153"/>
      <c r="I21" s="152">
        <v>2431.63</v>
      </c>
      <c r="J21" s="153"/>
      <c r="K21" s="153">
        <v>0.13796749899053787</v>
      </c>
      <c r="L21" s="267"/>
      <c r="V21"/>
      <c r="W21"/>
    </row>
    <row r="22" spans="1:23" x14ac:dyDescent="0.35">
      <c r="A22" s="320" t="s">
        <v>358</v>
      </c>
      <c r="B22" s="411" t="s">
        <v>358</v>
      </c>
      <c r="C22" s="307" t="s">
        <v>378</v>
      </c>
      <c r="D22" s="307" t="s">
        <v>378</v>
      </c>
      <c r="E22" s="273"/>
      <c r="F22" s="156"/>
      <c r="G22" s="157"/>
      <c r="H22" s="157"/>
      <c r="I22" s="307" t="s">
        <v>378</v>
      </c>
      <c r="J22" s="307" t="s">
        <v>378</v>
      </c>
      <c r="K22" s="273"/>
      <c r="L22" s="267"/>
      <c r="V22"/>
      <c r="W22" s="267"/>
    </row>
    <row r="23" spans="1:23" x14ac:dyDescent="0.35">
      <c r="A23" s="317"/>
      <c r="B23" s="315" t="s">
        <v>544</v>
      </c>
      <c r="C23" s="307" t="s">
        <v>378</v>
      </c>
      <c r="D23" s="307" t="s">
        <v>378</v>
      </c>
      <c r="E23" s="273"/>
      <c r="F23" s="156"/>
      <c r="G23" s="157"/>
      <c r="H23" s="157"/>
      <c r="I23" s="307" t="s">
        <v>378</v>
      </c>
      <c r="J23" s="307" t="s">
        <v>378</v>
      </c>
      <c r="K23" s="273"/>
      <c r="L23" s="267"/>
      <c r="V23"/>
      <c r="W23" s="267"/>
    </row>
    <row r="24" spans="1:23" ht="16" thickBot="1" x14ac:dyDescent="0.4">
      <c r="A24" s="318"/>
      <c r="B24" s="298" t="s">
        <v>746</v>
      </c>
      <c r="C24" s="153" t="s">
        <v>378</v>
      </c>
      <c r="D24" s="174"/>
      <c r="E24" s="153" t="s">
        <v>378</v>
      </c>
      <c r="F24" s="152"/>
      <c r="G24" s="153"/>
      <c r="H24" s="153"/>
      <c r="I24" s="153" t="s">
        <v>378</v>
      </c>
      <c r="J24" s="174"/>
      <c r="K24" s="153" t="s">
        <v>378</v>
      </c>
      <c r="L24" s="267"/>
      <c r="V24"/>
      <c r="W24" s="267"/>
    </row>
    <row r="25" spans="1:23" x14ac:dyDescent="0.35">
      <c r="A25" s="320" t="s">
        <v>359</v>
      </c>
      <c r="B25" s="315" t="s">
        <v>359</v>
      </c>
      <c r="C25" s="521">
        <v>199.4564</v>
      </c>
      <c r="D25" s="483">
        <v>0.93491301767770285</v>
      </c>
      <c r="E25" s="483"/>
      <c r="F25" s="292"/>
      <c r="G25" s="483"/>
      <c r="H25" s="483"/>
      <c r="I25" s="292">
        <v>434.67527000000001</v>
      </c>
      <c r="J25" s="483">
        <v>7.1495134721068443E-2</v>
      </c>
      <c r="K25" s="483"/>
      <c r="L25" s="267"/>
      <c r="V25"/>
      <c r="W25" s="267"/>
    </row>
    <row r="26" spans="1:23" x14ac:dyDescent="0.35">
      <c r="A26" s="317"/>
      <c r="B26" s="315" t="s">
        <v>348</v>
      </c>
      <c r="C26" s="521"/>
      <c r="D26" s="483"/>
      <c r="E26" s="483"/>
      <c r="F26" s="292"/>
      <c r="G26" s="483"/>
      <c r="H26" s="483"/>
      <c r="I26" s="292">
        <v>2993.9496199999999</v>
      </c>
      <c r="J26" s="483">
        <v>0.4924430861456453</v>
      </c>
      <c r="K26" s="483"/>
      <c r="L26" s="267"/>
      <c r="V26"/>
      <c r="W26" s="267"/>
    </row>
    <row r="27" spans="1:23" x14ac:dyDescent="0.35">
      <c r="A27" s="317"/>
      <c r="B27" s="315" t="s">
        <v>748</v>
      </c>
      <c r="C27" s="521"/>
      <c r="D27" s="483"/>
      <c r="E27" s="483"/>
      <c r="F27" s="292"/>
      <c r="G27" s="483"/>
      <c r="H27" s="483"/>
      <c r="I27" s="292">
        <v>2535.9490000000001</v>
      </c>
      <c r="J27" s="483">
        <v>0.4171114114698975</v>
      </c>
      <c r="K27" s="483"/>
      <c r="L27" s="267"/>
      <c r="V27"/>
      <c r="W27" s="267"/>
    </row>
    <row r="28" spans="1:23" x14ac:dyDescent="0.35">
      <c r="A28" s="317"/>
      <c r="B28" s="315" t="s">
        <v>544</v>
      </c>
      <c r="C28" s="440">
        <v>13.885800000000001</v>
      </c>
      <c r="D28" s="483">
        <v>6.5086982322297246E-2</v>
      </c>
      <c r="E28" s="483"/>
      <c r="F28" s="292"/>
      <c r="G28" s="483"/>
      <c r="H28" s="483"/>
      <c r="I28" s="292">
        <v>115.21422000000001</v>
      </c>
      <c r="J28" s="483">
        <v>1.895036766338885E-2</v>
      </c>
      <c r="K28" s="483"/>
      <c r="L28" s="523"/>
      <c r="V28"/>
      <c r="W28" s="267"/>
    </row>
    <row r="29" spans="1:23" ht="16" thickBot="1" x14ac:dyDescent="0.4">
      <c r="A29" s="318"/>
      <c r="B29" s="298" t="s">
        <v>746</v>
      </c>
      <c r="C29" s="152">
        <v>213.34219999999999</v>
      </c>
      <c r="D29" s="153"/>
      <c r="E29" s="153">
        <v>5.2180378178857546E-2</v>
      </c>
      <c r="F29" s="152"/>
      <c r="G29" s="153"/>
      <c r="H29" s="153"/>
      <c r="I29" s="152">
        <v>6079.7881099999995</v>
      </c>
      <c r="J29" s="153"/>
      <c r="K29" s="153">
        <v>0.34495920840305022</v>
      </c>
      <c r="L29" s="267"/>
      <c r="V29"/>
      <c r="W29" s="267"/>
    </row>
    <row r="30" spans="1:23" ht="15.75" customHeight="1" x14ac:dyDescent="0.35">
      <c r="A30" s="592" t="s">
        <v>360</v>
      </c>
      <c r="B30" s="315" t="s">
        <v>360</v>
      </c>
      <c r="C30" s="292">
        <v>323.43</v>
      </c>
      <c r="D30" s="483">
        <v>0.99928937774207494</v>
      </c>
      <c r="E30" s="483"/>
      <c r="F30" s="292"/>
      <c r="G30" s="483"/>
      <c r="H30" s="483"/>
      <c r="I30" s="292">
        <v>734.9</v>
      </c>
      <c r="J30" s="483">
        <v>0.90996892064238921</v>
      </c>
      <c r="K30" s="483"/>
      <c r="L30" s="267"/>
      <c r="V30"/>
      <c r="W30" s="267"/>
    </row>
    <row r="31" spans="1:23" x14ac:dyDescent="0.35">
      <c r="A31" s="593"/>
      <c r="B31" s="315" t="s">
        <v>544</v>
      </c>
      <c r="C31" s="292">
        <v>0.23</v>
      </c>
      <c r="D31" s="483">
        <v>7.1062225792498297E-4</v>
      </c>
      <c r="E31" s="483"/>
      <c r="F31" s="292"/>
      <c r="G31" s="483"/>
      <c r="H31" s="483"/>
      <c r="I31" s="292">
        <v>72.709999999999994</v>
      </c>
      <c r="J31" s="483">
        <v>9.0031079357610719E-2</v>
      </c>
      <c r="K31" s="483"/>
      <c r="L31" s="267"/>
      <c r="V31"/>
      <c r="W31" s="267"/>
    </row>
    <row r="32" spans="1:23" ht="16" thickBot="1" x14ac:dyDescent="0.4">
      <c r="A32" s="318"/>
      <c r="B32" s="298" t="s">
        <v>746</v>
      </c>
      <c r="C32" s="152">
        <v>323.66000000000003</v>
      </c>
      <c r="D32" s="153"/>
      <c r="E32" s="153">
        <v>7.9162496690148673E-2</v>
      </c>
      <c r="F32" s="152"/>
      <c r="G32" s="153"/>
      <c r="H32" s="153"/>
      <c r="I32" s="152">
        <v>807.61</v>
      </c>
      <c r="J32" s="153"/>
      <c r="K32" s="153">
        <v>4.5822732841652836E-2</v>
      </c>
      <c r="L32" s="267"/>
      <c r="V32"/>
      <c r="W32" s="267"/>
    </row>
    <row r="33" spans="1:22" ht="31" x14ac:dyDescent="0.35">
      <c r="A33" s="317" t="s">
        <v>361</v>
      </c>
      <c r="B33" s="315" t="s">
        <v>361</v>
      </c>
      <c r="C33" s="292">
        <v>0.39</v>
      </c>
      <c r="D33" s="483">
        <v>1</v>
      </c>
      <c r="E33" s="483"/>
      <c r="F33" s="292"/>
      <c r="G33" s="483"/>
      <c r="H33" s="483"/>
      <c r="I33" s="292">
        <v>186.33</v>
      </c>
      <c r="J33" s="483">
        <v>1</v>
      </c>
      <c r="K33" s="483"/>
      <c r="L33" s="267"/>
      <c r="V33"/>
    </row>
    <row r="34" spans="1:22" ht="16" thickBot="1" x14ac:dyDescent="0.4">
      <c r="A34" s="318"/>
      <c r="B34" s="298" t="s">
        <v>746</v>
      </c>
      <c r="C34" s="152">
        <v>0.39</v>
      </c>
      <c r="D34" s="153"/>
      <c r="E34" s="153">
        <v>9.5388289282450657E-5</v>
      </c>
      <c r="F34" s="152"/>
      <c r="G34" s="153"/>
      <c r="H34" s="153"/>
      <c r="I34" s="152">
        <v>186.33</v>
      </c>
      <c r="J34" s="153"/>
      <c r="K34" s="153">
        <v>1.0572119971750194E-2</v>
      </c>
      <c r="L34" s="267"/>
      <c r="V34"/>
    </row>
    <row r="35" spans="1:22" x14ac:dyDescent="0.35">
      <c r="A35" s="320" t="s">
        <v>362</v>
      </c>
      <c r="B35" s="315" t="s">
        <v>362</v>
      </c>
      <c r="C35" s="321">
        <v>288.76</v>
      </c>
      <c r="D35" s="483">
        <v>0.57256161640195902</v>
      </c>
      <c r="E35" s="483"/>
      <c r="F35" s="292"/>
      <c r="G35" s="483"/>
      <c r="H35" s="483"/>
      <c r="I35" s="292">
        <v>641.61</v>
      </c>
      <c r="J35" s="483">
        <v>0.92712848968267736</v>
      </c>
      <c r="K35" s="483"/>
      <c r="L35" s="267"/>
      <c r="V35"/>
    </row>
    <row r="36" spans="1:22" x14ac:dyDescent="0.35">
      <c r="A36" s="317"/>
      <c r="B36" s="315" t="s">
        <v>544</v>
      </c>
      <c r="C36" s="322">
        <v>215.57</v>
      </c>
      <c r="D36" s="483">
        <v>0.42743838359804098</v>
      </c>
      <c r="E36" s="483"/>
      <c r="F36" s="292"/>
      <c r="G36" s="483"/>
      <c r="H36" s="483"/>
      <c r="I36" s="292">
        <v>50.43</v>
      </c>
      <c r="J36" s="483">
        <v>7.2871510317322696E-2</v>
      </c>
      <c r="K36" s="483"/>
      <c r="L36" s="267"/>
      <c r="V36"/>
    </row>
    <row r="37" spans="1:22" ht="16" thickBot="1" x14ac:dyDescent="0.4">
      <c r="A37" s="318"/>
      <c r="B37" s="298" t="s">
        <v>746</v>
      </c>
      <c r="C37" s="152">
        <v>504.33</v>
      </c>
      <c r="D37" s="153"/>
      <c r="E37" s="153">
        <v>0.12335173316363676</v>
      </c>
      <c r="F37" s="152"/>
      <c r="G37" s="153"/>
      <c r="H37" s="153"/>
      <c r="I37" s="152">
        <v>692.04</v>
      </c>
      <c r="J37" s="153"/>
      <c r="K37" s="153">
        <v>3.9265442522674839E-2</v>
      </c>
      <c r="L37" s="267"/>
      <c r="V37"/>
    </row>
    <row r="38" spans="1:22" ht="31" x14ac:dyDescent="0.35">
      <c r="A38" s="320" t="s">
        <v>363</v>
      </c>
      <c r="B38" s="320" t="s">
        <v>363</v>
      </c>
      <c r="C38" s="292">
        <v>741.60680000000002</v>
      </c>
      <c r="D38" s="483">
        <v>0.84235039046944249</v>
      </c>
      <c r="E38" s="483"/>
      <c r="F38" s="292"/>
      <c r="G38" s="483"/>
      <c r="H38" s="483"/>
      <c r="I38" s="292">
        <v>2985.89</v>
      </c>
      <c r="J38" s="483">
        <v>0.76094374772230899</v>
      </c>
      <c r="K38" s="483"/>
      <c r="L38" s="267"/>
      <c r="V38"/>
    </row>
    <row r="39" spans="1:22" x14ac:dyDescent="0.35">
      <c r="A39" s="317"/>
      <c r="B39" s="315" t="s">
        <v>544</v>
      </c>
      <c r="C39" s="292">
        <v>138.79499999999999</v>
      </c>
      <c r="D39" s="483">
        <v>0.15764960953055751</v>
      </c>
      <c r="E39" s="483"/>
      <c r="F39" s="292"/>
      <c r="G39" s="483"/>
      <c r="H39" s="483"/>
      <c r="I39" s="292">
        <v>938.04</v>
      </c>
      <c r="J39" s="483">
        <v>0.23905625227769098</v>
      </c>
      <c r="K39" s="483"/>
      <c r="L39" s="267"/>
      <c r="V39"/>
    </row>
    <row r="40" spans="1:22" ht="16" thickBot="1" x14ac:dyDescent="0.4">
      <c r="A40" s="318"/>
      <c r="B40" s="298" t="s">
        <v>746</v>
      </c>
      <c r="C40" s="152">
        <v>880.40179999999998</v>
      </c>
      <c r="D40" s="153"/>
      <c r="E40" s="153">
        <v>0.21533338867484683</v>
      </c>
      <c r="F40" s="152"/>
      <c r="G40" s="153"/>
      <c r="H40" s="153"/>
      <c r="I40" s="152">
        <v>3923.93</v>
      </c>
      <c r="J40" s="153"/>
      <c r="K40" s="153">
        <v>0.22263864498872823</v>
      </c>
      <c r="L40" s="267"/>
      <c r="V40" s="267"/>
    </row>
    <row r="41" spans="1:22" ht="16" thickBot="1" x14ac:dyDescent="0.4">
      <c r="A41" s="131" t="s">
        <v>504</v>
      </c>
      <c r="B41" s="131"/>
      <c r="C41" s="323">
        <v>4088.5521999999996</v>
      </c>
      <c r="D41" s="324"/>
      <c r="E41" s="324">
        <v>1</v>
      </c>
      <c r="F41" s="323"/>
      <c r="G41" s="324"/>
      <c r="H41" s="324"/>
      <c r="I41" s="323">
        <v>17624.65811</v>
      </c>
      <c r="J41" s="324"/>
      <c r="K41" s="324">
        <v>1</v>
      </c>
      <c r="L41" s="267"/>
      <c r="V41" s="267"/>
    </row>
    <row r="43" spans="1:22" ht="30" customHeight="1" x14ac:dyDescent="0.35">
      <c r="A43" s="563" t="s">
        <v>567</v>
      </c>
      <c r="B43" s="563"/>
      <c r="C43" s="563"/>
      <c r="D43" s="563"/>
      <c r="E43" s="563"/>
      <c r="F43" s="563"/>
      <c r="G43" s="563"/>
      <c r="H43" s="563"/>
      <c r="I43" s="563"/>
      <c r="J43" s="563"/>
      <c r="K43" s="563"/>
      <c r="L43" s="267"/>
      <c r="V43" s="267"/>
    </row>
    <row r="44" spans="1:22" ht="15" customHeight="1" x14ac:dyDescent="0.35">
      <c r="A44" s="563" t="s">
        <v>749</v>
      </c>
      <c r="B44" s="563"/>
      <c r="C44" s="563"/>
      <c r="D44" s="563"/>
      <c r="E44" s="563"/>
      <c r="F44" s="563"/>
      <c r="G44" s="563"/>
      <c r="H44" s="563"/>
      <c r="I44" s="563"/>
      <c r="J44" s="563"/>
      <c r="K44" s="563"/>
      <c r="L44" s="267"/>
      <c r="V44" s="267"/>
    </row>
    <row r="45" spans="1:22" ht="47.25" customHeight="1" x14ac:dyDescent="0.35">
      <c r="A45" s="563" t="s">
        <v>569</v>
      </c>
      <c r="B45" s="563"/>
      <c r="C45" s="563"/>
      <c r="D45" s="563"/>
      <c r="E45" s="563"/>
      <c r="F45" s="563"/>
      <c r="G45" s="563"/>
      <c r="H45" s="563"/>
      <c r="I45" s="563"/>
      <c r="J45" s="563"/>
      <c r="K45" s="563"/>
      <c r="L45" s="267"/>
      <c r="V45" s="267"/>
    </row>
    <row r="46" spans="1:22" x14ac:dyDescent="0.35">
      <c r="A46" s="268"/>
      <c r="B46" s="411"/>
      <c r="C46" s="267"/>
      <c r="D46" s="267"/>
      <c r="E46" s="267"/>
      <c r="F46" s="267"/>
      <c r="G46" s="267"/>
      <c r="H46" s="267"/>
      <c r="I46" s="267"/>
      <c r="J46" s="267"/>
      <c r="K46" s="267"/>
      <c r="L46" s="267"/>
      <c r="V46" s="267"/>
    </row>
  </sheetData>
  <mergeCells count="13">
    <mergeCell ref="B3:I3"/>
    <mergeCell ref="A43:K43"/>
    <mergeCell ref="A44:K44"/>
    <mergeCell ref="A45:K45"/>
    <mergeCell ref="A30:A31"/>
    <mergeCell ref="I4:I5"/>
    <mergeCell ref="B4:B5"/>
    <mergeCell ref="A4:A5"/>
    <mergeCell ref="F4:F5"/>
    <mergeCell ref="A14:A15"/>
    <mergeCell ref="A16:A18"/>
    <mergeCell ref="C4:C5"/>
    <mergeCell ref="A9:A11"/>
  </mergeCells>
  <hyperlinks>
    <hyperlink ref="K1" location="Contents!B67" display="Return to contents page" xr:uid="{39F25A92-107F-4F81-919B-48142C04C811}"/>
  </hyperlinks>
  <pageMargins left="0.59055118110236227" right="0.39370078740157483" top="0.59055118110236227" bottom="0.59055118110236227" header="0.31496062992125984" footer="0.31496062992125984"/>
  <pageSetup paperSize="9" scale="79" firstPageNumber="37" fitToHeight="0"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34" max="10"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8F68-674A-45C0-A037-B4CA7A13E7E5}">
  <sheetPr codeName="Sheet42"/>
  <dimension ref="A1:N102"/>
  <sheetViews>
    <sheetView view="pageBreakPreview" zoomScaleNormal="100" zoomScaleSheetLayoutView="100" workbookViewId="0"/>
  </sheetViews>
  <sheetFormatPr defaultColWidth="9.1796875" defaultRowHeight="15.5" x14ac:dyDescent="0.35"/>
  <cols>
    <col min="1" max="1" width="13.7265625" style="127" customWidth="1"/>
    <col min="2" max="2" width="30.7265625" style="127" customWidth="1"/>
    <col min="3" max="7" width="13.7265625" style="9" customWidth="1"/>
    <col min="8" max="8" width="16.54296875" customWidth="1"/>
    <col min="9" max="9" width="9.453125" customWidth="1"/>
    <col min="10" max="10" width="5.54296875" customWidth="1"/>
    <col min="11" max="11" width="10.1796875" customWidth="1"/>
    <col min="12" max="12" width="6.81640625" customWidth="1"/>
    <col min="14" max="16384" width="9.1796875" style="9"/>
  </cols>
  <sheetData>
    <row r="1" spans="1:13" x14ac:dyDescent="0.35">
      <c r="A1" s="409"/>
      <c r="B1" s="409"/>
      <c r="C1" s="267"/>
      <c r="D1" s="267"/>
      <c r="E1" s="267"/>
      <c r="F1" s="267"/>
      <c r="G1" s="167" t="s">
        <v>329</v>
      </c>
    </row>
    <row r="2" spans="1:13" x14ac:dyDescent="0.35">
      <c r="A2" s="424" t="s">
        <v>750</v>
      </c>
      <c r="B2" s="409"/>
      <c r="C2" s="455"/>
      <c r="D2" s="267"/>
      <c r="E2" s="267"/>
      <c r="F2" s="267"/>
      <c r="G2" s="267"/>
    </row>
    <row r="3" spans="1:13" ht="18" customHeight="1" thickBot="1" x14ac:dyDescent="0.4">
      <c r="A3" s="409"/>
      <c r="B3" s="409"/>
      <c r="C3" s="267"/>
      <c r="D3" s="267"/>
      <c r="E3" s="267"/>
      <c r="F3" s="267"/>
      <c r="G3" s="402" t="s">
        <v>371</v>
      </c>
    </row>
    <row r="4" spans="1:13" s="128" customFormat="1" ht="47" thickBot="1" x14ac:dyDescent="0.4">
      <c r="A4" s="350" t="s">
        <v>331</v>
      </c>
      <c r="B4" s="136" t="s">
        <v>751</v>
      </c>
      <c r="C4" s="351" t="s">
        <v>372</v>
      </c>
      <c r="D4" s="351" t="s">
        <v>373</v>
      </c>
      <c r="E4" s="351" t="s">
        <v>374</v>
      </c>
      <c r="F4" s="351" t="s">
        <v>375</v>
      </c>
      <c r="G4" s="351" t="s">
        <v>752</v>
      </c>
      <c r="H4" s="353"/>
      <c r="I4" s="353"/>
      <c r="J4" s="353"/>
      <c r="K4" s="353"/>
      <c r="L4" s="353"/>
      <c r="M4" s="353"/>
    </row>
    <row r="5" spans="1:13" x14ac:dyDescent="0.35">
      <c r="A5" s="443" t="s">
        <v>338</v>
      </c>
      <c r="B5" s="138" t="s">
        <v>547</v>
      </c>
      <c r="C5" s="37">
        <v>89.781589999999994</v>
      </c>
      <c r="D5" s="37"/>
      <c r="E5" s="37">
        <v>89.781589999999994</v>
      </c>
      <c r="F5" s="37">
        <v>373.60189593871098</v>
      </c>
      <c r="G5" s="37">
        <v>463.38348593871098</v>
      </c>
    </row>
    <row r="6" spans="1:13" x14ac:dyDescent="0.35">
      <c r="A6" s="288"/>
      <c r="B6" s="138" t="s">
        <v>549</v>
      </c>
      <c r="C6" s="37">
        <v>1.8933</v>
      </c>
      <c r="D6" s="407"/>
      <c r="E6" s="37">
        <v>1.8933</v>
      </c>
      <c r="F6" s="37">
        <v>129.31277863733101</v>
      </c>
      <c r="G6" s="37">
        <v>131.20607863733102</v>
      </c>
    </row>
    <row r="7" spans="1:13" ht="31" x14ac:dyDescent="0.35">
      <c r="A7" s="288"/>
      <c r="B7" s="138" t="s">
        <v>551</v>
      </c>
      <c r="C7" s="37">
        <v>29.654879999999999</v>
      </c>
      <c r="D7" s="37">
        <v>2.0794800000000002</v>
      </c>
      <c r="E7" s="37">
        <v>31.734359999999999</v>
      </c>
      <c r="F7" s="37">
        <v>579.91263441384604</v>
      </c>
      <c r="G7" s="37">
        <v>611.64699441384607</v>
      </c>
    </row>
    <row r="8" spans="1:13" ht="31" x14ac:dyDescent="0.35">
      <c r="A8" s="288"/>
      <c r="B8" s="138" t="s">
        <v>543</v>
      </c>
      <c r="C8" s="37">
        <v>52.576279999999997</v>
      </c>
      <c r="D8" s="37">
        <v>4.2246600000000001</v>
      </c>
      <c r="E8" s="37">
        <v>56.800939999999997</v>
      </c>
      <c r="F8" s="37">
        <v>279.119248696228</v>
      </c>
      <c r="G8" s="37">
        <v>335.92018869622802</v>
      </c>
    </row>
    <row r="9" spans="1:13" x14ac:dyDescent="0.35">
      <c r="A9" s="288"/>
      <c r="B9" s="138" t="s">
        <v>557</v>
      </c>
      <c r="C9" s="37">
        <v>243.81826000000001</v>
      </c>
      <c r="D9" s="37">
        <v>91.087000000000003</v>
      </c>
      <c r="E9" s="37">
        <v>334.90526</v>
      </c>
      <c r="F9" s="37">
        <v>1570.1184790576101</v>
      </c>
      <c r="G9" s="37">
        <v>1905.0237390576101</v>
      </c>
    </row>
    <row r="10" spans="1:13" ht="31" x14ac:dyDescent="0.35">
      <c r="A10" s="288"/>
      <c r="B10" s="138" t="s">
        <v>562</v>
      </c>
      <c r="C10" s="37">
        <v>104.343665348535</v>
      </c>
      <c r="D10" s="37">
        <v>2.8719999999999999</v>
      </c>
      <c r="E10" s="37">
        <v>107.215665348535</v>
      </c>
      <c r="F10" s="37">
        <v>728.66564625874503</v>
      </c>
      <c r="G10" s="37">
        <v>835.88131160728005</v>
      </c>
    </row>
    <row r="11" spans="1:13" x14ac:dyDescent="0.35">
      <c r="A11" s="288"/>
      <c r="B11" s="138" t="s">
        <v>565</v>
      </c>
      <c r="C11" s="37">
        <v>144.186301145676</v>
      </c>
      <c r="D11" s="37">
        <v>2.57606</v>
      </c>
      <c r="E11" s="37">
        <v>146.76236114567601</v>
      </c>
      <c r="F11" s="37">
        <v>909.08320636858696</v>
      </c>
      <c r="G11" s="37">
        <v>1055.8455675142629</v>
      </c>
    </row>
    <row r="12" spans="1:13" ht="16" thickBot="1" x14ac:dyDescent="0.4">
      <c r="A12" s="288"/>
      <c r="B12" s="141" t="s">
        <v>753</v>
      </c>
      <c r="C12" s="57">
        <v>653.74629318664699</v>
      </c>
      <c r="D12" s="57">
        <v>0</v>
      </c>
      <c r="E12" s="57">
        <v>653.74629318664699</v>
      </c>
      <c r="F12" s="57">
        <v>1508.89956464282</v>
      </c>
      <c r="G12" s="57">
        <v>2162.6458578294669</v>
      </c>
    </row>
    <row r="13" spans="1:13" ht="16" thickBot="1" x14ac:dyDescent="0.4">
      <c r="A13" s="288"/>
      <c r="B13" s="139" t="s">
        <v>400</v>
      </c>
      <c r="C13" s="38">
        <v>1320.000569680858</v>
      </c>
      <c r="D13" s="38">
        <v>102.83920000000001</v>
      </c>
      <c r="E13" s="38">
        <v>1422.8397696808579</v>
      </c>
      <c r="F13" s="38">
        <v>6078.7134540138777</v>
      </c>
      <c r="G13" s="38">
        <v>7501.5532236947365</v>
      </c>
    </row>
    <row r="14" spans="1:13" x14ac:dyDescent="0.35">
      <c r="A14" s="288" t="s">
        <v>340</v>
      </c>
      <c r="B14" s="138" t="s">
        <v>575</v>
      </c>
      <c r="C14" s="37">
        <v>236.6302</v>
      </c>
      <c r="D14" s="37">
        <v>0.23899999999999999</v>
      </c>
      <c r="E14" s="37">
        <v>236.86920000000001</v>
      </c>
      <c r="F14" s="37">
        <v>1132.11053350565</v>
      </c>
      <c r="G14" s="37">
        <v>1368.9797335056501</v>
      </c>
    </row>
    <row r="15" spans="1:13" ht="31" x14ac:dyDescent="0.35">
      <c r="A15" s="288"/>
      <c r="B15" s="138" t="s">
        <v>602</v>
      </c>
      <c r="C15" s="37">
        <v>87.541259999999994</v>
      </c>
      <c r="D15" s="37">
        <v>176.81668254330799</v>
      </c>
      <c r="E15" s="37">
        <v>264.35794254330801</v>
      </c>
      <c r="F15" s="37">
        <v>950.71477901053095</v>
      </c>
      <c r="G15" s="37">
        <v>1215.0727215538391</v>
      </c>
    </row>
    <row r="16" spans="1:13" ht="46.5" x14ac:dyDescent="0.35">
      <c r="A16" s="288"/>
      <c r="B16" s="138" t="s">
        <v>754</v>
      </c>
      <c r="C16" s="37">
        <v>29.697839999999999</v>
      </c>
      <c r="D16" s="37">
        <v>1197.5494844023899</v>
      </c>
      <c r="E16" s="37">
        <v>1227.2473244023899</v>
      </c>
      <c r="F16" s="37">
        <v>568.07534999999996</v>
      </c>
      <c r="G16" s="37">
        <v>1795.32267440239</v>
      </c>
    </row>
    <row r="17" spans="1:9" ht="50.25" customHeight="1" x14ac:dyDescent="0.35">
      <c r="A17" s="288"/>
      <c r="B17" s="138" t="s">
        <v>755</v>
      </c>
      <c r="C17" s="37">
        <v>181.65447029169999</v>
      </c>
      <c r="D17" s="37">
        <v>77.877709999999993</v>
      </c>
      <c r="E17" s="37">
        <v>259.5321802917</v>
      </c>
      <c r="F17" s="37">
        <v>637.458420627333</v>
      </c>
      <c r="G17" s="37">
        <v>896.990600919033</v>
      </c>
    </row>
    <row r="18" spans="1:9" x14ac:dyDescent="0.35">
      <c r="A18" s="288"/>
      <c r="B18" s="138" t="s">
        <v>581</v>
      </c>
      <c r="C18" s="37">
        <v>2.4E-2</v>
      </c>
      <c r="D18" s="37">
        <v>0</v>
      </c>
      <c r="E18" s="37">
        <v>2.4E-2</v>
      </c>
      <c r="F18" s="37">
        <v>7.0519999999999996</v>
      </c>
      <c r="G18" s="37">
        <v>7.0759999999999996</v>
      </c>
    </row>
    <row r="19" spans="1:9" x14ac:dyDescent="0.35">
      <c r="A19" s="288"/>
      <c r="B19" s="138" t="s">
        <v>756</v>
      </c>
      <c r="C19" s="37">
        <v>31.469639999999998</v>
      </c>
      <c r="D19" s="37">
        <v>788.29620296896201</v>
      </c>
      <c r="E19" s="37">
        <v>819.76584296896203</v>
      </c>
      <c r="F19" s="37">
        <v>2227.3569172347802</v>
      </c>
      <c r="G19" s="37">
        <v>3047.1227602037425</v>
      </c>
    </row>
    <row r="20" spans="1:9" x14ac:dyDescent="0.35">
      <c r="A20" s="288"/>
      <c r="B20" s="138" t="s">
        <v>585</v>
      </c>
      <c r="C20" s="37">
        <v>0.17100000000000001</v>
      </c>
      <c r="D20" s="37">
        <v>30</v>
      </c>
      <c r="E20" s="37">
        <v>30.170999999999999</v>
      </c>
      <c r="F20" s="37">
        <v>204.198211423505</v>
      </c>
      <c r="G20" s="37">
        <v>234.36921142350499</v>
      </c>
    </row>
    <row r="21" spans="1:9" x14ac:dyDescent="0.35">
      <c r="A21" s="288"/>
      <c r="B21" s="138" t="s">
        <v>587</v>
      </c>
      <c r="C21" s="37">
        <v>53.984000000000002</v>
      </c>
      <c r="D21" s="37">
        <v>0</v>
      </c>
      <c r="E21" s="37">
        <v>53.984000000000002</v>
      </c>
      <c r="F21" s="37">
        <v>169.12144797422101</v>
      </c>
      <c r="G21" s="37">
        <v>223.10544797422102</v>
      </c>
      <c r="I21" s="210"/>
    </row>
    <row r="22" spans="1:9" x14ac:dyDescent="0.35">
      <c r="A22" s="288"/>
      <c r="B22" s="138" t="s">
        <v>591</v>
      </c>
      <c r="C22" s="37">
        <v>49.748519999999999</v>
      </c>
      <c r="D22" s="37">
        <v>3.5750000000000002</v>
      </c>
      <c r="E22" s="37">
        <v>53.323520000000002</v>
      </c>
      <c r="F22" s="37">
        <v>2432.2900605145301</v>
      </c>
      <c r="G22" s="37">
        <v>2485.61358051453</v>
      </c>
    </row>
    <row r="23" spans="1:9" x14ac:dyDescent="0.35">
      <c r="A23" s="288"/>
      <c r="B23" s="138" t="s">
        <v>596</v>
      </c>
      <c r="C23" s="37">
        <v>32.67971</v>
      </c>
      <c r="D23" s="37">
        <v>178.54745019380499</v>
      </c>
      <c r="E23" s="37">
        <v>211.22716019380499</v>
      </c>
      <c r="F23" s="37">
        <v>300.42844000000002</v>
      </c>
      <c r="G23" s="37">
        <v>511.65560019380501</v>
      </c>
    </row>
    <row r="24" spans="1:9" x14ac:dyDescent="0.35">
      <c r="A24" s="288"/>
      <c r="B24" s="138" t="s">
        <v>598</v>
      </c>
      <c r="C24" s="37">
        <v>4.8929999999999998</v>
      </c>
      <c r="D24" s="37">
        <v>0</v>
      </c>
      <c r="E24" s="37">
        <v>4.8929999999999998</v>
      </c>
      <c r="F24" s="37">
        <v>58.334000000000003</v>
      </c>
      <c r="G24" s="37">
        <v>63.227000000000004</v>
      </c>
    </row>
    <row r="25" spans="1:9" ht="31" x14ac:dyDescent="0.35">
      <c r="A25" s="288"/>
      <c r="B25" s="138" t="s">
        <v>600</v>
      </c>
      <c r="C25" s="37">
        <v>35.934579999999997</v>
      </c>
      <c r="D25" s="37">
        <v>164.01343585826299</v>
      </c>
      <c r="E25" s="37">
        <v>199.94801585826298</v>
      </c>
      <c r="F25" s="37">
        <v>418.11084805714302</v>
      </c>
      <c r="G25" s="37">
        <v>618.05886391540594</v>
      </c>
    </row>
    <row r="26" spans="1:9" ht="16" thickBot="1" x14ac:dyDescent="0.4">
      <c r="A26" s="288"/>
      <c r="B26" s="141" t="s">
        <v>757</v>
      </c>
      <c r="C26" s="57">
        <v>814.08699999999999</v>
      </c>
      <c r="D26" s="57">
        <v>3.1990908122420101</v>
      </c>
      <c r="E26" s="57">
        <v>817.28609081224204</v>
      </c>
      <c r="F26" s="57">
        <v>42.443240000000003</v>
      </c>
      <c r="G26" s="57">
        <v>859.7293308122421</v>
      </c>
    </row>
    <row r="27" spans="1:9" ht="16" thickBot="1" x14ac:dyDescent="0.4">
      <c r="A27" s="288"/>
      <c r="B27" s="131" t="s">
        <v>400</v>
      </c>
      <c r="C27" s="38">
        <v>1558.5152202917002</v>
      </c>
      <c r="D27" s="38">
        <v>2620.1140567789698</v>
      </c>
      <c r="E27" s="38">
        <v>4178.6292770706696</v>
      </c>
      <c r="F27" s="38">
        <v>9147.694248347696</v>
      </c>
      <c r="G27" s="38">
        <v>13326.323525418366</v>
      </c>
    </row>
    <row r="28" spans="1:9" x14ac:dyDescent="0.35">
      <c r="A28" s="563" t="s">
        <v>341</v>
      </c>
      <c r="B28" s="138" t="s">
        <v>758</v>
      </c>
      <c r="C28" s="37">
        <v>141.99100000000001</v>
      </c>
      <c r="D28" s="37">
        <v>17.956237587393201</v>
      </c>
      <c r="E28" s="37">
        <v>159.9472375873932</v>
      </c>
      <c r="F28" s="37">
        <v>821.47042095142899</v>
      </c>
      <c r="G28" s="37">
        <v>981.41765853882225</v>
      </c>
    </row>
    <row r="29" spans="1:9" x14ac:dyDescent="0.35">
      <c r="A29" s="563"/>
      <c r="B29" s="138" t="s">
        <v>759</v>
      </c>
      <c r="C29" s="37">
        <v>125.383</v>
      </c>
      <c r="D29" s="37">
        <v>643.21699999999998</v>
      </c>
      <c r="E29" s="37">
        <v>768.6</v>
      </c>
      <c r="F29" s="37">
        <v>747.21600000000001</v>
      </c>
      <c r="G29" s="37">
        <v>1515.816</v>
      </c>
    </row>
    <row r="30" spans="1:9" ht="16" thickBot="1" x14ac:dyDescent="0.4">
      <c r="A30" s="288"/>
      <c r="B30" s="141" t="s">
        <v>760</v>
      </c>
      <c r="C30" s="57">
        <v>359.93982999999997</v>
      </c>
      <c r="D30" s="57">
        <v>1425.20151874823</v>
      </c>
      <c r="E30" s="57">
        <v>1785.14134874823</v>
      </c>
      <c r="F30" s="57">
        <v>3605.6789140610099</v>
      </c>
      <c r="G30" s="57">
        <v>5390.8202628092404</v>
      </c>
    </row>
    <row r="31" spans="1:9" ht="16" thickBot="1" x14ac:dyDescent="0.4">
      <c r="A31" s="288"/>
      <c r="B31" s="139" t="s">
        <v>400</v>
      </c>
      <c r="C31" s="38">
        <v>627.31383000000005</v>
      </c>
      <c r="D31" s="38">
        <v>2086.3747563356233</v>
      </c>
      <c r="E31" s="38">
        <v>2713.6885863356233</v>
      </c>
      <c r="F31" s="38">
        <v>5174.3653350124387</v>
      </c>
      <c r="G31" s="38">
        <v>7888.0539213480624</v>
      </c>
    </row>
    <row r="32" spans="1:9" ht="46.5" x14ac:dyDescent="0.35">
      <c r="A32" s="288" t="s">
        <v>342</v>
      </c>
      <c r="B32" s="138" t="s">
        <v>616</v>
      </c>
      <c r="C32" s="37">
        <v>234.80220666666699</v>
      </c>
      <c r="D32" s="37">
        <v>13.881</v>
      </c>
      <c r="E32" s="37">
        <v>248.68320666666699</v>
      </c>
      <c r="F32" s="37">
        <v>657.62088000000006</v>
      </c>
      <c r="G32" s="37">
        <v>906.30408666666699</v>
      </c>
    </row>
    <row r="33" spans="1:7" ht="31" x14ac:dyDescent="0.35">
      <c r="A33" s="288"/>
      <c r="B33" s="138" t="s">
        <v>614</v>
      </c>
      <c r="C33" s="37">
        <v>451.21969999999999</v>
      </c>
      <c r="D33" s="407">
        <v>0</v>
      </c>
      <c r="E33" s="37">
        <v>451.21969999999999</v>
      </c>
      <c r="F33" s="37">
        <v>1051.6632970205301</v>
      </c>
      <c r="G33" s="37">
        <v>1502.8829970205302</v>
      </c>
    </row>
    <row r="34" spans="1:7" ht="31" x14ac:dyDescent="0.35">
      <c r="A34" s="288"/>
      <c r="B34" s="138" t="s">
        <v>618</v>
      </c>
      <c r="C34" s="37">
        <v>41.762120000000003</v>
      </c>
      <c r="D34" s="37">
        <v>497.11526199999997</v>
      </c>
      <c r="E34" s="37">
        <v>538.87738200000001</v>
      </c>
      <c r="F34" s="37">
        <v>2225.66719675287</v>
      </c>
      <c r="G34" s="37">
        <v>2764.5445787528702</v>
      </c>
    </row>
    <row r="35" spans="1:7" x14ac:dyDescent="0.35">
      <c r="A35" s="288"/>
      <c r="B35" s="138" t="s">
        <v>620</v>
      </c>
      <c r="C35" s="37">
        <v>205.19890000000001</v>
      </c>
      <c r="D35" s="37">
        <v>109.706127823212</v>
      </c>
      <c r="E35" s="37">
        <v>314.90502782321198</v>
      </c>
      <c r="F35" s="37">
        <v>855.65801520000002</v>
      </c>
      <c r="G35" s="37">
        <v>1170.563043023212</v>
      </c>
    </row>
    <row r="36" spans="1:7" x14ac:dyDescent="0.35">
      <c r="A36" s="288"/>
      <c r="B36" s="138" t="s">
        <v>622</v>
      </c>
      <c r="C36" s="37">
        <v>245.98566666666699</v>
      </c>
      <c r="D36" s="407">
        <v>5.742</v>
      </c>
      <c r="E36" s="37">
        <v>251.72766666666698</v>
      </c>
      <c r="F36" s="37">
        <v>1082.43154803215</v>
      </c>
      <c r="G36" s="37">
        <v>1334.1592146988169</v>
      </c>
    </row>
    <row r="37" spans="1:7" x14ac:dyDescent="0.35">
      <c r="A37" s="288"/>
      <c r="B37" s="138" t="s">
        <v>761</v>
      </c>
      <c r="C37" s="37">
        <v>270.49720000000002</v>
      </c>
      <c r="D37" s="407">
        <v>0</v>
      </c>
      <c r="E37" s="37">
        <v>270.49720000000002</v>
      </c>
      <c r="F37" s="37">
        <v>414.96003566127001</v>
      </c>
      <c r="G37" s="37">
        <v>685.45723566127003</v>
      </c>
    </row>
    <row r="38" spans="1:7" ht="31.5" thickBot="1" x14ac:dyDescent="0.4">
      <c r="A38" s="288"/>
      <c r="B38" s="141" t="s">
        <v>762</v>
      </c>
      <c r="C38" s="57">
        <v>1513.867</v>
      </c>
      <c r="D38" s="474">
        <v>0</v>
      </c>
      <c r="E38" s="57">
        <v>1513.867</v>
      </c>
      <c r="F38" s="57">
        <v>51.524999999999999</v>
      </c>
      <c r="G38" s="57">
        <v>1565.3920000000001</v>
      </c>
    </row>
    <row r="39" spans="1:7" ht="16" thickBot="1" x14ac:dyDescent="0.4">
      <c r="A39" s="288"/>
      <c r="B39" s="139" t="s">
        <v>400</v>
      </c>
      <c r="C39" s="38">
        <v>2963.3327933333339</v>
      </c>
      <c r="D39" s="38">
        <v>626.44438982321196</v>
      </c>
      <c r="E39" s="38">
        <v>3589.777183156546</v>
      </c>
      <c r="F39" s="38">
        <v>6339.5259726668201</v>
      </c>
      <c r="G39" s="38">
        <v>9929.303155823367</v>
      </c>
    </row>
    <row r="40" spans="1:7" ht="31" x14ac:dyDescent="0.35">
      <c r="A40" s="288" t="s">
        <v>343</v>
      </c>
      <c r="B40" s="411" t="s">
        <v>763</v>
      </c>
      <c r="C40" s="37">
        <v>368.14744000000002</v>
      </c>
      <c r="D40" s="407"/>
      <c r="E40" s="37">
        <v>368.14744000000002</v>
      </c>
      <c r="F40" s="37">
        <v>581.51077333333296</v>
      </c>
      <c r="G40" s="37">
        <v>949.65821333333292</v>
      </c>
    </row>
    <row r="41" spans="1:7" x14ac:dyDescent="0.35">
      <c r="A41" s="288"/>
      <c r="B41" s="411" t="s">
        <v>764</v>
      </c>
      <c r="C41" s="37">
        <v>971.45656666666696</v>
      </c>
      <c r="D41" s="407"/>
      <c r="E41" s="37">
        <v>971.45656666666696</v>
      </c>
      <c r="F41" s="37">
        <v>371.87708386495598</v>
      </c>
      <c r="G41" s="37">
        <v>1343.3336505316229</v>
      </c>
    </row>
    <row r="42" spans="1:7" x14ac:dyDescent="0.35">
      <c r="A42" s="288"/>
      <c r="B42" s="411" t="s">
        <v>638</v>
      </c>
      <c r="C42" s="37">
        <v>249.67604666666699</v>
      </c>
      <c r="D42" s="37"/>
      <c r="E42" s="37">
        <v>249.67604666666699</v>
      </c>
      <c r="F42" s="37">
        <v>466.36009999999999</v>
      </c>
      <c r="G42" s="37">
        <v>716.03614666666704</v>
      </c>
    </row>
    <row r="43" spans="1:7" x14ac:dyDescent="0.35">
      <c r="A43" s="288"/>
      <c r="B43" s="411" t="s">
        <v>640</v>
      </c>
      <c r="C43" s="37">
        <v>480.86739666666699</v>
      </c>
      <c r="D43" s="407"/>
      <c r="E43" s="37">
        <v>480.86739666666699</v>
      </c>
      <c r="F43" s="37">
        <v>952.50338999999997</v>
      </c>
      <c r="G43" s="37">
        <v>1433.3707866666668</v>
      </c>
    </row>
    <row r="44" spans="1:7" x14ac:dyDescent="0.35">
      <c r="A44" s="288"/>
      <c r="B44" s="411" t="s">
        <v>765</v>
      </c>
      <c r="C44" s="37">
        <v>345.98074000000003</v>
      </c>
      <c r="D44" s="407"/>
      <c r="E44" s="37">
        <v>345.98074000000003</v>
      </c>
      <c r="F44" s="37">
        <v>904.10954574632694</v>
      </c>
      <c r="G44" s="37">
        <v>1250.090285746327</v>
      </c>
    </row>
    <row r="45" spans="1:7" ht="20.25" customHeight="1" thickBot="1" x14ac:dyDescent="0.4">
      <c r="A45" s="288"/>
      <c r="B45" s="522" t="s">
        <v>766</v>
      </c>
      <c r="C45" s="57">
        <v>103.964</v>
      </c>
      <c r="D45" s="474"/>
      <c r="E45" s="57">
        <v>103.964</v>
      </c>
      <c r="F45" s="57">
        <v>753.05700000000002</v>
      </c>
      <c r="G45" s="57">
        <v>857.02099999999996</v>
      </c>
    </row>
    <row r="46" spans="1:7" ht="16" thickBot="1" x14ac:dyDescent="0.4">
      <c r="A46" s="288"/>
      <c r="B46" s="131" t="s">
        <v>400</v>
      </c>
      <c r="C46" s="38">
        <v>2520.0921900000008</v>
      </c>
      <c r="D46" s="38">
        <v>0</v>
      </c>
      <c r="E46" s="38">
        <v>2520.0921900000008</v>
      </c>
      <c r="F46" s="38">
        <v>4029.4178929446161</v>
      </c>
      <c r="G46" s="38">
        <v>6549.5100829446164</v>
      </c>
    </row>
    <row r="47" spans="1:7" x14ac:dyDescent="0.35">
      <c r="A47" s="563" t="s">
        <v>344</v>
      </c>
      <c r="B47" s="138" t="s">
        <v>649</v>
      </c>
      <c r="C47" s="37">
        <v>121.54025</v>
      </c>
      <c r="D47" s="37">
        <v>12.590999999999999</v>
      </c>
      <c r="E47" s="37">
        <v>134.13124999999999</v>
      </c>
      <c r="F47" s="37">
        <v>197.31451999999999</v>
      </c>
      <c r="G47" s="37">
        <v>331.44576999999998</v>
      </c>
    </row>
    <row r="48" spans="1:7" ht="31" x14ac:dyDescent="0.35">
      <c r="A48" s="563"/>
      <c r="B48" s="138" t="s">
        <v>651</v>
      </c>
      <c r="C48" s="37">
        <v>220.20419999999999</v>
      </c>
      <c r="D48" s="407"/>
      <c r="E48" s="37">
        <v>220.20419999999999</v>
      </c>
      <c r="F48" s="37">
        <v>277.564073333333</v>
      </c>
      <c r="G48" s="37">
        <v>497.76827333333301</v>
      </c>
    </row>
    <row r="49" spans="1:14" x14ac:dyDescent="0.35">
      <c r="A49" s="288"/>
      <c r="B49" s="138" t="s">
        <v>655</v>
      </c>
      <c r="C49" s="37">
        <v>57.530970000000003</v>
      </c>
      <c r="D49" s="407"/>
      <c r="E49" s="37">
        <v>57.530970000000003</v>
      </c>
      <c r="F49" s="37">
        <v>851.85258793964101</v>
      </c>
      <c r="G49" s="37">
        <v>909.38355793964104</v>
      </c>
      <c r="N49" s="267"/>
    </row>
    <row r="50" spans="1:14" x14ac:dyDescent="0.35">
      <c r="A50" s="288"/>
      <c r="B50" s="138" t="s">
        <v>658</v>
      </c>
      <c r="C50" s="37">
        <v>320.73511999999999</v>
      </c>
      <c r="D50" s="37"/>
      <c r="E50" s="37">
        <v>320.73511999999999</v>
      </c>
      <c r="F50" s="37">
        <v>1307.2217800000001</v>
      </c>
      <c r="G50" s="37">
        <v>1627.9569000000001</v>
      </c>
      <c r="N50" s="267"/>
    </row>
    <row r="51" spans="1:14" x14ac:dyDescent="0.35">
      <c r="A51" s="288"/>
      <c r="B51" s="138" t="s">
        <v>661</v>
      </c>
      <c r="C51" s="37">
        <v>54.038420000000002</v>
      </c>
      <c r="D51" s="37">
        <v>1.3759999999999999</v>
      </c>
      <c r="E51" s="37">
        <v>55.41442</v>
      </c>
      <c r="F51" s="37">
        <v>385.35577333333299</v>
      </c>
      <c r="G51" s="37">
        <v>440.770193333333</v>
      </c>
      <c r="N51" s="267"/>
    </row>
    <row r="52" spans="1:14" x14ac:dyDescent="0.35">
      <c r="A52" s="288"/>
      <c r="B52" s="138" t="s">
        <v>653</v>
      </c>
      <c r="C52" s="37">
        <v>539.78250000000003</v>
      </c>
      <c r="D52" s="407"/>
      <c r="E52" s="37">
        <v>539.78250000000003</v>
      </c>
      <c r="F52" s="37">
        <v>2059.4851940160802</v>
      </c>
      <c r="G52" s="37">
        <v>2599.26769401608</v>
      </c>
      <c r="N52" s="267"/>
    </row>
    <row r="53" spans="1:14" ht="31.5" thickBot="1" x14ac:dyDescent="0.4">
      <c r="A53" s="288"/>
      <c r="B53" s="141" t="s">
        <v>767</v>
      </c>
      <c r="C53" s="57">
        <v>2698.7394899999999</v>
      </c>
      <c r="D53" s="474"/>
      <c r="E53" s="57">
        <v>2698.7394899999999</v>
      </c>
      <c r="F53" s="57">
        <v>557.159465285701</v>
      </c>
      <c r="G53" s="57">
        <v>3255.898955285701</v>
      </c>
      <c r="N53" s="267"/>
    </row>
    <row r="54" spans="1:14" ht="16" thickBot="1" x14ac:dyDescent="0.4">
      <c r="A54" s="288"/>
      <c r="B54" s="131" t="s">
        <v>400</v>
      </c>
      <c r="C54" s="38">
        <v>4012.5709499999998</v>
      </c>
      <c r="D54" s="38">
        <v>13.966999999999999</v>
      </c>
      <c r="E54" s="38">
        <v>4026.5379499999999</v>
      </c>
      <c r="F54" s="38">
        <v>5635.9533939080875</v>
      </c>
      <c r="G54" s="38">
        <v>9662.4913439080883</v>
      </c>
      <c r="N54" s="267"/>
    </row>
    <row r="55" spans="1:14" x14ac:dyDescent="0.35">
      <c r="A55" s="288" t="s">
        <v>345</v>
      </c>
      <c r="B55" s="138" t="s">
        <v>768</v>
      </c>
      <c r="C55" s="37">
        <v>154.3343601</v>
      </c>
      <c r="D55" s="37"/>
      <c r="E55" s="37">
        <v>154.3343601</v>
      </c>
      <c r="F55" s="37">
        <v>357.53911559845699</v>
      </c>
      <c r="G55" s="37">
        <v>511.87347569845701</v>
      </c>
      <c r="H55" s="267"/>
      <c r="I55" s="267"/>
      <c r="J55" s="267"/>
      <c r="K55" s="267"/>
      <c r="L55" s="267"/>
      <c r="M55" s="267"/>
      <c r="N55" s="267"/>
    </row>
    <row r="56" spans="1:14" x14ac:dyDescent="0.35">
      <c r="A56" s="288"/>
      <c r="B56" s="138" t="s">
        <v>666</v>
      </c>
      <c r="C56" s="37">
        <v>63.276000000000003</v>
      </c>
      <c r="D56" s="37">
        <v>4.1301951088970297</v>
      </c>
      <c r="E56" s="37">
        <v>67.406195108897037</v>
      </c>
      <c r="F56" s="37">
        <v>1381.0962300614401</v>
      </c>
      <c r="G56" s="37">
        <v>1448.5024251703371</v>
      </c>
      <c r="H56" s="267"/>
      <c r="I56" s="267"/>
      <c r="J56" s="267"/>
      <c r="K56" s="267"/>
      <c r="L56" s="267"/>
      <c r="N56"/>
    </row>
    <row r="57" spans="1:14" ht="31" x14ac:dyDescent="0.35">
      <c r="A57" s="288"/>
      <c r="B57" s="138" t="s">
        <v>668</v>
      </c>
      <c r="C57" s="37">
        <v>54.511360000000003</v>
      </c>
      <c r="D57" s="407"/>
      <c r="E57" s="37">
        <v>54.511360000000003</v>
      </c>
      <c r="F57" s="37">
        <v>877.67939130475202</v>
      </c>
      <c r="G57" s="37">
        <v>932.19075130475198</v>
      </c>
      <c r="H57" s="267"/>
      <c r="I57" s="267"/>
      <c r="J57" s="267"/>
      <c r="K57" s="267"/>
      <c r="L57" s="267"/>
      <c r="M57" s="267"/>
      <c r="N57" s="267"/>
    </row>
    <row r="58" spans="1:14" ht="46.5" x14ac:dyDescent="0.35">
      <c r="A58" s="288"/>
      <c r="B58" s="138" t="s">
        <v>669</v>
      </c>
      <c r="C58" s="37">
        <v>191.61009999999999</v>
      </c>
      <c r="D58" s="407"/>
      <c r="E58" s="37">
        <v>191.61009999999999</v>
      </c>
      <c r="F58" s="37">
        <v>2944.8566415730902</v>
      </c>
      <c r="G58" s="37">
        <v>3136.4667415730901</v>
      </c>
      <c r="H58" s="267"/>
      <c r="I58" s="267"/>
      <c r="J58" s="267"/>
      <c r="K58" s="267"/>
      <c r="L58" s="267"/>
      <c r="M58" s="267"/>
      <c r="N58" s="267"/>
    </row>
    <row r="59" spans="1:14" ht="31" x14ac:dyDescent="0.35">
      <c r="A59" s="288"/>
      <c r="B59" s="138" t="s">
        <v>672</v>
      </c>
      <c r="C59" s="37">
        <v>112.14485999999999</v>
      </c>
      <c r="D59" s="37">
        <v>13.853312994908499</v>
      </c>
      <c r="E59" s="37">
        <v>125.99817299490849</v>
      </c>
      <c r="F59" s="37">
        <v>1533.97333243155</v>
      </c>
      <c r="G59" s="37">
        <v>1659.9715054264584</v>
      </c>
      <c r="H59" s="267"/>
      <c r="I59" s="267"/>
      <c r="J59" s="267"/>
      <c r="K59" s="267"/>
      <c r="L59" s="267"/>
      <c r="M59" s="267"/>
      <c r="N59" s="267"/>
    </row>
    <row r="60" spans="1:14" ht="46.5" x14ac:dyDescent="0.35">
      <c r="A60" s="288"/>
      <c r="B60" s="138" t="s">
        <v>675</v>
      </c>
      <c r="C60" s="37">
        <v>147.386</v>
      </c>
      <c r="D60" s="37"/>
      <c r="E60" s="37">
        <v>147.386</v>
      </c>
      <c r="F60" s="37">
        <v>249.65100000000001</v>
      </c>
      <c r="G60" s="37">
        <v>397.03700000000003</v>
      </c>
      <c r="H60" s="267"/>
      <c r="I60" s="267"/>
      <c r="J60" s="267"/>
      <c r="K60" s="267"/>
      <c r="L60" s="267"/>
      <c r="M60" s="267"/>
      <c r="N60" s="267"/>
    </row>
    <row r="61" spans="1:14" ht="16" thickBot="1" x14ac:dyDescent="0.4">
      <c r="A61" s="288"/>
      <c r="B61" s="141" t="s">
        <v>769</v>
      </c>
      <c r="C61" s="57">
        <v>406.99900000000002</v>
      </c>
      <c r="D61" s="57">
        <v>228.44342013531499</v>
      </c>
      <c r="E61" s="57">
        <v>635.44242013531505</v>
      </c>
      <c r="F61" s="57">
        <v>1865.3746242801001</v>
      </c>
      <c r="G61" s="57">
        <v>2500.8170444154152</v>
      </c>
      <c r="H61" s="267"/>
      <c r="I61" s="267"/>
      <c r="J61" s="267"/>
      <c r="K61" s="267"/>
      <c r="L61" s="267"/>
      <c r="M61" s="267"/>
      <c r="N61" s="267"/>
    </row>
    <row r="62" spans="1:14" ht="16" thickBot="1" x14ac:dyDescent="0.4">
      <c r="A62" s="288"/>
      <c r="B62" s="139" t="s">
        <v>400</v>
      </c>
      <c r="C62" s="38">
        <v>1130.2616800999999</v>
      </c>
      <c r="D62" s="38">
        <v>246.42692823912051</v>
      </c>
      <c r="E62" s="38">
        <v>1376.6886083391205</v>
      </c>
      <c r="F62" s="38">
        <v>9210.1703352493896</v>
      </c>
      <c r="G62" s="38">
        <v>10586.85894358851</v>
      </c>
      <c r="N62" s="267"/>
    </row>
    <row r="63" spans="1:14" ht="46.5" x14ac:dyDescent="0.35">
      <c r="A63" s="288" t="s">
        <v>346</v>
      </c>
      <c r="B63" s="411" t="s">
        <v>683</v>
      </c>
      <c r="C63" s="37">
        <v>21.330500000000001</v>
      </c>
      <c r="D63" s="407">
        <v>0</v>
      </c>
      <c r="E63" s="37">
        <v>21.330500000000001</v>
      </c>
      <c r="F63" s="37">
        <v>450.70507058031802</v>
      </c>
      <c r="G63" s="37">
        <v>472.03557058031799</v>
      </c>
      <c r="N63" s="267"/>
    </row>
    <row r="64" spans="1:14" ht="46.5" x14ac:dyDescent="0.35">
      <c r="A64" s="288"/>
      <c r="B64" s="411" t="s">
        <v>770</v>
      </c>
      <c r="C64" s="37">
        <v>156.02199999999999</v>
      </c>
      <c r="D64" s="37">
        <v>1.7999999999999999E-2</v>
      </c>
      <c r="E64" s="37">
        <v>156.04</v>
      </c>
      <c r="F64" s="37">
        <v>812.79260794858396</v>
      </c>
      <c r="G64" s="37">
        <v>968.83260794858393</v>
      </c>
      <c r="N64" s="267"/>
    </row>
    <row r="65" spans="1:7" ht="20.25" customHeight="1" x14ac:dyDescent="0.35">
      <c r="A65" s="288"/>
      <c r="B65" s="411" t="s">
        <v>681</v>
      </c>
      <c r="C65" s="37">
        <v>261.57530000000003</v>
      </c>
      <c r="D65" s="37">
        <v>2.2000000000000002</v>
      </c>
      <c r="E65" s="37">
        <v>263.77530000000002</v>
      </c>
      <c r="F65" s="37">
        <v>1034.3214841956601</v>
      </c>
      <c r="G65" s="37">
        <v>1298.0967841956601</v>
      </c>
    </row>
    <row r="66" spans="1:7" ht="18.75" customHeight="1" x14ac:dyDescent="0.35">
      <c r="A66" s="288"/>
      <c r="B66" s="411" t="s">
        <v>678</v>
      </c>
      <c r="C66" s="37">
        <v>448.04180000000002</v>
      </c>
      <c r="D66" s="407">
        <v>73.466999999999999</v>
      </c>
      <c r="E66" s="37">
        <v>521.50880000000006</v>
      </c>
      <c r="F66" s="37">
        <v>2146.3356342723901</v>
      </c>
      <c r="G66" s="37">
        <v>2667.8444342723901</v>
      </c>
    </row>
    <row r="67" spans="1:7" ht="31.5" thickBot="1" x14ac:dyDescent="0.4">
      <c r="A67" s="288"/>
      <c r="B67" s="522" t="s">
        <v>771</v>
      </c>
      <c r="C67" s="57">
        <v>112.94199999999999</v>
      </c>
      <c r="D67" s="474">
        <v>198.881</v>
      </c>
      <c r="E67" s="57">
        <v>311.82299999999998</v>
      </c>
      <c r="F67" s="57">
        <v>2597.6301428571401</v>
      </c>
      <c r="G67" s="57">
        <v>2909.4531428571399</v>
      </c>
    </row>
    <row r="68" spans="1:7" ht="16" thickBot="1" x14ac:dyDescent="0.4">
      <c r="A68" s="288"/>
      <c r="B68" s="131" t="s">
        <v>400</v>
      </c>
      <c r="C68" s="38">
        <v>999.91160000000013</v>
      </c>
      <c r="D68" s="38">
        <v>274.56600000000003</v>
      </c>
      <c r="E68" s="38">
        <v>1274.4776000000002</v>
      </c>
      <c r="F68" s="38">
        <v>7041.784939854093</v>
      </c>
      <c r="G68" s="38">
        <v>8316.2625398540913</v>
      </c>
    </row>
    <row r="69" spans="1:7" x14ac:dyDescent="0.35">
      <c r="A69" s="288" t="s">
        <v>347</v>
      </c>
      <c r="B69" s="411" t="s">
        <v>700</v>
      </c>
      <c r="C69" s="37">
        <v>66.98272</v>
      </c>
      <c r="D69" s="37">
        <v>112.201333333333</v>
      </c>
      <c r="E69" s="37">
        <v>179.184053333333</v>
      </c>
      <c r="F69" s="37">
        <v>461.56123085872599</v>
      </c>
      <c r="G69" s="37">
        <v>640.74528419205899</v>
      </c>
    </row>
    <row r="70" spans="1:7" ht="31" x14ac:dyDescent="0.35">
      <c r="A70" s="288"/>
      <c r="B70" s="411" t="s">
        <v>702</v>
      </c>
      <c r="C70" s="37">
        <v>47.801459999999999</v>
      </c>
      <c r="D70" s="37">
        <v>2.1659999999999999</v>
      </c>
      <c r="E70" s="37">
        <v>49.967459999999996</v>
      </c>
      <c r="F70" s="37">
        <v>200.385933682965</v>
      </c>
      <c r="G70" s="37">
        <v>250.35339368296499</v>
      </c>
    </row>
    <row r="71" spans="1:7" x14ac:dyDescent="0.35">
      <c r="A71" s="288"/>
      <c r="B71" s="411" t="s">
        <v>704</v>
      </c>
      <c r="C71" s="37">
        <v>102.408</v>
      </c>
      <c r="D71" s="407">
        <v>0</v>
      </c>
      <c r="E71" s="37">
        <v>102.408</v>
      </c>
      <c r="F71" s="37">
        <v>662.10637196378104</v>
      </c>
      <c r="G71" s="37">
        <v>764.51437196378106</v>
      </c>
    </row>
    <row r="72" spans="1:7" x14ac:dyDescent="0.35">
      <c r="A72" s="288"/>
      <c r="B72" s="411" t="s">
        <v>705</v>
      </c>
      <c r="C72" s="37">
        <v>185.92052000000001</v>
      </c>
      <c r="D72" s="37">
        <v>88.593333333333305</v>
      </c>
      <c r="E72" s="37">
        <v>274.51385333333332</v>
      </c>
      <c r="F72" s="37">
        <v>766.33639621856798</v>
      </c>
      <c r="G72" s="37">
        <v>1040.8502495519012</v>
      </c>
    </row>
    <row r="73" spans="1:7" ht="16" thickBot="1" x14ac:dyDescent="0.4">
      <c r="A73" s="288"/>
      <c r="B73" s="522" t="s">
        <v>772</v>
      </c>
      <c r="C73" s="57">
        <v>10.047000000000001</v>
      </c>
      <c r="D73" s="57">
        <v>140</v>
      </c>
      <c r="E73" s="57">
        <v>150.047</v>
      </c>
      <c r="F73" s="57">
        <v>246.04928571428599</v>
      </c>
      <c r="G73" s="57">
        <v>396.09628571428595</v>
      </c>
    </row>
    <row r="74" spans="1:7" ht="16" thickBot="1" x14ac:dyDescent="0.4">
      <c r="A74" s="288"/>
      <c r="B74" s="131" t="s">
        <v>400</v>
      </c>
      <c r="C74" s="38">
        <v>413.15970000000004</v>
      </c>
      <c r="D74" s="38">
        <v>342.96066666666627</v>
      </c>
      <c r="E74" s="38">
        <v>756.12036666666631</v>
      </c>
      <c r="F74" s="38">
        <v>2336.439218438326</v>
      </c>
      <c r="G74" s="38">
        <v>3092.559585104992</v>
      </c>
    </row>
    <row r="75" spans="1:7" ht="16" thickBot="1" x14ac:dyDescent="0.4">
      <c r="A75" s="131" t="s">
        <v>348</v>
      </c>
      <c r="B75" s="133"/>
      <c r="C75" s="56">
        <v>15545.158533405893</v>
      </c>
      <c r="D75" s="56">
        <v>6313.6929978435919</v>
      </c>
      <c r="E75" s="56">
        <v>21858.851531249482</v>
      </c>
      <c r="F75" s="56">
        <v>54994.064790435346</v>
      </c>
      <c r="G75" s="56">
        <v>76852.916321684825</v>
      </c>
    </row>
    <row r="76" spans="1:7" ht="15.75" customHeight="1" x14ac:dyDescent="0.35">
      <c r="A76" s="288" t="s">
        <v>349</v>
      </c>
      <c r="B76" s="138" t="s">
        <v>709</v>
      </c>
      <c r="C76" s="37">
        <v>3.3239999999999998</v>
      </c>
      <c r="D76" s="37">
        <v>29.975000000000001</v>
      </c>
      <c r="E76" s="37">
        <v>33.298999999999999</v>
      </c>
      <c r="F76" s="37">
        <v>719.95341553119601</v>
      </c>
      <c r="G76" s="37">
        <v>753.25241553119599</v>
      </c>
    </row>
    <row r="77" spans="1:7" x14ac:dyDescent="0.35">
      <c r="A77" s="288"/>
      <c r="B77" s="138" t="s">
        <v>711</v>
      </c>
      <c r="C77" s="37">
        <v>8.84</v>
      </c>
      <c r="D77" s="37">
        <v>196.80099999999999</v>
      </c>
      <c r="E77" s="37">
        <v>205.64099999999999</v>
      </c>
      <c r="F77" s="37">
        <v>82.433999999999997</v>
      </c>
      <c r="G77" s="37">
        <v>288.07499999999999</v>
      </c>
    </row>
    <row r="78" spans="1:7" ht="31.5" thickBot="1" x14ac:dyDescent="0.4">
      <c r="A78" s="288"/>
      <c r="B78" s="141" t="s">
        <v>773</v>
      </c>
      <c r="C78" s="57">
        <v>37.275950000000002</v>
      </c>
      <c r="D78" s="474">
        <v>214.63900000000001</v>
      </c>
      <c r="E78" s="57">
        <v>251.91495</v>
      </c>
      <c r="F78" s="57">
        <v>515.08927000000006</v>
      </c>
      <c r="G78" s="57">
        <v>767.00422000000003</v>
      </c>
    </row>
    <row r="79" spans="1:7" ht="16" thickBot="1" x14ac:dyDescent="0.4">
      <c r="A79" s="288"/>
      <c r="B79" s="139" t="s">
        <v>400</v>
      </c>
      <c r="C79" s="38">
        <v>49.439950000000003</v>
      </c>
      <c r="D79" s="38">
        <v>441.41499999999996</v>
      </c>
      <c r="E79" s="38">
        <v>490.85495000000003</v>
      </c>
      <c r="F79" s="38">
        <v>1317.4766855311959</v>
      </c>
      <c r="G79" s="38">
        <v>1808.3316355311961</v>
      </c>
    </row>
    <row r="80" spans="1:7" x14ac:dyDescent="0.35">
      <c r="A80" s="288" t="s">
        <v>350</v>
      </c>
      <c r="B80" s="138" t="s">
        <v>736</v>
      </c>
      <c r="C80" s="37">
        <v>9.6850000000000005</v>
      </c>
      <c r="D80" s="37"/>
      <c r="E80" s="37">
        <v>9.6850000000000005</v>
      </c>
      <c r="F80" s="37">
        <v>287.86619294605799</v>
      </c>
      <c r="G80" s="37">
        <v>297.55119294605799</v>
      </c>
    </row>
    <row r="81" spans="1:7" x14ac:dyDescent="0.35">
      <c r="A81" s="288"/>
      <c r="B81" s="138" t="s">
        <v>774</v>
      </c>
      <c r="C81" s="37">
        <v>0.755</v>
      </c>
      <c r="D81" s="407"/>
      <c r="E81" s="37">
        <v>0.755</v>
      </c>
      <c r="F81" s="37">
        <v>486.38456867520603</v>
      </c>
      <c r="G81" s="37">
        <v>487.13956867520602</v>
      </c>
    </row>
    <row r="82" spans="1:7" ht="31.5" thickBot="1" x14ac:dyDescent="0.4">
      <c r="A82" s="288"/>
      <c r="B82" s="141" t="s">
        <v>775</v>
      </c>
      <c r="C82" s="57">
        <v>47.532890000000002</v>
      </c>
      <c r="D82" s="57">
        <v>7.83</v>
      </c>
      <c r="E82" s="57">
        <v>55.36289</v>
      </c>
      <c r="F82" s="57">
        <v>1703.11825</v>
      </c>
      <c r="G82" s="57">
        <v>1758.4811400000001</v>
      </c>
    </row>
    <row r="83" spans="1:7" ht="16" thickBot="1" x14ac:dyDescent="0.4">
      <c r="A83" s="288"/>
      <c r="B83" s="139" t="s">
        <v>400</v>
      </c>
      <c r="C83" s="38">
        <v>57.972890000000007</v>
      </c>
      <c r="D83" s="38">
        <v>7.83</v>
      </c>
      <c r="E83" s="38">
        <v>65.802890000000005</v>
      </c>
      <c r="F83" s="38">
        <v>2477.3690116212638</v>
      </c>
      <c r="G83" s="38">
        <v>2543.1719016212642</v>
      </c>
    </row>
    <row r="84" spans="1:7" ht="16" thickBot="1" x14ac:dyDescent="0.4">
      <c r="A84" s="131" t="s">
        <v>351</v>
      </c>
      <c r="B84" s="131"/>
      <c r="C84" s="38">
        <v>107.41284000000002</v>
      </c>
      <c r="D84" s="38">
        <v>449.24499999999995</v>
      </c>
      <c r="E84" s="38">
        <v>556.65784000000008</v>
      </c>
      <c r="F84" s="38">
        <v>3794.8456971524597</v>
      </c>
      <c r="G84" s="38">
        <v>4351.50353715246</v>
      </c>
    </row>
    <row r="85" spans="1:7" ht="16" thickBot="1" x14ac:dyDescent="0.4">
      <c r="A85" s="596" t="s">
        <v>352</v>
      </c>
      <c r="B85" s="596"/>
      <c r="C85" s="38">
        <v>15652.571373405894</v>
      </c>
      <c r="D85" s="38">
        <v>6762.9379978435918</v>
      </c>
      <c r="E85" s="56">
        <v>22415.509371249482</v>
      </c>
      <c r="F85" s="38">
        <v>58788.910487587804</v>
      </c>
      <c r="G85" s="38">
        <v>81204.419858837282</v>
      </c>
    </row>
    <row r="86" spans="1:7" x14ac:dyDescent="0.35">
      <c r="A86" s="443" t="s">
        <v>364</v>
      </c>
      <c r="B86" s="140" t="s">
        <v>353</v>
      </c>
      <c r="C86" s="42">
        <v>24.357779999999998</v>
      </c>
      <c r="D86" s="42"/>
      <c r="E86" s="37">
        <v>24.357779999999998</v>
      </c>
      <c r="F86" s="42">
        <v>104.46596207476148</v>
      </c>
      <c r="G86" s="42">
        <v>128.82374207476147</v>
      </c>
    </row>
    <row r="87" spans="1:7" x14ac:dyDescent="0.35">
      <c r="A87" s="288"/>
      <c r="B87" s="138" t="s">
        <v>354</v>
      </c>
      <c r="C87" s="37">
        <v>40.382370000000002</v>
      </c>
      <c r="D87" s="37"/>
      <c r="E87" s="37">
        <v>40.382370000000002</v>
      </c>
      <c r="F87" s="37">
        <v>18.142097133446306</v>
      </c>
      <c r="G87" s="37">
        <v>58.524467133446308</v>
      </c>
    </row>
    <row r="88" spans="1:7" x14ac:dyDescent="0.35">
      <c r="A88" s="288"/>
      <c r="B88" s="138" t="s">
        <v>355</v>
      </c>
      <c r="C88" s="37">
        <v>0</v>
      </c>
      <c r="D88" s="407"/>
      <c r="E88" s="37">
        <v>0</v>
      </c>
      <c r="F88" s="37">
        <v>0</v>
      </c>
      <c r="G88" s="37">
        <v>0</v>
      </c>
    </row>
    <row r="89" spans="1:7" x14ac:dyDescent="0.35">
      <c r="A89" s="288"/>
      <c r="B89" s="138" t="s">
        <v>356</v>
      </c>
      <c r="C89" s="37">
        <v>0.63066000000000011</v>
      </c>
      <c r="D89" s="37"/>
      <c r="E89" s="37">
        <v>0.63066000000000011</v>
      </c>
      <c r="F89" s="37">
        <v>73.126431763319587</v>
      </c>
      <c r="G89" s="37">
        <v>73.757091763319593</v>
      </c>
    </row>
    <row r="90" spans="1:7" x14ac:dyDescent="0.35">
      <c r="A90" s="288"/>
      <c r="B90" s="138" t="s">
        <v>357</v>
      </c>
      <c r="C90" s="37">
        <v>216.30278000000001</v>
      </c>
      <c r="D90" s="407"/>
      <c r="E90" s="37">
        <v>216.30278000000001</v>
      </c>
      <c r="F90" s="37">
        <v>704.51391858191914</v>
      </c>
      <c r="G90" s="37">
        <v>920.81669858191913</v>
      </c>
    </row>
    <row r="91" spans="1:7" x14ac:dyDescent="0.35">
      <c r="A91" s="288"/>
      <c r="B91" s="138" t="s">
        <v>358</v>
      </c>
      <c r="C91" s="37">
        <v>215.83425915000001</v>
      </c>
      <c r="D91" s="37"/>
      <c r="E91" s="37">
        <v>215.83425915000001</v>
      </c>
      <c r="F91" s="37">
        <v>82.375959999999992</v>
      </c>
      <c r="G91" s="37">
        <v>298.21021915</v>
      </c>
    </row>
    <row r="92" spans="1:7" x14ac:dyDescent="0.35">
      <c r="A92" s="288"/>
      <c r="B92" s="138" t="s">
        <v>359</v>
      </c>
      <c r="C92" s="37">
        <v>8.5731399999999987</v>
      </c>
      <c r="D92" s="407"/>
      <c r="E92" s="37">
        <v>8.5731399999999987</v>
      </c>
      <c r="F92" s="37">
        <v>100.56025</v>
      </c>
      <c r="G92" s="37">
        <v>109.13338999999999</v>
      </c>
    </row>
    <row r="93" spans="1:7" x14ac:dyDescent="0.35">
      <c r="A93" s="288"/>
      <c r="B93" s="138" t="s">
        <v>360</v>
      </c>
      <c r="C93" s="37">
        <v>136.04267000000002</v>
      </c>
      <c r="D93" s="37"/>
      <c r="E93" s="37">
        <v>136.04267000000002</v>
      </c>
      <c r="F93" s="37">
        <v>51.095264999999998</v>
      </c>
      <c r="G93" s="37">
        <v>187.13793500000003</v>
      </c>
    </row>
    <row r="94" spans="1:7" x14ac:dyDescent="0.35">
      <c r="A94" s="288"/>
      <c r="B94" s="138" t="s">
        <v>361</v>
      </c>
      <c r="C94" s="37">
        <v>0</v>
      </c>
      <c r="D94" s="407"/>
      <c r="E94" s="37">
        <v>0</v>
      </c>
      <c r="F94" s="37">
        <v>0</v>
      </c>
      <c r="G94" s="37">
        <v>0</v>
      </c>
    </row>
    <row r="95" spans="1:7" x14ac:dyDescent="0.35">
      <c r="A95" s="288"/>
      <c r="B95" s="138" t="s">
        <v>362</v>
      </c>
      <c r="C95" s="37">
        <v>14.39908</v>
      </c>
      <c r="D95" s="37"/>
      <c r="E95" s="37">
        <v>14.39908</v>
      </c>
      <c r="F95" s="37">
        <v>598.68676000000005</v>
      </c>
      <c r="G95" s="37">
        <v>613.08584000000008</v>
      </c>
    </row>
    <row r="96" spans="1:7" ht="16" thickBot="1" x14ac:dyDescent="0.4">
      <c r="A96" s="288"/>
      <c r="B96" s="141" t="s">
        <v>363</v>
      </c>
      <c r="C96" s="57">
        <v>638.99353744999996</v>
      </c>
      <c r="D96" s="474"/>
      <c r="E96" s="57">
        <v>638.99353744999996</v>
      </c>
      <c r="F96" s="57">
        <v>1340.2589681333332</v>
      </c>
      <c r="G96" s="57">
        <v>1979.252505583333</v>
      </c>
    </row>
    <row r="97" spans="1:7" ht="16" thickBot="1" x14ac:dyDescent="0.4">
      <c r="A97" s="131" t="s">
        <v>364</v>
      </c>
      <c r="B97" s="131"/>
      <c r="C97" s="38">
        <v>1295.5162765999999</v>
      </c>
      <c r="D97" s="38">
        <v>0</v>
      </c>
      <c r="E97" s="38">
        <v>1295.5162765999999</v>
      </c>
      <c r="F97" s="38">
        <v>3073.2256126867796</v>
      </c>
      <c r="G97" s="38">
        <v>4368.741889286779</v>
      </c>
    </row>
    <row r="98" spans="1:7" ht="16" thickBot="1" x14ac:dyDescent="0.4">
      <c r="A98" s="142" t="s">
        <v>365</v>
      </c>
      <c r="B98" s="142"/>
      <c r="C98" s="44">
        <v>16948.087650005891</v>
      </c>
      <c r="D98" s="44">
        <v>6762.9379978435918</v>
      </c>
      <c r="E98" s="44">
        <v>23711.025647849481</v>
      </c>
      <c r="F98" s="44">
        <v>61862.136100274583</v>
      </c>
      <c r="G98" s="44">
        <v>85573.161748124068</v>
      </c>
    </row>
    <row r="100" spans="1:7" ht="45" customHeight="1" x14ac:dyDescent="0.35">
      <c r="A100" s="563" t="s">
        <v>776</v>
      </c>
      <c r="B100" s="563"/>
      <c r="C100" s="563"/>
      <c r="D100" s="563"/>
      <c r="E100" s="563"/>
      <c r="F100" s="563"/>
      <c r="G100" s="563"/>
    </row>
    <row r="101" spans="1:7" ht="30" customHeight="1" x14ac:dyDescent="0.35">
      <c r="A101" s="563" t="s">
        <v>777</v>
      </c>
      <c r="B101" s="563"/>
      <c r="C101" s="563"/>
      <c r="D101" s="563"/>
      <c r="E101" s="563"/>
      <c r="F101" s="563"/>
      <c r="G101" s="563"/>
    </row>
    <row r="102" spans="1:7" ht="15" customHeight="1" x14ac:dyDescent="0.35">
      <c r="A102" s="563" t="s">
        <v>778</v>
      </c>
      <c r="B102" s="563"/>
      <c r="C102" s="563"/>
      <c r="D102" s="563"/>
      <c r="E102" s="563"/>
      <c r="F102" s="563"/>
      <c r="G102" s="563"/>
    </row>
  </sheetData>
  <sortState xmlns:xlrd2="http://schemas.microsoft.com/office/spreadsheetml/2017/richdata2" ref="H5:M109">
    <sortCondition ref="I5:I109"/>
  </sortState>
  <mergeCells count="6">
    <mergeCell ref="A28:A29"/>
    <mergeCell ref="A47:A48"/>
    <mergeCell ref="A101:G101"/>
    <mergeCell ref="A102:G102"/>
    <mergeCell ref="A100:G100"/>
    <mergeCell ref="A85:B85"/>
  </mergeCells>
  <conditionalFormatting sqref="C5:G98">
    <cfRule type="cellIs" dxfId="49" priority="1" operator="equal">
      <formula>0</formula>
    </cfRule>
  </conditionalFormatting>
  <hyperlinks>
    <hyperlink ref="G1" location="Contents!B68" display="Return to contents page" xr:uid="{A874196A-DBBC-473B-B44B-D5EC505D16D7}"/>
  </hyperlinks>
  <pageMargins left="0.59055118110236227" right="0.39370078740157483" top="0.59055118110236227" bottom="0.59055118110236227" header="0.31496062992125984" footer="0.31496062992125984"/>
  <pageSetup paperSize="9" scale="81" firstPageNumber="37" fitToWidth="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39" max="6" man="1"/>
    <brk id="75" max="6" man="1"/>
  </rowBreaks>
  <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030B-835D-4CAE-8213-D199B5517B98}">
  <sheetPr codeName="Sheet43">
    <pageSetUpPr fitToPage="1"/>
  </sheetPr>
  <dimension ref="A1:N102"/>
  <sheetViews>
    <sheetView view="pageBreakPreview" zoomScaleNormal="100" zoomScaleSheetLayoutView="100" workbookViewId="0"/>
  </sheetViews>
  <sheetFormatPr defaultColWidth="9.1796875" defaultRowHeight="15.5" x14ac:dyDescent="0.35"/>
  <cols>
    <col min="1" max="1" width="13.7265625" style="9" customWidth="1"/>
    <col min="2" max="2" width="30.7265625" style="9" customWidth="1"/>
    <col min="3" max="7" width="13.7265625" style="9" customWidth="1"/>
    <col min="8" max="8" width="9.1796875" style="9"/>
    <col min="9" max="9" width="24.54296875" bestFit="1" customWidth="1"/>
    <col min="10" max="10" width="4.1796875" customWidth="1"/>
    <col min="11" max="11" width="32.7265625" customWidth="1"/>
    <col min="14" max="14" width="18" bestFit="1" customWidth="1"/>
    <col min="15" max="16384" width="9.1796875" style="9"/>
  </cols>
  <sheetData>
    <row r="1" spans="1:14" x14ac:dyDescent="0.35">
      <c r="A1" s="267"/>
      <c r="B1" s="267"/>
      <c r="C1" s="267"/>
      <c r="D1" s="267"/>
      <c r="E1" s="267"/>
      <c r="F1" s="267"/>
      <c r="G1" s="170" t="s">
        <v>329</v>
      </c>
      <c r="H1" s="267"/>
    </row>
    <row r="2" spans="1:14" x14ac:dyDescent="0.35">
      <c r="A2" s="420" t="s">
        <v>779</v>
      </c>
      <c r="B2" s="455"/>
      <c r="C2" s="455"/>
      <c r="D2" s="267"/>
      <c r="E2" s="267"/>
      <c r="F2" s="267"/>
      <c r="G2" s="267"/>
      <c r="H2" s="267"/>
    </row>
    <row r="3" spans="1:14" ht="18" customHeight="1" thickBot="1" x14ac:dyDescent="0.4">
      <c r="A3" s="267"/>
      <c r="B3" s="267"/>
      <c r="C3" s="267"/>
      <c r="D3" s="267"/>
      <c r="E3" s="267"/>
      <c r="F3" s="267"/>
      <c r="G3" s="402" t="s">
        <v>371</v>
      </c>
      <c r="H3" s="267"/>
    </row>
    <row r="4" spans="1:14" s="128" customFormat="1" ht="47" thickBot="1" x14ac:dyDescent="0.4">
      <c r="A4" s="133" t="s">
        <v>331</v>
      </c>
      <c r="B4" s="133" t="s">
        <v>751</v>
      </c>
      <c r="C4" s="351" t="s">
        <v>372</v>
      </c>
      <c r="D4" s="351" t="s">
        <v>373</v>
      </c>
      <c r="E4" s="351" t="s">
        <v>374</v>
      </c>
      <c r="F4" s="351" t="s">
        <v>375</v>
      </c>
      <c r="G4" s="351" t="s">
        <v>752</v>
      </c>
      <c r="H4" s="314"/>
      <c r="I4" s="353"/>
      <c r="J4" s="353"/>
      <c r="K4" s="353"/>
      <c r="L4" s="353"/>
      <c r="M4" s="353"/>
      <c r="N4" s="353"/>
    </row>
    <row r="5" spans="1:14" x14ac:dyDescent="0.35">
      <c r="A5" s="288" t="s">
        <v>338</v>
      </c>
      <c r="B5" s="17" t="s">
        <v>547</v>
      </c>
      <c r="C5" s="37">
        <v>89.781589999999994</v>
      </c>
      <c r="D5" s="37">
        <v>355.80900000000003</v>
      </c>
      <c r="E5" s="37">
        <v>445.59059000000002</v>
      </c>
      <c r="F5" s="37">
        <v>926.75591593871104</v>
      </c>
      <c r="G5" s="37">
        <v>1372.3465059387111</v>
      </c>
      <c r="H5" s="267"/>
    </row>
    <row r="6" spans="1:14" x14ac:dyDescent="0.35">
      <c r="A6" s="288"/>
      <c r="B6" s="17" t="s">
        <v>549</v>
      </c>
      <c r="C6" s="37">
        <v>1.8933</v>
      </c>
      <c r="D6" s="407">
        <v>0</v>
      </c>
      <c r="E6" s="37">
        <v>1.8933</v>
      </c>
      <c r="F6" s="37">
        <v>1127.6196236373301</v>
      </c>
      <c r="G6" s="37">
        <v>1129.51292363733</v>
      </c>
      <c r="H6" s="267"/>
    </row>
    <row r="7" spans="1:14" ht="31" x14ac:dyDescent="0.35">
      <c r="A7" s="288"/>
      <c r="B7" s="17" t="s">
        <v>551</v>
      </c>
      <c r="C7" s="37">
        <v>341.12745999999999</v>
      </c>
      <c r="D7" s="37">
        <v>2.0794800000000002</v>
      </c>
      <c r="E7" s="37">
        <v>343.20693999999997</v>
      </c>
      <c r="F7" s="37">
        <v>2764.3366410920398</v>
      </c>
      <c r="G7" s="37">
        <v>3107.5435810920399</v>
      </c>
      <c r="H7" s="267"/>
    </row>
    <row r="8" spans="1:14" ht="31" x14ac:dyDescent="0.35">
      <c r="A8" s="288"/>
      <c r="B8" s="17" t="s">
        <v>543</v>
      </c>
      <c r="C8" s="37">
        <v>331.39307002744198</v>
      </c>
      <c r="D8" s="37">
        <v>24.373660000000001</v>
      </c>
      <c r="E8" s="37">
        <v>355.76673002744201</v>
      </c>
      <c r="F8" s="37">
        <v>449.93124869622801</v>
      </c>
      <c r="G8" s="37">
        <v>805.69797872367008</v>
      </c>
      <c r="H8" s="267"/>
    </row>
    <row r="9" spans="1:14" x14ac:dyDescent="0.35">
      <c r="A9" s="288"/>
      <c r="B9" s="17" t="s">
        <v>557</v>
      </c>
      <c r="C9" s="37">
        <v>355.79975000000002</v>
      </c>
      <c r="D9" s="37">
        <v>91.087000000000003</v>
      </c>
      <c r="E9" s="37">
        <v>446.88675000000001</v>
      </c>
      <c r="F9" s="37">
        <v>2119.7359790576102</v>
      </c>
      <c r="G9" s="37">
        <v>2566.6227290576103</v>
      </c>
      <c r="H9" s="267"/>
    </row>
    <row r="10" spans="1:14" ht="31" x14ac:dyDescent="0.35">
      <c r="A10" s="288"/>
      <c r="B10" s="17" t="s">
        <v>562</v>
      </c>
      <c r="C10" s="37">
        <v>104.343665348535</v>
      </c>
      <c r="D10" s="37">
        <v>68.872</v>
      </c>
      <c r="E10" s="37">
        <v>173.215665348535</v>
      </c>
      <c r="F10" s="37">
        <v>6144.8952488363402</v>
      </c>
      <c r="G10" s="37">
        <v>6318.1109141848756</v>
      </c>
      <c r="H10" s="267"/>
    </row>
    <row r="11" spans="1:14" x14ac:dyDescent="0.35">
      <c r="A11" s="288"/>
      <c r="B11" s="17" t="s">
        <v>565</v>
      </c>
      <c r="C11" s="37">
        <v>467.08930114567602</v>
      </c>
      <c r="D11" s="37">
        <v>2.57606</v>
      </c>
      <c r="E11" s="37">
        <v>469.665361145676</v>
      </c>
      <c r="F11" s="37">
        <v>909.08320636858696</v>
      </c>
      <c r="G11" s="37">
        <v>1378.748567514263</v>
      </c>
      <c r="H11" s="267"/>
    </row>
    <row r="12" spans="1:14" ht="15.65" customHeight="1" thickBot="1" x14ac:dyDescent="0.4">
      <c r="A12" s="288"/>
      <c r="B12" s="60" t="s">
        <v>753</v>
      </c>
      <c r="C12" s="57">
        <v>653.74629318664699</v>
      </c>
      <c r="D12" s="57">
        <v>0</v>
      </c>
      <c r="E12" s="57">
        <v>653.74629318664699</v>
      </c>
      <c r="F12" s="57">
        <v>1508.89956464282</v>
      </c>
      <c r="G12" s="57">
        <v>2162.6458578294669</v>
      </c>
      <c r="H12" s="267"/>
    </row>
    <row r="13" spans="1:14" ht="16" thickBot="1" x14ac:dyDescent="0.4">
      <c r="A13" s="288"/>
      <c r="B13" s="18" t="s">
        <v>400</v>
      </c>
      <c r="C13" s="38">
        <v>2345.1744297083001</v>
      </c>
      <c r="D13" s="38">
        <v>544.79719999999998</v>
      </c>
      <c r="E13" s="38">
        <v>2889.9716297083</v>
      </c>
      <c r="F13" s="38">
        <v>15951.257428269664</v>
      </c>
      <c r="G13" s="38">
        <v>18841.229057977966</v>
      </c>
      <c r="H13" s="267"/>
    </row>
    <row r="14" spans="1:14" x14ac:dyDescent="0.35">
      <c r="A14" s="288" t="s">
        <v>340</v>
      </c>
      <c r="B14" s="17" t="s">
        <v>575</v>
      </c>
      <c r="C14" s="37">
        <v>970.23820000000001</v>
      </c>
      <c r="D14" s="37">
        <v>0.23899999999999999</v>
      </c>
      <c r="E14" s="37">
        <v>970.47720000000004</v>
      </c>
      <c r="F14" s="37">
        <v>1132.11053350565</v>
      </c>
      <c r="G14" s="37">
        <v>2102.5877335056502</v>
      </c>
      <c r="H14" s="267"/>
    </row>
    <row r="15" spans="1:14" ht="31" x14ac:dyDescent="0.35">
      <c r="A15" s="288"/>
      <c r="B15" s="17" t="s">
        <v>602</v>
      </c>
      <c r="C15" s="37">
        <v>406.47647000000001</v>
      </c>
      <c r="D15" s="37">
        <v>176.81668254330799</v>
      </c>
      <c r="E15" s="37">
        <v>583.293152543308</v>
      </c>
      <c r="F15" s="37">
        <v>950.71477901053095</v>
      </c>
      <c r="G15" s="37">
        <v>1534.0079315538389</v>
      </c>
      <c r="H15" s="267"/>
    </row>
    <row r="16" spans="1:14" ht="46.5" x14ac:dyDescent="0.35">
      <c r="A16" s="288"/>
      <c r="B16" s="17" t="s">
        <v>577</v>
      </c>
      <c r="C16" s="37">
        <v>46.197839999999999</v>
      </c>
      <c r="D16" s="37">
        <v>1828.0494844023899</v>
      </c>
      <c r="E16" s="37">
        <v>1874.2473244023899</v>
      </c>
      <c r="F16" s="37">
        <v>568.07534999999996</v>
      </c>
      <c r="G16" s="37">
        <v>2442.32267440239</v>
      </c>
      <c r="H16" s="267"/>
    </row>
    <row r="17" spans="1:9" ht="62" x14ac:dyDescent="0.35">
      <c r="A17" s="288"/>
      <c r="B17" s="17" t="s">
        <v>780</v>
      </c>
      <c r="C17" s="37">
        <v>594.36547029170003</v>
      </c>
      <c r="D17" s="37">
        <v>1819.68967</v>
      </c>
      <c r="E17" s="37">
        <v>2414.0551402916999</v>
      </c>
      <c r="F17" s="37">
        <v>637.458420627333</v>
      </c>
      <c r="G17" s="37">
        <v>3051.5135609190329</v>
      </c>
      <c r="H17" s="267"/>
    </row>
    <row r="18" spans="1:9" x14ac:dyDescent="0.35">
      <c r="A18" s="288"/>
      <c r="B18" s="17" t="s">
        <v>581</v>
      </c>
      <c r="C18" s="37">
        <v>87.998000000000005</v>
      </c>
      <c r="D18" s="37">
        <v>53.332000000000001</v>
      </c>
      <c r="E18" s="37">
        <v>141.33000000000001</v>
      </c>
      <c r="F18" s="37">
        <v>10.097569999999999</v>
      </c>
      <c r="G18" s="37">
        <v>151.42757</v>
      </c>
      <c r="H18" s="416"/>
      <c r="I18" s="202"/>
    </row>
    <row r="19" spans="1:9" ht="18.5" x14ac:dyDescent="0.35">
      <c r="A19" s="288"/>
      <c r="B19" s="17" t="s">
        <v>781</v>
      </c>
      <c r="C19" s="37">
        <v>559.29363999999998</v>
      </c>
      <c r="D19" s="37">
        <v>2483.25720296896</v>
      </c>
      <c r="E19" s="37">
        <v>3042.5508429689598</v>
      </c>
      <c r="F19" s="37">
        <v>3266.44291723478</v>
      </c>
      <c r="G19" s="37">
        <v>6308.9937602037398</v>
      </c>
      <c r="H19" s="267"/>
    </row>
    <row r="20" spans="1:9" ht="18.5" x14ac:dyDescent="0.35">
      <c r="A20" s="288"/>
      <c r="B20" s="17" t="s">
        <v>782</v>
      </c>
      <c r="C20" s="37" t="s">
        <v>378</v>
      </c>
      <c r="D20" s="37">
        <v>30</v>
      </c>
      <c r="E20" s="37">
        <v>30</v>
      </c>
      <c r="F20" s="37">
        <v>204.198211423505</v>
      </c>
      <c r="G20" s="37">
        <v>234.198211423505</v>
      </c>
      <c r="H20" s="267"/>
    </row>
    <row r="21" spans="1:9" x14ac:dyDescent="0.35">
      <c r="A21" s="288"/>
      <c r="B21" s="17" t="s">
        <v>587</v>
      </c>
      <c r="C21" s="37">
        <v>184.38399999999999</v>
      </c>
      <c r="D21" s="37">
        <v>0</v>
      </c>
      <c r="E21" s="37">
        <v>184.38399999999999</v>
      </c>
      <c r="F21" s="37">
        <v>169.12144797422101</v>
      </c>
      <c r="G21" s="37">
        <v>353.505447974221</v>
      </c>
      <c r="H21" s="416"/>
      <c r="I21" s="202"/>
    </row>
    <row r="22" spans="1:9" x14ac:dyDescent="0.35">
      <c r="A22" s="288"/>
      <c r="B22" s="17" t="s">
        <v>591</v>
      </c>
      <c r="C22" s="37">
        <v>673.80751999999995</v>
      </c>
      <c r="D22" s="37">
        <v>3.5750000000000002</v>
      </c>
      <c r="E22" s="37">
        <v>677.38252</v>
      </c>
      <c r="F22" s="37">
        <v>3217.52206051454</v>
      </c>
      <c r="G22" s="37">
        <v>3894.9045805145402</v>
      </c>
      <c r="H22" s="267"/>
    </row>
    <row r="23" spans="1:9" x14ac:dyDescent="0.35">
      <c r="A23" s="288"/>
      <c r="B23" s="17" t="s">
        <v>596</v>
      </c>
      <c r="C23" s="37">
        <v>212.67971</v>
      </c>
      <c r="D23" s="37">
        <v>178.54745019380499</v>
      </c>
      <c r="E23" s="37">
        <v>391.22716019380499</v>
      </c>
      <c r="F23" s="37">
        <v>300.42844000000002</v>
      </c>
      <c r="G23" s="37">
        <v>691.65560019380496</v>
      </c>
      <c r="H23" s="267"/>
    </row>
    <row r="24" spans="1:9" x14ac:dyDescent="0.35">
      <c r="A24" s="288"/>
      <c r="B24" s="17" t="s">
        <v>598</v>
      </c>
      <c r="C24" s="37">
        <v>28.545000000000002</v>
      </c>
      <c r="D24" s="37">
        <v>0</v>
      </c>
      <c r="E24" s="37">
        <v>28.545000000000002</v>
      </c>
      <c r="F24" s="37">
        <v>58.334000000000003</v>
      </c>
      <c r="G24" s="37">
        <v>86.879000000000005</v>
      </c>
      <c r="H24" s="267"/>
    </row>
    <row r="25" spans="1:9" ht="31" x14ac:dyDescent="0.35">
      <c r="A25" s="288"/>
      <c r="B25" s="17" t="s">
        <v>600</v>
      </c>
      <c r="C25" s="37">
        <v>219.02457999999999</v>
      </c>
      <c r="D25" s="37">
        <v>435.36512585826301</v>
      </c>
      <c r="E25" s="37">
        <v>654.38970585826303</v>
      </c>
      <c r="F25" s="37">
        <v>418.11084805714302</v>
      </c>
      <c r="G25" s="37">
        <v>1072.500553915406</v>
      </c>
      <c r="H25" s="267"/>
    </row>
    <row r="26" spans="1:9" ht="16" thickBot="1" x14ac:dyDescent="0.4">
      <c r="A26" s="288"/>
      <c r="B26" s="60" t="s">
        <v>757</v>
      </c>
      <c r="C26" s="57">
        <v>814.08699999999999</v>
      </c>
      <c r="D26" s="57">
        <v>3.1990908122420101</v>
      </c>
      <c r="E26" s="57">
        <v>817.28609081224204</v>
      </c>
      <c r="F26" s="57">
        <v>42.443240000000003</v>
      </c>
      <c r="G26" s="57">
        <v>859.7293308122421</v>
      </c>
      <c r="H26" s="267"/>
    </row>
    <row r="27" spans="1:9" ht="16" thickBot="1" x14ac:dyDescent="0.4">
      <c r="A27" s="288"/>
      <c r="B27" s="2" t="s">
        <v>400</v>
      </c>
      <c r="C27" s="5">
        <v>4797.0974302917002</v>
      </c>
      <c r="D27" s="5">
        <v>7012.0707067789672</v>
      </c>
      <c r="E27" s="5">
        <v>11809.168137070666</v>
      </c>
      <c r="F27" s="5">
        <v>10975.057818347705</v>
      </c>
      <c r="G27" s="5">
        <v>22784.225955418373</v>
      </c>
      <c r="H27" s="267"/>
    </row>
    <row r="28" spans="1:9" x14ac:dyDescent="0.35">
      <c r="A28" s="563" t="s">
        <v>341</v>
      </c>
      <c r="B28" s="17" t="s">
        <v>758</v>
      </c>
      <c r="C28" s="37">
        <v>319.14100000000002</v>
      </c>
      <c r="D28" s="37">
        <v>1142.4392375873899</v>
      </c>
      <c r="E28" s="37">
        <v>1461.58023758739</v>
      </c>
      <c r="F28" s="37">
        <v>821.47042095142899</v>
      </c>
      <c r="G28" s="37">
        <v>2283.0506585388189</v>
      </c>
      <c r="H28" s="267"/>
    </row>
    <row r="29" spans="1:9" x14ac:dyDescent="0.35">
      <c r="A29" s="563"/>
      <c r="B29" s="17" t="s">
        <v>759</v>
      </c>
      <c r="C29" s="37">
        <v>236.64099999999999</v>
      </c>
      <c r="D29" s="37">
        <v>643.21699999999998</v>
      </c>
      <c r="E29" s="37">
        <v>879.85799999999995</v>
      </c>
      <c r="F29" s="37">
        <v>747.21600000000001</v>
      </c>
      <c r="G29" s="37">
        <v>1627.0740000000001</v>
      </c>
      <c r="H29" s="267"/>
    </row>
    <row r="30" spans="1:9" ht="16" thickBot="1" x14ac:dyDescent="0.4">
      <c r="A30" s="288"/>
      <c r="B30" s="60" t="s">
        <v>760</v>
      </c>
      <c r="C30" s="57">
        <v>359.93982999999997</v>
      </c>
      <c r="D30" s="57">
        <v>1425.20151874823</v>
      </c>
      <c r="E30" s="57">
        <v>1785.14134874823</v>
      </c>
      <c r="F30" s="57">
        <v>3605.6789140610099</v>
      </c>
      <c r="G30" s="57">
        <v>5390.8202628092404</v>
      </c>
      <c r="H30" s="267"/>
    </row>
    <row r="31" spans="1:9" ht="16" thickBot="1" x14ac:dyDescent="0.4">
      <c r="A31" s="288"/>
      <c r="B31" s="18" t="s">
        <v>400</v>
      </c>
      <c r="C31" s="38">
        <v>915.72182999999995</v>
      </c>
      <c r="D31" s="38">
        <v>3210.8577563356203</v>
      </c>
      <c r="E31" s="38">
        <v>4126.5795863356198</v>
      </c>
      <c r="F31" s="38">
        <v>5174.3653350124387</v>
      </c>
      <c r="G31" s="38">
        <v>9300.9449213480584</v>
      </c>
      <c r="H31" s="267"/>
    </row>
    <row r="32" spans="1:9" ht="46.5" x14ac:dyDescent="0.35">
      <c r="A32" s="288" t="s">
        <v>342</v>
      </c>
      <c r="B32" s="17" t="s">
        <v>616</v>
      </c>
      <c r="C32" s="37">
        <v>1095.9034666666701</v>
      </c>
      <c r="D32" s="37">
        <v>13.881</v>
      </c>
      <c r="E32" s="37">
        <v>1109.7844666666701</v>
      </c>
      <c r="F32" s="37">
        <v>661.55287999999996</v>
      </c>
      <c r="G32" s="37">
        <v>1771.3373466666701</v>
      </c>
      <c r="H32" s="267"/>
    </row>
    <row r="33" spans="1:7" ht="31" x14ac:dyDescent="0.35">
      <c r="A33" s="288"/>
      <c r="B33" s="17" t="s">
        <v>614</v>
      </c>
      <c r="C33" s="37">
        <v>1851.9609166666701</v>
      </c>
      <c r="D33" s="407">
        <v>0</v>
      </c>
      <c r="E33" s="37">
        <v>1851.9609166666701</v>
      </c>
      <c r="F33" s="37">
        <v>1051.6632970205301</v>
      </c>
      <c r="G33" s="37">
        <v>2903.6242136872002</v>
      </c>
    </row>
    <row r="34" spans="1:7" ht="31" x14ac:dyDescent="0.35">
      <c r="A34" s="288"/>
      <c r="B34" s="17" t="s">
        <v>618</v>
      </c>
      <c r="C34" s="37">
        <v>2073.8543500000001</v>
      </c>
      <c r="D34" s="37">
        <v>627.11604199999999</v>
      </c>
      <c r="E34" s="37">
        <v>2700.9703920000002</v>
      </c>
      <c r="F34" s="37">
        <v>2225.66719675287</v>
      </c>
      <c r="G34" s="37">
        <v>4926.6375887528702</v>
      </c>
    </row>
    <row r="35" spans="1:7" x14ac:dyDescent="0.35">
      <c r="A35" s="288"/>
      <c r="B35" s="17" t="s">
        <v>620</v>
      </c>
      <c r="C35" s="37">
        <v>819.30889999999999</v>
      </c>
      <c r="D35" s="37">
        <v>109.706127823212</v>
      </c>
      <c r="E35" s="37">
        <v>929.01502782321199</v>
      </c>
      <c r="F35" s="37">
        <v>855.65801520000002</v>
      </c>
      <c r="G35" s="37">
        <v>1784.6730430232119</v>
      </c>
    </row>
    <row r="36" spans="1:7" x14ac:dyDescent="0.35">
      <c r="A36" s="288"/>
      <c r="B36" s="17" t="s">
        <v>622</v>
      </c>
      <c r="C36" s="37">
        <v>1297.85566666667</v>
      </c>
      <c r="D36" s="407">
        <v>5.742</v>
      </c>
      <c r="E36" s="37">
        <v>1303.59766666667</v>
      </c>
      <c r="F36" s="37">
        <v>1176.59554803215</v>
      </c>
      <c r="G36" s="37">
        <v>2480.1932146988202</v>
      </c>
    </row>
    <row r="37" spans="1:7" x14ac:dyDescent="0.35">
      <c r="A37" s="288"/>
      <c r="B37" s="17" t="s">
        <v>761</v>
      </c>
      <c r="C37" s="37">
        <v>609.97820000000002</v>
      </c>
      <c r="D37" s="37">
        <v>245.3</v>
      </c>
      <c r="E37" s="37">
        <v>855.27819999999997</v>
      </c>
      <c r="F37" s="37">
        <v>414.96003566127001</v>
      </c>
      <c r="G37" s="37">
        <v>1270.23823566127</v>
      </c>
    </row>
    <row r="38" spans="1:7" ht="31.5" thickBot="1" x14ac:dyDescent="0.4">
      <c r="A38" s="288"/>
      <c r="B38" s="60" t="s">
        <v>762</v>
      </c>
      <c r="C38" s="57">
        <v>1513.867</v>
      </c>
      <c r="D38" s="474">
        <v>0</v>
      </c>
      <c r="E38" s="57">
        <v>1513.867</v>
      </c>
      <c r="F38" s="57">
        <v>51.524999999999999</v>
      </c>
      <c r="G38" s="57">
        <v>1565.3920000000001</v>
      </c>
    </row>
    <row r="39" spans="1:7" ht="16" thickBot="1" x14ac:dyDescent="0.4">
      <c r="A39" s="288"/>
      <c r="B39" s="18" t="s">
        <v>400</v>
      </c>
      <c r="C39" s="38">
        <v>9262.7285000000102</v>
      </c>
      <c r="D39" s="38">
        <v>1001.7451698232119</v>
      </c>
      <c r="E39" s="38">
        <v>10264.473669823223</v>
      </c>
      <c r="F39" s="38">
        <v>6437.6219726668196</v>
      </c>
      <c r="G39" s="38">
        <v>16702.095642490043</v>
      </c>
    </row>
    <row r="40" spans="1:7" ht="31" x14ac:dyDescent="0.35">
      <c r="A40" s="288" t="s">
        <v>343</v>
      </c>
      <c r="B40" s="430" t="s">
        <v>763</v>
      </c>
      <c r="C40" s="37">
        <v>881.16243999999995</v>
      </c>
      <c r="D40" s="407"/>
      <c r="E40" s="37">
        <v>881.16243999999995</v>
      </c>
      <c r="F40" s="37">
        <v>4785.8213974767004</v>
      </c>
      <c r="G40" s="37">
        <v>5666.9838374767005</v>
      </c>
    </row>
    <row r="41" spans="1:7" x14ac:dyDescent="0.35">
      <c r="A41" s="288"/>
      <c r="B41" s="430" t="s">
        <v>783</v>
      </c>
      <c r="C41" s="37">
        <v>1110.7455666666699</v>
      </c>
      <c r="D41" s="407"/>
      <c r="E41" s="37">
        <v>1110.7455666666699</v>
      </c>
      <c r="F41" s="37">
        <v>4934.2032263649598</v>
      </c>
      <c r="G41" s="37">
        <v>6044.94879303163</v>
      </c>
    </row>
    <row r="42" spans="1:7" x14ac:dyDescent="0.35">
      <c r="A42" s="288"/>
      <c r="B42" s="430" t="s">
        <v>638</v>
      </c>
      <c r="C42" s="37">
        <v>1440.4163366666701</v>
      </c>
      <c r="D42" s="407"/>
      <c r="E42" s="37">
        <v>1440.4163366666701</v>
      </c>
      <c r="F42" s="37">
        <v>1323.0351000000001</v>
      </c>
      <c r="G42" s="37">
        <v>2763.4514366666699</v>
      </c>
    </row>
    <row r="43" spans="1:7" x14ac:dyDescent="0.35">
      <c r="A43" s="288"/>
      <c r="B43" s="430" t="s">
        <v>640</v>
      </c>
      <c r="C43" s="37">
        <v>794.06239666666704</v>
      </c>
      <c r="D43" s="407"/>
      <c r="E43" s="37">
        <v>794.06239666666704</v>
      </c>
      <c r="F43" s="37">
        <v>992.78638999999998</v>
      </c>
      <c r="G43" s="37">
        <v>1786.8487866666669</v>
      </c>
    </row>
    <row r="44" spans="1:7" x14ac:dyDescent="0.35">
      <c r="A44" s="288"/>
      <c r="B44" s="430" t="s">
        <v>765</v>
      </c>
      <c r="C44" s="37">
        <v>913.52773999999999</v>
      </c>
      <c r="D44" s="407"/>
      <c r="E44" s="37">
        <v>913.52773999999999</v>
      </c>
      <c r="F44" s="37">
        <v>904.10954574632694</v>
      </c>
      <c r="G44" s="37">
        <v>1817.6372857463271</v>
      </c>
    </row>
    <row r="45" spans="1:7" ht="18" customHeight="1" thickBot="1" x14ac:dyDescent="0.4">
      <c r="A45" s="288"/>
      <c r="B45" s="469" t="s">
        <v>766</v>
      </c>
      <c r="C45" s="57">
        <v>103.964</v>
      </c>
      <c r="D45" s="474"/>
      <c r="E45" s="57">
        <v>103.964</v>
      </c>
      <c r="F45" s="57">
        <v>753.05700000000002</v>
      </c>
      <c r="G45" s="57">
        <v>857.02099999999996</v>
      </c>
    </row>
    <row r="46" spans="1:7" ht="16" thickBot="1" x14ac:dyDescent="0.4">
      <c r="A46" s="288"/>
      <c r="B46" s="2" t="s">
        <v>400</v>
      </c>
      <c r="C46" s="38">
        <v>5243.8784800000067</v>
      </c>
      <c r="D46" s="38">
        <v>0</v>
      </c>
      <c r="E46" s="38">
        <v>5243.8784800000067</v>
      </c>
      <c r="F46" s="38">
        <v>13693.012659587986</v>
      </c>
      <c r="G46" s="38">
        <v>18936.891139587995</v>
      </c>
    </row>
    <row r="47" spans="1:7" x14ac:dyDescent="0.35">
      <c r="A47" s="563" t="s">
        <v>344</v>
      </c>
      <c r="B47" s="430" t="s">
        <v>649</v>
      </c>
      <c r="C47" s="37">
        <v>224.95525000000001</v>
      </c>
      <c r="D47" s="37">
        <v>12.590999999999999</v>
      </c>
      <c r="E47" s="37">
        <v>237.54625000000001</v>
      </c>
      <c r="F47" s="37">
        <v>338.03251999999998</v>
      </c>
      <c r="G47" s="37">
        <v>575.57876999999996</v>
      </c>
    </row>
    <row r="48" spans="1:7" x14ac:dyDescent="0.35">
      <c r="A48" s="563"/>
      <c r="B48" s="430" t="s">
        <v>653</v>
      </c>
      <c r="C48" s="37">
        <v>1116.6895</v>
      </c>
      <c r="D48" s="37">
        <v>0</v>
      </c>
      <c r="E48" s="37">
        <v>1116.6895</v>
      </c>
      <c r="F48" s="37">
        <v>2059.4851940160802</v>
      </c>
      <c r="G48" s="37">
        <v>3176.1746940160801</v>
      </c>
    </row>
    <row r="49" spans="1:11" ht="31" x14ac:dyDescent="0.35">
      <c r="A49" s="288"/>
      <c r="B49" s="430" t="s">
        <v>651</v>
      </c>
      <c r="C49" s="37">
        <v>523.19730000000004</v>
      </c>
      <c r="D49" s="407">
        <v>0</v>
      </c>
      <c r="E49" s="37">
        <v>523.19730000000004</v>
      </c>
      <c r="F49" s="37">
        <v>1423.39227333333</v>
      </c>
      <c r="G49" s="37">
        <v>1946.58957333333</v>
      </c>
      <c r="H49" s="267"/>
    </row>
    <row r="50" spans="1:11" x14ac:dyDescent="0.35">
      <c r="A50" s="288"/>
      <c r="B50" s="430" t="s">
        <v>655</v>
      </c>
      <c r="C50" s="37">
        <v>2629.9659799999999</v>
      </c>
      <c r="D50" s="407">
        <v>0</v>
      </c>
      <c r="E50" s="37">
        <v>2629.9659799999999</v>
      </c>
      <c r="F50" s="37">
        <v>1384.6535979396399</v>
      </c>
      <c r="G50" s="37">
        <v>4014.6195779396398</v>
      </c>
      <c r="H50" s="267"/>
    </row>
    <row r="51" spans="1:11" x14ac:dyDescent="0.35">
      <c r="A51" s="288"/>
      <c r="B51" s="430" t="s">
        <v>658</v>
      </c>
      <c r="C51" s="37">
        <v>354.96512000000001</v>
      </c>
      <c r="D51" s="37">
        <v>0</v>
      </c>
      <c r="E51" s="37">
        <v>354.96512000000001</v>
      </c>
      <c r="F51" s="37">
        <v>1531.6407799999999</v>
      </c>
      <c r="G51" s="37">
        <v>1886.6059</v>
      </c>
      <c r="H51" s="267"/>
    </row>
    <row r="52" spans="1:11" x14ac:dyDescent="0.35">
      <c r="A52" s="288"/>
      <c r="B52" s="430" t="s">
        <v>661</v>
      </c>
      <c r="C52" s="37">
        <v>237.54542000000001</v>
      </c>
      <c r="D52" s="37">
        <v>1.3759999999999999</v>
      </c>
      <c r="E52" s="37">
        <v>238.92142000000001</v>
      </c>
      <c r="F52" s="37">
        <v>385.35577333333299</v>
      </c>
      <c r="G52" s="37">
        <v>624.277193333333</v>
      </c>
      <c r="H52" s="267"/>
    </row>
    <row r="53" spans="1:11" ht="31.5" thickBot="1" x14ac:dyDescent="0.4">
      <c r="A53" s="288"/>
      <c r="B53" s="469" t="s">
        <v>784</v>
      </c>
      <c r="C53" s="57">
        <v>2698.7394899999999</v>
      </c>
      <c r="D53" s="474">
        <v>0</v>
      </c>
      <c r="E53" s="57">
        <v>2698.7394899999999</v>
      </c>
      <c r="F53" s="57">
        <v>557.159465285701</v>
      </c>
      <c r="G53" s="57">
        <v>3255.898955285701</v>
      </c>
      <c r="H53" s="267"/>
    </row>
    <row r="54" spans="1:11" ht="16" thickBot="1" x14ac:dyDescent="0.4">
      <c r="A54" s="288"/>
      <c r="B54" s="2" t="s">
        <v>400</v>
      </c>
      <c r="C54" s="38">
        <v>7786.0580600000003</v>
      </c>
      <c r="D54" s="38">
        <v>13.966999999999999</v>
      </c>
      <c r="E54" s="38">
        <v>7800.0250599999999</v>
      </c>
      <c r="F54" s="38">
        <v>7679.7196039080836</v>
      </c>
      <c r="G54" s="38">
        <v>15479.744663908084</v>
      </c>
      <c r="H54" s="267"/>
    </row>
    <row r="55" spans="1:11" x14ac:dyDescent="0.35">
      <c r="A55" s="288" t="s">
        <v>345</v>
      </c>
      <c r="B55" s="17" t="s">
        <v>768</v>
      </c>
      <c r="C55" s="37">
        <v>154.3343601</v>
      </c>
      <c r="D55" s="37">
        <v>0</v>
      </c>
      <c r="E55" s="37">
        <v>154.3343601</v>
      </c>
      <c r="F55" s="37">
        <v>357.53911559845699</v>
      </c>
      <c r="G55" s="37">
        <v>511.87347569845701</v>
      </c>
      <c r="H55"/>
    </row>
    <row r="56" spans="1:11" x14ac:dyDescent="0.35">
      <c r="A56" s="288"/>
      <c r="B56" s="17" t="s">
        <v>666</v>
      </c>
      <c r="C56" s="37">
        <v>459.38400000000001</v>
      </c>
      <c r="D56" s="37">
        <v>4.1301951088970297</v>
      </c>
      <c r="E56" s="37">
        <v>463.51419510889707</v>
      </c>
      <c r="F56" s="37">
        <v>1381.0962300614401</v>
      </c>
      <c r="G56" s="37">
        <v>1844.6104251703373</v>
      </c>
      <c r="H56"/>
      <c r="K56" s="206"/>
    </row>
    <row r="57" spans="1:11" ht="31" x14ac:dyDescent="0.35">
      <c r="A57" s="288"/>
      <c r="B57" s="17" t="s">
        <v>668</v>
      </c>
      <c r="C57" s="37">
        <v>359.67935999999997</v>
      </c>
      <c r="D57" s="37">
        <v>0</v>
      </c>
      <c r="E57" s="37">
        <v>359.67935999999997</v>
      </c>
      <c r="F57" s="37">
        <v>1330.36525130475</v>
      </c>
      <c r="G57" s="37">
        <v>1690.0446113047501</v>
      </c>
      <c r="H57"/>
      <c r="I57" s="203"/>
    </row>
    <row r="58" spans="1:11" ht="46.5" x14ac:dyDescent="0.35">
      <c r="A58" s="288"/>
      <c r="B58" s="17" t="s">
        <v>669</v>
      </c>
      <c r="C58" s="37">
        <v>217.51009999999999</v>
      </c>
      <c r="D58" s="407">
        <v>39.914071760879402</v>
      </c>
      <c r="E58" s="37">
        <v>257.4241717608794</v>
      </c>
      <c r="F58" s="37">
        <v>2944.8566415730902</v>
      </c>
      <c r="G58" s="37">
        <v>3202.2808133339695</v>
      </c>
      <c r="H58"/>
    </row>
    <row r="59" spans="1:11" ht="31" x14ac:dyDescent="0.35">
      <c r="A59" s="288"/>
      <c r="B59" s="17" t="s">
        <v>672</v>
      </c>
      <c r="C59" s="37">
        <v>116.44486000000001</v>
      </c>
      <c r="D59" s="37">
        <v>13.853312994908499</v>
      </c>
      <c r="E59" s="37">
        <v>130.2981729949085</v>
      </c>
      <c r="F59" s="37">
        <v>3360.6569424315499</v>
      </c>
      <c r="G59" s="37">
        <v>3490.9551154264582</v>
      </c>
      <c r="H59"/>
    </row>
    <row r="60" spans="1:11" ht="46.5" x14ac:dyDescent="0.35">
      <c r="A60" s="288"/>
      <c r="B60" s="17" t="s">
        <v>675</v>
      </c>
      <c r="C60" s="37">
        <v>159.386</v>
      </c>
      <c r="D60" s="37">
        <v>0</v>
      </c>
      <c r="E60" s="37">
        <v>159.386</v>
      </c>
      <c r="F60" s="37">
        <v>271.476</v>
      </c>
      <c r="G60" s="37">
        <v>430.86199999999997</v>
      </c>
      <c r="H60"/>
    </row>
    <row r="61" spans="1:11" ht="16" thickBot="1" x14ac:dyDescent="0.4">
      <c r="A61" s="288"/>
      <c r="B61" s="60" t="s">
        <v>769</v>
      </c>
      <c r="C61" s="57">
        <v>406.99900000000002</v>
      </c>
      <c r="D61" s="57">
        <v>228.44342013531499</v>
      </c>
      <c r="E61" s="57">
        <v>635.44242013531505</v>
      </c>
      <c r="F61" s="57">
        <v>1865.3746242801001</v>
      </c>
      <c r="G61" s="57">
        <v>2500.8170444154152</v>
      </c>
      <c r="H61"/>
    </row>
    <row r="62" spans="1:11" ht="16" thickBot="1" x14ac:dyDescent="0.4">
      <c r="A62" s="288"/>
      <c r="B62" s="18" t="s">
        <v>400</v>
      </c>
      <c r="C62" s="38">
        <v>1873.7376801</v>
      </c>
      <c r="D62" s="38">
        <v>286.34099999999989</v>
      </c>
      <c r="E62" s="38">
        <v>2160.0786800999999</v>
      </c>
      <c r="F62" s="38">
        <v>11511.364805249388</v>
      </c>
      <c r="G62" s="38">
        <v>13671.443485349386</v>
      </c>
      <c r="H62" s="267"/>
    </row>
    <row r="63" spans="1:11" ht="46.5" x14ac:dyDescent="0.35">
      <c r="A63" s="431" t="s">
        <v>346</v>
      </c>
      <c r="B63" s="17" t="s">
        <v>683</v>
      </c>
      <c r="C63" s="37">
        <v>226.2345</v>
      </c>
      <c r="D63" s="407">
        <v>139.44399999999999</v>
      </c>
      <c r="E63" s="37">
        <v>365.67849999999999</v>
      </c>
      <c r="F63" s="37">
        <v>585.77707058031797</v>
      </c>
      <c r="G63" s="37">
        <v>951.45557058031795</v>
      </c>
      <c r="H63" s="267"/>
    </row>
    <row r="64" spans="1:11" ht="46.5" x14ac:dyDescent="0.35">
      <c r="A64" s="431"/>
      <c r="B64" s="17" t="s">
        <v>692</v>
      </c>
      <c r="C64" s="37">
        <v>1059.2339999999999</v>
      </c>
      <c r="D64" s="37">
        <v>1.7999999999999999E-2</v>
      </c>
      <c r="E64" s="37">
        <v>1059.252</v>
      </c>
      <c r="F64" s="37">
        <v>2947.4817422430101</v>
      </c>
      <c r="G64" s="37">
        <v>4006.7337422430101</v>
      </c>
      <c r="H64" s="267"/>
    </row>
    <row r="65" spans="1:7" x14ac:dyDescent="0.35">
      <c r="A65" s="431"/>
      <c r="B65" s="17" t="s">
        <v>681</v>
      </c>
      <c r="C65" s="37">
        <v>409.8503</v>
      </c>
      <c r="D65" s="37">
        <v>2.2000000000000002</v>
      </c>
      <c r="E65" s="37">
        <v>412.05029999999999</v>
      </c>
      <c r="F65" s="37">
        <v>2434.3214841956601</v>
      </c>
      <c r="G65" s="37">
        <v>2846.37178419566</v>
      </c>
    </row>
    <row r="66" spans="1:7" x14ac:dyDescent="0.35">
      <c r="A66" s="431"/>
      <c r="B66" s="17" t="s">
        <v>678</v>
      </c>
      <c r="C66" s="37">
        <v>494.46980000000002</v>
      </c>
      <c r="D66" s="37">
        <v>73.466999999999999</v>
      </c>
      <c r="E66" s="37">
        <v>567.93680000000006</v>
      </c>
      <c r="F66" s="37">
        <v>2505.7546342723899</v>
      </c>
      <c r="G66" s="37">
        <v>3073.6914342723899</v>
      </c>
    </row>
    <row r="67" spans="1:7" ht="16" thickBot="1" x14ac:dyDescent="0.4">
      <c r="A67" s="431"/>
      <c r="B67" s="60" t="s">
        <v>785</v>
      </c>
      <c r="C67" s="57">
        <v>112.94199999999999</v>
      </c>
      <c r="D67" s="57">
        <v>198.881</v>
      </c>
      <c r="E67" s="57">
        <v>311.82299999999998</v>
      </c>
      <c r="F67" s="57">
        <v>2597.6301428571401</v>
      </c>
      <c r="G67" s="57">
        <v>2909.4531428571399</v>
      </c>
    </row>
    <row r="68" spans="1:7" ht="16" thickBot="1" x14ac:dyDescent="0.4">
      <c r="A68" s="431"/>
      <c r="B68" s="18" t="s">
        <v>400</v>
      </c>
      <c r="C68" s="38">
        <v>2302.7305999999999</v>
      </c>
      <c r="D68" s="38">
        <v>414.01</v>
      </c>
      <c r="E68" s="38">
        <v>2716.7405999999996</v>
      </c>
      <c r="F68" s="38">
        <v>11070.965074148518</v>
      </c>
      <c r="G68" s="38">
        <v>13787.705674148518</v>
      </c>
    </row>
    <row r="69" spans="1:7" x14ac:dyDescent="0.35">
      <c r="A69" s="288" t="s">
        <v>347</v>
      </c>
      <c r="B69" s="17" t="s">
        <v>700</v>
      </c>
      <c r="C69" s="37">
        <v>305.38972000000001</v>
      </c>
      <c r="D69" s="37">
        <v>112.201333333333</v>
      </c>
      <c r="E69" s="37">
        <v>417.59105333333298</v>
      </c>
      <c r="F69" s="37">
        <v>2187.9232507931702</v>
      </c>
      <c r="G69" s="37">
        <v>2605.5143041265032</v>
      </c>
    </row>
    <row r="70" spans="1:7" ht="31" x14ac:dyDescent="0.35">
      <c r="A70" s="288"/>
      <c r="B70" s="17" t="s">
        <v>702</v>
      </c>
      <c r="C70" s="37">
        <v>122.20846</v>
      </c>
      <c r="D70" s="37">
        <v>23.499333333333301</v>
      </c>
      <c r="E70" s="37">
        <v>145.70779333333331</v>
      </c>
      <c r="F70" s="37">
        <v>1560.34120515111</v>
      </c>
      <c r="G70" s="37">
        <v>1706.0489984844432</v>
      </c>
    </row>
    <row r="71" spans="1:7" x14ac:dyDescent="0.35">
      <c r="A71" s="288"/>
      <c r="B71" s="17" t="s">
        <v>704</v>
      </c>
      <c r="C71" s="37">
        <v>102.408</v>
      </c>
      <c r="D71" s="37">
        <v>277.08199999999999</v>
      </c>
      <c r="E71" s="37">
        <v>379.49</v>
      </c>
      <c r="F71" s="37">
        <v>662.10637196378104</v>
      </c>
      <c r="G71" s="37">
        <v>1041.5963719637812</v>
      </c>
    </row>
    <row r="72" spans="1:7" x14ac:dyDescent="0.35">
      <c r="A72" s="288"/>
      <c r="B72" s="17" t="s">
        <v>705</v>
      </c>
      <c r="C72" s="37">
        <v>394.99851999999998</v>
      </c>
      <c r="D72" s="37">
        <v>325.25433333333302</v>
      </c>
      <c r="E72" s="37">
        <v>720.25285333333295</v>
      </c>
      <c r="F72" s="37">
        <v>1096.4253962185701</v>
      </c>
      <c r="G72" s="37">
        <v>1816.678249551903</v>
      </c>
    </row>
    <row r="73" spans="1:7" ht="31.5" thickBot="1" x14ac:dyDescent="0.4">
      <c r="A73" s="288"/>
      <c r="B73" s="60" t="s">
        <v>786</v>
      </c>
      <c r="C73" s="57">
        <v>10.047000000000001</v>
      </c>
      <c r="D73" s="57">
        <v>140</v>
      </c>
      <c r="E73" s="57">
        <v>150.047</v>
      </c>
      <c r="F73" s="57">
        <v>246.04928571428599</v>
      </c>
      <c r="G73" s="57">
        <v>396.09628571428595</v>
      </c>
    </row>
    <row r="74" spans="1:7" ht="16" thickBot="1" x14ac:dyDescent="0.4">
      <c r="A74" s="288"/>
      <c r="B74" s="18" t="s">
        <v>400</v>
      </c>
      <c r="C74" s="38">
        <v>935.05169999999998</v>
      </c>
      <c r="D74" s="38">
        <v>878.03699999999935</v>
      </c>
      <c r="E74" s="38">
        <v>1813.0886999999993</v>
      </c>
      <c r="F74" s="38">
        <v>5752.8455098409177</v>
      </c>
      <c r="G74" s="38">
        <v>7565.9342098409161</v>
      </c>
    </row>
    <row r="75" spans="1:7" ht="16" thickBot="1" x14ac:dyDescent="0.4">
      <c r="A75" s="129" t="s">
        <v>348</v>
      </c>
      <c r="B75" s="2"/>
      <c r="C75" s="38">
        <v>35462.178710100015</v>
      </c>
      <c r="D75" s="38">
        <v>13361.8258329378</v>
      </c>
      <c r="E75" s="38">
        <v>48824.004543037809</v>
      </c>
      <c r="F75" s="38">
        <v>88246.210207031516</v>
      </c>
      <c r="G75" s="38">
        <v>137070.21475006931</v>
      </c>
    </row>
    <row r="76" spans="1:7" ht="15.75" customHeight="1" x14ac:dyDescent="0.35">
      <c r="A76" s="288" t="s">
        <v>349</v>
      </c>
      <c r="B76" s="17" t="s">
        <v>709</v>
      </c>
      <c r="C76" s="37">
        <v>3.3239999999999998</v>
      </c>
      <c r="D76" s="37">
        <v>278.73399999999998</v>
      </c>
      <c r="E76" s="37">
        <v>282.05799999999999</v>
      </c>
      <c r="F76" s="37">
        <v>3840.7824155312001</v>
      </c>
      <c r="G76" s="37">
        <v>4122.8404155312001</v>
      </c>
    </row>
    <row r="77" spans="1:7" x14ac:dyDescent="0.35">
      <c r="A77" s="288"/>
      <c r="B77" s="17" t="s">
        <v>711</v>
      </c>
      <c r="C77" s="37">
        <v>104.408</v>
      </c>
      <c r="D77" s="37">
        <v>210.30099999999999</v>
      </c>
      <c r="E77" s="37">
        <v>314.709</v>
      </c>
      <c r="F77" s="37">
        <v>1986.3990717120701</v>
      </c>
      <c r="G77" s="37">
        <v>2301.1080717120699</v>
      </c>
    </row>
    <row r="78" spans="1:7" ht="31.5" thickBot="1" x14ac:dyDescent="0.4">
      <c r="A78" s="288"/>
      <c r="B78" s="60" t="s">
        <v>773</v>
      </c>
      <c r="C78" s="57">
        <v>37.275950000000002</v>
      </c>
      <c r="D78" s="474">
        <v>214.63900000000001</v>
      </c>
      <c r="E78" s="57">
        <v>251.91495</v>
      </c>
      <c r="F78" s="57">
        <v>515.08927000000006</v>
      </c>
      <c r="G78" s="57">
        <v>767.00422000000003</v>
      </c>
    </row>
    <row r="79" spans="1:7" ht="16" thickBot="1" x14ac:dyDescent="0.4">
      <c r="A79" s="288"/>
      <c r="B79" s="18" t="s">
        <v>400</v>
      </c>
      <c r="C79" s="38">
        <v>145.00794999999999</v>
      </c>
      <c r="D79" s="38">
        <v>703.67399999999998</v>
      </c>
      <c r="E79" s="38">
        <v>848.68195000000003</v>
      </c>
      <c r="F79" s="38">
        <v>6342.2707572432701</v>
      </c>
      <c r="G79" s="38">
        <v>7190.9527072432693</v>
      </c>
    </row>
    <row r="80" spans="1:7" x14ac:dyDescent="0.35">
      <c r="A80" s="288" t="s">
        <v>350</v>
      </c>
      <c r="B80" s="17" t="s">
        <v>736</v>
      </c>
      <c r="C80" s="37">
        <v>202.46799999999999</v>
      </c>
      <c r="D80" s="37"/>
      <c r="E80" s="37">
        <v>202.46799999999999</v>
      </c>
      <c r="F80" s="37">
        <v>1513.2825262793899</v>
      </c>
      <c r="G80" s="37">
        <v>1715.75052627939</v>
      </c>
    </row>
    <row r="81" spans="1:7" x14ac:dyDescent="0.35">
      <c r="A81" s="288"/>
      <c r="B81" s="17" t="s">
        <v>774</v>
      </c>
      <c r="C81" s="37">
        <v>0.755</v>
      </c>
      <c r="D81" s="407"/>
      <c r="E81" s="37">
        <v>0.755</v>
      </c>
      <c r="F81" s="37">
        <v>811.59156867520596</v>
      </c>
      <c r="G81" s="37">
        <v>812.34656867520596</v>
      </c>
    </row>
    <row r="82" spans="1:7" ht="31.5" thickBot="1" x14ac:dyDescent="0.4">
      <c r="A82" s="288"/>
      <c r="B82" s="60" t="s">
        <v>775</v>
      </c>
      <c r="C82" s="57">
        <v>47.532890000000002</v>
      </c>
      <c r="D82" s="57">
        <v>7.83</v>
      </c>
      <c r="E82" s="57">
        <v>55.36289</v>
      </c>
      <c r="F82" s="57">
        <v>1703.11825</v>
      </c>
      <c r="G82" s="57">
        <v>1758.4811400000001</v>
      </c>
    </row>
    <row r="83" spans="1:7" ht="16" thickBot="1" x14ac:dyDescent="0.4">
      <c r="A83" s="288"/>
      <c r="B83" s="18" t="s">
        <v>400</v>
      </c>
      <c r="C83" s="38">
        <v>250.75588999999999</v>
      </c>
      <c r="D83" s="38">
        <v>7.83</v>
      </c>
      <c r="E83" s="38">
        <v>258.58589000000001</v>
      </c>
      <c r="F83" s="38">
        <v>4027.9923449545959</v>
      </c>
      <c r="G83" s="38">
        <v>4286.5782349545962</v>
      </c>
    </row>
    <row r="84" spans="1:7" ht="16" thickBot="1" x14ac:dyDescent="0.4">
      <c r="A84" s="432" t="s">
        <v>351</v>
      </c>
      <c r="B84" s="2"/>
      <c r="C84" s="38">
        <v>395.76383999999996</v>
      </c>
      <c r="D84" s="38">
        <v>711.50400000000002</v>
      </c>
      <c r="E84" s="38">
        <v>1107.26784</v>
      </c>
      <c r="F84" s="38">
        <v>10370.263102197867</v>
      </c>
      <c r="G84" s="38">
        <v>11477.530942197865</v>
      </c>
    </row>
    <row r="85" spans="1:7" ht="16" thickBot="1" x14ac:dyDescent="0.4">
      <c r="A85" s="597" t="s">
        <v>352</v>
      </c>
      <c r="B85" s="597"/>
      <c r="C85" s="38">
        <v>35857.942550100015</v>
      </c>
      <c r="D85" s="38">
        <v>14073.329832937801</v>
      </c>
      <c r="E85" s="56">
        <v>49931.272383037809</v>
      </c>
      <c r="F85" s="38">
        <v>98616.47330922939</v>
      </c>
      <c r="G85" s="38">
        <v>148547.74569226717</v>
      </c>
    </row>
    <row r="86" spans="1:7" x14ac:dyDescent="0.35">
      <c r="A86" s="443" t="s">
        <v>364</v>
      </c>
      <c r="B86" s="179" t="s">
        <v>353</v>
      </c>
      <c r="C86" s="42" t="s">
        <v>378</v>
      </c>
      <c r="D86" s="42"/>
      <c r="E86" s="37" t="s">
        <v>378</v>
      </c>
      <c r="F86" s="42" t="s">
        <v>378</v>
      </c>
      <c r="G86" s="42">
        <v>210.66654207476148</v>
      </c>
    </row>
    <row r="87" spans="1:7" x14ac:dyDescent="0.35">
      <c r="A87" s="430"/>
      <c r="B87" s="17" t="s">
        <v>354</v>
      </c>
      <c r="C87" s="37">
        <v>264.33936999999997</v>
      </c>
      <c r="D87" s="37"/>
      <c r="E87" s="37">
        <v>264.33936999999997</v>
      </c>
      <c r="F87" s="37">
        <v>786.40407226677974</v>
      </c>
      <c r="G87" s="37">
        <v>1050.7434422667798</v>
      </c>
    </row>
    <row r="88" spans="1:7" x14ac:dyDescent="0.35">
      <c r="A88" s="430"/>
      <c r="B88" s="17" t="s">
        <v>355</v>
      </c>
      <c r="C88" s="37">
        <v>2.3824399999999994</v>
      </c>
      <c r="D88" s="407"/>
      <c r="E88" s="37">
        <v>2.3824399999999994</v>
      </c>
      <c r="F88" s="37">
        <v>158.01748499999999</v>
      </c>
      <c r="G88" s="37">
        <v>160.399925</v>
      </c>
    </row>
    <row r="89" spans="1:7" x14ac:dyDescent="0.35">
      <c r="A89" s="430"/>
      <c r="B89" s="17" t="s">
        <v>356</v>
      </c>
      <c r="C89" s="37">
        <v>297.62473000000006</v>
      </c>
      <c r="D89" s="37"/>
      <c r="E89" s="37">
        <v>297.62473000000006</v>
      </c>
      <c r="F89" s="37">
        <v>463.59363176331954</v>
      </c>
      <c r="G89" s="37">
        <v>761.21836176331954</v>
      </c>
    </row>
    <row r="90" spans="1:7" x14ac:dyDescent="0.35">
      <c r="A90" s="430"/>
      <c r="B90" s="17" t="s">
        <v>357</v>
      </c>
      <c r="C90" s="37">
        <v>779.35676640000008</v>
      </c>
      <c r="D90" s="407"/>
      <c r="E90" s="37">
        <v>779.35676640000008</v>
      </c>
      <c r="F90" s="37">
        <v>2335.8171240819192</v>
      </c>
      <c r="G90" s="37">
        <v>3115.1738904819194</v>
      </c>
    </row>
    <row r="91" spans="1:7" x14ac:dyDescent="0.35">
      <c r="A91" s="430"/>
      <c r="B91" s="17" t="s">
        <v>358</v>
      </c>
      <c r="C91" s="37" t="s">
        <v>378</v>
      </c>
      <c r="D91" s="37"/>
      <c r="E91" s="37" t="s">
        <v>378</v>
      </c>
      <c r="F91" s="37" t="s">
        <v>378</v>
      </c>
      <c r="G91" s="37">
        <v>728.84171915000002</v>
      </c>
    </row>
    <row r="92" spans="1:7" x14ac:dyDescent="0.35">
      <c r="A92" s="430"/>
      <c r="B92" s="17" t="s">
        <v>359</v>
      </c>
      <c r="C92" s="37">
        <v>208.02953999999997</v>
      </c>
      <c r="D92" s="407"/>
      <c r="E92" s="37">
        <v>208.02953999999997</v>
      </c>
      <c r="F92" s="37">
        <v>535.23552000000007</v>
      </c>
      <c r="G92" s="37">
        <v>743.26506000000006</v>
      </c>
    </row>
    <row r="93" spans="1:7" x14ac:dyDescent="0.35">
      <c r="A93" s="430"/>
      <c r="B93" s="17" t="s">
        <v>360</v>
      </c>
      <c r="C93" s="37">
        <v>459.47332</v>
      </c>
      <c r="D93" s="37"/>
      <c r="E93" s="37">
        <v>459.47332</v>
      </c>
      <c r="F93" s="37">
        <v>785.991265</v>
      </c>
      <c r="G93" s="37">
        <v>1245.4645849999999</v>
      </c>
    </row>
    <row r="94" spans="1:7" x14ac:dyDescent="0.35">
      <c r="A94" s="430"/>
      <c r="B94" s="17" t="s">
        <v>361</v>
      </c>
      <c r="C94" s="37">
        <v>0.39432</v>
      </c>
      <c r="D94" s="407"/>
      <c r="E94" s="37">
        <v>0.39432</v>
      </c>
      <c r="F94" s="37">
        <v>186.33240000000001</v>
      </c>
      <c r="G94" s="37">
        <v>186.72672</v>
      </c>
    </row>
    <row r="95" spans="1:7" x14ac:dyDescent="0.35">
      <c r="A95" s="430"/>
      <c r="B95" s="17" t="s">
        <v>362</v>
      </c>
      <c r="C95" s="37">
        <v>303.16317000000004</v>
      </c>
      <c r="D95" s="37"/>
      <c r="E95" s="37">
        <v>303.16317000000004</v>
      </c>
      <c r="F95" s="37">
        <v>1240.30018</v>
      </c>
      <c r="G95" s="37">
        <v>1543.46335</v>
      </c>
    </row>
    <row r="96" spans="1:7" ht="16" thickBot="1" x14ac:dyDescent="0.4">
      <c r="A96" s="430"/>
      <c r="B96" s="60" t="s">
        <v>363</v>
      </c>
      <c r="C96" s="57">
        <v>1380.6003374500001</v>
      </c>
      <c r="D96" s="474"/>
      <c r="E96" s="57">
        <v>1380.6003374500001</v>
      </c>
      <c r="F96" s="57">
        <v>4326.1512924164563</v>
      </c>
      <c r="G96" s="57">
        <v>5706.7516298664559</v>
      </c>
    </row>
    <row r="97" spans="1:7" ht="16" thickBot="1" x14ac:dyDescent="0.4">
      <c r="A97" s="129" t="s">
        <v>364</v>
      </c>
      <c r="B97" s="2"/>
      <c r="C97" s="38">
        <v>4055.4650329999999</v>
      </c>
      <c r="D97" s="38">
        <v>0</v>
      </c>
      <c r="E97" s="38">
        <v>4055.4650329999999</v>
      </c>
      <c r="F97" s="38">
        <v>11397.250192603236</v>
      </c>
      <c r="G97" s="38">
        <v>15452.715225603235</v>
      </c>
    </row>
    <row r="98" spans="1:7" ht="16" thickBot="1" x14ac:dyDescent="0.4">
      <c r="A98" s="433" t="s">
        <v>365</v>
      </c>
      <c r="B98" s="524"/>
      <c r="C98" s="44">
        <v>39913.407583100015</v>
      </c>
      <c r="D98" s="44">
        <v>14073.329832937801</v>
      </c>
      <c r="E98" s="44">
        <v>53986.737416037809</v>
      </c>
      <c r="F98" s="44">
        <v>110013.72350183263</v>
      </c>
      <c r="G98" s="44">
        <v>164000.4609178704</v>
      </c>
    </row>
    <row r="99" spans="1:7" x14ac:dyDescent="0.35">
      <c r="A99" s="525"/>
      <c r="B99" s="525"/>
      <c r="C99" s="148"/>
      <c r="D99" s="148"/>
      <c r="E99" s="148"/>
      <c r="F99" s="148"/>
      <c r="G99" s="148"/>
    </row>
    <row r="100" spans="1:7" ht="30" customHeight="1" x14ac:dyDescent="0.35">
      <c r="A100" s="563" t="s">
        <v>787</v>
      </c>
      <c r="B100" s="563"/>
      <c r="C100" s="563"/>
      <c r="D100" s="563"/>
      <c r="E100" s="563"/>
      <c r="F100" s="563"/>
      <c r="G100" s="563"/>
    </row>
    <row r="101" spans="1:7" ht="15" customHeight="1" x14ac:dyDescent="0.35">
      <c r="A101" s="563" t="s">
        <v>788</v>
      </c>
      <c r="B101" s="563"/>
      <c r="C101" s="563"/>
      <c r="D101" s="563"/>
      <c r="E101" s="563"/>
      <c r="F101" s="563"/>
      <c r="G101" s="563"/>
    </row>
    <row r="102" spans="1:7" ht="16.5" customHeight="1" x14ac:dyDescent="0.35">
      <c r="A102" s="268" t="s">
        <v>789</v>
      </c>
      <c r="B102" s="267"/>
      <c r="C102" s="267"/>
      <c r="D102" s="267"/>
      <c r="E102" s="267"/>
      <c r="F102" s="267"/>
      <c r="G102" s="267"/>
    </row>
  </sheetData>
  <mergeCells count="5">
    <mergeCell ref="A28:A29"/>
    <mergeCell ref="A47:A48"/>
    <mergeCell ref="A100:G100"/>
    <mergeCell ref="A101:G101"/>
    <mergeCell ref="A85:B85"/>
  </mergeCells>
  <conditionalFormatting sqref="C5:G98">
    <cfRule type="cellIs" dxfId="48" priority="2" operator="equal">
      <formula>0</formula>
    </cfRule>
  </conditionalFormatting>
  <hyperlinks>
    <hyperlink ref="G1" location="Contents!B69" display="Return to contents page" xr:uid="{FF3A5650-69DA-42B2-86BA-12126FD3CFBE}"/>
  </hyperlinks>
  <pageMargins left="0.59055118110236227" right="0.39370078740157483" top="0.59055118110236227" bottom="0.59055118110236227" header="0.31496062992125984" footer="0.31496062992125984"/>
  <pageSetup paperSize="9" scale="82" firstPageNumber="37"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39" max="6" man="1"/>
    <brk id="75" max="6" man="1"/>
  </rowBreaks>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F4F3-3120-4A93-9AC5-9F2AE83C7D6A}">
  <sheetPr codeName="Sheet44">
    <pageSetUpPr fitToPage="1"/>
  </sheetPr>
  <dimension ref="A1:AB42"/>
  <sheetViews>
    <sheetView view="pageBreakPreview" zoomScaleNormal="100" zoomScaleSheetLayoutView="100" workbookViewId="0"/>
  </sheetViews>
  <sheetFormatPr defaultColWidth="9.1796875" defaultRowHeight="15.5" x14ac:dyDescent="0.35"/>
  <cols>
    <col min="1" max="1" width="30.7265625" style="9" customWidth="1"/>
    <col min="2" max="6" width="12.7265625" style="9" customWidth="1"/>
    <col min="7" max="7" width="1.7265625" style="9" customWidth="1"/>
    <col min="8" max="12" width="12.7265625" style="9" customWidth="1"/>
    <col min="13" max="13" width="16.54296875" style="9" customWidth="1"/>
    <col min="14" max="14" width="15.54296875" style="9" bestFit="1" customWidth="1"/>
    <col min="19" max="19" width="10.54296875" bestFit="1" customWidth="1"/>
    <col min="25" max="25" width="9.26953125" bestFit="1" customWidth="1"/>
    <col min="28" max="16384" width="9.1796875" style="9"/>
  </cols>
  <sheetData>
    <row r="1" spans="1:28" x14ac:dyDescent="0.35">
      <c r="A1" s="267"/>
      <c r="B1" s="267"/>
      <c r="C1" s="267"/>
      <c r="D1" s="267"/>
      <c r="E1" s="267"/>
      <c r="F1" s="267"/>
      <c r="G1" s="267"/>
      <c r="H1" s="267"/>
      <c r="I1" s="267"/>
      <c r="J1" s="267"/>
      <c r="K1" s="267"/>
      <c r="L1" s="267"/>
      <c r="M1" s="170" t="s">
        <v>329</v>
      </c>
      <c r="N1" s="267"/>
      <c r="AB1" s="267"/>
    </row>
    <row r="2" spans="1:28" x14ac:dyDescent="0.35">
      <c r="A2" s="420" t="s">
        <v>790</v>
      </c>
      <c r="B2" s="455"/>
      <c r="C2" s="455"/>
      <c r="D2" s="267"/>
      <c r="E2" s="267"/>
      <c r="F2" s="267"/>
      <c r="G2" s="267"/>
      <c r="H2" s="267"/>
      <c r="I2" s="267"/>
      <c r="J2" s="267"/>
      <c r="K2" s="267"/>
      <c r="L2" s="267"/>
      <c r="M2" s="267"/>
      <c r="N2" s="267"/>
      <c r="AB2" s="267"/>
    </row>
    <row r="3" spans="1:28" ht="18" customHeight="1" thickBot="1" x14ac:dyDescent="0.4">
      <c r="A3" s="267"/>
      <c r="B3" s="267"/>
      <c r="C3" s="267"/>
      <c r="D3" s="267"/>
      <c r="E3" s="267"/>
      <c r="F3" s="267"/>
      <c r="G3" s="267"/>
      <c r="H3" s="267"/>
      <c r="I3" s="267"/>
      <c r="J3" s="267"/>
      <c r="K3" s="267"/>
      <c r="L3" s="267"/>
      <c r="M3" s="402" t="s">
        <v>371</v>
      </c>
      <c r="N3" s="267"/>
      <c r="AB3" s="267"/>
    </row>
    <row r="4" spans="1:28" s="128" customFormat="1" ht="46.5" x14ac:dyDescent="0.35">
      <c r="A4" s="350"/>
      <c r="B4" s="598" t="s">
        <v>791</v>
      </c>
      <c r="C4" s="598"/>
      <c r="D4" s="598"/>
      <c r="E4" s="598"/>
      <c r="F4" s="598"/>
      <c r="G4" s="348"/>
      <c r="H4" s="598" t="s">
        <v>792</v>
      </c>
      <c r="I4" s="598"/>
      <c r="J4" s="598"/>
      <c r="K4" s="598"/>
      <c r="L4" s="598"/>
      <c r="M4" s="348" t="s">
        <v>793</v>
      </c>
      <c r="N4" s="314"/>
      <c r="O4" s="353"/>
      <c r="P4" s="353"/>
      <c r="Q4" s="353"/>
      <c r="R4" s="353"/>
      <c r="S4" s="353"/>
      <c r="T4" s="353"/>
      <c r="U4" s="353"/>
      <c r="V4" s="353"/>
      <c r="W4" s="353"/>
      <c r="X4" s="353"/>
      <c r="Y4" s="353"/>
      <c r="Z4" s="353"/>
      <c r="AA4" s="353"/>
      <c r="AB4" s="353"/>
    </row>
    <row r="5" spans="1:28" s="128" customFormat="1" ht="47" thickBot="1" x14ac:dyDescent="0.4">
      <c r="A5" s="129" t="s">
        <v>331</v>
      </c>
      <c r="B5" s="349" t="s">
        <v>794</v>
      </c>
      <c r="C5" s="349" t="s">
        <v>795</v>
      </c>
      <c r="D5" s="349" t="s">
        <v>796</v>
      </c>
      <c r="E5" s="349" t="s">
        <v>400</v>
      </c>
      <c r="F5" s="381" t="s">
        <v>797</v>
      </c>
      <c r="G5" s="349"/>
      <c r="H5" s="349" t="s">
        <v>794</v>
      </c>
      <c r="I5" s="349" t="s">
        <v>795</v>
      </c>
      <c r="J5" s="349" t="s">
        <v>796</v>
      </c>
      <c r="K5" s="349" t="s">
        <v>400</v>
      </c>
      <c r="L5" s="381" t="s">
        <v>798</v>
      </c>
      <c r="M5" s="349"/>
      <c r="N5" s="314"/>
      <c r="O5" s="353"/>
      <c r="P5" s="353"/>
      <c r="Q5" s="353"/>
      <c r="R5" s="353"/>
      <c r="S5" s="353"/>
      <c r="T5" s="353"/>
      <c r="U5" s="353"/>
      <c r="V5" s="353"/>
      <c r="W5" s="353"/>
      <c r="X5" s="353"/>
      <c r="Y5" s="353"/>
      <c r="Z5" s="353"/>
      <c r="AA5" s="353"/>
      <c r="AB5" s="353"/>
    </row>
    <row r="6" spans="1:28" x14ac:dyDescent="0.35">
      <c r="A6" s="17" t="s">
        <v>338</v>
      </c>
      <c r="B6" s="519">
        <v>16118.787200000001</v>
      </c>
      <c r="C6" s="519">
        <v>1616.2149999999999</v>
      </c>
      <c r="D6" s="519">
        <v>3079</v>
      </c>
      <c r="E6" s="39">
        <v>20814.002199999999</v>
      </c>
      <c r="F6" s="519"/>
      <c r="G6" s="289"/>
      <c r="H6" s="519">
        <v>628806.93680000002</v>
      </c>
      <c r="I6" s="519">
        <v>100585.9791</v>
      </c>
      <c r="J6" s="519"/>
      <c r="K6" s="39">
        <v>729392.91590000002</v>
      </c>
      <c r="L6" s="519">
        <v>161959.155</v>
      </c>
      <c r="M6" s="39">
        <v>750206.91810000001</v>
      </c>
      <c r="N6" s="267"/>
      <c r="AB6"/>
    </row>
    <row r="7" spans="1:28" x14ac:dyDescent="0.35">
      <c r="A7" s="17" t="s">
        <v>340</v>
      </c>
      <c r="B7" s="519">
        <v>36589.003400000001</v>
      </c>
      <c r="C7" s="519">
        <v>7112</v>
      </c>
      <c r="D7" s="519">
        <v>7067</v>
      </c>
      <c r="E7" s="39">
        <v>50768.003400000001</v>
      </c>
      <c r="F7" s="519">
        <v>50</v>
      </c>
      <c r="G7" s="41"/>
      <c r="H7" s="519">
        <v>20334.656873850599</v>
      </c>
      <c r="I7" s="519">
        <v>680</v>
      </c>
      <c r="J7" s="519">
        <v>244.8</v>
      </c>
      <c r="K7" s="39">
        <v>21259.456873850599</v>
      </c>
      <c r="L7" s="519"/>
      <c r="M7" s="39">
        <v>72027.460273850593</v>
      </c>
      <c r="N7" s="267"/>
      <c r="AB7"/>
    </row>
    <row r="8" spans="1:28" x14ac:dyDescent="0.35">
      <c r="A8" s="17" t="s">
        <v>341</v>
      </c>
      <c r="B8" s="519">
        <v>1565.432</v>
      </c>
      <c r="C8" s="519"/>
      <c r="D8" s="519">
        <v>3700</v>
      </c>
      <c r="E8" s="39">
        <v>5265.4319999999998</v>
      </c>
      <c r="F8" s="519"/>
      <c r="G8" s="457"/>
      <c r="H8" s="519"/>
      <c r="I8" s="519"/>
      <c r="J8" s="519"/>
      <c r="K8" s="4">
        <v>0</v>
      </c>
      <c r="L8" s="519"/>
      <c r="M8" s="39">
        <v>5265.4319999999998</v>
      </c>
      <c r="N8" s="267"/>
      <c r="AB8"/>
    </row>
    <row r="9" spans="1:28" x14ac:dyDescent="0.35">
      <c r="A9" s="17" t="s">
        <v>342</v>
      </c>
      <c r="B9" s="519">
        <v>103565.68554000001</v>
      </c>
      <c r="C9" s="519">
        <v>17297.202000000001</v>
      </c>
      <c r="D9" s="519">
        <v>615</v>
      </c>
      <c r="E9" s="39">
        <v>121477.88754000001</v>
      </c>
      <c r="F9" s="519"/>
      <c r="G9" s="41"/>
      <c r="H9" s="519">
        <v>2255.9391000000001</v>
      </c>
      <c r="I9" s="519">
        <v>1621.6010000000001</v>
      </c>
      <c r="J9" s="519"/>
      <c r="K9" s="39">
        <v>3877.5401000000002</v>
      </c>
      <c r="L9" s="519"/>
      <c r="M9" s="39">
        <v>125355.42764000001</v>
      </c>
      <c r="N9" s="267"/>
      <c r="AB9"/>
    </row>
    <row r="10" spans="1:28" x14ac:dyDescent="0.35">
      <c r="A10" s="17" t="s">
        <v>343</v>
      </c>
      <c r="B10" s="519">
        <v>42920.120949999997</v>
      </c>
      <c r="C10" s="519">
        <v>8110</v>
      </c>
      <c r="D10" s="519">
        <v>10400</v>
      </c>
      <c r="E10" s="39">
        <v>61430.120949999997</v>
      </c>
      <c r="F10" s="519">
        <v>2100</v>
      </c>
      <c r="G10" s="41"/>
      <c r="H10" s="519">
        <v>886411.79502120998</v>
      </c>
      <c r="I10" s="519">
        <v>131231.42379601</v>
      </c>
      <c r="J10" s="519">
        <v>36849.993999999999</v>
      </c>
      <c r="K10" s="39">
        <v>1054493.21281722</v>
      </c>
      <c r="L10" s="519">
        <v>8203.0000999999993</v>
      </c>
      <c r="M10" s="39">
        <v>1115923.3337672199</v>
      </c>
      <c r="N10" s="267"/>
      <c r="AB10"/>
    </row>
    <row r="11" spans="1:28" x14ac:dyDescent="0.35">
      <c r="A11" s="17" t="s">
        <v>344</v>
      </c>
      <c r="B11" s="519">
        <v>71406.813200000004</v>
      </c>
      <c r="C11" s="519">
        <v>19626.38</v>
      </c>
      <c r="D11" s="519"/>
      <c r="E11" s="39">
        <v>91033.193200000009</v>
      </c>
      <c r="F11" s="519">
        <v>1009</v>
      </c>
      <c r="G11" s="41"/>
      <c r="H11" s="519">
        <v>150135.88200000001</v>
      </c>
      <c r="I11" s="519">
        <v>45643</v>
      </c>
      <c r="J11" s="519"/>
      <c r="K11" s="39">
        <v>195778.88200000001</v>
      </c>
      <c r="L11" s="519">
        <v>4600</v>
      </c>
      <c r="M11" s="39">
        <v>286812.07520000002</v>
      </c>
      <c r="N11" s="267"/>
      <c r="AB11"/>
    </row>
    <row r="12" spans="1:28" x14ac:dyDescent="0.35">
      <c r="A12" s="17" t="s">
        <v>345</v>
      </c>
      <c r="B12" s="519">
        <v>8662.2624500000002</v>
      </c>
      <c r="C12" s="519">
        <v>540</v>
      </c>
      <c r="D12" s="519">
        <v>4100</v>
      </c>
      <c r="E12" s="39">
        <v>13302.26245</v>
      </c>
      <c r="F12" s="519"/>
      <c r="G12" s="41"/>
      <c r="H12" s="519">
        <v>192784.259208</v>
      </c>
      <c r="I12" s="519">
        <v>46204.000399999997</v>
      </c>
      <c r="J12" s="519">
        <v>2090</v>
      </c>
      <c r="K12" s="39">
        <v>241078.25960799999</v>
      </c>
      <c r="L12" s="519"/>
      <c r="M12" s="39">
        <v>254380.522058</v>
      </c>
      <c r="N12" s="267"/>
      <c r="AB12"/>
    </row>
    <row r="13" spans="1:28" x14ac:dyDescent="0.35">
      <c r="A13" s="17" t="s">
        <v>346</v>
      </c>
      <c r="B13" s="519">
        <v>33553.756999999998</v>
      </c>
      <c r="C13" s="519">
        <v>871.86</v>
      </c>
      <c r="D13" s="519">
        <v>1600</v>
      </c>
      <c r="E13" s="39">
        <v>36025.616999999998</v>
      </c>
      <c r="F13" s="519"/>
      <c r="G13" s="41"/>
      <c r="H13" s="519">
        <v>243402.10622363901</v>
      </c>
      <c r="I13" s="519">
        <v>21398.649890000001</v>
      </c>
      <c r="J13" s="519"/>
      <c r="K13" s="39">
        <v>264800.75611363898</v>
      </c>
      <c r="L13" s="519">
        <v>3722</v>
      </c>
      <c r="M13" s="39">
        <v>300826.37311363895</v>
      </c>
      <c r="N13" s="267"/>
      <c r="AB13"/>
    </row>
    <row r="14" spans="1:28" x14ac:dyDescent="0.35">
      <c r="A14" s="17" t="s">
        <v>347</v>
      </c>
      <c r="B14" s="519">
        <v>8786.6880000000001</v>
      </c>
      <c r="C14" s="519">
        <v>2310</v>
      </c>
      <c r="D14" s="519">
        <v>12500</v>
      </c>
      <c r="E14" s="39">
        <v>23596.688000000002</v>
      </c>
      <c r="F14" s="519"/>
      <c r="G14" s="41"/>
      <c r="H14" s="519">
        <v>133252.24001594199</v>
      </c>
      <c r="I14" s="519">
        <v>61624.7</v>
      </c>
      <c r="J14" s="519">
        <v>750</v>
      </c>
      <c r="K14" s="39">
        <v>195626.94001594197</v>
      </c>
      <c r="L14" s="519">
        <v>650</v>
      </c>
      <c r="M14" s="39">
        <v>219223.62801594197</v>
      </c>
      <c r="N14" s="267"/>
      <c r="AB14"/>
    </row>
    <row r="15" spans="1:28" x14ac:dyDescent="0.35">
      <c r="A15" s="21" t="s">
        <v>348</v>
      </c>
      <c r="B15" s="39">
        <v>323168.54974000005</v>
      </c>
      <c r="C15" s="39">
        <v>57483.657000000007</v>
      </c>
      <c r="D15" s="39">
        <v>43061</v>
      </c>
      <c r="E15" s="39">
        <v>423713.20674000005</v>
      </c>
      <c r="F15" s="39">
        <v>3159</v>
      </c>
      <c r="G15" s="226"/>
      <c r="H15" s="39">
        <v>2257383.8152426416</v>
      </c>
      <c r="I15" s="39">
        <v>408989.35418601002</v>
      </c>
      <c r="J15" s="39">
        <v>39934.794000000002</v>
      </c>
      <c r="K15" s="39">
        <v>2706307.9634286519</v>
      </c>
      <c r="L15" s="39">
        <v>179134.1551</v>
      </c>
      <c r="M15" s="39">
        <v>3130021.1701686522</v>
      </c>
      <c r="N15" s="267"/>
      <c r="AB15"/>
    </row>
    <row r="16" spans="1:28" ht="16" thickBot="1" x14ac:dyDescent="0.4">
      <c r="A16" s="22" t="s">
        <v>541</v>
      </c>
      <c r="B16" s="25">
        <v>0.81173161497715385</v>
      </c>
      <c r="C16" s="25">
        <v>0.76418234799232443</v>
      </c>
      <c r="D16" s="25">
        <v>0.97288809561464951</v>
      </c>
      <c r="E16" s="325">
        <v>0.81860204612497911</v>
      </c>
      <c r="F16" s="25"/>
      <c r="G16" s="326"/>
      <c r="H16" s="25">
        <v>0.58066937249795048</v>
      </c>
      <c r="I16" s="25">
        <v>0.63661028826983157</v>
      </c>
      <c r="J16" s="25">
        <v>0.68212374271912202</v>
      </c>
      <c r="K16" s="325">
        <v>0.58979617839340648</v>
      </c>
      <c r="L16" s="326"/>
      <c r="M16" s="325">
        <v>0.61299000749051979</v>
      </c>
      <c r="N16" s="267"/>
      <c r="AB16"/>
    </row>
    <row r="17" spans="1:28" x14ac:dyDescent="0.35">
      <c r="A17" s="17" t="s">
        <v>349</v>
      </c>
      <c r="B17" s="37">
        <v>1536.1</v>
      </c>
      <c r="C17" s="37">
        <v>319.27800000000002</v>
      </c>
      <c r="D17" s="407"/>
      <c r="E17" s="39">
        <v>1855.3779999999999</v>
      </c>
      <c r="F17" s="37">
        <v>294.45</v>
      </c>
      <c r="G17" s="289"/>
      <c r="H17" s="289">
        <v>272586.196688</v>
      </c>
      <c r="I17" s="37">
        <v>162974.239</v>
      </c>
      <c r="J17" s="407">
        <v>6300</v>
      </c>
      <c r="K17" s="39">
        <v>441860.435688</v>
      </c>
      <c r="L17" s="289">
        <v>30872</v>
      </c>
      <c r="M17" s="39">
        <v>443715.81368800002</v>
      </c>
      <c r="N17" s="267"/>
      <c r="AB17"/>
    </row>
    <row r="18" spans="1:28" x14ac:dyDescent="0.35">
      <c r="A18" s="17" t="s">
        <v>350</v>
      </c>
      <c r="B18" s="37">
        <v>10841.089</v>
      </c>
      <c r="C18" s="37">
        <v>1212.5</v>
      </c>
      <c r="D18" s="407"/>
      <c r="E18" s="39">
        <v>12053.589</v>
      </c>
      <c r="F18" s="37"/>
      <c r="G18" s="41"/>
      <c r="H18" s="41">
        <v>171233.272</v>
      </c>
      <c r="I18" s="37">
        <v>4088</v>
      </c>
      <c r="J18" s="407"/>
      <c r="K18" s="39">
        <v>175321.272</v>
      </c>
      <c r="L18" s="41">
        <v>10000</v>
      </c>
      <c r="M18" s="39">
        <v>187374.861</v>
      </c>
      <c r="N18" s="267"/>
      <c r="AB18"/>
    </row>
    <row r="19" spans="1:28" x14ac:dyDescent="0.35">
      <c r="A19" s="21" t="s">
        <v>351</v>
      </c>
      <c r="B19" s="39">
        <v>12377.189</v>
      </c>
      <c r="C19" s="39">
        <v>1531.778</v>
      </c>
      <c r="D19" s="39">
        <v>0</v>
      </c>
      <c r="E19" s="39">
        <v>13908.967000000001</v>
      </c>
      <c r="F19" s="39">
        <v>294.45</v>
      </c>
      <c r="G19" s="226"/>
      <c r="H19" s="39">
        <v>443819.46868799999</v>
      </c>
      <c r="I19" s="39">
        <v>167062.239</v>
      </c>
      <c r="J19" s="39">
        <v>6300</v>
      </c>
      <c r="K19" s="39">
        <v>617181.70768800005</v>
      </c>
      <c r="L19" s="39">
        <v>40872</v>
      </c>
      <c r="M19" s="39">
        <v>631090.674688</v>
      </c>
      <c r="N19" s="267"/>
      <c r="AB19"/>
    </row>
    <row r="20" spans="1:28" ht="16" thickBot="1" x14ac:dyDescent="0.4">
      <c r="A20" s="22" t="s">
        <v>541</v>
      </c>
      <c r="B20" s="25">
        <v>3.1088902753472075E-2</v>
      </c>
      <c r="C20" s="25">
        <v>2.0363313152518926E-2</v>
      </c>
      <c r="D20" s="25">
        <v>0</v>
      </c>
      <c r="E20" s="325">
        <v>2.6871734618060802E-2</v>
      </c>
      <c r="F20" s="25"/>
      <c r="G20" s="326"/>
      <c r="H20" s="25">
        <v>0.11416418007663165</v>
      </c>
      <c r="I20" s="25">
        <v>0.26003987399736445</v>
      </c>
      <c r="J20" s="25">
        <v>0.10760990977267765</v>
      </c>
      <c r="K20" s="325">
        <v>0.13450480044685262</v>
      </c>
      <c r="L20" s="326"/>
      <c r="M20" s="325">
        <v>0.12359414086114627</v>
      </c>
      <c r="N20" s="267"/>
      <c r="AB20"/>
    </row>
    <row r="21" spans="1:28" ht="16" thickBot="1" x14ac:dyDescent="0.4">
      <c r="A21" s="99" t="s">
        <v>352</v>
      </c>
      <c r="B21" s="38">
        <v>335545.73874000006</v>
      </c>
      <c r="C21" s="38">
        <v>59015.435000000005</v>
      </c>
      <c r="D21" s="38">
        <v>43061</v>
      </c>
      <c r="E21" s="38">
        <v>437622.17374000006</v>
      </c>
      <c r="F21" s="38">
        <v>3453.45</v>
      </c>
      <c r="G21" s="327"/>
      <c r="H21" s="38">
        <v>2701203.2839306416</v>
      </c>
      <c r="I21" s="38">
        <v>576051.59318601002</v>
      </c>
      <c r="J21" s="38">
        <v>46234.794000000002</v>
      </c>
      <c r="K21" s="38">
        <v>3323489.671116652</v>
      </c>
      <c r="L21" s="38">
        <v>220006.1551</v>
      </c>
      <c r="M21" s="38">
        <v>3761111.844856652</v>
      </c>
      <c r="N21" s="464"/>
      <c r="AB21"/>
    </row>
    <row r="22" spans="1:28" x14ac:dyDescent="0.35">
      <c r="A22" s="53" t="s">
        <v>353</v>
      </c>
      <c r="B22" s="328" t="s">
        <v>378</v>
      </c>
      <c r="C22" s="328"/>
      <c r="D22" s="328"/>
      <c r="E22" s="47" t="s">
        <v>378</v>
      </c>
      <c r="F22" s="328"/>
      <c r="G22" s="328"/>
      <c r="H22" s="328" t="s">
        <v>378</v>
      </c>
      <c r="I22" s="328"/>
      <c r="J22" s="328"/>
      <c r="K22" s="47" t="s">
        <v>378</v>
      </c>
      <c r="L22" s="328"/>
      <c r="M22" s="47">
        <v>19830.286</v>
      </c>
      <c r="N22" s="267"/>
      <c r="AB22"/>
    </row>
    <row r="23" spans="1:28" x14ac:dyDescent="0.35">
      <c r="A23" s="53" t="s">
        <v>354</v>
      </c>
      <c r="B23" s="328">
        <v>3563.3</v>
      </c>
      <c r="C23" s="328"/>
      <c r="D23" s="328"/>
      <c r="E23" s="47">
        <v>3563.3</v>
      </c>
      <c r="F23" s="328"/>
      <c r="G23" s="328"/>
      <c r="H23" s="328">
        <v>83777.790999999997</v>
      </c>
      <c r="I23" s="328"/>
      <c r="J23" s="328"/>
      <c r="K23" s="47">
        <v>83777.790999999997</v>
      </c>
      <c r="L23" s="328"/>
      <c r="M23" s="47">
        <v>87341.091</v>
      </c>
      <c r="N23" s="267"/>
      <c r="AB23"/>
    </row>
    <row r="24" spans="1:28" x14ac:dyDescent="0.35">
      <c r="A24" s="53" t="s">
        <v>355</v>
      </c>
      <c r="B24" s="328">
        <v>49.007240000000003</v>
      </c>
      <c r="C24" s="328"/>
      <c r="D24" s="328"/>
      <c r="E24" s="47">
        <v>49.007240000000003</v>
      </c>
      <c r="F24" s="328"/>
      <c r="G24" s="328"/>
      <c r="H24" s="328">
        <v>4120.1031000000003</v>
      </c>
      <c r="I24" s="328">
        <v>984</v>
      </c>
      <c r="J24" s="328"/>
      <c r="K24" s="47">
        <v>5104.1031000000003</v>
      </c>
      <c r="L24" s="328"/>
      <c r="M24" s="47">
        <v>5153.1103400000002</v>
      </c>
      <c r="N24" s="267"/>
      <c r="AB24"/>
    </row>
    <row r="25" spans="1:28" x14ac:dyDescent="0.35">
      <c r="A25" s="53" t="s">
        <v>356</v>
      </c>
      <c r="B25" s="328">
        <v>8101.8559999999998</v>
      </c>
      <c r="C25" s="328">
        <v>1690</v>
      </c>
      <c r="D25" s="328"/>
      <c r="E25" s="47">
        <v>9791.8559999999998</v>
      </c>
      <c r="F25" s="328"/>
      <c r="G25" s="328"/>
      <c r="H25" s="328">
        <v>17224.967000000001</v>
      </c>
      <c r="I25" s="328">
        <v>6893</v>
      </c>
      <c r="J25" s="328"/>
      <c r="K25" s="47">
        <v>24117.967000000001</v>
      </c>
      <c r="L25" s="328"/>
      <c r="M25" s="47">
        <v>33909.823000000004</v>
      </c>
      <c r="N25" s="267"/>
      <c r="AB25"/>
    </row>
    <row r="26" spans="1:28" x14ac:dyDescent="0.35">
      <c r="A26" s="53" t="s">
        <v>357</v>
      </c>
      <c r="B26" s="328">
        <v>27852.586576000002</v>
      </c>
      <c r="C26" s="328">
        <v>7051</v>
      </c>
      <c r="D26" s="328"/>
      <c r="E26" s="47">
        <v>34903.586576000002</v>
      </c>
      <c r="F26" s="328"/>
      <c r="G26" s="328"/>
      <c r="H26" s="328">
        <v>48266.841</v>
      </c>
      <c r="I26" s="328">
        <v>26631</v>
      </c>
      <c r="J26" s="328">
        <v>2750</v>
      </c>
      <c r="K26" s="47">
        <v>77647.841</v>
      </c>
      <c r="L26" s="328"/>
      <c r="M26" s="47">
        <v>112551.427576</v>
      </c>
      <c r="N26" s="267"/>
      <c r="AB26"/>
    </row>
    <row r="27" spans="1:28" x14ac:dyDescent="0.35">
      <c r="A27" s="53" t="s">
        <v>358</v>
      </c>
      <c r="B27" s="328" t="s">
        <v>378</v>
      </c>
      <c r="C27" s="328"/>
      <c r="D27" s="328"/>
      <c r="E27" s="47" t="s">
        <v>378</v>
      </c>
      <c r="F27" s="328"/>
      <c r="G27" s="328"/>
      <c r="H27" s="328" t="s">
        <v>378</v>
      </c>
      <c r="I27" s="328"/>
      <c r="J27" s="328"/>
      <c r="K27" s="47" t="s">
        <v>378</v>
      </c>
      <c r="L27" s="328"/>
      <c r="M27" s="47">
        <v>21409.117999999999</v>
      </c>
      <c r="N27" s="267"/>
      <c r="AB27"/>
    </row>
    <row r="28" spans="1:28" x14ac:dyDescent="0.35">
      <c r="A28" s="53" t="s">
        <v>359</v>
      </c>
      <c r="B28" s="328">
        <v>1403.7835315199995</v>
      </c>
      <c r="C28" s="328">
        <v>1280</v>
      </c>
      <c r="D28" s="328">
        <v>1200</v>
      </c>
      <c r="E28" s="47">
        <v>3883.7835315199995</v>
      </c>
      <c r="F28" s="328"/>
      <c r="G28" s="328"/>
      <c r="H28" s="328">
        <v>722144.37749999994</v>
      </c>
      <c r="I28" s="328">
        <v>968</v>
      </c>
      <c r="J28" s="328"/>
      <c r="K28" s="47">
        <v>723112.37749999994</v>
      </c>
      <c r="L28" s="328"/>
      <c r="M28" s="47">
        <v>726996.16103151999</v>
      </c>
      <c r="N28" s="267"/>
      <c r="AB28"/>
    </row>
    <row r="29" spans="1:28" x14ac:dyDescent="0.35">
      <c r="A29" s="53" t="s">
        <v>360</v>
      </c>
      <c r="B29" s="328">
        <v>4195.3734000000004</v>
      </c>
      <c r="C29" s="328">
        <v>121</v>
      </c>
      <c r="D29" s="328"/>
      <c r="E29" s="47">
        <v>4316.3734000000004</v>
      </c>
      <c r="F29" s="328"/>
      <c r="G29" s="328"/>
      <c r="H29" s="328">
        <v>129049.68700000001</v>
      </c>
      <c r="I29" s="328">
        <v>8500.9529999999995</v>
      </c>
      <c r="J29" s="328"/>
      <c r="K29" s="47">
        <v>137550.64000000001</v>
      </c>
      <c r="L29" s="328"/>
      <c r="M29" s="47">
        <v>141867.01340000003</v>
      </c>
      <c r="N29" s="267"/>
      <c r="AB29"/>
    </row>
    <row r="30" spans="1:28" x14ac:dyDescent="0.35">
      <c r="A30" s="53" t="s">
        <v>361</v>
      </c>
      <c r="B30" s="328">
        <v>4.2000999999999999</v>
      </c>
      <c r="C30" s="328"/>
      <c r="D30" s="328"/>
      <c r="E30" s="47">
        <v>4.2000999999999999</v>
      </c>
      <c r="F30" s="328"/>
      <c r="G30" s="328"/>
      <c r="H30" s="328">
        <v>5217.4470000000001</v>
      </c>
      <c r="I30" s="328"/>
      <c r="J30" s="328"/>
      <c r="K30" s="47">
        <v>5217.4470000000001</v>
      </c>
      <c r="L30" s="328"/>
      <c r="M30" s="47">
        <v>5221.6471000000001</v>
      </c>
      <c r="N30" s="267"/>
      <c r="AB30"/>
    </row>
    <row r="31" spans="1:28" x14ac:dyDescent="0.35">
      <c r="A31" s="53" t="s">
        <v>362</v>
      </c>
      <c r="B31" s="328">
        <v>6067.6559999999999</v>
      </c>
      <c r="C31" s="328"/>
      <c r="D31" s="328"/>
      <c r="E31" s="47">
        <v>6067.6559999999999</v>
      </c>
      <c r="F31" s="328"/>
      <c r="G31" s="328"/>
      <c r="H31" s="328">
        <v>19795.471495999998</v>
      </c>
      <c r="I31" s="328">
        <v>2679</v>
      </c>
      <c r="J31" s="328"/>
      <c r="K31" s="47">
        <v>22474.471495999998</v>
      </c>
      <c r="L31" s="328"/>
      <c r="M31" s="47">
        <v>28542.127495999997</v>
      </c>
      <c r="N31" s="267"/>
      <c r="AB31"/>
    </row>
    <row r="32" spans="1:28" x14ac:dyDescent="0.35">
      <c r="A32" s="53" t="s">
        <v>363</v>
      </c>
      <c r="B32" s="328">
        <v>9958.009</v>
      </c>
      <c r="C32" s="328">
        <v>6065</v>
      </c>
      <c r="D32" s="328"/>
      <c r="E32" s="47">
        <v>16023.009</v>
      </c>
      <c r="F32" s="328"/>
      <c r="G32" s="328"/>
      <c r="H32" s="328">
        <v>129396.001</v>
      </c>
      <c r="I32" s="328">
        <v>14741</v>
      </c>
      <c r="J32" s="328">
        <v>2060</v>
      </c>
      <c r="K32" s="47">
        <v>146197.00099999999</v>
      </c>
      <c r="L32" s="328"/>
      <c r="M32" s="47">
        <v>162220.00999999998</v>
      </c>
      <c r="N32" s="267"/>
      <c r="AB32"/>
    </row>
    <row r="33" spans="1:28" x14ac:dyDescent="0.35">
      <c r="A33" s="46" t="s">
        <v>364</v>
      </c>
      <c r="B33" s="47">
        <v>62576.674847520007</v>
      </c>
      <c r="C33" s="47">
        <v>16207</v>
      </c>
      <c r="D33" s="47">
        <v>1200</v>
      </c>
      <c r="E33" s="47">
        <v>79983.674847520015</v>
      </c>
      <c r="F33" s="47"/>
      <c r="G33" s="47"/>
      <c r="H33" s="47">
        <v>1186351.187096</v>
      </c>
      <c r="I33" s="47">
        <v>66396.953000000009</v>
      </c>
      <c r="J33" s="47">
        <v>12310</v>
      </c>
      <c r="K33" s="47">
        <v>1265058.1400959999</v>
      </c>
      <c r="L33" s="47"/>
      <c r="M33" s="47">
        <v>1345041.8149435199</v>
      </c>
      <c r="N33" s="464"/>
      <c r="AB33"/>
    </row>
    <row r="34" spans="1:28" ht="16" thickBot="1" x14ac:dyDescent="0.4">
      <c r="A34" s="22" t="s">
        <v>541</v>
      </c>
      <c r="B34" s="25">
        <v>0.15717948226937403</v>
      </c>
      <c r="C34" s="25">
        <v>0.21545433885515672</v>
      </c>
      <c r="D34" s="25">
        <v>2.7111904385350535E-2</v>
      </c>
      <c r="E34" s="325">
        <v>0.15452621925696008</v>
      </c>
      <c r="F34" s="25"/>
      <c r="G34" s="326"/>
      <c r="H34" s="25">
        <v>0.30516644742541793</v>
      </c>
      <c r="I34" s="25">
        <v>0.10334983773280405</v>
      </c>
      <c r="J34" s="25">
        <v>0.21026634750820031</v>
      </c>
      <c r="K34" s="325">
        <v>0.27569902115974099</v>
      </c>
      <c r="L34" s="326"/>
      <c r="M34" s="325">
        <v>0.26341585164833403</v>
      </c>
      <c r="N34" s="267"/>
      <c r="AB34"/>
    </row>
    <row r="35" spans="1:28" ht="16" thickBot="1" x14ac:dyDescent="0.4">
      <c r="A35" s="44" t="s">
        <v>365</v>
      </c>
      <c r="B35" s="44">
        <v>398122.41358752007</v>
      </c>
      <c r="C35" s="44">
        <v>75222.434999999998</v>
      </c>
      <c r="D35" s="44">
        <v>44261</v>
      </c>
      <c r="E35" s="44">
        <v>517605.84858752007</v>
      </c>
      <c r="F35" s="44">
        <v>3453.45</v>
      </c>
      <c r="G35" s="44"/>
      <c r="H35" s="44">
        <v>3887554.4710266413</v>
      </c>
      <c r="I35" s="44">
        <v>642448.54618601</v>
      </c>
      <c r="J35" s="44">
        <v>58544.794000000002</v>
      </c>
      <c r="K35" s="44">
        <v>4588547.8112126514</v>
      </c>
      <c r="L35" s="44">
        <v>220006.1551</v>
      </c>
      <c r="M35" s="44">
        <v>5106153.6598001719</v>
      </c>
      <c r="N35" s="267"/>
      <c r="AB35"/>
    </row>
    <row r="36" spans="1:28" x14ac:dyDescent="0.35">
      <c r="A36" s="267"/>
      <c r="B36" s="416"/>
      <c r="C36" s="267"/>
      <c r="D36" s="464"/>
      <c r="E36" s="416"/>
      <c r="F36" s="267"/>
      <c r="G36" s="267"/>
      <c r="H36" s="416"/>
      <c r="I36" s="267"/>
      <c r="J36" s="416"/>
      <c r="K36" s="416"/>
      <c r="L36" s="478"/>
      <c r="M36" s="464"/>
      <c r="N36" s="267"/>
      <c r="AB36"/>
    </row>
    <row r="37" spans="1:28" ht="15" customHeight="1" x14ac:dyDescent="0.35">
      <c r="A37" s="563" t="s">
        <v>799</v>
      </c>
      <c r="B37" s="563"/>
      <c r="C37" s="563"/>
      <c r="D37" s="563"/>
      <c r="E37" s="563"/>
      <c r="F37" s="563"/>
      <c r="G37" s="563"/>
      <c r="H37" s="563"/>
      <c r="I37" s="563"/>
      <c r="J37" s="563"/>
      <c r="K37" s="563"/>
      <c r="L37" s="563"/>
      <c r="M37" s="563"/>
      <c r="N37" s="267"/>
      <c r="AB37" s="267"/>
    </row>
    <row r="38" spans="1:28" ht="31.5" customHeight="1" x14ac:dyDescent="0.35">
      <c r="A38" s="563" t="s">
        <v>800</v>
      </c>
      <c r="B38" s="563"/>
      <c r="C38" s="563"/>
      <c r="D38" s="563"/>
      <c r="E38" s="563"/>
      <c r="F38" s="563"/>
      <c r="G38" s="563"/>
      <c r="H38" s="563"/>
      <c r="I38" s="563"/>
      <c r="J38" s="563"/>
      <c r="K38" s="563"/>
      <c r="L38" s="563"/>
      <c r="M38" s="563"/>
      <c r="N38" s="267"/>
      <c r="AB38" s="267"/>
    </row>
    <row r="39" spans="1:28" ht="15" customHeight="1" x14ac:dyDescent="0.35">
      <c r="A39" s="563" t="s">
        <v>801</v>
      </c>
      <c r="B39" s="563"/>
      <c r="C39" s="563"/>
      <c r="D39" s="563"/>
      <c r="E39" s="563"/>
      <c r="F39" s="563"/>
      <c r="G39" s="563"/>
      <c r="H39" s="563"/>
      <c r="I39" s="563"/>
      <c r="J39" s="563"/>
      <c r="K39" s="563"/>
      <c r="L39" s="563"/>
      <c r="M39" s="563"/>
      <c r="N39" s="267"/>
      <c r="AB39" s="267"/>
    </row>
    <row r="40" spans="1:28" ht="31.5" customHeight="1" x14ac:dyDescent="0.35">
      <c r="A40" s="563" t="s">
        <v>802</v>
      </c>
      <c r="B40" s="563"/>
      <c r="C40" s="563"/>
      <c r="D40" s="563"/>
      <c r="E40" s="563"/>
      <c r="F40" s="563"/>
      <c r="G40" s="563"/>
      <c r="H40" s="563"/>
      <c r="I40" s="563"/>
      <c r="J40" s="563"/>
      <c r="K40" s="563"/>
      <c r="L40" s="563"/>
      <c r="M40" s="563"/>
      <c r="N40" s="267"/>
      <c r="AB40" s="267"/>
    </row>
    <row r="41" spans="1:28" ht="15" customHeight="1" x14ac:dyDescent="0.35">
      <c r="A41" s="563" t="s">
        <v>803</v>
      </c>
      <c r="B41" s="563"/>
      <c r="C41" s="563"/>
      <c r="D41" s="563"/>
      <c r="E41" s="563"/>
      <c r="F41" s="563"/>
      <c r="G41" s="563"/>
      <c r="H41" s="563"/>
      <c r="I41" s="563"/>
      <c r="J41" s="563"/>
      <c r="K41" s="563"/>
      <c r="L41" s="563"/>
      <c r="M41" s="563"/>
      <c r="N41" s="267"/>
      <c r="AB41" s="267"/>
    </row>
    <row r="42" spans="1:28" ht="15" customHeight="1" x14ac:dyDescent="0.35">
      <c r="A42" s="314" t="s">
        <v>525</v>
      </c>
      <c r="B42" s="314"/>
      <c r="C42" s="314"/>
      <c r="D42" s="314"/>
      <c r="E42" s="314"/>
      <c r="F42" s="314"/>
      <c r="G42" s="314"/>
      <c r="H42" s="314"/>
      <c r="I42" s="314"/>
      <c r="J42" s="314"/>
      <c r="K42" s="314"/>
      <c r="L42" s="314"/>
      <c r="M42" s="314"/>
      <c r="N42" s="267"/>
      <c r="AB42" s="267"/>
    </row>
  </sheetData>
  <mergeCells count="7">
    <mergeCell ref="A40:M40"/>
    <mergeCell ref="A41:M41"/>
    <mergeCell ref="B4:F4"/>
    <mergeCell ref="H4:L4"/>
    <mergeCell ref="A37:M37"/>
    <mergeCell ref="A38:M38"/>
    <mergeCell ref="A39:M39"/>
  </mergeCells>
  <conditionalFormatting sqref="B6:M35">
    <cfRule type="cellIs" dxfId="47" priority="1" operator="equal">
      <formula>0</formula>
    </cfRule>
  </conditionalFormatting>
  <hyperlinks>
    <hyperlink ref="M1" location="Contents!B71" display="Return to contents page" xr:uid="{85CE8AC4-EB39-424F-9612-470EA0DFC8DF}"/>
  </hyperlinks>
  <pageMargins left="0.59055118110236227" right="0.39370078740157483" top="0.59055118110236227" bottom="0.59055118110236227" header="0.31496062992125984" footer="0.31496062992125984"/>
  <pageSetup paperSize="9" scale="64" firstPageNumber="37"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ABC9-21E1-4C16-8EF9-2B695D3EF927}">
  <sheetPr codeName="Sheet45">
    <pageSetUpPr fitToPage="1"/>
  </sheetPr>
  <dimension ref="A1:AT65"/>
  <sheetViews>
    <sheetView view="pageBreakPreview" zoomScaleNormal="100" zoomScaleSheetLayoutView="100" workbookViewId="0"/>
  </sheetViews>
  <sheetFormatPr defaultColWidth="9.1796875" defaultRowHeight="15.5" x14ac:dyDescent="0.35"/>
  <cols>
    <col min="1" max="1" width="20.7265625" style="9" customWidth="1"/>
    <col min="2" max="14" width="12.81640625" style="9" customWidth="1"/>
    <col min="15" max="15" width="15.26953125" style="9" customWidth="1"/>
    <col min="16" max="16" width="15.54296875" style="9" bestFit="1" customWidth="1"/>
    <col min="17" max="17" width="18.81640625" style="9" bestFit="1" customWidth="1"/>
    <col min="18" max="18" width="12.81640625" style="9" bestFit="1" customWidth="1"/>
    <col min="19" max="16384" width="9.1796875" style="9"/>
  </cols>
  <sheetData>
    <row r="1" spans="1:46" x14ac:dyDescent="0.35">
      <c r="A1" s="267"/>
      <c r="B1" s="267"/>
      <c r="C1" s="267"/>
      <c r="D1" s="267"/>
      <c r="E1" s="267"/>
      <c r="F1" s="267"/>
      <c r="G1" s="267"/>
      <c r="H1" s="267"/>
      <c r="I1" s="267"/>
      <c r="J1" s="267"/>
      <c r="K1" s="267"/>
      <c r="L1" s="267"/>
      <c r="M1" s="267"/>
      <c r="N1" s="267"/>
      <c r="O1" s="170" t="s">
        <v>329</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row>
    <row r="2" spans="1:46" x14ac:dyDescent="0.35">
      <c r="A2" s="420" t="s">
        <v>804</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row>
    <row r="3" spans="1:46" ht="18" customHeight="1" thickBot="1" x14ac:dyDescent="0.4">
      <c r="A3" s="267"/>
      <c r="B3" s="267"/>
      <c r="C3" s="267"/>
      <c r="D3" s="267"/>
      <c r="E3" s="267"/>
      <c r="F3" s="267"/>
      <c r="G3" s="267"/>
      <c r="H3" s="267"/>
      <c r="I3" s="267"/>
      <c r="J3" s="267"/>
      <c r="K3" s="267"/>
      <c r="L3" s="267"/>
      <c r="M3" s="267"/>
      <c r="N3" s="267"/>
      <c r="O3" s="402" t="s">
        <v>371</v>
      </c>
      <c r="P3" s="267"/>
      <c r="Q3" s="267"/>
      <c r="R3"/>
      <c r="S3"/>
      <c r="T3"/>
      <c r="U3"/>
      <c r="V3"/>
      <c r="W3"/>
      <c r="X3"/>
      <c r="Y3"/>
      <c r="Z3"/>
      <c r="AA3"/>
      <c r="AB3"/>
      <c r="AC3"/>
      <c r="AD3"/>
      <c r="AE3"/>
      <c r="AF3"/>
      <c r="AG3"/>
      <c r="AH3"/>
      <c r="AI3"/>
      <c r="AJ3"/>
      <c r="AK3"/>
      <c r="AL3"/>
      <c r="AM3"/>
      <c r="AN3"/>
      <c r="AO3"/>
      <c r="AP3"/>
      <c r="AQ3"/>
      <c r="AR3"/>
      <c r="AS3"/>
      <c r="AT3"/>
    </row>
    <row r="4" spans="1:46" s="128" customFormat="1" ht="31" x14ac:dyDescent="0.35">
      <c r="A4" s="362"/>
      <c r="B4" s="363" t="s">
        <v>338</v>
      </c>
      <c r="C4" s="363" t="s">
        <v>340</v>
      </c>
      <c r="D4" s="363" t="s">
        <v>341</v>
      </c>
      <c r="E4" s="363" t="s">
        <v>805</v>
      </c>
      <c r="F4" s="363" t="s">
        <v>343</v>
      </c>
      <c r="G4" s="363" t="s">
        <v>344</v>
      </c>
      <c r="H4" s="363" t="s">
        <v>345</v>
      </c>
      <c r="I4" s="363" t="s">
        <v>412</v>
      </c>
      <c r="J4" s="363" t="s">
        <v>347</v>
      </c>
      <c r="K4" s="363" t="s">
        <v>490</v>
      </c>
      <c r="L4" s="363" t="s">
        <v>349</v>
      </c>
      <c r="M4" s="363" t="s">
        <v>350</v>
      </c>
      <c r="N4" s="363" t="s">
        <v>492</v>
      </c>
      <c r="O4" s="363" t="s">
        <v>494</v>
      </c>
      <c r="P4" s="314"/>
      <c r="Q4" s="314"/>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row>
    <row r="5" spans="1:46" x14ac:dyDescent="0.35">
      <c r="A5" s="1" t="s">
        <v>388</v>
      </c>
      <c r="B5" s="457"/>
      <c r="C5" s="457"/>
      <c r="D5" s="457"/>
      <c r="E5" s="457"/>
      <c r="F5" s="457"/>
      <c r="G5" s="457"/>
      <c r="H5" s="457"/>
      <c r="I5" s="457"/>
      <c r="J5" s="457"/>
      <c r="K5" s="457"/>
      <c r="L5" s="457"/>
      <c r="M5" s="457"/>
      <c r="N5" s="457"/>
      <c r="O5" s="457"/>
      <c r="P5" s="267"/>
      <c r="Q5" s="267"/>
      <c r="R5"/>
      <c r="S5"/>
      <c r="T5"/>
      <c r="U5"/>
      <c r="V5"/>
      <c r="W5"/>
      <c r="X5"/>
      <c r="Y5"/>
      <c r="Z5"/>
      <c r="AA5"/>
      <c r="AB5"/>
      <c r="AC5"/>
      <c r="AD5"/>
      <c r="AE5"/>
      <c r="AF5"/>
      <c r="AG5"/>
      <c r="AH5"/>
      <c r="AI5"/>
      <c r="AJ5"/>
      <c r="AK5"/>
      <c r="AL5"/>
      <c r="AM5"/>
      <c r="AN5"/>
      <c r="AO5"/>
      <c r="AP5"/>
      <c r="AQ5"/>
      <c r="AR5"/>
      <c r="AS5"/>
      <c r="AT5"/>
    </row>
    <row r="6" spans="1:46" x14ac:dyDescent="0.35">
      <c r="A6" s="17" t="s">
        <v>513</v>
      </c>
      <c r="B6" s="37">
        <v>20814.002199999999</v>
      </c>
      <c r="C6" s="37">
        <v>50768.003400000001</v>
      </c>
      <c r="D6" s="37">
        <v>5265.4319999999998</v>
      </c>
      <c r="E6" s="37">
        <v>121477.88754</v>
      </c>
      <c r="F6" s="37">
        <v>61430.120949999997</v>
      </c>
      <c r="G6" s="37">
        <v>91033.193199999994</v>
      </c>
      <c r="H6" s="37">
        <v>13302.26245</v>
      </c>
      <c r="I6" s="37">
        <v>36025.616999999998</v>
      </c>
      <c r="J6" s="37">
        <v>23596.687999999998</v>
      </c>
      <c r="K6" s="39">
        <v>423713.20673999999</v>
      </c>
      <c r="L6" s="37">
        <v>1855.3779999999999</v>
      </c>
      <c r="M6" s="37">
        <v>12053.589</v>
      </c>
      <c r="N6" s="39">
        <v>13908.967000000001</v>
      </c>
      <c r="O6" s="39">
        <v>437622.17374</v>
      </c>
      <c r="P6" s="267"/>
      <c r="Q6" s="267"/>
      <c r="R6"/>
      <c r="S6"/>
      <c r="T6"/>
      <c r="U6"/>
      <c r="V6"/>
      <c r="W6"/>
      <c r="X6"/>
      <c r="Y6"/>
      <c r="Z6"/>
      <c r="AA6"/>
      <c r="AB6"/>
      <c r="AC6"/>
      <c r="AD6"/>
      <c r="AE6"/>
      <c r="AF6"/>
      <c r="AG6"/>
      <c r="AH6"/>
      <c r="AI6"/>
      <c r="AJ6"/>
      <c r="AK6"/>
      <c r="AL6"/>
      <c r="AM6"/>
      <c r="AN6"/>
      <c r="AO6"/>
      <c r="AP6"/>
      <c r="AQ6"/>
      <c r="AR6"/>
      <c r="AS6"/>
      <c r="AT6"/>
    </row>
    <row r="7" spans="1:46" x14ac:dyDescent="0.35">
      <c r="A7" s="17" t="s">
        <v>514</v>
      </c>
      <c r="B7" s="407"/>
      <c r="C7" s="37">
        <v>254.22300000000001</v>
      </c>
      <c r="D7" s="407"/>
      <c r="E7" s="407">
        <v>1550.307</v>
      </c>
      <c r="F7" s="407"/>
      <c r="G7" s="407"/>
      <c r="H7" s="407"/>
      <c r="I7" s="407"/>
      <c r="J7" s="407"/>
      <c r="K7" s="39">
        <v>1804.53</v>
      </c>
      <c r="L7" s="37">
        <v>930</v>
      </c>
      <c r="M7" s="407"/>
      <c r="N7" s="39">
        <v>930</v>
      </c>
      <c r="O7" s="39">
        <v>2734.5299999999997</v>
      </c>
      <c r="P7" s="267"/>
      <c r="Q7" s="267"/>
      <c r="R7"/>
      <c r="S7"/>
      <c r="T7"/>
      <c r="U7"/>
      <c r="V7"/>
      <c r="W7"/>
      <c r="X7"/>
      <c r="Y7"/>
      <c r="Z7"/>
      <c r="AA7"/>
      <c r="AB7"/>
      <c r="AC7"/>
      <c r="AD7"/>
      <c r="AE7"/>
      <c r="AF7"/>
      <c r="AG7"/>
      <c r="AH7"/>
      <c r="AI7"/>
      <c r="AJ7"/>
      <c r="AK7"/>
      <c r="AL7"/>
      <c r="AM7"/>
      <c r="AN7"/>
      <c r="AO7"/>
      <c r="AP7"/>
      <c r="AQ7"/>
      <c r="AR7"/>
      <c r="AS7"/>
      <c r="AT7"/>
    </row>
    <row r="8" spans="1:46" x14ac:dyDescent="0.35">
      <c r="A8" s="430" t="s">
        <v>515</v>
      </c>
      <c r="B8" s="37">
        <v>258.51310000000001</v>
      </c>
      <c r="C8" s="37">
        <v>1512.5</v>
      </c>
      <c r="D8" s="407"/>
      <c r="E8" s="37">
        <v>1721.1960999999999</v>
      </c>
      <c r="F8" s="407"/>
      <c r="G8" s="37">
        <v>18570.550999999999</v>
      </c>
      <c r="H8" s="407"/>
      <c r="I8" s="407"/>
      <c r="J8" s="407"/>
      <c r="K8" s="39">
        <v>22062.760200000001</v>
      </c>
      <c r="L8" s="407"/>
      <c r="M8" s="407"/>
      <c r="N8" s="4"/>
      <c r="O8" s="39">
        <v>22062.760200000001</v>
      </c>
      <c r="P8" s="267"/>
      <c r="Q8" s="267"/>
      <c r="R8"/>
      <c r="S8"/>
      <c r="T8"/>
      <c r="U8"/>
      <c r="V8"/>
      <c r="W8"/>
      <c r="X8"/>
      <c r="Y8"/>
      <c r="Z8"/>
      <c r="AA8"/>
      <c r="AB8"/>
      <c r="AC8"/>
      <c r="AD8"/>
      <c r="AE8"/>
      <c r="AF8"/>
      <c r="AG8"/>
      <c r="AH8"/>
      <c r="AI8"/>
      <c r="AJ8"/>
      <c r="AK8"/>
      <c r="AL8"/>
      <c r="AM8"/>
      <c r="AN8"/>
      <c r="AO8"/>
      <c r="AP8"/>
      <c r="AQ8"/>
      <c r="AR8"/>
      <c r="AS8"/>
      <c r="AT8"/>
    </row>
    <row r="9" spans="1:46" x14ac:dyDescent="0.35">
      <c r="A9" s="17" t="s">
        <v>516</v>
      </c>
      <c r="B9" s="37">
        <v>4962.5129999999999</v>
      </c>
      <c r="C9" s="37">
        <v>5387.8661000000002</v>
      </c>
      <c r="D9" s="407"/>
      <c r="E9" s="37">
        <v>8610.0519999999997</v>
      </c>
      <c r="F9" s="37">
        <v>510</v>
      </c>
      <c r="G9" s="37">
        <v>8145</v>
      </c>
      <c r="H9" s="407"/>
      <c r="I9" s="37"/>
      <c r="J9" s="37">
        <v>1591.9</v>
      </c>
      <c r="K9" s="39">
        <v>29207.331100000003</v>
      </c>
      <c r="L9" s="37">
        <v>99.278000000000006</v>
      </c>
      <c r="M9" s="407"/>
      <c r="N9" s="39">
        <v>99.278000000000006</v>
      </c>
      <c r="O9" s="39">
        <v>29306.609100000001</v>
      </c>
      <c r="P9" s="267"/>
      <c r="Q9" s="267"/>
      <c r="R9"/>
      <c r="S9"/>
      <c r="T9"/>
      <c r="U9"/>
      <c r="V9"/>
      <c r="W9"/>
      <c r="X9"/>
      <c r="Y9"/>
      <c r="Z9"/>
      <c r="AA9"/>
      <c r="AB9"/>
      <c r="AC9"/>
      <c r="AD9"/>
      <c r="AE9"/>
      <c r="AF9"/>
      <c r="AG9"/>
      <c r="AH9"/>
      <c r="AI9"/>
      <c r="AJ9"/>
      <c r="AK9"/>
      <c r="AL9"/>
      <c r="AM9"/>
      <c r="AN9"/>
      <c r="AO9"/>
      <c r="AP9"/>
      <c r="AQ9"/>
      <c r="AR9"/>
      <c r="AS9"/>
      <c r="AT9"/>
    </row>
    <row r="10" spans="1:46" x14ac:dyDescent="0.35">
      <c r="A10" s="17" t="s">
        <v>806</v>
      </c>
      <c r="B10" s="37"/>
      <c r="C10" s="37"/>
      <c r="D10" s="407"/>
      <c r="E10" s="37">
        <v>0</v>
      </c>
      <c r="F10" s="37"/>
      <c r="G10" s="37"/>
      <c r="H10" s="407"/>
      <c r="I10" s="37"/>
      <c r="J10" s="37">
        <v>648</v>
      </c>
      <c r="K10" s="39">
        <v>648</v>
      </c>
      <c r="L10" s="37">
        <v>0</v>
      </c>
      <c r="M10" s="407"/>
      <c r="N10" s="39">
        <v>0</v>
      </c>
      <c r="O10" s="39">
        <v>648</v>
      </c>
      <c r="P10" s="267"/>
      <c r="Q10" s="267"/>
      <c r="R10"/>
      <c r="S10"/>
      <c r="T10"/>
      <c r="U10"/>
      <c r="V10"/>
      <c r="W10"/>
      <c r="X10"/>
      <c r="Y10"/>
      <c r="Z10"/>
      <c r="AA10"/>
      <c r="AB10"/>
      <c r="AC10"/>
      <c r="AD10"/>
      <c r="AE10"/>
      <c r="AF10"/>
      <c r="AG10"/>
      <c r="AH10"/>
      <c r="AI10"/>
      <c r="AJ10"/>
      <c r="AK10"/>
      <c r="AL10"/>
      <c r="AM10"/>
      <c r="AN10"/>
      <c r="AO10"/>
      <c r="AP10"/>
      <c r="AQ10"/>
      <c r="AR10"/>
      <c r="AS10"/>
      <c r="AT10"/>
    </row>
    <row r="11" spans="1:46" x14ac:dyDescent="0.35">
      <c r="A11" s="17" t="s">
        <v>518</v>
      </c>
      <c r="B11" s="37">
        <v>3409</v>
      </c>
      <c r="C11" s="37">
        <v>1221.0001</v>
      </c>
      <c r="D11" s="407"/>
      <c r="E11" s="37">
        <v>2300</v>
      </c>
      <c r="F11" s="407"/>
      <c r="G11" s="37">
        <v>8145</v>
      </c>
      <c r="H11" s="407"/>
      <c r="I11" s="407"/>
      <c r="J11" s="37">
        <v>648</v>
      </c>
      <c r="K11" s="39">
        <v>15723.000100000001</v>
      </c>
      <c r="L11" s="37"/>
      <c r="M11" s="407"/>
      <c r="N11" s="39">
        <v>0</v>
      </c>
      <c r="O11" s="39">
        <v>15723.000100000001</v>
      </c>
      <c r="P11" s="267"/>
      <c r="Q11" s="267"/>
      <c r="R11"/>
      <c r="S11"/>
      <c r="T11"/>
      <c r="U11"/>
      <c r="V11"/>
      <c r="W11"/>
      <c r="X11"/>
      <c r="Y11"/>
      <c r="Z11"/>
      <c r="AA11"/>
      <c r="AB11"/>
      <c r="AC11"/>
      <c r="AD11"/>
      <c r="AE11"/>
      <c r="AF11"/>
      <c r="AG11"/>
      <c r="AH11"/>
      <c r="AI11"/>
      <c r="AJ11"/>
      <c r="AK11"/>
      <c r="AL11"/>
      <c r="AM11"/>
      <c r="AN11"/>
      <c r="AO11"/>
      <c r="AP11"/>
      <c r="AQ11"/>
      <c r="AR11"/>
      <c r="AS11"/>
      <c r="AT11"/>
    </row>
    <row r="12" spans="1:46" ht="16" thickBot="1" x14ac:dyDescent="0.4">
      <c r="A12" s="60" t="s">
        <v>519</v>
      </c>
      <c r="B12" s="57">
        <v>4659.5</v>
      </c>
      <c r="C12" s="57">
        <v>19233.596000000001</v>
      </c>
      <c r="D12" s="57">
        <v>3700</v>
      </c>
      <c r="E12" s="57">
        <v>709.23699999999997</v>
      </c>
      <c r="F12" s="57">
        <v>2296.16075</v>
      </c>
      <c r="G12" s="57">
        <v>35091.521099999998</v>
      </c>
      <c r="H12" s="57">
        <v>2876.0001000000002</v>
      </c>
      <c r="I12" s="57">
        <v>56.427</v>
      </c>
      <c r="J12" s="57">
        <v>8110</v>
      </c>
      <c r="K12" s="38">
        <v>76732.441950000008</v>
      </c>
      <c r="L12" s="474"/>
      <c r="M12" s="474"/>
      <c r="N12" s="38">
        <v>0</v>
      </c>
      <c r="O12" s="38">
        <v>76732.441950000008</v>
      </c>
      <c r="P12" s="267"/>
      <c r="Q12" s="267"/>
      <c r="R12"/>
      <c r="S12"/>
      <c r="T12"/>
      <c r="U12"/>
      <c r="V12"/>
      <c r="W12"/>
      <c r="X12"/>
      <c r="Y12"/>
      <c r="Z12"/>
      <c r="AA12"/>
      <c r="AB12"/>
      <c r="AC12"/>
      <c r="AD12"/>
      <c r="AE12"/>
      <c r="AF12"/>
      <c r="AG12"/>
      <c r="AH12"/>
      <c r="AI12"/>
      <c r="AJ12"/>
      <c r="AK12"/>
      <c r="AL12"/>
      <c r="AM12"/>
      <c r="AN12"/>
      <c r="AO12"/>
      <c r="AP12"/>
      <c r="AQ12"/>
      <c r="AR12"/>
      <c r="AS12"/>
      <c r="AT12"/>
    </row>
    <row r="13" spans="1:46" x14ac:dyDescent="0.35">
      <c r="A13" s="21" t="s">
        <v>792</v>
      </c>
      <c r="B13" s="267"/>
      <c r="C13" s="267"/>
      <c r="D13" s="267"/>
      <c r="E13" s="267"/>
      <c r="F13" s="267"/>
      <c r="G13" s="267"/>
      <c r="H13" s="267"/>
      <c r="I13" s="267"/>
      <c r="J13" s="267"/>
      <c r="K13" s="4"/>
      <c r="L13" s="407"/>
      <c r="M13" s="407"/>
      <c r="N13" s="4"/>
      <c r="O13" s="4"/>
      <c r="P13" s="267"/>
      <c r="Q13" s="267"/>
      <c r="R13"/>
      <c r="S13"/>
      <c r="T13"/>
      <c r="U13"/>
      <c r="V13"/>
      <c r="W13"/>
      <c r="X13"/>
      <c r="Y13"/>
      <c r="Z13"/>
      <c r="AA13"/>
      <c r="AB13"/>
      <c r="AC13"/>
      <c r="AD13"/>
      <c r="AE13"/>
      <c r="AF13"/>
      <c r="AG13"/>
      <c r="AH13"/>
      <c r="AI13"/>
      <c r="AJ13"/>
      <c r="AK13"/>
      <c r="AL13"/>
      <c r="AM13"/>
      <c r="AN13"/>
      <c r="AO13"/>
      <c r="AP13"/>
      <c r="AQ13"/>
      <c r="AR13"/>
      <c r="AS13"/>
      <c r="AT13"/>
    </row>
    <row r="14" spans="1:46" x14ac:dyDescent="0.35">
      <c r="A14" s="17" t="s">
        <v>513</v>
      </c>
      <c r="B14" s="407">
        <v>729392.91590000002</v>
      </c>
      <c r="C14" s="407">
        <v>21259.456873850599</v>
      </c>
      <c r="D14" s="407"/>
      <c r="E14" s="407">
        <v>3877.5401000000002</v>
      </c>
      <c r="F14" s="407">
        <v>1054493.21281722</v>
      </c>
      <c r="G14" s="407">
        <v>195778.88200000001</v>
      </c>
      <c r="H14" s="407">
        <v>241078.25960799999</v>
      </c>
      <c r="I14" s="407">
        <v>264800.75611363898</v>
      </c>
      <c r="J14" s="407">
        <v>195626.940015942</v>
      </c>
      <c r="K14" s="39">
        <v>2706307.9634286514</v>
      </c>
      <c r="L14" s="37">
        <v>441860.435688</v>
      </c>
      <c r="M14" s="37">
        <v>175321.272</v>
      </c>
      <c r="N14" s="39">
        <v>617181.70768800005</v>
      </c>
      <c r="O14" s="39">
        <v>3323489.6711166515</v>
      </c>
      <c r="P14" s="267"/>
      <c r="Q14" s="267"/>
      <c r="R14"/>
      <c r="S14"/>
      <c r="T14"/>
      <c r="U14"/>
      <c r="V14"/>
      <c r="W14"/>
      <c r="X14"/>
      <c r="Y14"/>
      <c r="Z14"/>
      <c r="AA14"/>
      <c r="AB14"/>
      <c r="AC14"/>
      <c r="AD14"/>
      <c r="AE14"/>
      <c r="AF14"/>
      <c r="AG14"/>
      <c r="AH14"/>
      <c r="AI14"/>
      <c r="AJ14"/>
      <c r="AK14"/>
      <c r="AL14"/>
      <c r="AM14"/>
      <c r="AN14"/>
      <c r="AO14"/>
      <c r="AP14"/>
      <c r="AQ14"/>
      <c r="AR14"/>
      <c r="AS14"/>
      <c r="AT14"/>
    </row>
    <row r="15" spans="1:46" x14ac:dyDescent="0.35">
      <c r="A15" s="17" t="s">
        <v>514</v>
      </c>
      <c r="B15" s="37" t="s">
        <v>378</v>
      </c>
      <c r="C15" s="37" t="s">
        <v>378</v>
      </c>
      <c r="D15" s="407"/>
      <c r="E15" s="37"/>
      <c r="F15" s="37">
        <v>117022.90079</v>
      </c>
      <c r="G15" s="37"/>
      <c r="H15" s="37">
        <v>32855.262000000002</v>
      </c>
      <c r="I15" s="37">
        <v>79490.853000000003</v>
      </c>
      <c r="J15" s="37" t="s">
        <v>378</v>
      </c>
      <c r="K15" s="39">
        <v>282501.96879999997</v>
      </c>
      <c r="L15" s="37">
        <v>20237.445790000002</v>
      </c>
      <c r="M15" s="37"/>
      <c r="N15" s="39">
        <v>20237.445790000002</v>
      </c>
      <c r="O15" s="39">
        <v>302739.41459</v>
      </c>
      <c r="P15" s="267"/>
      <c r="Q15" s="267"/>
      <c r="R15" s="202"/>
      <c r="S15"/>
      <c r="T15"/>
      <c r="U15"/>
      <c r="V15"/>
      <c r="W15"/>
      <c r="X15"/>
      <c r="Y15"/>
      <c r="Z15"/>
      <c r="AA15"/>
      <c r="AB15"/>
      <c r="AC15"/>
      <c r="AD15"/>
      <c r="AE15"/>
      <c r="AF15"/>
      <c r="AG15"/>
      <c r="AH15"/>
      <c r="AI15"/>
      <c r="AJ15"/>
      <c r="AK15"/>
      <c r="AL15"/>
      <c r="AM15"/>
      <c r="AN15"/>
      <c r="AO15"/>
      <c r="AP15"/>
      <c r="AQ15"/>
      <c r="AR15"/>
      <c r="AS15"/>
      <c r="AT15"/>
    </row>
    <row r="16" spans="1:46" x14ac:dyDescent="0.35">
      <c r="A16" s="430" t="s">
        <v>515</v>
      </c>
      <c r="B16" s="37">
        <v>207461.777</v>
      </c>
      <c r="C16" s="37">
        <v>1221.6869999999999</v>
      </c>
      <c r="D16" s="407"/>
      <c r="E16" s="407">
        <v>595.93899999999996</v>
      </c>
      <c r="F16" s="37">
        <v>713</v>
      </c>
      <c r="G16" s="407">
        <v>9312.2530000000006</v>
      </c>
      <c r="H16" s="37">
        <v>12896</v>
      </c>
      <c r="I16" s="37">
        <v>11695.567999999999</v>
      </c>
      <c r="J16" s="37">
        <v>18306</v>
      </c>
      <c r="K16" s="39">
        <v>262202.22400000005</v>
      </c>
      <c r="L16" s="407"/>
      <c r="M16" s="37">
        <v>4011</v>
      </c>
      <c r="N16" s="39">
        <v>4011</v>
      </c>
      <c r="O16" s="39">
        <v>266213.22400000005</v>
      </c>
      <c r="P16" s="267"/>
      <c r="Q16" s="267"/>
      <c r="R16"/>
      <c r="S16"/>
      <c r="T16"/>
      <c r="U16"/>
      <c r="V16"/>
      <c r="W16"/>
      <c r="X16"/>
      <c r="Y16"/>
      <c r="Z16"/>
      <c r="AA16"/>
      <c r="AB16"/>
      <c r="AC16"/>
      <c r="AD16"/>
      <c r="AE16"/>
      <c r="AF16"/>
      <c r="AG16"/>
      <c r="AH16"/>
      <c r="AI16"/>
      <c r="AJ16"/>
      <c r="AK16"/>
      <c r="AL16"/>
      <c r="AM16"/>
      <c r="AN16"/>
      <c r="AO16"/>
      <c r="AP16"/>
      <c r="AQ16"/>
      <c r="AR16"/>
      <c r="AS16"/>
      <c r="AT16"/>
    </row>
    <row r="17" spans="1:46" x14ac:dyDescent="0.35">
      <c r="A17" s="17" t="s">
        <v>516</v>
      </c>
      <c r="B17" s="37">
        <v>195841.7151</v>
      </c>
      <c r="C17" s="37">
        <v>600</v>
      </c>
      <c r="D17" s="407"/>
      <c r="E17" s="407">
        <v>760</v>
      </c>
      <c r="F17" s="37">
        <v>156592.3345</v>
      </c>
      <c r="G17" s="407">
        <v>66874.252999999997</v>
      </c>
      <c r="H17" s="37">
        <v>51833.55</v>
      </c>
      <c r="I17" s="37">
        <v>83483</v>
      </c>
      <c r="J17" s="37">
        <v>112968.05101594199</v>
      </c>
      <c r="K17" s="39">
        <v>668952.90361594211</v>
      </c>
      <c r="L17" s="37">
        <v>94172.805999999997</v>
      </c>
      <c r="M17" s="37">
        <v>7230.2</v>
      </c>
      <c r="N17" s="39">
        <v>101403.00599999999</v>
      </c>
      <c r="O17" s="39">
        <v>770355.90961594204</v>
      </c>
      <c r="P17" s="267"/>
      <c r="Q17" s="267"/>
      <c r="R17"/>
      <c r="S17"/>
      <c r="T17"/>
      <c r="U17"/>
      <c r="V17"/>
      <c r="W17"/>
      <c r="X17"/>
      <c r="Y17"/>
      <c r="Z17"/>
      <c r="AA17"/>
      <c r="AB17"/>
      <c r="AC17"/>
      <c r="AD17"/>
      <c r="AE17"/>
      <c r="AF17"/>
      <c r="AG17"/>
      <c r="AH17"/>
      <c r="AI17"/>
      <c r="AJ17"/>
      <c r="AK17"/>
      <c r="AL17"/>
      <c r="AM17"/>
      <c r="AN17"/>
      <c r="AO17"/>
      <c r="AP17"/>
      <c r="AQ17"/>
      <c r="AR17"/>
      <c r="AS17"/>
      <c r="AT17"/>
    </row>
    <row r="18" spans="1:46" x14ac:dyDescent="0.35">
      <c r="A18" s="17" t="s">
        <v>806</v>
      </c>
      <c r="B18" s="37"/>
      <c r="C18" s="37"/>
      <c r="D18" s="407"/>
      <c r="E18" s="37"/>
      <c r="F18" s="37"/>
      <c r="G18" s="37"/>
      <c r="H18" s="37"/>
      <c r="I18" s="37"/>
      <c r="J18" s="37">
        <v>15351.3979</v>
      </c>
      <c r="K18" s="39">
        <v>15351.3979</v>
      </c>
      <c r="L18" s="37"/>
      <c r="M18" s="37"/>
      <c r="N18" s="39"/>
      <c r="O18" s="39">
        <v>15351.3979</v>
      </c>
      <c r="P18" s="267"/>
      <c r="Q18" s="267"/>
      <c r="R18"/>
      <c r="S18"/>
      <c r="T18"/>
      <c r="U18"/>
      <c r="V18"/>
      <c r="W18"/>
      <c r="X18"/>
      <c r="Y18"/>
      <c r="Z18"/>
      <c r="AA18"/>
      <c r="AB18"/>
      <c r="AC18"/>
      <c r="AD18"/>
      <c r="AE18"/>
      <c r="AF18"/>
      <c r="AG18"/>
      <c r="AH18"/>
      <c r="AI18"/>
      <c r="AJ18"/>
      <c r="AK18"/>
      <c r="AL18"/>
      <c r="AM18"/>
      <c r="AN18"/>
      <c r="AO18"/>
      <c r="AP18"/>
      <c r="AQ18"/>
      <c r="AR18"/>
      <c r="AS18"/>
      <c r="AT18"/>
    </row>
    <row r="19" spans="1:46" x14ac:dyDescent="0.35">
      <c r="A19" s="17" t="s">
        <v>518</v>
      </c>
      <c r="B19" s="37">
        <v>7070</v>
      </c>
      <c r="C19" s="37"/>
      <c r="D19" s="407"/>
      <c r="E19" s="37"/>
      <c r="F19" s="37">
        <v>3474.4</v>
      </c>
      <c r="G19" s="37"/>
      <c r="H19" s="37"/>
      <c r="I19" s="37">
        <v>17362</v>
      </c>
      <c r="J19" s="37">
        <v>15351.3979</v>
      </c>
      <c r="K19" s="39">
        <v>43257.797900000005</v>
      </c>
      <c r="L19" s="407"/>
      <c r="M19" s="37"/>
      <c r="N19" s="39"/>
      <c r="O19" s="39">
        <v>43257.797900000005</v>
      </c>
      <c r="P19" s="267"/>
      <c r="Q19" s="267"/>
      <c r="R19"/>
      <c r="S19"/>
      <c r="T19"/>
      <c r="U19"/>
      <c r="V19"/>
      <c r="W19"/>
      <c r="X19"/>
      <c r="Y19"/>
      <c r="Z19"/>
      <c r="AA19"/>
      <c r="AB19"/>
      <c r="AC19"/>
      <c r="AD19"/>
      <c r="AE19"/>
      <c r="AF19"/>
      <c r="AG19"/>
      <c r="AH19"/>
      <c r="AI19"/>
      <c r="AJ19"/>
      <c r="AK19"/>
      <c r="AL19"/>
      <c r="AM19"/>
      <c r="AN19"/>
      <c r="AO19"/>
      <c r="AP19"/>
      <c r="AQ19"/>
      <c r="AR19"/>
      <c r="AS19"/>
      <c r="AT19"/>
    </row>
    <row r="20" spans="1:46" ht="16" thickBot="1" x14ac:dyDescent="0.4">
      <c r="A20" s="60" t="s">
        <v>519</v>
      </c>
      <c r="B20" s="57">
        <v>32633</v>
      </c>
      <c r="C20" s="474">
        <v>13</v>
      </c>
      <c r="D20" s="474"/>
      <c r="E20" s="474"/>
      <c r="F20" s="57"/>
      <c r="G20" s="474"/>
      <c r="H20" s="57">
        <v>14213.0002</v>
      </c>
      <c r="I20" s="57">
        <v>103287.7287054</v>
      </c>
      <c r="J20" s="57">
        <v>652.24099999999999</v>
      </c>
      <c r="K20" s="38">
        <v>150798.96990540001</v>
      </c>
      <c r="L20" s="474">
        <v>1860</v>
      </c>
      <c r="M20" s="57"/>
      <c r="N20" s="38">
        <v>1860</v>
      </c>
      <c r="O20" s="38">
        <v>152658.96990540001</v>
      </c>
      <c r="P20" s="267"/>
      <c r="Q20" s="267"/>
      <c r="R20"/>
      <c r="S20"/>
      <c r="T20"/>
      <c r="U20"/>
      <c r="V20"/>
      <c r="W20"/>
      <c r="X20"/>
      <c r="Y20"/>
      <c r="Z20"/>
      <c r="AA20"/>
      <c r="AB20"/>
      <c r="AC20"/>
      <c r="AD20"/>
      <c r="AE20"/>
      <c r="AF20"/>
      <c r="AG20"/>
      <c r="AH20"/>
      <c r="AI20"/>
      <c r="AJ20"/>
      <c r="AK20"/>
      <c r="AL20"/>
      <c r="AM20"/>
      <c r="AN20"/>
      <c r="AO20"/>
      <c r="AP20"/>
      <c r="AQ20"/>
      <c r="AR20"/>
      <c r="AS20"/>
      <c r="AT20"/>
    </row>
    <row r="22" spans="1:46" ht="16" thickBot="1" x14ac:dyDescent="0.4">
      <c r="A22" s="462"/>
      <c r="B22" s="462"/>
      <c r="C22" s="462"/>
      <c r="D22" s="462"/>
      <c r="E22" s="462"/>
      <c r="F22" s="462"/>
      <c r="G22" s="462"/>
      <c r="H22" s="462"/>
      <c r="I22" s="462"/>
      <c r="J22" s="462"/>
      <c r="K22" s="462"/>
      <c r="L22" s="462"/>
      <c r="M22" s="462"/>
      <c r="N22" s="462"/>
      <c r="O22" s="367" t="s">
        <v>371</v>
      </c>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row>
    <row r="23" spans="1:46" s="128" customFormat="1" ht="47" thickBot="1" x14ac:dyDescent="0.4">
      <c r="A23" s="129"/>
      <c r="B23" s="368" t="s">
        <v>353</v>
      </c>
      <c r="C23" s="368" t="s">
        <v>354</v>
      </c>
      <c r="D23" s="368" t="s">
        <v>355</v>
      </c>
      <c r="E23" s="368" t="s">
        <v>356</v>
      </c>
      <c r="F23" s="368" t="s">
        <v>357</v>
      </c>
      <c r="G23" s="368" t="s">
        <v>358</v>
      </c>
      <c r="H23" s="368" t="s">
        <v>359</v>
      </c>
      <c r="I23" s="368" t="s">
        <v>360</v>
      </c>
      <c r="J23" s="368" t="s">
        <v>361</v>
      </c>
      <c r="K23" s="368" t="s">
        <v>362</v>
      </c>
      <c r="L23" s="368" t="s">
        <v>363</v>
      </c>
      <c r="M23" s="369" t="s">
        <v>504</v>
      </c>
      <c r="N23" s="369"/>
      <c r="O23" s="371" t="s">
        <v>365</v>
      </c>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row>
    <row r="24" spans="1:46" x14ac:dyDescent="0.35">
      <c r="A24" s="1" t="s">
        <v>388</v>
      </c>
      <c r="B24" s="416"/>
      <c r="C24" s="416"/>
      <c r="D24" s="416"/>
      <c r="E24" s="416"/>
      <c r="F24" s="416"/>
      <c r="G24" s="416"/>
      <c r="H24" s="416"/>
      <c r="I24" s="416"/>
      <c r="J24" s="416"/>
      <c r="K24" s="416"/>
      <c r="L24" s="416"/>
      <c r="M24" s="416"/>
      <c r="N24" s="416"/>
      <c r="O24" s="416"/>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row>
    <row r="25" spans="1:46" x14ac:dyDescent="0.35">
      <c r="A25" s="17" t="s">
        <v>513</v>
      </c>
      <c r="B25" s="416" t="s">
        <v>378</v>
      </c>
      <c r="C25" s="416">
        <v>3563.3</v>
      </c>
      <c r="D25" s="416">
        <v>49.007240000000003</v>
      </c>
      <c r="E25" s="416">
        <v>9791.8559999999998</v>
      </c>
      <c r="F25" s="416">
        <v>34903.586576000002</v>
      </c>
      <c r="G25" s="416" t="s">
        <v>378</v>
      </c>
      <c r="H25" s="416">
        <v>3883.7835315199995</v>
      </c>
      <c r="I25" s="416">
        <v>4316.3734000000004</v>
      </c>
      <c r="J25" s="416">
        <v>4.2000999999999999</v>
      </c>
      <c r="K25" s="416">
        <v>6067.6559999999999</v>
      </c>
      <c r="L25" s="416">
        <v>16023.009</v>
      </c>
      <c r="M25" s="46">
        <v>79983.674847520015</v>
      </c>
      <c r="N25" s="46"/>
      <c r="O25" s="46">
        <v>517605.84858752001</v>
      </c>
      <c r="P25" s="267"/>
      <c r="Q25" s="416"/>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row>
    <row r="26" spans="1:46" x14ac:dyDescent="0.35">
      <c r="A26" s="17" t="s">
        <v>514</v>
      </c>
      <c r="B26" s="416"/>
      <c r="C26" s="416"/>
      <c r="D26" s="416"/>
      <c r="E26" s="416"/>
      <c r="F26" s="416"/>
      <c r="G26" s="416"/>
      <c r="H26" s="416"/>
      <c r="I26" s="416"/>
      <c r="J26" s="416"/>
      <c r="K26" s="416"/>
      <c r="L26" s="416"/>
      <c r="M26" s="46">
        <v>2189.1179999999999</v>
      </c>
      <c r="N26" s="46"/>
      <c r="O26" s="46">
        <v>4923.6479999999992</v>
      </c>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row>
    <row r="27" spans="1:46" x14ac:dyDescent="0.35">
      <c r="A27" s="430" t="s">
        <v>515</v>
      </c>
      <c r="B27" s="416"/>
      <c r="C27" s="416"/>
      <c r="D27" s="416"/>
      <c r="E27" s="416"/>
      <c r="F27" s="416"/>
      <c r="G27" s="416"/>
      <c r="H27" s="416">
        <v>60</v>
      </c>
      <c r="I27" s="416"/>
      <c r="J27" s="416"/>
      <c r="K27" s="416"/>
      <c r="L27" s="416"/>
      <c r="M27" s="46">
        <v>60</v>
      </c>
      <c r="N27" s="46"/>
      <c r="O27" s="46">
        <v>22122.760200000001</v>
      </c>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row>
    <row r="28" spans="1:46" x14ac:dyDescent="0.35">
      <c r="A28" s="17" t="s">
        <v>516</v>
      </c>
      <c r="B28" s="416"/>
      <c r="C28" s="416"/>
      <c r="D28" s="416"/>
      <c r="E28" s="416"/>
      <c r="F28" s="416"/>
      <c r="G28" s="416"/>
      <c r="H28" s="416">
        <v>800</v>
      </c>
      <c r="I28" s="416"/>
      <c r="J28" s="416"/>
      <c r="K28" s="416"/>
      <c r="L28" s="416"/>
      <c r="M28" s="46">
        <v>800</v>
      </c>
      <c r="N28" s="46"/>
      <c r="O28" s="46">
        <v>30106.609100000001</v>
      </c>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row>
    <row r="29" spans="1:46" x14ac:dyDescent="0.35">
      <c r="A29" s="17" t="s">
        <v>806</v>
      </c>
      <c r="B29" s="416"/>
      <c r="C29" s="416"/>
      <c r="D29" s="416"/>
      <c r="E29" s="416"/>
      <c r="F29" s="416"/>
      <c r="G29" s="416"/>
      <c r="H29" s="416"/>
      <c r="I29" s="416"/>
      <c r="J29" s="416"/>
      <c r="K29" s="416"/>
      <c r="L29" s="416"/>
      <c r="M29" s="46"/>
      <c r="N29" s="46"/>
      <c r="O29" s="46">
        <v>648</v>
      </c>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row>
    <row r="30" spans="1:46" x14ac:dyDescent="0.35">
      <c r="A30" s="17" t="s">
        <v>518</v>
      </c>
      <c r="B30" s="416"/>
      <c r="C30" s="416"/>
      <c r="D30" s="416"/>
      <c r="E30" s="416"/>
      <c r="F30" s="416"/>
      <c r="G30" s="416"/>
      <c r="H30" s="416"/>
      <c r="I30" s="416"/>
      <c r="J30" s="416"/>
      <c r="K30" s="416"/>
      <c r="L30" s="416"/>
      <c r="M30" s="46"/>
      <c r="N30" s="46"/>
      <c r="O30" s="46">
        <v>15723.000100000001</v>
      </c>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row>
    <row r="31" spans="1:46" ht="16" thickBot="1" x14ac:dyDescent="0.4">
      <c r="A31" s="60" t="s">
        <v>519</v>
      </c>
      <c r="B31" s="526"/>
      <c r="C31" s="526"/>
      <c r="D31" s="526"/>
      <c r="E31" s="526"/>
      <c r="F31" s="526"/>
      <c r="G31" s="526"/>
      <c r="H31" s="526"/>
      <c r="I31" s="526"/>
      <c r="J31" s="526"/>
      <c r="K31" s="526"/>
      <c r="L31" s="526"/>
      <c r="M31" s="43"/>
      <c r="N31" s="43"/>
      <c r="O31" s="43">
        <v>76732.441950000008</v>
      </c>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row>
    <row r="32" spans="1:46" x14ac:dyDescent="0.35">
      <c r="A32" s="21" t="s">
        <v>792</v>
      </c>
      <c r="B32" s="416"/>
      <c r="C32" s="416"/>
      <c r="D32" s="416"/>
      <c r="E32" s="416"/>
      <c r="F32" s="416"/>
      <c r="G32" s="416"/>
      <c r="H32" s="416"/>
      <c r="I32" s="416"/>
      <c r="J32" s="416"/>
      <c r="K32" s="416"/>
      <c r="L32" s="416"/>
      <c r="M32" s="416"/>
      <c r="N32" s="416"/>
      <c r="O32" s="46"/>
      <c r="P32" s="267"/>
      <c r="Q32" s="464"/>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row>
    <row r="33" spans="1:18" x14ac:dyDescent="0.35">
      <c r="A33" s="17" t="s">
        <v>513</v>
      </c>
      <c r="B33" s="416" t="s">
        <v>378</v>
      </c>
      <c r="C33" s="416">
        <v>83777.790999999997</v>
      </c>
      <c r="D33" s="416">
        <v>5104.1030999999994</v>
      </c>
      <c r="E33" s="416">
        <v>24117.967000000001</v>
      </c>
      <c r="F33" s="416">
        <v>77647.841</v>
      </c>
      <c r="G33" s="416" t="s">
        <v>378</v>
      </c>
      <c r="H33" s="416">
        <v>723112.37749999994</v>
      </c>
      <c r="I33" s="416">
        <v>137550.64000000001</v>
      </c>
      <c r="J33" s="416">
        <v>5217.4470000000001</v>
      </c>
      <c r="K33" s="416">
        <v>22474.471495999998</v>
      </c>
      <c r="L33" s="416">
        <v>146197.00099999999</v>
      </c>
      <c r="M33" s="46">
        <v>1265058</v>
      </c>
      <c r="N33" s="46"/>
      <c r="O33" s="46">
        <v>4588547.671116652</v>
      </c>
      <c r="P33" s="267"/>
      <c r="Q33" s="416"/>
      <c r="R33" s="454"/>
    </row>
    <row r="34" spans="1:18" x14ac:dyDescent="0.35">
      <c r="A34" s="17" t="s">
        <v>514</v>
      </c>
      <c r="B34" s="416"/>
      <c r="C34" s="416"/>
      <c r="D34" s="416"/>
      <c r="E34" s="416"/>
      <c r="F34" s="416"/>
      <c r="G34" s="416"/>
      <c r="H34" s="416"/>
      <c r="I34" s="416"/>
      <c r="J34" s="416"/>
      <c r="K34" s="416"/>
      <c r="L34" s="416"/>
      <c r="M34" s="46">
        <v>251</v>
      </c>
      <c r="N34" s="46"/>
      <c r="O34" s="46">
        <v>302990.41459</v>
      </c>
      <c r="P34" s="454"/>
      <c r="Q34" s="416"/>
      <c r="R34" s="454"/>
    </row>
    <row r="35" spans="1:18" x14ac:dyDescent="0.35">
      <c r="A35" s="430" t="s">
        <v>515</v>
      </c>
      <c r="B35" s="416"/>
      <c r="C35" s="416"/>
      <c r="D35" s="416">
        <v>1544</v>
      </c>
      <c r="E35" s="416"/>
      <c r="F35" s="416">
        <v>2000</v>
      </c>
      <c r="G35" s="416"/>
      <c r="H35" s="416">
        <v>717</v>
      </c>
      <c r="I35" s="416"/>
      <c r="J35" s="416"/>
      <c r="K35" s="416"/>
      <c r="L35" s="416"/>
      <c r="M35" s="46">
        <v>4261</v>
      </c>
      <c r="N35" s="46"/>
      <c r="O35" s="46">
        <v>270474.22400000005</v>
      </c>
      <c r="P35" s="453"/>
      <c r="Q35" s="416"/>
      <c r="R35" s="267"/>
    </row>
    <row r="36" spans="1:18" x14ac:dyDescent="0.35">
      <c r="A36" s="17" t="s">
        <v>516</v>
      </c>
      <c r="B36" s="416"/>
      <c r="C36" s="416"/>
      <c r="D36" s="416"/>
      <c r="E36" s="416"/>
      <c r="F36" s="416">
        <v>2223</v>
      </c>
      <c r="G36" s="416"/>
      <c r="H36" s="416"/>
      <c r="I36" s="416">
        <v>6123.1719999999996</v>
      </c>
      <c r="J36" s="416"/>
      <c r="K36" s="416"/>
      <c r="L36" s="416"/>
      <c r="M36" s="46">
        <v>9806.7959999999985</v>
      </c>
      <c r="N36" s="46"/>
      <c r="O36" s="46">
        <v>780162.70561594202</v>
      </c>
      <c r="P36" s="267"/>
      <c r="Q36" s="267"/>
      <c r="R36" s="267"/>
    </row>
    <row r="37" spans="1:18" x14ac:dyDescent="0.35">
      <c r="A37" s="17" t="s">
        <v>806</v>
      </c>
      <c r="B37" s="416"/>
      <c r="C37" s="416"/>
      <c r="D37" s="416"/>
      <c r="E37" s="416"/>
      <c r="F37" s="416"/>
      <c r="G37" s="416"/>
      <c r="H37" s="416"/>
      <c r="I37" s="416"/>
      <c r="J37" s="416"/>
      <c r="K37" s="416"/>
      <c r="L37" s="416"/>
      <c r="M37" s="46"/>
      <c r="N37" s="46"/>
      <c r="O37" s="46">
        <v>15351.3979</v>
      </c>
      <c r="P37" s="267"/>
      <c r="Q37" s="464"/>
      <c r="R37" s="267"/>
    </row>
    <row r="38" spans="1:18" x14ac:dyDescent="0.35">
      <c r="A38" s="17" t="s">
        <v>518</v>
      </c>
      <c r="B38" s="416"/>
      <c r="C38" s="416"/>
      <c r="D38" s="416"/>
      <c r="E38" s="416"/>
      <c r="F38" s="416"/>
      <c r="G38" s="416"/>
      <c r="H38" s="416"/>
      <c r="I38" s="416"/>
      <c r="J38" s="416"/>
      <c r="K38" s="416"/>
      <c r="L38" s="416"/>
      <c r="M38" s="46"/>
      <c r="N38" s="46"/>
      <c r="O38" s="46">
        <v>43257.797900000005</v>
      </c>
      <c r="P38" s="267"/>
      <c r="Q38" s="267"/>
      <c r="R38" s="267"/>
    </row>
    <row r="39" spans="1:18" ht="16" thickBot="1" x14ac:dyDescent="0.4">
      <c r="A39" s="60" t="s">
        <v>519</v>
      </c>
      <c r="B39" s="526"/>
      <c r="C39" s="526">
        <v>7400</v>
      </c>
      <c r="D39" s="526"/>
      <c r="E39" s="526"/>
      <c r="F39" s="526"/>
      <c r="G39" s="526"/>
      <c r="H39" s="526"/>
      <c r="I39" s="526"/>
      <c r="J39" s="526"/>
      <c r="K39" s="526"/>
      <c r="L39" s="526">
        <v>2060</v>
      </c>
      <c r="M39" s="43">
        <v>9460</v>
      </c>
      <c r="N39" s="43"/>
      <c r="O39" s="43">
        <v>162118.96990540001</v>
      </c>
      <c r="P39" s="267"/>
      <c r="Q39" s="267"/>
      <c r="R39" s="267"/>
    </row>
    <row r="40" spans="1:18" x14ac:dyDescent="0.35">
      <c r="A40" s="17"/>
      <c r="B40" s="37"/>
      <c r="C40" s="407"/>
      <c r="D40" s="37"/>
      <c r="E40" s="37"/>
      <c r="F40" s="407"/>
      <c r="G40" s="37"/>
      <c r="H40" s="37"/>
      <c r="I40" s="37"/>
      <c r="J40" s="39"/>
      <c r="K40" s="407"/>
      <c r="L40" s="37"/>
      <c r="M40" s="39"/>
      <c r="N40" s="39"/>
      <c r="O40" s="267"/>
      <c r="P40" s="267"/>
      <c r="Q40" s="267"/>
      <c r="R40" s="267"/>
    </row>
    <row r="41" spans="1:18" ht="15" customHeight="1" x14ac:dyDescent="0.35">
      <c r="A41" s="563" t="s">
        <v>379</v>
      </c>
      <c r="B41" s="563"/>
      <c r="C41" s="563"/>
      <c r="D41" s="563"/>
      <c r="E41" s="563"/>
      <c r="F41" s="563"/>
      <c r="G41" s="563"/>
      <c r="H41" s="563"/>
      <c r="I41" s="563"/>
      <c r="J41" s="563"/>
      <c r="K41" s="563"/>
      <c r="L41" s="563"/>
      <c r="M41" s="563"/>
      <c r="N41" s="563"/>
      <c r="O41" s="563"/>
      <c r="P41" s="267"/>
      <c r="Q41" s="267"/>
      <c r="R41" s="267"/>
    </row>
    <row r="42" spans="1:18" ht="15" customHeight="1" x14ac:dyDescent="0.35">
      <c r="A42" s="563" t="s">
        <v>807</v>
      </c>
      <c r="B42" s="563"/>
      <c r="C42" s="563"/>
      <c r="D42" s="563"/>
      <c r="E42" s="563"/>
      <c r="F42" s="563"/>
      <c r="G42" s="563"/>
      <c r="H42" s="563"/>
      <c r="I42" s="563"/>
      <c r="J42" s="563"/>
      <c r="K42" s="563"/>
      <c r="L42" s="563"/>
      <c r="M42" s="563"/>
      <c r="N42" s="563"/>
      <c r="O42" s="563"/>
      <c r="P42" s="267"/>
      <c r="Q42" s="267"/>
      <c r="R42" s="267"/>
    </row>
    <row r="43" spans="1:18" ht="59.15" customHeight="1" x14ac:dyDescent="0.35">
      <c r="A43" s="563" t="s">
        <v>808</v>
      </c>
      <c r="B43" s="563"/>
      <c r="C43" s="563"/>
      <c r="D43" s="563"/>
      <c r="E43" s="563"/>
      <c r="F43" s="563"/>
      <c r="G43" s="563"/>
      <c r="H43" s="563"/>
      <c r="I43" s="563"/>
      <c r="J43" s="563"/>
      <c r="K43" s="563"/>
      <c r="L43" s="563"/>
      <c r="M43" s="563"/>
      <c r="N43" s="563"/>
      <c r="O43" s="563"/>
      <c r="P43" s="267"/>
      <c r="Q43" s="267"/>
      <c r="R43" s="267"/>
    </row>
    <row r="44" spans="1:18" ht="15" customHeight="1" x14ac:dyDescent="0.35">
      <c r="A44" s="563" t="s">
        <v>809</v>
      </c>
      <c r="B44" s="563"/>
      <c r="C44" s="563"/>
      <c r="D44" s="563"/>
      <c r="E44" s="563"/>
      <c r="F44" s="563"/>
      <c r="G44" s="563"/>
      <c r="H44" s="563"/>
      <c r="I44" s="563"/>
      <c r="J44" s="563"/>
      <c r="K44" s="563"/>
      <c r="L44" s="563"/>
      <c r="M44" s="563"/>
      <c r="N44" s="563"/>
      <c r="O44" s="563"/>
      <c r="P44" s="267"/>
      <c r="Q44" s="267"/>
      <c r="R44" s="267"/>
    </row>
    <row r="45" spans="1:18" ht="15" customHeight="1" x14ac:dyDescent="0.35">
      <c r="A45" s="409" t="s">
        <v>511</v>
      </c>
      <c r="B45" s="409"/>
      <c r="C45" s="409"/>
      <c r="D45" s="409"/>
      <c r="E45" s="409"/>
      <c r="F45" s="409"/>
      <c r="G45" s="409"/>
      <c r="H45" s="409"/>
      <c r="I45" s="409"/>
      <c r="J45" s="409"/>
      <c r="K45" s="409"/>
      <c r="L45" s="409"/>
      <c r="M45" s="409"/>
      <c r="N45" s="409"/>
      <c r="O45" s="409"/>
      <c r="P45" s="267"/>
      <c r="Q45" s="267"/>
      <c r="R45" s="267"/>
    </row>
    <row r="46" spans="1:18" x14ac:dyDescent="0.35">
      <c r="A46"/>
      <c r="B46"/>
      <c r="C46"/>
      <c r="D46"/>
      <c r="E46"/>
      <c r="F46"/>
      <c r="G46"/>
      <c r="H46"/>
      <c r="I46"/>
      <c r="J46"/>
      <c r="K46"/>
      <c r="L46"/>
      <c r="M46"/>
      <c r="N46"/>
      <c r="O46"/>
      <c r="P46" s="267"/>
      <c r="Q46" s="267"/>
      <c r="R46" s="267"/>
    </row>
    <row r="47" spans="1:18" customFormat="1" ht="14.5" x14ac:dyDescent="0.35"/>
    <row r="48" spans="1:1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spans="1:15" x14ac:dyDescent="0.35">
      <c r="A65"/>
      <c r="B65"/>
      <c r="C65"/>
      <c r="D65"/>
      <c r="E65"/>
      <c r="F65"/>
      <c r="G65"/>
      <c r="H65"/>
      <c r="I65"/>
      <c r="J65"/>
      <c r="K65"/>
      <c r="L65"/>
      <c r="M65"/>
      <c r="N65"/>
      <c r="O65"/>
    </row>
  </sheetData>
  <mergeCells count="4">
    <mergeCell ref="A41:O41"/>
    <mergeCell ref="A42:O42"/>
    <mergeCell ref="A43:O43"/>
    <mergeCell ref="A44:O44"/>
  </mergeCells>
  <conditionalFormatting sqref="B5:O39">
    <cfRule type="cellIs" dxfId="46" priority="1" operator="equal">
      <formula>0</formula>
    </cfRule>
  </conditionalFormatting>
  <hyperlinks>
    <hyperlink ref="O1" location="Contents!B72" display="Return to contents page" xr:uid="{79664A71-B21E-4E43-BDF4-0D51ED3840E6}"/>
  </hyperlinks>
  <pageMargins left="0.59055118110236227" right="0.39370078740157483" top="0.59055118110236227" bottom="0.59055118110236227" header="0.31496062992125984" footer="0.31496062992125984"/>
  <pageSetup paperSize="9" scale="62" firstPageNumber="37"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6975-F95D-4AA4-B9D6-302D8E12148E}">
  <sheetPr codeName="Sheet46">
    <pageSetUpPr fitToPage="1"/>
  </sheetPr>
  <dimension ref="A1:T37"/>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9.1796875" style="9"/>
    <col min="12" max="12" width="12.81640625" bestFit="1" customWidth="1"/>
    <col min="13" max="13" width="14.453125" bestFit="1" customWidth="1"/>
    <col min="14" max="14" width="12.81640625" bestFit="1" customWidth="1"/>
    <col min="15" max="15" width="14.453125" bestFit="1" customWidth="1"/>
    <col min="16" max="16" width="16.26953125" bestFit="1" customWidth="1"/>
    <col min="17" max="17" width="17.81640625" bestFit="1" customWidth="1"/>
    <col min="18" max="18" width="12.453125" bestFit="1" customWidth="1"/>
    <col min="19" max="19" width="14" bestFit="1" customWidth="1"/>
    <col min="21" max="16384" width="9.1796875" style="9"/>
  </cols>
  <sheetData>
    <row r="1" spans="1:20" x14ac:dyDescent="0.35">
      <c r="A1" s="267"/>
      <c r="B1" s="267"/>
      <c r="C1" s="267"/>
      <c r="D1" s="267"/>
      <c r="E1" s="267"/>
      <c r="F1" s="267"/>
      <c r="G1" s="167" t="s">
        <v>329</v>
      </c>
      <c r="H1" s="267"/>
    </row>
    <row r="2" spans="1:20" x14ac:dyDescent="0.35">
      <c r="A2" s="420" t="s">
        <v>810</v>
      </c>
      <c r="B2" s="455"/>
      <c r="C2" s="455"/>
      <c r="D2" s="267"/>
      <c r="E2" s="267"/>
      <c r="F2" s="267"/>
      <c r="G2" s="267"/>
      <c r="H2" s="267"/>
    </row>
    <row r="3" spans="1:20" ht="18" customHeight="1" thickBot="1" x14ac:dyDescent="0.4">
      <c r="A3" s="267"/>
      <c r="B3" s="267"/>
      <c r="C3" s="267"/>
      <c r="D3" s="267"/>
      <c r="E3" s="267"/>
      <c r="F3" s="462"/>
      <c r="G3" s="367" t="s">
        <v>371</v>
      </c>
      <c r="H3" s="267"/>
    </row>
    <row r="4" spans="1:20"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c r="T4" s="353"/>
    </row>
    <row r="5" spans="1:20" s="128" customFormat="1" ht="31.5" thickBot="1" x14ac:dyDescent="0.4">
      <c r="A5" s="129" t="s">
        <v>331</v>
      </c>
      <c r="B5" s="349" t="s">
        <v>371</v>
      </c>
      <c r="C5" s="349" t="s">
        <v>812</v>
      </c>
      <c r="D5" s="349" t="s">
        <v>371</v>
      </c>
      <c r="E5" s="349" t="s">
        <v>812</v>
      </c>
      <c r="F5" s="349" t="s">
        <v>371</v>
      </c>
      <c r="G5" s="349" t="s">
        <v>812</v>
      </c>
      <c r="H5" s="314"/>
      <c r="I5" s="353"/>
      <c r="J5" s="353"/>
      <c r="K5" s="353"/>
      <c r="L5" s="353"/>
      <c r="M5" s="353"/>
      <c r="N5" s="353"/>
      <c r="O5" s="353"/>
      <c r="P5" s="353"/>
      <c r="Q5" s="353"/>
      <c r="R5" s="353"/>
      <c r="S5" s="353"/>
      <c r="T5" s="353"/>
    </row>
    <row r="6" spans="1:20" ht="15.75" customHeight="1" x14ac:dyDescent="0.35">
      <c r="A6" s="17" t="s">
        <v>338</v>
      </c>
      <c r="B6" s="37">
        <v>11412.368</v>
      </c>
      <c r="C6" s="37">
        <v>5</v>
      </c>
      <c r="D6" s="37">
        <v>95362</v>
      </c>
      <c r="E6" s="37">
        <v>6</v>
      </c>
      <c r="F6" s="37">
        <v>106774.368</v>
      </c>
      <c r="G6" s="37">
        <v>11</v>
      </c>
      <c r="H6" s="267"/>
    </row>
    <row r="7" spans="1:20" ht="15.75" customHeight="1" x14ac:dyDescent="0.35">
      <c r="A7" s="17" t="s">
        <v>340</v>
      </c>
      <c r="B7" s="37">
        <v>9801</v>
      </c>
      <c r="C7" s="37">
        <v>12</v>
      </c>
      <c r="D7" s="37">
        <v>2013.67</v>
      </c>
      <c r="E7" s="37">
        <v>5</v>
      </c>
      <c r="F7" s="37">
        <v>11814.67</v>
      </c>
      <c r="G7" s="37">
        <v>17</v>
      </c>
      <c r="H7" s="267"/>
    </row>
    <row r="8" spans="1:20" ht="15.75" customHeight="1" x14ac:dyDescent="0.35">
      <c r="A8" s="17" t="s">
        <v>341</v>
      </c>
      <c r="B8" s="37">
        <v>900</v>
      </c>
      <c r="C8" s="37">
        <v>2</v>
      </c>
      <c r="D8" s="407"/>
      <c r="E8" s="407"/>
      <c r="F8" s="37">
        <v>900</v>
      </c>
      <c r="G8" s="37">
        <v>2</v>
      </c>
      <c r="H8" s="267"/>
    </row>
    <row r="9" spans="1:20" ht="15.75" customHeight="1" x14ac:dyDescent="0.35">
      <c r="A9" s="17" t="s">
        <v>342</v>
      </c>
      <c r="B9" s="37">
        <v>36439.4</v>
      </c>
      <c r="C9" s="37">
        <v>24</v>
      </c>
      <c r="D9" s="37"/>
      <c r="E9" s="37"/>
      <c r="F9" s="37">
        <v>36439.4</v>
      </c>
      <c r="G9" s="37">
        <v>24</v>
      </c>
      <c r="H9" s="267"/>
    </row>
    <row r="10" spans="1:20" ht="15.75" customHeight="1" x14ac:dyDescent="0.35">
      <c r="A10" s="17" t="s">
        <v>343</v>
      </c>
      <c r="B10" s="37">
        <v>11813.156000000001</v>
      </c>
      <c r="C10" s="37">
        <v>17</v>
      </c>
      <c r="D10" s="37">
        <v>6615</v>
      </c>
      <c r="E10" s="37">
        <v>4</v>
      </c>
      <c r="F10" s="37">
        <v>18428.156000000003</v>
      </c>
      <c r="G10" s="37">
        <v>21</v>
      </c>
      <c r="H10" s="267"/>
    </row>
    <row r="11" spans="1:20" ht="15.75" customHeight="1" x14ac:dyDescent="0.35">
      <c r="A11" s="17" t="s">
        <v>344</v>
      </c>
      <c r="B11" s="37">
        <v>26286.240000000002</v>
      </c>
      <c r="C11" s="37">
        <v>19</v>
      </c>
      <c r="D11" s="37"/>
      <c r="E11" s="37"/>
      <c r="F11" s="37">
        <v>26286.240000000002</v>
      </c>
      <c r="G11" s="37">
        <v>19</v>
      </c>
      <c r="H11" s="267"/>
    </row>
    <row r="12" spans="1:20" ht="15.75" customHeight="1" x14ac:dyDescent="0.35">
      <c r="A12" s="17" t="s">
        <v>345</v>
      </c>
      <c r="B12" s="37">
        <v>3755</v>
      </c>
      <c r="C12" s="37">
        <v>3</v>
      </c>
      <c r="D12" s="37">
        <v>2390</v>
      </c>
      <c r="E12" s="37">
        <v>2</v>
      </c>
      <c r="F12" s="37">
        <v>6145</v>
      </c>
      <c r="G12" s="37">
        <v>5</v>
      </c>
      <c r="H12" s="267"/>
    </row>
    <row r="13" spans="1:20" ht="15.75" customHeight="1" x14ac:dyDescent="0.35">
      <c r="A13" s="17" t="s">
        <v>346</v>
      </c>
      <c r="B13" s="37">
        <v>5073</v>
      </c>
      <c r="C13" s="37">
        <v>6</v>
      </c>
      <c r="D13" s="37">
        <v>49570</v>
      </c>
      <c r="E13" s="37">
        <v>9</v>
      </c>
      <c r="F13" s="37">
        <v>54643</v>
      </c>
      <c r="G13" s="37">
        <v>15</v>
      </c>
      <c r="H13" s="267"/>
    </row>
    <row r="14" spans="1:20" ht="15.75" customHeight="1" x14ac:dyDescent="0.35">
      <c r="A14" s="17" t="s">
        <v>347</v>
      </c>
      <c r="B14" s="37">
        <v>5800</v>
      </c>
      <c r="C14" s="37">
        <v>1</v>
      </c>
      <c r="D14" s="37">
        <v>5200</v>
      </c>
      <c r="E14" s="37">
        <v>2</v>
      </c>
      <c r="F14" s="37">
        <v>11000</v>
      </c>
      <c r="G14" s="37">
        <v>3</v>
      </c>
      <c r="H14" s="267"/>
    </row>
    <row r="15" spans="1:20" ht="16.5" customHeight="1" thickBot="1" x14ac:dyDescent="0.4">
      <c r="A15" s="18" t="s">
        <v>348</v>
      </c>
      <c r="B15" s="38">
        <v>111280.164</v>
      </c>
      <c r="C15" s="38">
        <v>89</v>
      </c>
      <c r="D15" s="38">
        <v>161150.66999999998</v>
      </c>
      <c r="E15" s="38">
        <v>28</v>
      </c>
      <c r="F15" s="38">
        <v>272430.83399999997</v>
      </c>
      <c r="G15" s="38">
        <v>117</v>
      </c>
      <c r="H15" s="267"/>
    </row>
    <row r="16" spans="1:20" ht="15.75" customHeight="1" x14ac:dyDescent="0.35">
      <c r="A16" s="17" t="s">
        <v>349</v>
      </c>
      <c r="B16" s="37"/>
      <c r="C16" s="37"/>
      <c r="D16" s="37">
        <v>7499</v>
      </c>
      <c r="E16" s="37">
        <v>4</v>
      </c>
      <c r="F16" s="37">
        <v>7499</v>
      </c>
      <c r="G16" s="37">
        <v>4</v>
      </c>
      <c r="H16" s="267"/>
    </row>
    <row r="17" spans="1:7" ht="15.75" customHeight="1" x14ac:dyDescent="0.35">
      <c r="A17" s="17" t="s">
        <v>350</v>
      </c>
      <c r="B17" s="37">
        <v>500</v>
      </c>
      <c r="C17" s="37">
        <v>1</v>
      </c>
      <c r="D17" s="407">
        <v>19866</v>
      </c>
      <c r="E17" s="407">
        <v>1</v>
      </c>
      <c r="F17" s="37">
        <v>20366</v>
      </c>
      <c r="G17" s="37">
        <v>2</v>
      </c>
    </row>
    <row r="18" spans="1:7" ht="15.75" customHeight="1" thickBot="1" x14ac:dyDescent="0.4">
      <c r="A18" s="18" t="s">
        <v>351</v>
      </c>
      <c r="B18" s="38">
        <v>500</v>
      </c>
      <c r="C18" s="38">
        <v>1</v>
      </c>
      <c r="D18" s="38">
        <v>27365</v>
      </c>
      <c r="E18" s="38">
        <v>5</v>
      </c>
      <c r="F18" s="38">
        <v>27865</v>
      </c>
      <c r="G18" s="38">
        <v>6</v>
      </c>
    </row>
    <row r="19" spans="1:7" ht="16.5" customHeight="1" thickBot="1" x14ac:dyDescent="0.4">
      <c r="A19" s="18" t="s">
        <v>352</v>
      </c>
      <c r="B19" s="38">
        <v>111780.164</v>
      </c>
      <c r="C19" s="38">
        <v>90</v>
      </c>
      <c r="D19" s="38">
        <v>188515.66999999998</v>
      </c>
      <c r="E19" s="38">
        <v>33</v>
      </c>
      <c r="F19" s="38">
        <v>300295.83399999997</v>
      </c>
      <c r="G19" s="38">
        <v>123</v>
      </c>
    </row>
    <row r="20" spans="1:7" ht="15.75" customHeight="1" x14ac:dyDescent="0.35">
      <c r="A20" s="267" t="s">
        <v>353</v>
      </c>
      <c r="B20" s="267"/>
      <c r="C20" s="267"/>
      <c r="D20" s="267"/>
      <c r="E20" s="267"/>
      <c r="F20" s="37"/>
      <c r="G20" s="37"/>
    </row>
    <row r="21" spans="1:7" ht="15.75" customHeight="1" x14ac:dyDescent="0.35">
      <c r="A21" s="267" t="s">
        <v>354</v>
      </c>
      <c r="B21" s="267"/>
      <c r="C21" s="267"/>
      <c r="D21" s="267">
        <v>160</v>
      </c>
      <c r="E21" s="267">
        <v>1</v>
      </c>
      <c r="F21" s="37">
        <v>160</v>
      </c>
      <c r="G21" s="37">
        <v>1</v>
      </c>
    </row>
    <row r="22" spans="1:7" ht="15.75" customHeight="1" x14ac:dyDescent="0.35">
      <c r="A22" s="267" t="s">
        <v>355</v>
      </c>
      <c r="B22" s="267"/>
      <c r="C22" s="267"/>
      <c r="D22" s="267">
        <v>3100</v>
      </c>
      <c r="E22" s="267">
        <v>2</v>
      </c>
      <c r="F22" s="37">
        <v>3100</v>
      </c>
      <c r="G22" s="37">
        <v>2</v>
      </c>
    </row>
    <row r="23" spans="1:7" ht="15.75" customHeight="1" x14ac:dyDescent="0.35">
      <c r="A23" s="267" t="s">
        <v>356</v>
      </c>
      <c r="B23" s="267"/>
      <c r="C23" s="267"/>
      <c r="D23" s="267"/>
      <c r="E23" s="267"/>
      <c r="F23" s="37"/>
      <c r="G23" s="37"/>
    </row>
    <row r="24" spans="1:7" ht="15.75" customHeight="1" x14ac:dyDescent="0.35">
      <c r="A24" s="267" t="s">
        <v>357</v>
      </c>
      <c r="B24" s="267">
        <v>1400</v>
      </c>
      <c r="C24" s="267">
        <v>1</v>
      </c>
      <c r="D24" s="267">
        <v>2500</v>
      </c>
      <c r="E24" s="267">
        <v>2</v>
      </c>
      <c r="F24" s="37">
        <v>3900</v>
      </c>
      <c r="G24" s="37">
        <v>3</v>
      </c>
    </row>
    <row r="25" spans="1:7" ht="15.75" customHeight="1" x14ac:dyDescent="0.35">
      <c r="A25" s="267" t="s">
        <v>358</v>
      </c>
      <c r="B25" s="267"/>
      <c r="C25" s="267"/>
      <c r="D25" s="267"/>
      <c r="E25" s="267"/>
      <c r="F25" s="37"/>
      <c r="G25" s="37"/>
    </row>
    <row r="26" spans="1:7" ht="15.75" customHeight="1" x14ac:dyDescent="0.35">
      <c r="A26" s="267" t="s">
        <v>359</v>
      </c>
      <c r="B26" s="267">
        <v>1204.4690000000001</v>
      </c>
      <c r="C26" s="267">
        <v>2</v>
      </c>
      <c r="D26" s="267">
        <v>214.15</v>
      </c>
      <c r="E26" s="267">
        <v>3</v>
      </c>
      <c r="F26" s="37">
        <v>1418.6190000000001</v>
      </c>
      <c r="G26" s="37">
        <v>5</v>
      </c>
    </row>
    <row r="27" spans="1:7" ht="15.75" customHeight="1" x14ac:dyDescent="0.35">
      <c r="A27" s="267" t="s">
        <v>360</v>
      </c>
      <c r="B27" s="267">
        <v>360</v>
      </c>
      <c r="C27" s="267">
        <v>2</v>
      </c>
      <c r="D27" s="267">
        <v>2840</v>
      </c>
      <c r="E27" s="267">
        <v>2</v>
      </c>
      <c r="F27" s="37">
        <v>3200</v>
      </c>
      <c r="G27" s="37">
        <v>4</v>
      </c>
    </row>
    <row r="28" spans="1:7" ht="15.75" customHeight="1" x14ac:dyDescent="0.35">
      <c r="A28" s="267" t="s">
        <v>361</v>
      </c>
      <c r="B28" s="267"/>
      <c r="C28" s="267"/>
      <c r="D28" s="267">
        <v>3000</v>
      </c>
      <c r="E28" s="267">
        <v>1</v>
      </c>
      <c r="F28" s="37">
        <v>3000</v>
      </c>
      <c r="G28" s="37">
        <v>1</v>
      </c>
    </row>
    <row r="29" spans="1:7" ht="15.75" customHeight="1" x14ac:dyDescent="0.35">
      <c r="A29" s="267" t="s">
        <v>362</v>
      </c>
      <c r="B29" s="267">
        <v>370</v>
      </c>
      <c r="C29" s="267">
        <v>1</v>
      </c>
      <c r="D29" s="267">
        <v>375</v>
      </c>
      <c r="E29" s="267">
        <v>1</v>
      </c>
      <c r="F29" s="37">
        <v>745</v>
      </c>
      <c r="G29" s="37">
        <v>2</v>
      </c>
    </row>
    <row r="30" spans="1:7" ht="15.75" customHeight="1" x14ac:dyDescent="0.35">
      <c r="A30" s="267" t="s">
        <v>363</v>
      </c>
      <c r="B30" s="267">
        <v>3000</v>
      </c>
      <c r="C30" s="267">
        <v>1</v>
      </c>
      <c r="D30" s="267">
        <v>2000</v>
      </c>
      <c r="E30" s="267">
        <v>1</v>
      </c>
      <c r="F30" s="37">
        <v>5000</v>
      </c>
      <c r="G30" s="37">
        <v>2</v>
      </c>
    </row>
    <row r="31" spans="1:7" ht="15.75" customHeight="1" thickBot="1" x14ac:dyDescent="0.4">
      <c r="A31" s="83" t="s">
        <v>364</v>
      </c>
      <c r="B31" s="38">
        <v>6334.4690000000001</v>
      </c>
      <c r="C31" s="38">
        <v>7</v>
      </c>
      <c r="D31" s="38">
        <v>14189.15</v>
      </c>
      <c r="E31" s="38">
        <v>13</v>
      </c>
      <c r="F31" s="57">
        <v>20523.618999999999</v>
      </c>
      <c r="G31" s="38">
        <v>20</v>
      </c>
    </row>
    <row r="32" spans="1:7" ht="16.5" customHeight="1" thickBot="1" x14ac:dyDescent="0.4">
      <c r="A32" s="84" t="s">
        <v>365</v>
      </c>
      <c r="B32" s="44">
        <v>118114.633</v>
      </c>
      <c r="C32" s="44">
        <v>97</v>
      </c>
      <c r="D32" s="44">
        <v>202704.81999999998</v>
      </c>
      <c r="E32" s="44">
        <v>46</v>
      </c>
      <c r="F32" s="44">
        <v>320819.45299999998</v>
      </c>
      <c r="G32" s="44">
        <v>143</v>
      </c>
    </row>
    <row r="34" spans="1:7" ht="32.15" customHeight="1" x14ac:dyDescent="0.35">
      <c r="A34" s="563" t="s">
        <v>813</v>
      </c>
      <c r="B34" s="563"/>
      <c r="C34" s="563"/>
      <c r="D34" s="563"/>
      <c r="E34" s="563"/>
      <c r="F34" s="563"/>
      <c r="G34" s="563"/>
    </row>
    <row r="35" spans="1:7" ht="30" customHeight="1" x14ac:dyDescent="0.35">
      <c r="A35" s="563" t="s">
        <v>814</v>
      </c>
      <c r="B35" s="563"/>
      <c r="C35" s="563"/>
      <c r="D35" s="563"/>
      <c r="E35" s="563"/>
      <c r="F35" s="563"/>
      <c r="G35" s="563"/>
    </row>
    <row r="36" spans="1:7" ht="31" customHeight="1" x14ac:dyDescent="0.35">
      <c r="A36" s="567" t="s">
        <v>815</v>
      </c>
      <c r="B36" s="567"/>
      <c r="C36" s="567"/>
      <c r="D36" s="567"/>
      <c r="E36" s="567"/>
      <c r="F36" s="567"/>
      <c r="G36" s="567"/>
    </row>
    <row r="37" spans="1:7" ht="30" customHeight="1" x14ac:dyDescent="0.35">
      <c r="A37" s="563" t="s">
        <v>816</v>
      </c>
      <c r="B37" s="563"/>
      <c r="C37" s="563"/>
      <c r="D37" s="563"/>
      <c r="E37" s="563"/>
      <c r="F37" s="563"/>
      <c r="G37" s="563"/>
    </row>
  </sheetData>
  <mergeCells count="7">
    <mergeCell ref="A37:G37"/>
    <mergeCell ref="B4:C4"/>
    <mergeCell ref="D4:E4"/>
    <mergeCell ref="F4:G4"/>
    <mergeCell ref="A34:G34"/>
    <mergeCell ref="A36:G36"/>
    <mergeCell ref="A35:G35"/>
  </mergeCells>
  <conditionalFormatting sqref="B6:G32">
    <cfRule type="cellIs" dxfId="45" priority="1" operator="equal">
      <formula>0</formula>
    </cfRule>
  </conditionalFormatting>
  <hyperlinks>
    <hyperlink ref="G1" location="Contents!B74" display="Return to contents page" xr:uid="{A8C2FA1C-C2DB-4F79-AC86-ACA01B909F90}"/>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A848-1D0A-449D-A6C4-18A6254780CB}">
  <sheetPr codeName="Sheet47">
    <pageSetUpPr fitToPage="1"/>
  </sheetPr>
  <dimension ref="A1:U36"/>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9" width="9.1796875" style="9"/>
    <col min="13" max="20" width="13" customWidth="1"/>
    <col min="22" max="16384" width="9.1796875" style="9"/>
  </cols>
  <sheetData>
    <row r="1" spans="1:21" x14ac:dyDescent="0.35">
      <c r="A1" s="267"/>
      <c r="B1" s="267"/>
      <c r="C1" s="267"/>
      <c r="D1" s="267"/>
      <c r="E1" s="267"/>
      <c r="F1" s="267"/>
      <c r="G1" s="167" t="s">
        <v>329</v>
      </c>
      <c r="H1" s="267"/>
      <c r="I1" s="267"/>
    </row>
    <row r="2" spans="1:21" x14ac:dyDescent="0.35">
      <c r="A2" s="420" t="s">
        <v>817</v>
      </c>
      <c r="B2" s="455"/>
      <c r="C2" s="455"/>
      <c r="D2" s="267"/>
      <c r="E2" s="267"/>
      <c r="F2" s="267"/>
      <c r="G2" s="267"/>
      <c r="H2" s="267"/>
      <c r="I2" s="267"/>
    </row>
    <row r="3" spans="1:21" ht="18" customHeight="1" thickBot="1" x14ac:dyDescent="0.4">
      <c r="A3" s="267"/>
      <c r="B3" s="267"/>
      <c r="C3" s="267"/>
      <c r="D3" s="267"/>
      <c r="E3" s="267"/>
      <c r="F3" s="462"/>
      <c r="G3" s="367" t="s">
        <v>371</v>
      </c>
      <c r="H3" s="267"/>
      <c r="I3" s="267"/>
    </row>
    <row r="4" spans="1:21" s="128" customFormat="1" ht="15.65" customHeight="1" x14ac:dyDescent="0.35">
      <c r="A4" s="350"/>
      <c r="B4" s="598" t="s">
        <v>388</v>
      </c>
      <c r="C4" s="598"/>
      <c r="D4" s="598" t="s">
        <v>375</v>
      </c>
      <c r="E4" s="598"/>
      <c r="F4" s="598" t="s">
        <v>811</v>
      </c>
      <c r="G4" s="598"/>
      <c r="H4" s="314"/>
      <c r="I4" s="314"/>
      <c r="J4" s="353"/>
      <c r="K4" s="353"/>
      <c r="L4" s="353"/>
      <c r="M4" s="353"/>
      <c r="N4" s="353"/>
      <c r="O4" s="353"/>
      <c r="P4" s="353"/>
      <c r="Q4" s="353"/>
      <c r="R4" s="353"/>
      <c r="S4" s="353"/>
      <c r="T4" s="353"/>
      <c r="U4" s="353"/>
    </row>
    <row r="5" spans="1:21" s="128" customFormat="1" ht="31.5" thickBot="1" x14ac:dyDescent="0.4">
      <c r="A5" s="129" t="s">
        <v>331</v>
      </c>
      <c r="B5" s="349" t="s">
        <v>371</v>
      </c>
      <c r="C5" s="349" t="s">
        <v>818</v>
      </c>
      <c r="D5" s="349" t="s">
        <v>371</v>
      </c>
      <c r="E5" s="349" t="s">
        <v>818</v>
      </c>
      <c r="F5" s="349" t="s">
        <v>371</v>
      </c>
      <c r="G5" s="349" t="s">
        <v>818</v>
      </c>
      <c r="H5" s="314"/>
      <c r="I5" s="314"/>
      <c r="J5" s="353"/>
      <c r="K5" s="353"/>
      <c r="L5" s="353"/>
      <c r="M5" s="353"/>
      <c r="N5" s="353"/>
      <c r="O5" s="353"/>
      <c r="P5" s="353"/>
      <c r="Q5" s="353"/>
      <c r="R5" s="353"/>
      <c r="S5" s="353"/>
      <c r="T5" s="353"/>
      <c r="U5" s="353"/>
    </row>
    <row r="6" spans="1:21" x14ac:dyDescent="0.35">
      <c r="A6" s="17" t="s">
        <v>338</v>
      </c>
      <c r="B6" s="37">
        <v>1655</v>
      </c>
      <c r="C6" s="37">
        <v>2</v>
      </c>
      <c r="D6" s="37"/>
      <c r="E6" s="37"/>
      <c r="F6" s="37">
        <v>1655</v>
      </c>
      <c r="G6" s="37">
        <v>2</v>
      </c>
      <c r="H6" s="267"/>
      <c r="I6" s="267"/>
    </row>
    <row r="7" spans="1:21" x14ac:dyDescent="0.35">
      <c r="A7" s="17" t="s">
        <v>340</v>
      </c>
      <c r="B7" s="37">
        <v>780</v>
      </c>
      <c r="C7" s="37">
        <v>2</v>
      </c>
      <c r="D7" s="37"/>
      <c r="E7" s="37"/>
      <c r="F7" s="37">
        <v>780</v>
      </c>
      <c r="G7" s="37">
        <v>2</v>
      </c>
      <c r="H7" s="267"/>
      <c r="I7" s="267"/>
    </row>
    <row r="8" spans="1:21" x14ac:dyDescent="0.35">
      <c r="A8" s="17" t="s">
        <v>341</v>
      </c>
      <c r="B8" s="37"/>
      <c r="C8" s="37"/>
      <c r="D8" s="407"/>
      <c r="E8" s="407"/>
      <c r="F8" s="37">
        <v>0</v>
      </c>
      <c r="G8" s="37">
        <v>0</v>
      </c>
      <c r="H8" s="267"/>
      <c r="I8" s="267"/>
    </row>
    <row r="9" spans="1:21" x14ac:dyDescent="0.35">
      <c r="A9" s="17" t="s">
        <v>342</v>
      </c>
      <c r="B9" s="37">
        <v>8400</v>
      </c>
      <c r="C9" s="37">
        <v>2</v>
      </c>
      <c r="D9" s="37"/>
      <c r="E9" s="37"/>
      <c r="F9" s="37">
        <v>8400</v>
      </c>
      <c r="G9" s="37">
        <v>2</v>
      </c>
      <c r="H9" s="267"/>
      <c r="I9" s="267"/>
    </row>
    <row r="10" spans="1:21" x14ac:dyDescent="0.35">
      <c r="A10" s="17" t="s">
        <v>343</v>
      </c>
      <c r="B10" s="37">
        <v>1732.4280000000001</v>
      </c>
      <c r="C10" s="37">
        <v>2</v>
      </c>
      <c r="D10" s="37"/>
      <c r="E10" s="37"/>
      <c r="F10" s="37">
        <v>1732.4280000000001</v>
      </c>
      <c r="G10" s="37">
        <v>2</v>
      </c>
      <c r="H10" s="267"/>
      <c r="I10" s="267"/>
    </row>
    <row r="11" spans="1:21" x14ac:dyDescent="0.35">
      <c r="A11" s="17" t="s">
        <v>344</v>
      </c>
      <c r="B11" s="37">
        <v>3936</v>
      </c>
      <c r="C11" s="37">
        <v>2</v>
      </c>
      <c r="D11" s="37"/>
      <c r="E11" s="37"/>
      <c r="F11" s="37">
        <v>3936</v>
      </c>
      <c r="G11" s="37">
        <v>2</v>
      </c>
      <c r="H11" s="267"/>
      <c r="I11" s="267"/>
    </row>
    <row r="12" spans="1:21" x14ac:dyDescent="0.35">
      <c r="A12" s="17" t="s">
        <v>345</v>
      </c>
      <c r="B12" s="37"/>
      <c r="C12" s="37"/>
      <c r="D12" s="37"/>
      <c r="E12" s="37"/>
      <c r="F12" s="37">
        <v>0</v>
      </c>
      <c r="G12" s="37">
        <v>0</v>
      </c>
      <c r="H12" s="267"/>
      <c r="I12" s="267"/>
    </row>
    <row r="13" spans="1:21" x14ac:dyDescent="0.35">
      <c r="A13" s="17" t="s">
        <v>346</v>
      </c>
      <c r="B13" s="37"/>
      <c r="C13" s="37"/>
      <c r="D13" s="37"/>
      <c r="E13" s="37"/>
      <c r="F13" s="37">
        <v>0</v>
      </c>
      <c r="G13" s="37">
        <v>0</v>
      </c>
      <c r="H13" s="267"/>
      <c r="I13" s="267"/>
    </row>
    <row r="14" spans="1:21" x14ac:dyDescent="0.35">
      <c r="A14" s="17" t="s">
        <v>347</v>
      </c>
      <c r="B14" s="37">
        <v>175</v>
      </c>
      <c r="C14" s="37">
        <v>1</v>
      </c>
      <c r="D14" s="37">
        <v>125</v>
      </c>
      <c r="E14" s="37">
        <v>1</v>
      </c>
      <c r="F14" s="37">
        <v>300</v>
      </c>
      <c r="G14" s="37">
        <v>2</v>
      </c>
      <c r="H14" s="267"/>
      <c r="I14" s="267"/>
    </row>
    <row r="15" spans="1:21" ht="16" thickBot="1" x14ac:dyDescent="0.4">
      <c r="A15" s="18" t="s">
        <v>348</v>
      </c>
      <c r="B15" s="38">
        <v>16678.428</v>
      </c>
      <c r="C15" s="38">
        <v>11</v>
      </c>
      <c r="D15" s="38">
        <v>125</v>
      </c>
      <c r="E15" s="38">
        <v>1</v>
      </c>
      <c r="F15" s="38">
        <v>16803.428</v>
      </c>
      <c r="G15" s="38">
        <v>12</v>
      </c>
      <c r="H15" s="267"/>
      <c r="I15" s="267"/>
    </row>
    <row r="16" spans="1:21" x14ac:dyDescent="0.35">
      <c r="A16" s="17" t="s">
        <v>349</v>
      </c>
      <c r="B16" s="37"/>
      <c r="C16" s="37"/>
      <c r="D16" s="37">
        <v>70</v>
      </c>
      <c r="E16" s="37">
        <v>1</v>
      </c>
      <c r="F16" s="37">
        <v>70</v>
      </c>
      <c r="G16" s="37">
        <v>1</v>
      </c>
      <c r="H16" s="267"/>
      <c r="I16" s="267"/>
    </row>
    <row r="17" spans="1:7" x14ac:dyDescent="0.35">
      <c r="A17" s="17" t="s">
        <v>350</v>
      </c>
      <c r="B17" s="37"/>
      <c r="C17" s="37"/>
      <c r="D17" s="407"/>
      <c r="E17" s="407"/>
      <c r="F17" s="37">
        <v>0</v>
      </c>
      <c r="G17" s="37">
        <v>0</v>
      </c>
    </row>
    <row r="18" spans="1:7" ht="16" thickBot="1" x14ac:dyDescent="0.4">
      <c r="A18" s="18" t="s">
        <v>351</v>
      </c>
      <c r="B18" s="38">
        <v>0</v>
      </c>
      <c r="C18" s="38">
        <v>0</v>
      </c>
      <c r="D18" s="38">
        <v>70</v>
      </c>
      <c r="E18" s="38">
        <v>1</v>
      </c>
      <c r="F18" s="38">
        <v>70</v>
      </c>
      <c r="G18" s="38">
        <v>1</v>
      </c>
    </row>
    <row r="19" spans="1:7" ht="16" thickBot="1" x14ac:dyDescent="0.4">
      <c r="A19" s="18" t="s">
        <v>352</v>
      </c>
      <c r="B19" s="38">
        <v>16678.428</v>
      </c>
      <c r="C19" s="38">
        <v>11</v>
      </c>
      <c r="D19" s="38">
        <v>195</v>
      </c>
      <c r="E19" s="38">
        <v>2</v>
      </c>
      <c r="F19" s="38">
        <v>16873.428</v>
      </c>
      <c r="G19" s="38">
        <v>13</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c r="E22" s="267"/>
      <c r="F22" s="37">
        <v>0</v>
      </c>
      <c r="G22" s="37">
        <v>0</v>
      </c>
    </row>
    <row r="23" spans="1:7" x14ac:dyDescent="0.35">
      <c r="A23" s="267" t="s">
        <v>356</v>
      </c>
      <c r="B23" s="267"/>
      <c r="C23" s="267"/>
      <c r="D23" s="267"/>
      <c r="E23" s="267"/>
      <c r="F23" s="37"/>
      <c r="G23" s="37"/>
    </row>
    <row r="24" spans="1:7" x14ac:dyDescent="0.35">
      <c r="A24" s="267" t="s">
        <v>357</v>
      </c>
      <c r="B24" s="267"/>
      <c r="C24" s="267"/>
      <c r="D24" s="267"/>
      <c r="E24" s="267"/>
      <c r="F24" s="37">
        <v>0</v>
      </c>
      <c r="G24" s="37">
        <v>0</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c r="C29" s="267"/>
      <c r="D29" s="267"/>
      <c r="E29" s="267"/>
      <c r="F29" s="37">
        <v>0</v>
      </c>
      <c r="G29" s="37">
        <v>0</v>
      </c>
    </row>
    <row r="30" spans="1:7" x14ac:dyDescent="0.35">
      <c r="A30" s="267" t="s">
        <v>363</v>
      </c>
      <c r="B30" s="267"/>
      <c r="C30" s="267"/>
      <c r="D30" s="267"/>
      <c r="E30" s="267"/>
      <c r="F30" s="37">
        <v>0</v>
      </c>
      <c r="G30" s="37">
        <v>0</v>
      </c>
    </row>
    <row r="31" spans="1:7" ht="16" thickBot="1" x14ac:dyDescent="0.4">
      <c r="A31" s="83" t="s">
        <v>364</v>
      </c>
      <c r="B31" s="38">
        <v>0</v>
      </c>
      <c r="C31" s="38">
        <v>0</v>
      </c>
      <c r="D31" s="38">
        <v>0</v>
      </c>
      <c r="E31" s="38">
        <v>0</v>
      </c>
      <c r="F31" s="57">
        <v>0</v>
      </c>
      <c r="G31" s="38">
        <v>0</v>
      </c>
    </row>
    <row r="32" spans="1:7" ht="16" thickBot="1" x14ac:dyDescent="0.4">
      <c r="A32" s="84" t="s">
        <v>365</v>
      </c>
      <c r="B32" s="44">
        <v>16678.428</v>
      </c>
      <c r="C32" s="44">
        <v>11</v>
      </c>
      <c r="D32" s="44">
        <v>195</v>
      </c>
      <c r="E32" s="44">
        <v>2</v>
      </c>
      <c r="F32" s="44">
        <v>16873.428</v>
      </c>
      <c r="G32" s="44">
        <v>13</v>
      </c>
    </row>
    <row r="34" spans="1:7" ht="30" customHeight="1" x14ac:dyDescent="0.35">
      <c r="A34" s="563" t="s">
        <v>813</v>
      </c>
      <c r="B34" s="563"/>
      <c r="C34" s="563"/>
      <c r="D34" s="563"/>
      <c r="E34" s="563"/>
      <c r="F34" s="563"/>
      <c r="G34" s="563"/>
    </row>
    <row r="35" spans="1:7" ht="30" customHeight="1" x14ac:dyDescent="0.35">
      <c r="A35" s="563" t="s">
        <v>814</v>
      </c>
      <c r="B35" s="563"/>
      <c r="C35" s="563"/>
      <c r="D35" s="563"/>
      <c r="E35" s="563"/>
      <c r="F35" s="563"/>
      <c r="G35" s="563"/>
    </row>
    <row r="36" spans="1:7" ht="30" customHeight="1" x14ac:dyDescent="0.35">
      <c r="A36" s="567" t="s">
        <v>819</v>
      </c>
      <c r="B36" s="567"/>
      <c r="C36" s="567"/>
      <c r="D36" s="567"/>
      <c r="E36" s="567"/>
      <c r="F36" s="567"/>
      <c r="G36" s="567"/>
    </row>
  </sheetData>
  <mergeCells count="6">
    <mergeCell ref="B4:C4"/>
    <mergeCell ref="D4:E4"/>
    <mergeCell ref="F4:G4"/>
    <mergeCell ref="A34:G34"/>
    <mergeCell ref="A36:G36"/>
    <mergeCell ref="A35:G35"/>
  </mergeCells>
  <conditionalFormatting sqref="B6:G32">
    <cfRule type="cellIs" dxfId="44" priority="1" operator="equal">
      <formula>0</formula>
    </cfRule>
  </conditionalFormatting>
  <hyperlinks>
    <hyperlink ref="G1" location="Contents!B75" display="Return to contents page" xr:uid="{A8CCC8E5-7787-42C2-9090-02EDAECCFD15}"/>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B235-3CD9-4E33-B526-2A382B87B3C4}">
  <sheetPr codeName="Sheet48">
    <pageSetUpPr fitToPage="1"/>
  </sheetPr>
  <dimension ref="A1:T36"/>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9" width="9.1796875" style="9"/>
    <col min="11" max="11" width="22.81640625" customWidth="1"/>
    <col min="21" max="16384" width="9.1796875" style="9"/>
  </cols>
  <sheetData>
    <row r="1" spans="1:20" x14ac:dyDescent="0.35">
      <c r="A1" s="267"/>
      <c r="B1" s="267"/>
      <c r="C1" s="267"/>
      <c r="D1" s="267"/>
      <c r="E1" s="267"/>
      <c r="F1" s="267"/>
      <c r="G1" s="167" t="s">
        <v>329</v>
      </c>
      <c r="H1" s="267"/>
      <c r="I1" s="267"/>
    </row>
    <row r="2" spans="1:20" x14ac:dyDescent="0.35">
      <c r="A2" s="420" t="s">
        <v>820</v>
      </c>
      <c r="B2" s="455"/>
      <c r="C2" s="455"/>
      <c r="D2" s="267"/>
      <c r="E2" s="267"/>
      <c r="F2" s="267"/>
      <c r="G2" s="267"/>
      <c r="H2" s="267"/>
      <c r="I2" s="267"/>
    </row>
    <row r="3" spans="1:20" ht="18" customHeight="1" thickBot="1" x14ac:dyDescent="0.4">
      <c r="A3" s="267"/>
      <c r="B3" s="267"/>
      <c r="C3" s="267"/>
      <c r="D3" s="267"/>
      <c r="E3" s="267"/>
      <c r="F3" s="462"/>
      <c r="G3" s="367" t="s">
        <v>371</v>
      </c>
      <c r="H3" s="267"/>
      <c r="I3" s="267"/>
    </row>
    <row r="4" spans="1:20" s="128" customFormat="1" x14ac:dyDescent="0.35">
      <c r="A4" s="350"/>
      <c r="B4" s="598" t="s">
        <v>388</v>
      </c>
      <c r="C4" s="598"/>
      <c r="D4" s="598" t="s">
        <v>375</v>
      </c>
      <c r="E4" s="598"/>
      <c r="F4" s="598" t="s">
        <v>811</v>
      </c>
      <c r="G4" s="598"/>
      <c r="H4" s="314"/>
      <c r="I4" s="314"/>
      <c r="J4" s="353"/>
      <c r="K4" s="353"/>
      <c r="L4" s="353"/>
      <c r="M4" s="353"/>
      <c r="N4" s="353"/>
      <c r="O4" s="353"/>
      <c r="P4" s="353"/>
      <c r="Q4" s="353"/>
      <c r="R4" s="353"/>
      <c r="S4" s="353"/>
      <c r="T4" s="353"/>
    </row>
    <row r="5" spans="1:20" s="128" customFormat="1" ht="31.5" thickBot="1" x14ac:dyDescent="0.4">
      <c r="A5" s="129" t="s">
        <v>331</v>
      </c>
      <c r="B5" s="349" t="s">
        <v>371</v>
      </c>
      <c r="C5" s="349" t="s">
        <v>818</v>
      </c>
      <c r="D5" s="349" t="s">
        <v>371</v>
      </c>
      <c r="E5" s="349" t="s">
        <v>818</v>
      </c>
      <c r="F5" s="349" t="s">
        <v>371</v>
      </c>
      <c r="G5" s="349" t="s">
        <v>818</v>
      </c>
      <c r="H5" s="314"/>
      <c r="I5" s="314"/>
      <c r="J5" s="353"/>
      <c r="K5" s="353"/>
      <c r="L5" s="353"/>
      <c r="M5" s="353"/>
      <c r="N5" s="353"/>
      <c r="O5" s="353"/>
      <c r="P5" s="353"/>
      <c r="Q5" s="353"/>
      <c r="R5" s="353"/>
      <c r="S5" s="353"/>
      <c r="T5" s="353"/>
    </row>
    <row r="6" spans="1:20" x14ac:dyDescent="0.35">
      <c r="A6" s="17" t="s">
        <v>338</v>
      </c>
      <c r="B6" s="37">
        <v>16336</v>
      </c>
      <c r="C6" s="37">
        <v>5</v>
      </c>
      <c r="D6" s="37">
        <v>29820</v>
      </c>
      <c r="E6" s="37">
        <v>2</v>
      </c>
      <c r="F6" s="37">
        <v>46156</v>
      </c>
      <c r="G6" s="37">
        <v>7</v>
      </c>
      <c r="H6" s="267"/>
      <c r="I6" s="267"/>
    </row>
    <row r="7" spans="1:20" x14ac:dyDescent="0.35">
      <c r="A7" s="17" t="s">
        <v>340</v>
      </c>
      <c r="B7" s="37">
        <v>19113.400000000001</v>
      </c>
      <c r="C7" s="37">
        <v>14</v>
      </c>
      <c r="D7" s="37">
        <v>7640.8</v>
      </c>
      <c r="E7" s="37">
        <v>5</v>
      </c>
      <c r="F7" s="37">
        <v>26754.2</v>
      </c>
      <c r="G7" s="37">
        <v>19</v>
      </c>
      <c r="H7" s="267"/>
      <c r="I7" s="267"/>
    </row>
    <row r="8" spans="1:20" x14ac:dyDescent="0.35">
      <c r="A8" s="17" t="s">
        <v>341</v>
      </c>
      <c r="B8" s="37">
        <v>100</v>
      </c>
      <c r="C8" s="37">
        <v>1</v>
      </c>
      <c r="D8" s="407"/>
      <c r="E8" s="407"/>
      <c r="F8" s="37">
        <v>100</v>
      </c>
      <c r="G8" s="37">
        <v>1</v>
      </c>
      <c r="H8" s="267"/>
      <c r="I8" s="267"/>
    </row>
    <row r="9" spans="1:20" x14ac:dyDescent="0.35">
      <c r="A9" s="17" t="s">
        <v>342</v>
      </c>
      <c r="B9" s="37">
        <v>12687.098</v>
      </c>
      <c r="C9" s="37">
        <v>13</v>
      </c>
      <c r="D9" s="37"/>
      <c r="E9" s="37"/>
      <c r="F9" s="37">
        <v>12687.098</v>
      </c>
      <c r="G9" s="37">
        <v>13</v>
      </c>
      <c r="H9" s="267"/>
      <c r="I9" s="267"/>
    </row>
    <row r="10" spans="1:20" x14ac:dyDescent="0.35">
      <c r="A10" s="17" t="s">
        <v>343</v>
      </c>
      <c r="B10" s="37">
        <v>4550</v>
      </c>
      <c r="C10" s="37">
        <v>3</v>
      </c>
      <c r="D10" s="37">
        <v>28103.496999999999</v>
      </c>
      <c r="E10" s="37">
        <v>4</v>
      </c>
      <c r="F10" s="37">
        <v>32653.496999999999</v>
      </c>
      <c r="G10" s="37">
        <v>7</v>
      </c>
      <c r="H10" s="267"/>
      <c r="I10" s="267"/>
    </row>
    <row r="11" spans="1:20" x14ac:dyDescent="0.35">
      <c r="A11" s="17" t="s">
        <v>344</v>
      </c>
      <c r="B11" s="37">
        <v>10460</v>
      </c>
      <c r="C11" s="37">
        <v>8</v>
      </c>
      <c r="D11" s="37">
        <v>96300</v>
      </c>
      <c r="E11" s="37">
        <v>2</v>
      </c>
      <c r="F11" s="37">
        <v>106760</v>
      </c>
      <c r="G11" s="37">
        <v>10</v>
      </c>
      <c r="H11" s="267"/>
      <c r="I11" s="267"/>
    </row>
    <row r="12" spans="1:20" x14ac:dyDescent="0.35">
      <c r="A12" s="17" t="s">
        <v>345</v>
      </c>
      <c r="B12" s="37">
        <v>11490</v>
      </c>
      <c r="C12" s="37">
        <v>5</v>
      </c>
      <c r="D12" s="37">
        <v>5000</v>
      </c>
      <c r="E12" s="37">
        <v>1</v>
      </c>
      <c r="F12" s="37">
        <v>16490</v>
      </c>
      <c r="G12" s="37">
        <v>6</v>
      </c>
      <c r="H12" s="267"/>
      <c r="I12" s="267"/>
    </row>
    <row r="13" spans="1:20" x14ac:dyDescent="0.35">
      <c r="A13" s="17" t="s">
        <v>346</v>
      </c>
      <c r="B13" s="37">
        <v>83.557000000000002</v>
      </c>
      <c r="C13" s="37">
        <v>1</v>
      </c>
      <c r="D13" s="37">
        <v>5780</v>
      </c>
      <c r="E13" s="37">
        <v>4</v>
      </c>
      <c r="F13" s="37">
        <v>5863.5569999999998</v>
      </c>
      <c r="G13" s="37">
        <v>5</v>
      </c>
      <c r="H13" s="267"/>
      <c r="I13" s="267"/>
    </row>
    <row r="14" spans="1:20" x14ac:dyDescent="0.35">
      <c r="A14" s="17" t="s">
        <v>347</v>
      </c>
      <c r="B14" s="37"/>
      <c r="C14" s="37"/>
      <c r="D14" s="37">
        <v>21451</v>
      </c>
      <c r="E14" s="37">
        <v>5</v>
      </c>
      <c r="F14" s="37">
        <v>21451</v>
      </c>
      <c r="G14" s="37">
        <v>5</v>
      </c>
      <c r="H14" s="267"/>
      <c r="I14" s="267"/>
    </row>
    <row r="15" spans="1:20" ht="16" thickBot="1" x14ac:dyDescent="0.4">
      <c r="A15" s="18" t="s">
        <v>348</v>
      </c>
      <c r="B15" s="38">
        <v>74820.054999999993</v>
      </c>
      <c r="C15" s="38">
        <v>50</v>
      </c>
      <c r="D15" s="38">
        <v>194095.29700000002</v>
      </c>
      <c r="E15" s="38">
        <v>23</v>
      </c>
      <c r="F15" s="38">
        <v>268915.35199999996</v>
      </c>
      <c r="G15" s="38">
        <v>73</v>
      </c>
      <c r="H15" s="267"/>
      <c r="I15" s="267"/>
    </row>
    <row r="16" spans="1:20" x14ac:dyDescent="0.35">
      <c r="A16" s="17" t="s">
        <v>349</v>
      </c>
      <c r="B16" s="37"/>
      <c r="C16" s="37"/>
      <c r="D16" s="37">
        <v>17215</v>
      </c>
      <c r="E16" s="37">
        <v>4</v>
      </c>
      <c r="F16" s="37">
        <v>17215</v>
      </c>
      <c r="G16" s="37">
        <v>4</v>
      </c>
      <c r="H16" s="267"/>
      <c r="I16" s="267"/>
    </row>
    <row r="17" spans="1:7" x14ac:dyDescent="0.35">
      <c r="A17" s="17" t="s">
        <v>350</v>
      </c>
      <c r="B17" s="37"/>
      <c r="C17" s="37"/>
      <c r="D17" s="407">
        <v>6760</v>
      </c>
      <c r="E17" s="407">
        <v>2</v>
      </c>
      <c r="F17" s="37">
        <v>6760</v>
      </c>
      <c r="G17" s="37">
        <v>2</v>
      </c>
    </row>
    <row r="18" spans="1:7" ht="16" thickBot="1" x14ac:dyDescent="0.4">
      <c r="A18" s="18" t="s">
        <v>351</v>
      </c>
      <c r="B18" s="38">
        <v>0</v>
      </c>
      <c r="C18" s="38">
        <v>0</v>
      </c>
      <c r="D18" s="38">
        <v>23975</v>
      </c>
      <c r="E18" s="38">
        <v>6</v>
      </c>
      <c r="F18" s="38">
        <v>23975</v>
      </c>
      <c r="G18" s="38">
        <v>6</v>
      </c>
    </row>
    <row r="19" spans="1:7" ht="16" thickBot="1" x14ac:dyDescent="0.4">
      <c r="A19" s="18" t="s">
        <v>352</v>
      </c>
      <c r="B19" s="38">
        <v>74820.054999999993</v>
      </c>
      <c r="C19" s="38">
        <v>50</v>
      </c>
      <c r="D19" s="38">
        <v>218070.29700000002</v>
      </c>
      <c r="E19" s="38">
        <v>29</v>
      </c>
      <c r="F19" s="38">
        <v>292890.35199999996</v>
      </c>
      <c r="G19" s="38">
        <v>79</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v>1835</v>
      </c>
      <c r="E22" s="267">
        <v>3</v>
      </c>
      <c r="F22" s="37">
        <v>1835</v>
      </c>
      <c r="G22" s="37">
        <v>3</v>
      </c>
    </row>
    <row r="23" spans="1:7" x14ac:dyDescent="0.35">
      <c r="A23" s="267" t="s">
        <v>356</v>
      </c>
      <c r="B23" s="267"/>
      <c r="C23" s="267"/>
      <c r="D23" s="267"/>
      <c r="E23" s="267"/>
      <c r="F23" s="37"/>
      <c r="G23" s="37"/>
    </row>
    <row r="24" spans="1:7" x14ac:dyDescent="0.35">
      <c r="A24" s="267" t="s">
        <v>357</v>
      </c>
      <c r="B24" s="267"/>
      <c r="C24" s="267"/>
      <c r="D24" s="267">
        <v>2600</v>
      </c>
      <c r="E24" s="267">
        <v>2</v>
      </c>
      <c r="F24" s="37">
        <v>2600</v>
      </c>
      <c r="G24" s="37">
        <v>2</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v>1100</v>
      </c>
      <c r="C29" s="267">
        <v>1</v>
      </c>
      <c r="D29" s="267">
        <v>480</v>
      </c>
      <c r="E29" s="267">
        <v>1</v>
      </c>
      <c r="F29" s="37">
        <v>1580</v>
      </c>
      <c r="G29" s="37">
        <v>2</v>
      </c>
    </row>
    <row r="30" spans="1:7" x14ac:dyDescent="0.35">
      <c r="A30" s="267" t="s">
        <v>363</v>
      </c>
      <c r="B30" s="267">
        <v>1500</v>
      </c>
      <c r="C30" s="267">
        <v>1</v>
      </c>
      <c r="D30" s="267">
        <v>4000</v>
      </c>
      <c r="E30" s="267">
        <v>1</v>
      </c>
      <c r="F30" s="37">
        <v>5500</v>
      </c>
      <c r="G30" s="37">
        <v>2</v>
      </c>
    </row>
    <row r="31" spans="1:7" ht="16" thickBot="1" x14ac:dyDescent="0.4">
      <c r="A31" s="83" t="s">
        <v>364</v>
      </c>
      <c r="B31" s="38">
        <v>2600</v>
      </c>
      <c r="C31" s="38">
        <v>2</v>
      </c>
      <c r="D31" s="38">
        <v>8915</v>
      </c>
      <c r="E31" s="38">
        <v>7</v>
      </c>
      <c r="F31" s="57">
        <v>11515</v>
      </c>
      <c r="G31" s="38">
        <v>9</v>
      </c>
    </row>
    <row r="32" spans="1:7" ht="16" thickBot="1" x14ac:dyDescent="0.4">
      <c r="A32" s="84" t="s">
        <v>365</v>
      </c>
      <c r="B32" s="44">
        <v>77420.054999999993</v>
      </c>
      <c r="C32" s="44">
        <v>52</v>
      </c>
      <c r="D32" s="44">
        <v>226985.29700000002</v>
      </c>
      <c r="E32" s="44">
        <v>36</v>
      </c>
      <c r="F32" s="44">
        <v>304405.35199999996</v>
      </c>
      <c r="G32" s="44">
        <v>88</v>
      </c>
    </row>
    <row r="34" spans="1:9" ht="15" customHeight="1" x14ac:dyDescent="0.35">
      <c r="A34" s="563" t="s">
        <v>821</v>
      </c>
      <c r="B34" s="563"/>
      <c r="C34" s="563"/>
      <c r="D34" s="563"/>
      <c r="E34" s="563"/>
      <c r="F34" s="563"/>
      <c r="G34" s="563"/>
      <c r="H34" s="314"/>
      <c r="I34" s="314"/>
    </row>
    <row r="35" spans="1:9" ht="30" customHeight="1" x14ac:dyDescent="0.35">
      <c r="A35" s="563" t="s">
        <v>814</v>
      </c>
      <c r="B35" s="563"/>
      <c r="C35" s="563"/>
      <c r="D35" s="563"/>
      <c r="E35" s="563"/>
      <c r="F35" s="563"/>
      <c r="G35" s="563"/>
      <c r="H35" s="314"/>
      <c r="I35" s="314"/>
    </row>
    <row r="36" spans="1:9" ht="15" customHeight="1" x14ac:dyDescent="0.35">
      <c r="A36" s="563" t="s">
        <v>822</v>
      </c>
      <c r="B36" s="563"/>
      <c r="C36" s="563"/>
      <c r="D36" s="563"/>
      <c r="E36" s="563"/>
      <c r="F36" s="563"/>
      <c r="G36" s="563"/>
      <c r="H36" s="563"/>
      <c r="I36" s="563"/>
    </row>
  </sheetData>
  <mergeCells count="6">
    <mergeCell ref="A36:I36"/>
    <mergeCell ref="B4:C4"/>
    <mergeCell ref="D4:E4"/>
    <mergeCell ref="F4:G4"/>
    <mergeCell ref="A34:G34"/>
    <mergeCell ref="A35:G35"/>
  </mergeCells>
  <conditionalFormatting sqref="B6:G32">
    <cfRule type="cellIs" dxfId="43" priority="1" operator="equal">
      <formula>0</formula>
    </cfRule>
  </conditionalFormatting>
  <hyperlinks>
    <hyperlink ref="G1" location="Contents!B76" display="Return to contents page" xr:uid="{61D443B6-43B0-49E1-AB74-48D57D597B95}"/>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4361-4CCC-4F34-85A9-834A3F60A027}">
  <sheetPr codeName="Sheet49">
    <pageSetUpPr fitToPage="1"/>
  </sheetPr>
  <dimension ref="A1:S35"/>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9" width="9.1796875" style="9"/>
    <col min="10" max="10" width="26.453125" style="9" customWidth="1"/>
    <col min="11" max="16384" width="9.1796875" style="9"/>
  </cols>
  <sheetData>
    <row r="1" spans="1:19" x14ac:dyDescent="0.35">
      <c r="A1" s="267"/>
      <c r="B1" s="267"/>
      <c r="C1" s="267"/>
      <c r="D1" s="267"/>
      <c r="E1" s="267"/>
      <c r="F1" s="267"/>
      <c r="G1" s="167" t="s">
        <v>329</v>
      </c>
      <c r="H1" s="267"/>
      <c r="I1" s="267"/>
      <c r="J1" s="267"/>
      <c r="K1" s="267"/>
      <c r="L1" s="267"/>
      <c r="M1" s="267"/>
      <c r="N1" s="267"/>
      <c r="O1" s="267"/>
      <c r="P1" s="267"/>
      <c r="Q1" s="267"/>
      <c r="R1" s="267"/>
      <c r="S1" s="267"/>
    </row>
    <row r="2" spans="1:19" x14ac:dyDescent="0.35">
      <c r="A2" s="420" t="s">
        <v>823</v>
      </c>
      <c r="B2" s="455"/>
      <c r="C2" s="455"/>
      <c r="D2" s="267"/>
      <c r="E2" s="267"/>
      <c r="F2" s="267"/>
      <c r="G2" s="267"/>
      <c r="H2" s="267"/>
      <c r="I2" s="267"/>
      <c r="J2" s="267"/>
      <c r="K2"/>
      <c r="L2" s="267"/>
      <c r="M2" s="267"/>
      <c r="N2" s="267"/>
      <c r="O2" s="267"/>
      <c r="P2" s="267"/>
      <c r="Q2" s="267"/>
      <c r="R2" s="267"/>
      <c r="S2" s="267"/>
    </row>
    <row r="3" spans="1:19" ht="18" customHeight="1" thickBot="1" x14ac:dyDescent="0.4">
      <c r="A3" s="267"/>
      <c r="B3" s="267"/>
      <c r="C3" s="267"/>
      <c r="D3" s="267"/>
      <c r="E3" s="267"/>
      <c r="F3" s="462"/>
      <c r="G3" s="367" t="s">
        <v>371</v>
      </c>
      <c r="H3" s="267"/>
      <c r="I3" s="267"/>
      <c r="J3" s="267"/>
      <c r="K3" s="267"/>
      <c r="L3" s="267"/>
      <c r="M3" s="267"/>
      <c r="N3" s="267"/>
      <c r="O3" s="267"/>
      <c r="P3" s="267"/>
      <c r="Q3" s="267"/>
      <c r="R3" s="267"/>
      <c r="S3" s="267"/>
    </row>
    <row r="4" spans="1:19"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row>
    <row r="5" spans="1:19" s="128" customFormat="1" ht="31.5" thickBot="1" x14ac:dyDescent="0.4">
      <c r="A5" s="129" t="s">
        <v>331</v>
      </c>
      <c r="B5" s="349" t="s">
        <v>371</v>
      </c>
      <c r="C5" s="349" t="s">
        <v>818</v>
      </c>
      <c r="D5" s="349" t="s">
        <v>371</v>
      </c>
      <c r="E5" s="349" t="s">
        <v>818</v>
      </c>
      <c r="F5" s="349" t="s">
        <v>371</v>
      </c>
      <c r="G5" s="349" t="s">
        <v>818</v>
      </c>
      <c r="H5" s="314"/>
      <c r="I5" s="353"/>
      <c r="J5" s="353"/>
      <c r="K5" s="353"/>
      <c r="L5" s="353"/>
      <c r="M5" s="353"/>
      <c r="N5" s="353"/>
      <c r="O5" s="353"/>
      <c r="P5" s="353"/>
      <c r="Q5" s="353"/>
      <c r="R5" s="353"/>
      <c r="S5" s="353"/>
    </row>
    <row r="6" spans="1:19" x14ac:dyDescent="0.35">
      <c r="A6" s="17" t="s">
        <v>338</v>
      </c>
      <c r="B6" s="37">
        <v>880</v>
      </c>
      <c r="C6" s="37">
        <v>2</v>
      </c>
      <c r="D6" s="37"/>
      <c r="E6" s="37"/>
      <c r="F6" s="37">
        <v>880</v>
      </c>
      <c r="G6" s="37">
        <v>2</v>
      </c>
      <c r="H6" s="267"/>
      <c r="I6"/>
      <c r="J6"/>
      <c r="K6"/>
      <c r="L6"/>
      <c r="M6"/>
      <c r="N6"/>
      <c r="O6"/>
      <c r="P6"/>
      <c r="Q6"/>
      <c r="R6"/>
      <c r="S6"/>
    </row>
    <row r="7" spans="1:19" x14ac:dyDescent="0.35">
      <c r="A7" s="17" t="s">
        <v>340</v>
      </c>
      <c r="B7" s="37">
        <v>772</v>
      </c>
      <c r="C7" s="37">
        <v>3</v>
      </c>
      <c r="D7" s="37">
        <v>2234</v>
      </c>
      <c r="E7" s="37">
        <v>1</v>
      </c>
      <c r="F7" s="37">
        <v>3006</v>
      </c>
      <c r="G7" s="37">
        <v>4</v>
      </c>
      <c r="H7" s="267"/>
      <c r="I7"/>
      <c r="J7"/>
      <c r="K7"/>
      <c r="L7"/>
      <c r="M7"/>
      <c r="N7"/>
      <c r="O7"/>
      <c r="P7"/>
      <c r="Q7"/>
      <c r="R7"/>
      <c r="S7"/>
    </row>
    <row r="8" spans="1:19" x14ac:dyDescent="0.35">
      <c r="A8" s="17" t="s">
        <v>341</v>
      </c>
      <c r="B8" s="37"/>
      <c r="C8" s="37"/>
      <c r="D8" s="407"/>
      <c r="E8" s="407"/>
      <c r="F8" s="37">
        <v>0</v>
      </c>
      <c r="G8" s="37">
        <v>0</v>
      </c>
      <c r="H8" s="267"/>
      <c r="I8"/>
      <c r="J8"/>
      <c r="K8"/>
      <c r="L8"/>
      <c r="M8"/>
      <c r="N8"/>
      <c r="O8"/>
      <c r="P8"/>
      <c r="Q8"/>
      <c r="R8"/>
      <c r="S8"/>
    </row>
    <row r="9" spans="1:19" x14ac:dyDescent="0.35">
      <c r="A9" s="17" t="s">
        <v>342</v>
      </c>
      <c r="B9" s="37">
        <v>1465</v>
      </c>
      <c r="C9" s="37">
        <v>2</v>
      </c>
      <c r="D9" s="37"/>
      <c r="E9" s="37"/>
      <c r="F9" s="37">
        <v>1465</v>
      </c>
      <c r="G9" s="37">
        <v>2</v>
      </c>
      <c r="H9" s="267"/>
      <c r="I9"/>
      <c r="J9"/>
      <c r="K9"/>
      <c r="L9"/>
      <c r="M9"/>
      <c r="N9"/>
      <c r="O9"/>
      <c r="P9"/>
      <c r="Q9"/>
      <c r="R9"/>
      <c r="S9"/>
    </row>
    <row r="10" spans="1:19" x14ac:dyDescent="0.35">
      <c r="A10" s="17" t="s">
        <v>343</v>
      </c>
      <c r="B10" s="37">
        <v>3400</v>
      </c>
      <c r="C10" s="37">
        <v>1</v>
      </c>
      <c r="D10" s="37"/>
      <c r="E10" s="37"/>
      <c r="F10" s="37">
        <v>3400</v>
      </c>
      <c r="G10" s="37">
        <v>1</v>
      </c>
      <c r="H10" s="267"/>
      <c r="I10"/>
      <c r="J10"/>
      <c r="K10"/>
      <c r="L10"/>
      <c r="M10"/>
      <c r="N10"/>
      <c r="O10"/>
      <c r="P10"/>
      <c r="Q10"/>
      <c r="R10"/>
      <c r="S10"/>
    </row>
    <row r="11" spans="1:19" x14ac:dyDescent="0.35">
      <c r="A11" s="17" t="s">
        <v>344</v>
      </c>
      <c r="B11" s="37"/>
      <c r="C11" s="37"/>
      <c r="D11" s="37"/>
      <c r="E11" s="37"/>
      <c r="F11" s="37">
        <v>0</v>
      </c>
      <c r="G11" s="37">
        <v>0</v>
      </c>
      <c r="H11" s="267"/>
      <c r="I11"/>
      <c r="J11"/>
      <c r="K11"/>
      <c r="L11"/>
      <c r="M11"/>
      <c r="N11"/>
      <c r="O11"/>
      <c r="P11"/>
      <c r="Q11"/>
      <c r="R11"/>
      <c r="S11"/>
    </row>
    <row r="12" spans="1:19" x14ac:dyDescent="0.35">
      <c r="A12" s="17" t="s">
        <v>345</v>
      </c>
      <c r="B12" s="37"/>
      <c r="C12" s="37"/>
      <c r="D12" s="37"/>
      <c r="E12" s="37"/>
      <c r="F12" s="37">
        <v>0</v>
      </c>
      <c r="G12" s="37">
        <v>0</v>
      </c>
      <c r="H12" s="267"/>
      <c r="I12"/>
      <c r="J12"/>
      <c r="K12"/>
      <c r="L12"/>
      <c r="M12"/>
      <c r="N12"/>
      <c r="O12"/>
      <c r="P12"/>
      <c r="Q12"/>
      <c r="R12"/>
      <c r="S12"/>
    </row>
    <row r="13" spans="1:19" x14ac:dyDescent="0.35">
      <c r="A13" s="17" t="s">
        <v>346</v>
      </c>
      <c r="B13" s="37"/>
      <c r="C13" s="37"/>
      <c r="D13" s="37"/>
      <c r="E13" s="37"/>
      <c r="F13" s="37">
        <v>0</v>
      </c>
      <c r="G13" s="37">
        <v>0</v>
      </c>
      <c r="H13" s="267"/>
      <c r="I13"/>
      <c r="J13"/>
      <c r="K13"/>
      <c r="L13"/>
      <c r="M13"/>
      <c r="N13"/>
      <c r="O13"/>
      <c r="P13"/>
      <c r="Q13"/>
      <c r="R13"/>
      <c r="S13"/>
    </row>
    <row r="14" spans="1:19" x14ac:dyDescent="0.35">
      <c r="A14" s="17" t="s">
        <v>347</v>
      </c>
      <c r="B14" s="37">
        <v>6700</v>
      </c>
      <c r="C14" s="37">
        <v>1</v>
      </c>
      <c r="D14" s="37">
        <v>1375</v>
      </c>
      <c r="E14" s="37">
        <v>1</v>
      </c>
      <c r="F14" s="37">
        <v>8075</v>
      </c>
      <c r="G14" s="37">
        <v>2</v>
      </c>
      <c r="H14" s="267"/>
      <c r="I14"/>
      <c r="J14"/>
      <c r="K14"/>
      <c r="L14"/>
      <c r="M14"/>
      <c r="N14"/>
      <c r="O14"/>
      <c r="P14"/>
      <c r="Q14"/>
      <c r="R14"/>
      <c r="S14"/>
    </row>
    <row r="15" spans="1:19" ht="16" thickBot="1" x14ac:dyDescent="0.4">
      <c r="A15" s="18" t="s">
        <v>348</v>
      </c>
      <c r="B15" s="38">
        <v>13217</v>
      </c>
      <c r="C15" s="38">
        <v>9</v>
      </c>
      <c r="D15" s="38">
        <v>3609</v>
      </c>
      <c r="E15" s="38">
        <v>2</v>
      </c>
      <c r="F15" s="38">
        <v>16826</v>
      </c>
      <c r="G15" s="38">
        <v>11</v>
      </c>
      <c r="H15" s="267"/>
      <c r="I15"/>
      <c r="J15"/>
      <c r="K15"/>
      <c r="L15"/>
      <c r="M15"/>
      <c r="N15"/>
      <c r="O15"/>
      <c r="P15"/>
      <c r="Q15"/>
      <c r="R15"/>
      <c r="S15"/>
    </row>
    <row r="16" spans="1:19" x14ac:dyDescent="0.35">
      <c r="A16" s="17" t="s">
        <v>349</v>
      </c>
      <c r="B16" s="37"/>
      <c r="C16" s="37"/>
      <c r="D16" s="37"/>
      <c r="E16" s="37"/>
      <c r="F16" s="37">
        <v>0</v>
      </c>
      <c r="G16" s="37">
        <v>0</v>
      </c>
      <c r="H16" s="267"/>
      <c r="I16"/>
      <c r="J16"/>
      <c r="K16"/>
      <c r="L16"/>
      <c r="M16"/>
      <c r="N16"/>
      <c r="O16"/>
      <c r="P16"/>
      <c r="Q16"/>
      <c r="R16"/>
      <c r="S16"/>
    </row>
    <row r="17" spans="1:19" x14ac:dyDescent="0.35">
      <c r="A17" s="17" t="s">
        <v>350</v>
      </c>
      <c r="B17" s="37"/>
      <c r="C17" s="37"/>
      <c r="D17" s="407"/>
      <c r="E17" s="407"/>
      <c r="F17" s="37">
        <v>0</v>
      </c>
      <c r="G17" s="37">
        <v>0</v>
      </c>
      <c r="H17" s="267"/>
      <c r="I17"/>
      <c r="J17"/>
      <c r="K17"/>
      <c r="L17"/>
      <c r="M17"/>
      <c r="N17"/>
      <c r="O17"/>
      <c r="P17"/>
      <c r="Q17"/>
      <c r="R17"/>
      <c r="S17"/>
    </row>
    <row r="18" spans="1:19" ht="16" thickBot="1" x14ac:dyDescent="0.4">
      <c r="A18" s="18" t="s">
        <v>351</v>
      </c>
      <c r="B18" s="38">
        <v>0</v>
      </c>
      <c r="C18" s="38">
        <v>0</v>
      </c>
      <c r="D18" s="38">
        <v>0</v>
      </c>
      <c r="E18" s="38">
        <v>0</v>
      </c>
      <c r="F18" s="38">
        <v>0</v>
      </c>
      <c r="G18" s="38">
        <v>0</v>
      </c>
      <c r="H18" s="267"/>
      <c r="I18"/>
      <c r="J18"/>
      <c r="K18"/>
      <c r="L18"/>
      <c r="M18"/>
      <c r="N18"/>
      <c r="O18"/>
      <c r="P18"/>
      <c r="Q18"/>
      <c r="R18"/>
      <c r="S18"/>
    </row>
    <row r="19" spans="1:19" ht="16" thickBot="1" x14ac:dyDescent="0.4">
      <c r="A19" s="18" t="s">
        <v>352</v>
      </c>
      <c r="B19" s="38">
        <v>13217</v>
      </c>
      <c r="C19" s="38">
        <v>9</v>
      </c>
      <c r="D19" s="38">
        <v>3609</v>
      </c>
      <c r="E19" s="38">
        <v>2</v>
      </c>
      <c r="F19" s="38">
        <v>16826</v>
      </c>
      <c r="G19" s="38">
        <v>11</v>
      </c>
      <c r="H19" s="267"/>
      <c r="I19"/>
      <c r="J19"/>
      <c r="K19"/>
      <c r="L19"/>
      <c r="M19"/>
      <c r="N19"/>
      <c r="O19"/>
      <c r="P19"/>
      <c r="Q19"/>
      <c r="R19"/>
      <c r="S19"/>
    </row>
    <row r="20" spans="1:19" x14ac:dyDescent="0.35">
      <c r="A20" s="267" t="s">
        <v>353</v>
      </c>
      <c r="B20" s="267"/>
      <c r="C20" s="267"/>
      <c r="D20" s="267"/>
      <c r="E20" s="267"/>
      <c r="F20" s="37"/>
      <c r="G20" s="37"/>
      <c r="H20" s="267"/>
      <c r="I20"/>
      <c r="J20"/>
      <c r="K20"/>
      <c r="L20"/>
      <c r="M20"/>
      <c r="N20"/>
      <c r="O20"/>
      <c r="P20"/>
      <c r="Q20"/>
      <c r="R20"/>
      <c r="S20"/>
    </row>
    <row r="21" spans="1:19" x14ac:dyDescent="0.35">
      <c r="A21" s="267" t="s">
        <v>354</v>
      </c>
      <c r="B21" s="267"/>
      <c r="C21" s="267"/>
      <c r="D21" s="267"/>
      <c r="E21" s="267"/>
      <c r="F21" s="37">
        <v>0</v>
      </c>
      <c r="G21" s="37">
        <v>0</v>
      </c>
      <c r="H21" s="267"/>
      <c r="I21"/>
      <c r="J21"/>
      <c r="K21"/>
      <c r="L21"/>
      <c r="M21"/>
      <c r="N21"/>
      <c r="O21"/>
      <c r="P21"/>
      <c r="Q21"/>
      <c r="R21"/>
      <c r="S21"/>
    </row>
    <row r="22" spans="1:19" x14ac:dyDescent="0.35">
      <c r="A22" s="267" t="s">
        <v>355</v>
      </c>
      <c r="B22" s="267"/>
      <c r="C22" s="267"/>
      <c r="D22" s="267"/>
      <c r="E22" s="267"/>
      <c r="F22" s="37">
        <v>0</v>
      </c>
      <c r="G22" s="37">
        <v>0</v>
      </c>
      <c r="H22" s="267"/>
      <c r="I22"/>
      <c r="J22"/>
      <c r="K22"/>
      <c r="L22"/>
      <c r="M22"/>
      <c r="N22"/>
      <c r="O22"/>
      <c r="P22"/>
      <c r="Q22"/>
      <c r="R22"/>
      <c r="S22"/>
    </row>
    <row r="23" spans="1:19" x14ac:dyDescent="0.35">
      <c r="A23" s="267" t="s">
        <v>356</v>
      </c>
      <c r="B23" s="267"/>
      <c r="C23" s="267"/>
      <c r="D23" s="267"/>
      <c r="E23" s="267"/>
      <c r="F23" s="37"/>
      <c r="G23" s="37"/>
      <c r="H23" s="267"/>
      <c r="I23"/>
      <c r="J23"/>
      <c r="K23"/>
      <c r="L23"/>
      <c r="M23"/>
      <c r="N23"/>
      <c r="O23"/>
      <c r="P23"/>
      <c r="Q23"/>
      <c r="R23"/>
      <c r="S23"/>
    </row>
    <row r="24" spans="1:19" x14ac:dyDescent="0.35">
      <c r="A24" s="267" t="s">
        <v>357</v>
      </c>
      <c r="B24" s="267"/>
      <c r="C24" s="267"/>
      <c r="D24" s="267"/>
      <c r="E24" s="267"/>
      <c r="F24" s="37">
        <v>0</v>
      </c>
      <c r="G24" s="37">
        <v>0</v>
      </c>
      <c r="H24" s="267"/>
      <c r="I24"/>
      <c r="J24"/>
      <c r="K24"/>
      <c r="L24"/>
      <c r="M24"/>
      <c r="N24"/>
      <c r="O24"/>
      <c r="P24"/>
      <c r="Q24"/>
      <c r="R24"/>
      <c r="S24"/>
    </row>
    <row r="25" spans="1:19" x14ac:dyDescent="0.35">
      <c r="A25" s="267" t="s">
        <v>358</v>
      </c>
      <c r="B25" s="267"/>
      <c r="C25" s="267"/>
      <c r="D25" s="267"/>
      <c r="E25" s="267"/>
      <c r="F25" s="37"/>
      <c r="G25" s="37"/>
      <c r="H25" s="267"/>
      <c r="I25"/>
      <c r="J25"/>
      <c r="K25"/>
      <c r="L25"/>
      <c r="M25"/>
      <c r="N25"/>
      <c r="O25"/>
      <c r="P25"/>
      <c r="Q25"/>
      <c r="R25"/>
      <c r="S25"/>
    </row>
    <row r="26" spans="1:19" x14ac:dyDescent="0.35">
      <c r="A26" s="267" t="s">
        <v>359</v>
      </c>
      <c r="B26" s="267"/>
      <c r="C26" s="267"/>
      <c r="D26" s="267"/>
      <c r="E26" s="267"/>
      <c r="F26" s="37">
        <v>0</v>
      </c>
      <c r="G26" s="37">
        <v>0</v>
      </c>
      <c r="H26" s="267"/>
      <c r="I26"/>
      <c r="J26"/>
      <c r="K26"/>
      <c r="L26"/>
      <c r="M26"/>
      <c r="N26"/>
      <c r="O26"/>
      <c r="P26"/>
      <c r="Q26"/>
      <c r="R26"/>
      <c r="S26"/>
    </row>
    <row r="27" spans="1:19" x14ac:dyDescent="0.35">
      <c r="A27" s="267" t="s">
        <v>360</v>
      </c>
      <c r="B27" s="267"/>
      <c r="C27" s="267"/>
      <c r="D27" s="267"/>
      <c r="E27" s="267"/>
      <c r="F27" s="37">
        <v>0</v>
      </c>
      <c r="G27" s="37">
        <v>0</v>
      </c>
      <c r="H27" s="267"/>
      <c r="I27"/>
      <c r="J27"/>
      <c r="K27"/>
      <c r="L27"/>
      <c r="M27"/>
      <c r="N27"/>
      <c r="O27"/>
      <c r="P27"/>
      <c r="Q27"/>
      <c r="R27"/>
      <c r="S27"/>
    </row>
    <row r="28" spans="1:19" x14ac:dyDescent="0.35">
      <c r="A28" s="267" t="s">
        <v>361</v>
      </c>
      <c r="B28" s="267"/>
      <c r="C28" s="267"/>
      <c r="D28" s="267"/>
      <c r="E28" s="267"/>
      <c r="F28" s="37">
        <v>0</v>
      </c>
      <c r="G28" s="37">
        <v>0</v>
      </c>
      <c r="H28" s="267"/>
      <c r="I28"/>
      <c r="J28"/>
      <c r="K28"/>
      <c r="L28"/>
      <c r="M28"/>
      <c r="N28"/>
      <c r="O28"/>
      <c r="P28"/>
      <c r="Q28"/>
      <c r="R28"/>
      <c r="S28"/>
    </row>
    <row r="29" spans="1:19" x14ac:dyDescent="0.35">
      <c r="A29" s="267" t="s">
        <v>362</v>
      </c>
      <c r="B29" s="267"/>
      <c r="C29" s="267"/>
      <c r="D29" s="267"/>
      <c r="E29" s="267"/>
      <c r="F29" s="37">
        <v>0</v>
      </c>
      <c r="G29" s="37">
        <v>0</v>
      </c>
      <c r="H29" s="267"/>
      <c r="I29" s="267"/>
      <c r="J29" s="267"/>
      <c r="K29" s="267"/>
      <c r="L29" s="267"/>
      <c r="M29" s="267"/>
      <c r="N29" s="267"/>
      <c r="O29" s="267"/>
      <c r="P29" s="267"/>
      <c r="Q29" s="267"/>
      <c r="R29" s="267"/>
      <c r="S29" s="267"/>
    </row>
    <row r="30" spans="1:19" x14ac:dyDescent="0.35">
      <c r="A30" s="267" t="s">
        <v>363</v>
      </c>
      <c r="B30" s="267"/>
      <c r="C30" s="267"/>
      <c r="D30" s="267"/>
      <c r="E30" s="267"/>
      <c r="F30" s="37">
        <v>0</v>
      </c>
      <c r="G30" s="37">
        <v>0</v>
      </c>
      <c r="H30" s="267"/>
      <c r="I30" s="267"/>
      <c r="J30" s="267"/>
      <c r="K30" s="267"/>
      <c r="L30" s="267"/>
      <c r="M30" s="267"/>
      <c r="N30" s="267"/>
      <c r="O30" s="267"/>
      <c r="P30" s="267"/>
      <c r="Q30" s="267"/>
      <c r="R30" s="267"/>
      <c r="S30" s="267"/>
    </row>
    <row r="31" spans="1:19" ht="16" thickBot="1" x14ac:dyDescent="0.4">
      <c r="A31" s="83" t="s">
        <v>364</v>
      </c>
      <c r="B31" s="38">
        <v>0</v>
      </c>
      <c r="C31" s="38">
        <v>0</v>
      </c>
      <c r="D31" s="38">
        <v>0</v>
      </c>
      <c r="E31" s="38">
        <v>0</v>
      </c>
      <c r="F31" s="57">
        <v>0</v>
      </c>
      <c r="G31" s="38">
        <v>0</v>
      </c>
      <c r="H31" s="267"/>
      <c r="I31" s="267"/>
      <c r="J31" s="267"/>
      <c r="K31" s="267"/>
      <c r="L31" s="267"/>
      <c r="M31" s="267"/>
      <c r="N31" s="267"/>
      <c r="O31" s="267"/>
      <c r="P31" s="267"/>
      <c r="Q31" s="267"/>
      <c r="R31" s="267"/>
      <c r="S31" s="267"/>
    </row>
    <row r="32" spans="1:19" ht="16" thickBot="1" x14ac:dyDescent="0.4">
      <c r="A32" s="84" t="s">
        <v>365</v>
      </c>
      <c r="B32" s="44">
        <v>13217</v>
      </c>
      <c r="C32" s="44">
        <v>9</v>
      </c>
      <c r="D32" s="44">
        <v>3609</v>
      </c>
      <c r="E32" s="44">
        <v>2</v>
      </c>
      <c r="F32" s="44">
        <v>16826</v>
      </c>
      <c r="G32" s="44">
        <v>11</v>
      </c>
      <c r="H32" s="267"/>
      <c r="I32" s="267"/>
      <c r="J32" s="267"/>
      <c r="K32" s="267"/>
      <c r="L32" s="267"/>
      <c r="M32" s="267"/>
      <c r="N32" s="267"/>
      <c r="O32" s="267"/>
      <c r="P32" s="267"/>
      <c r="Q32" s="267"/>
      <c r="R32" s="267"/>
      <c r="S32" s="267"/>
    </row>
    <row r="34" spans="1:7" ht="15" customHeight="1" x14ac:dyDescent="0.35">
      <c r="A34" s="563" t="s">
        <v>824</v>
      </c>
      <c r="B34" s="563"/>
      <c r="C34" s="563"/>
      <c r="D34" s="563"/>
      <c r="E34" s="563"/>
      <c r="F34" s="563"/>
      <c r="G34" s="563"/>
    </row>
    <row r="35" spans="1:7" ht="30" customHeight="1" x14ac:dyDescent="0.35">
      <c r="A35" s="563" t="s">
        <v>814</v>
      </c>
      <c r="B35" s="563"/>
      <c r="C35" s="563"/>
      <c r="D35" s="563"/>
      <c r="E35" s="563"/>
      <c r="F35" s="563"/>
      <c r="G35" s="563"/>
    </row>
  </sheetData>
  <mergeCells count="5">
    <mergeCell ref="A35:G35"/>
    <mergeCell ref="B4:C4"/>
    <mergeCell ref="D4:E4"/>
    <mergeCell ref="F4:G4"/>
    <mergeCell ref="A34:G34"/>
  </mergeCells>
  <conditionalFormatting sqref="B6:G32">
    <cfRule type="cellIs" dxfId="42" priority="1" operator="equal">
      <formula>0</formula>
    </cfRule>
  </conditionalFormatting>
  <hyperlinks>
    <hyperlink ref="G1" location="Contents!B77" display="Return to contents page" xr:uid="{D35AFDA0-EE29-470A-940C-2CEC42F55D87}"/>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00669-B172-4826-A19C-84BE39AA813E}">
  <sheetPr codeName="Sheet50">
    <pageSetUpPr fitToPage="1"/>
  </sheetPr>
  <dimension ref="A1:T37"/>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9.1796875" style="9"/>
    <col min="10" max="10" width="25.54296875" customWidth="1"/>
    <col min="21" max="16384" width="9.1796875" style="9"/>
  </cols>
  <sheetData>
    <row r="1" spans="1:20" x14ac:dyDescent="0.35">
      <c r="A1" s="267"/>
      <c r="B1" s="267"/>
      <c r="C1" s="267"/>
      <c r="D1" s="267"/>
      <c r="E1" s="267"/>
      <c r="F1" s="267"/>
      <c r="G1" s="167" t="s">
        <v>329</v>
      </c>
      <c r="H1" s="267"/>
    </row>
    <row r="2" spans="1:20" x14ac:dyDescent="0.35">
      <c r="A2" s="420" t="s">
        <v>825</v>
      </c>
      <c r="B2" s="455"/>
      <c r="C2" s="455"/>
      <c r="D2" s="267"/>
      <c r="E2" s="267"/>
      <c r="F2" s="267"/>
      <c r="G2" s="267"/>
      <c r="H2" s="267"/>
    </row>
    <row r="3" spans="1:20" ht="18" customHeight="1" thickBot="1" x14ac:dyDescent="0.4">
      <c r="A3" s="267"/>
      <c r="B3" s="267"/>
      <c r="C3" s="267"/>
      <c r="D3" s="267"/>
      <c r="E3" s="267"/>
      <c r="F3" s="462"/>
      <c r="G3" s="367" t="s">
        <v>371</v>
      </c>
      <c r="H3" s="267"/>
    </row>
    <row r="4" spans="1:20"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c r="T4" s="353"/>
    </row>
    <row r="5" spans="1:20" s="128" customFormat="1" ht="31.5" thickBot="1" x14ac:dyDescent="0.4">
      <c r="A5" s="129" t="s">
        <v>331</v>
      </c>
      <c r="B5" s="349" t="s">
        <v>371</v>
      </c>
      <c r="C5" s="349" t="s">
        <v>812</v>
      </c>
      <c r="D5" s="349" t="s">
        <v>371</v>
      </c>
      <c r="E5" s="349" t="s">
        <v>812</v>
      </c>
      <c r="F5" s="349" t="s">
        <v>371</v>
      </c>
      <c r="G5" s="349" t="s">
        <v>812</v>
      </c>
      <c r="H5" s="314"/>
      <c r="I5" s="353"/>
      <c r="J5" s="353"/>
      <c r="K5" s="353"/>
      <c r="L5" s="353"/>
      <c r="M5" s="353"/>
      <c r="N5" s="353"/>
      <c r="O5" s="353"/>
      <c r="P5" s="353"/>
      <c r="Q5" s="353"/>
      <c r="R5" s="353"/>
      <c r="S5" s="353"/>
      <c r="T5" s="353"/>
    </row>
    <row r="6" spans="1:20" x14ac:dyDescent="0.35">
      <c r="A6" s="17" t="s">
        <v>338</v>
      </c>
      <c r="B6" s="37"/>
      <c r="C6" s="37"/>
      <c r="D6" s="37">
        <v>508</v>
      </c>
      <c r="E6" s="37">
        <v>1</v>
      </c>
      <c r="F6" s="37">
        <v>508</v>
      </c>
      <c r="G6" s="37">
        <v>1</v>
      </c>
      <c r="H6" s="267"/>
    </row>
    <row r="7" spans="1:20" x14ac:dyDescent="0.35">
      <c r="A7" s="17" t="s">
        <v>340</v>
      </c>
      <c r="B7" s="37">
        <v>700</v>
      </c>
      <c r="C7" s="37">
        <v>1</v>
      </c>
      <c r="D7" s="37">
        <v>150</v>
      </c>
      <c r="E7" s="37">
        <v>2</v>
      </c>
      <c r="F7" s="37">
        <v>850</v>
      </c>
      <c r="G7" s="37">
        <v>3</v>
      </c>
      <c r="H7" s="267"/>
    </row>
    <row r="8" spans="1:20" x14ac:dyDescent="0.35">
      <c r="A8" s="17" t="s">
        <v>341</v>
      </c>
      <c r="B8" s="37"/>
      <c r="C8" s="37"/>
      <c r="D8" s="407"/>
      <c r="E8" s="407"/>
      <c r="F8" s="37">
        <v>0</v>
      </c>
      <c r="G8" s="37">
        <v>0</v>
      </c>
      <c r="H8" s="267"/>
    </row>
    <row r="9" spans="1:20" x14ac:dyDescent="0.35">
      <c r="A9" s="17" t="s">
        <v>342</v>
      </c>
      <c r="B9" s="37"/>
      <c r="C9" s="37"/>
      <c r="D9" s="37"/>
      <c r="E9" s="37"/>
      <c r="F9" s="37">
        <v>0</v>
      </c>
      <c r="G9" s="37">
        <v>0</v>
      </c>
      <c r="H9" s="267"/>
    </row>
    <row r="10" spans="1:20" x14ac:dyDescent="0.35">
      <c r="A10" s="17" t="s">
        <v>343</v>
      </c>
      <c r="B10" s="37"/>
      <c r="C10" s="37"/>
      <c r="D10" s="37">
        <v>600</v>
      </c>
      <c r="E10" s="37">
        <v>2</v>
      </c>
      <c r="F10" s="37">
        <v>600</v>
      </c>
      <c r="G10" s="37">
        <v>2</v>
      </c>
      <c r="H10" s="267"/>
    </row>
    <row r="11" spans="1:20" x14ac:dyDescent="0.35">
      <c r="A11" s="17" t="s">
        <v>344</v>
      </c>
      <c r="B11" s="37"/>
      <c r="C11" s="37"/>
      <c r="D11" s="37"/>
      <c r="E11" s="37"/>
      <c r="F11" s="37">
        <v>0</v>
      </c>
      <c r="G11" s="37">
        <v>0</v>
      </c>
      <c r="H11" s="267"/>
    </row>
    <row r="12" spans="1:20" x14ac:dyDescent="0.35">
      <c r="A12" s="17" t="s">
        <v>345</v>
      </c>
      <c r="B12" s="37">
        <v>5270</v>
      </c>
      <c r="C12" s="37">
        <v>2</v>
      </c>
      <c r="D12" s="37"/>
      <c r="E12" s="37"/>
      <c r="F12" s="37">
        <v>5270</v>
      </c>
      <c r="G12" s="37">
        <v>2</v>
      </c>
      <c r="H12" s="267"/>
    </row>
    <row r="13" spans="1:20" x14ac:dyDescent="0.35">
      <c r="A13" s="17" t="s">
        <v>346</v>
      </c>
      <c r="B13" s="37">
        <v>3000</v>
      </c>
      <c r="C13" s="37">
        <v>1</v>
      </c>
      <c r="D13" s="37">
        <v>168</v>
      </c>
      <c r="E13" s="37">
        <v>2</v>
      </c>
      <c r="F13" s="37">
        <v>3168</v>
      </c>
      <c r="G13" s="37">
        <v>3</v>
      </c>
      <c r="H13" s="267"/>
    </row>
    <row r="14" spans="1:20" x14ac:dyDescent="0.35">
      <c r="A14" s="17" t="s">
        <v>347</v>
      </c>
      <c r="B14" s="37"/>
      <c r="C14" s="37"/>
      <c r="D14" s="37"/>
      <c r="E14" s="37"/>
      <c r="F14" s="37">
        <v>0</v>
      </c>
      <c r="G14" s="37">
        <v>0</v>
      </c>
      <c r="H14" s="267"/>
    </row>
    <row r="15" spans="1:20" ht="16" thickBot="1" x14ac:dyDescent="0.4">
      <c r="A15" s="18" t="s">
        <v>348</v>
      </c>
      <c r="B15" s="38">
        <v>8970</v>
      </c>
      <c r="C15" s="38">
        <v>4</v>
      </c>
      <c r="D15" s="38">
        <v>1426</v>
      </c>
      <c r="E15" s="38">
        <v>7</v>
      </c>
      <c r="F15" s="38">
        <v>10396</v>
      </c>
      <c r="G15" s="38">
        <v>11</v>
      </c>
      <c r="H15" s="267"/>
    </row>
    <row r="16" spans="1:20" x14ac:dyDescent="0.35">
      <c r="A16" s="17" t="s">
        <v>349</v>
      </c>
      <c r="B16" s="37"/>
      <c r="C16" s="37"/>
      <c r="D16" s="37"/>
      <c r="E16" s="37"/>
      <c r="F16" s="37">
        <v>0</v>
      </c>
      <c r="G16" s="37">
        <v>0</v>
      </c>
      <c r="H16" s="267"/>
    </row>
    <row r="17" spans="1:7" x14ac:dyDescent="0.35">
      <c r="A17" s="17" t="s">
        <v>350</v>
      </c>
      <c r="B17" s="37"/>
      <c r="C17" s="37"/>
      <c r="D17" s="407"/>
      <c r="E17" s="407"/>
      <c r="F17" s="37">
        <v>0</v>
      </c>
      <c r="G17" s="37">
        <v>0</v>
      </c>
    </row>
    <row r="18" spans="1:7" ht="16" thickBot="1" x14ac:dyDescent="0.4">
      <c r="A18" s="18" t="s">
        <v>351</v>
      </c>
      <c r="B18" s="38">
        <v>0</v>
      </c>
      <c r="C18" s="38">
        <v>0</v>
      </c>
      <c r="D18" s="38">
        <v>0</v>
      </c>
      <c r="E18" s="38">
        <v>0</v>
      </c>
      <c r="F18" s="38">
        <v>0</v>
      </c>
      <c r="G18" s="38">
        <v>0</v>
      </c>
    </row>
    <row r="19" spans="1:7" ht="16" thickBot="1" x14ac:dyDescent="0.4">
      <c r="A19" s="18" t="s">
        <v>352</v>
      </c>
      <c r="B19" s="38">
        <v>8970</v>
      </c>
      <c r="C19" s="38">
        <v>4</v>
      </c>
      <c r="D19" s="38">
        <v>1426</v>
      </c>
      <c r="E19" s="38">
        <v>7</v>
      </c>
      <c r="F19" s="38">
        <v>10396</v>
      </c>
      <c r="G19" s="38">
        <v>11</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c r="E22" s="267"/>
      <c r="F22" s="37">
        <v>0</v>
      </c>
      <c r="G22" s="37">
        <v>0</v>
      </c>
    </row>
    <row r="23" spans="1:7" x14ac:dyDescent="0.35">
      <c r="A23" s="267" t="s">
        <v>356</v>
      </c>
      <c r="B23" s="267"/>
      <c r="C23" s="267"/>
      <c r="D23" s="267"/>
      <c r="E23" s="267"/>
      <c r="F23" s="37"/>
      <c r="G23" s="37"/>
    </row>
    <row r="24" spans="1:7" x14ac:dyDescent="0.35">
      <c r="A24" s="267" t="s">
        <v>357</v>
      </c>
      <c r="B24" s="267"/>
      <c r="C24" s="267"/>
      <c r="D24" s="267"/>
      <c r="E24" s="267"/>
      <c r="F24" s="37">
        <v>0</v>
      </c>
      <c r="G24" s="37">
        <v>0</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c r="C29" s="267"/>
      <c r="D29" s="267"/>
      <c r="E29" s="267"/>
      <c r="F29" s="37">
        <v>0</v>
      </c>
      <c r="G29" s="37">
        <v>0</v>
      </c>
    </row>
    <row r="30" spans="1:7" x14ac:dyDescent="0.35">
      <c r="A30" s="267" t="s">
        <v>363</v>
      </c>
      <c r="B30" s="267"/>
      <c r="C30" s="267"/>
      <c r="D30" s="267"/>
      <c r="E30" s="267"/>
      <c r="F30" s="37">
        <v>0</v>
      </c>
      <c r="G30" s="37">
        <v>0</v>
      </c>
    </row>
    <row r="31" spans="1:7" ht="16" thickBot="1" x14ac:dyDescent="0.4">
      <c r="A31" s="83" t="s">
        <v>364</v>
      </c>
      <c r="B31" s="38">
        <v>0</v>
      </c>
      <c r="C31" s="38">
        <v>0</v>
      </c>
      <c r="D31" s="38">
        <v>0</v>
      </c>
      <c r="E31" s="38">
        <v>0</v>
      </c>
      <c r="F31" s="57">
        <v>0</v>
      </c>
      <c r="G31" s="38">
        <v>0</v>
      </c>
    </row>
    <row r="32" spans="1:7" ht="16" thickBot="1" x14ac:dyDescent="0.4">
      <c r="A32" s="84" t="s">
        <v>365</v>
      </c>
      <c r="B32" s="44">
        <v>8970</v>
      </c>
      <c r="C32" s="44">
        <v>4</v>
      </c>
      <c r="D32" s="44">
        <v>1426</v>
      </c>
      <c r="E32" s="44">
        <v>7</v>
      </c>
      <c r="F32" s="44">
        <v>10396</v>
      </c>
      <c r="G32" s="44">
        <v>11</v>
      </c>
    </row>
    <row r="34" spans="1:7" ht="30" customHeight="1" x14ac:dyDescent="0.35">
      <c r="A34" s="563" t="s">
        <v>813</v>
      </c>
      <c r="B34" s="563"/>
      <c r="C34" s="563"/>
      <c r="D34" s="563"/>
      <c r="E34" s="563"/>
      <c r="F34" s="563"/>
      <c r="G34" s="563"/>
    </row>
    <row r="35" spans="1:7" ht="15" customHeight="1" x14ac:dyDescent="0.35">
      <c r="A35" s="579" t="s">
        <v>826</v>
      </c>
      <c r="B35" s="579"/>
      <c r="C35" s="579"/>
      <c r="D35" s="579"/>
      <c r="E35" s="579"/>
      <c r="F35" s="579"/>
      <c r="G35" s="579"/>
    </row>
    <row r="36" spans="1:7" ht="15" customHeight="1" x14ac:dyDescent="0.35">
      <c r="A36" s="563" t="s">
        <v>827</v>
      </c>
      <c r="B36" s="563"/>
      <c r="C36" s="563"/>
      <c r="D36" s="563"/>
      <c r="E36" s="563"/>
      <c r="F36" s="563"/>
      <c r="G36" s="563"/>
    </row>
    <row r="37" spans="1:7" ht="30" customHeight="1" x14ac:dyDescent="0.35">
      <c r="A37" s="563" t="s">
        <v>828</v>
      </c>
      <c r="B37" s="563"/>
      <c r="C37" s="563"/>
      <c r="D37" s="563"/>
      <c r="E37" s="563"/>
      <c r="F37" s="563"/>
      <c r="G37" s="563"/>
    </row>
  </sheetData>
  <mergeCells count="7">
    <mergeCell ref="A37:G37"/>
    <mergeCell ref="A36:G36"/>
    <mergeCell ref="B4:C4"/>
    <mergeCell ref="D4:E4"/>
    <mergeCell ref="F4:G4"/>
    <mergeCell ref="A34:G34"/>
    <mergeCell ref="A35:G35"/>
  </mergeCells>
  <conditionalFormatting sqref="B6:G32">
    <cfRule type="cellIs" dxfId="41" priority="1" operator="equal">
      <formula>0</formula>
    </cfRule>
  </conditionalFormatting>
  <hyperlinks>
    <hyperlink ref="G1" location="Contents!B78" display="Return to contents page" xr:uid="{90DFBDE5-A58A-4108-92B6-1EBF69F53F39}"/>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02D5E-3986-4772-95E5-18F4198D6519}">
  <sheetPr codeName="Sheet51">
    <pageSetUpPr fitToPage="1"/>
  </sheetPr>
  <dimension ref="A1:S37"/>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9.1796875" style="9"/>
    <col min="20" max="16384" width="9.1796875" style="9"/>
  </cols>
  <sheetData>
    <row r="1" spans="1:19" x14ac:dyDescent="0.35">
      <c r="A1" s="267"/>
      <c r="B1" s="267"/>
      <c r="C1" s="267"/>
      <c r="D1" s="267"/>
      <c r="E1" s="267"/>
      <c r="F1" s="267"/>
      <c r="G1" s="167" t="s">
        <v>329</v>
      </c>
      <c r="H1" s="267"/>
    </row>
    <row r="2" spans="1:19" x14ac:dyDescent="0.35">
      <c r="A2" s="420" t="s">
        <v>829</v>
      </c>
      <c r="B2" s="455"/>
      <c r="C2" s="455"/>
      <c r="D2" s="267"/>
      <c r="E2" s="267"/>
      <c r="F2" s="267"/>
      <c r="G2" s="267"/>
      <c r="H2" s="267"/>
    </row>
    <row r="3" spans="1:19" ht="18" customHeight="1" thickBot="1" x14ac:dyDescent="0.4">
      <c r="A3" s="267"/>
      <c r="B3" s="267"/>
      <c r="C3" s="267"/>
      <c r="D3" s="267"/>
      <c r="E3" s="267"/>
      <c r="F3" s="462"/>
      <c r="G3" s="367" t="s">
        <v>371</v>
      </c>
      <c r="H3" s="267"/>
    </row>
    <row r="4" spans="1:19"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row>
    <row r="5" spans="1:19" s="128" customFormat="1" ht="31.5" thickBot="1" x14ac:dyDescent="0.4">
      <c r="A5" s="129" t="s">
        <v>331</v>
      </c>
      <c r="B5" s="349" t="s">
        <v>371</v>
      </c>
      <c r="C5" s="349" t="s">
        <v>818</v>
      </c>
      <c r="D5" s="349" t="s">
        <v>371</v>
      </c>
      <c r="E5" s="349" t="s">
        <v>818</v>
      </c>
      <c r="F5" s="349" t="s">
        <v>371</v>
      </c>
      <c r="G5" s="349" t="s">
        <v>818</v>
      </c>
      <c r="H5" s="314"/>
      <c r="I5" s="353"/>
      <c r="J5" s="353"/>
      <c r="K5" s="353"/>
      <c r="L5" s="353"/>
      <c r="M5" s="353"/>
      <c r="N5" s="353"/>
      <c r="O5" s="353"/>
      <c r="P5" s="353"/>
      <c r="Q5" s="353"/>
      <c r="R5" s="353"/>
      <c r="S5" s="353"/>
    </row>
    <row r="6" spans="1:19" x14ac:dyDescent="0.35">
      <c r="A6" s="17" t="s">
        <v>338</v>
      </c>
      <c r="B6" s="37"/>
      <c r="C6" s="37"/>
      <c r="D6" s="37"/>
      <c r="E6" s="37"/>
      <c r="F6" s="37">
        <v>0</v>
      </c>
      <c r="G6" s="37">
        <v>0</v>
      </c>
      <c r="H6" s="267"/>
    </row>
    <row r="7" spans="1:19" x14ac:dyDescent="0.35">
      <c r="A7" s="17" t="s">
        <v>340</v>
      </c>
      <c r="B7" s="37"/>
      <c r="C7" s="37"/>
      <c r="D7" s="37"/>
      <c r="E7" s="37"/>
      <c r="F7" s="37">
        <v>0</v>
      </c>
      <c r="G7" s="37">
        <v>0</v>
      </c>
      <c r="H7" s="267"/>
    </row>
    <row r="8" spans="1:19" x14ac:dyDescent="0.35">
      <c r="A8" s="17" t="s">
        <v>341</v>
      </c>
      <c r="B8" s="37"/>
      <c r="C8" s="37"/>
      <c r="D8" s="407"/>
      <c r="E8" s="407"/>
      <c r="F8" s="37">
        <v>0</v>
      </c>
      <c r="G8" s="37">
        <v>0</v>
      </c>
      <c r="H8" s="267"/>
    </row>
    <row r="9" spans="1:19" x14ac:dyDescent="0.35">
      <c r="A9" s="17" t="s">
        <v>342</v>
      </c>
      <c r="B9" s="37"/>
      <c r="C9" s="37"/>
      <c r="D9" s="37"/>
      <c r="E9" s="37"/>
      <c r="F9" s="37">
        <v>0</v>
      </c>
      <c r="G9" s="37">
        <v>0</v>
      </c>
      <c r="H9" s="267"/>
    </row>
    <row r="10" spans="1:19" x14ac:dyDescent="0.35">
      <c r="A10" s="17" t="s">
        <v>343</v>
      </c>
      <c r="B10" s="37"/>
      <c r="C10" s="37"/>
      <c r="D10" s="37"/>
      <c r="E10" s="37"/>
      <c r="F10" s="37">
        <v>0</v>
      </c>
      <c r="G10" s="37">
        <v>0</v>
      </c>
      <c r="H10" s="267"/>
    </row>
    <row r="11" spans="1:19" x14ac:dyDescent="0.35">
      <c r="A11" s="17" t="s">
        <v>344</v>
      </c>
      <c r="B11" s="37"/>
      <c r="C11" s="37"/>
      <c r="D11" s="37"/>
      <c r="E11" s="37"/>
      <c r="F11" s="37">
        <v>0</v>
      </c>
      <c r="G11" s="37">
        <v>0</v>
      </c>
      <c r="H11" s="267"/>
    </row>
    <row r="12" spans="1:19" x14ac:dyDescent="0.35">
      <c r="A12" s="17" t="s">
        <v>345</v>
      </c>
      <c r="B12" s="37"/>
      <c r="C12" s="37"/>
      <c r="D12" s="37"/>
      <c r="E12" s="37"/>
      <c r="F12" s="37">
        <v>0</v>
      </c>
      <c r="G12" s="37">
        <v>0</v>
      </c>
      <c r="H12" s="267"/>
    </row>
    <row r="13" spans="1:19" x14ac:dyDescent="0.35">
      <c r="A13" s="17" t="s">
        <v>346</v>
      </c>
      <c r="B13" s="37"/>
      <c r="C13" s="37"/>
      <c r="D13" s="37"/>
      <c r="E13" s="37"/>
      <c r="F13" s="37">
        <v>0</v>
      </c>
      <c r="G13" s="37">
        <v>0</v>
      </c>
      <c r="H13" s="267"/>
    </row>
    <row r="14" spans="1:19" x14ac:dyDescent="0.35">
      <c r="A14" s="17" t="s">
        <v>347</v>
      </c>
      <c r="B14" s="37"/>
      <c r="C14" s="37"/>
      <c r="D14" s="37"/>
      <c r="E14" s="37"/>
      <c r="F14" s="37">
        <v>0</v>
      </c>
      <c r="G14" s="37">
        <v>0</v>
      </c>
      <c r="H14" s="267"/>
    </row>
    <row r="15" spans="1:19" ht="16" thickBot="1" x14ac:dyDescent="0.4">
      <c r="A15" s="18" t="s">
        <v>348</v>
      </c>
      <c r="B15" s="38">
        <v>0</v>
      </c>
      <c r="C15" s="38">
        <v>0</v>
      </c>
      <c r="D15" s="38">
        <v>0</v>
      </c>
      <c r="E15" s="38">
        <v>0</v>
      </c>
      <c r="F15" s="38">
        <v>0</v>
      </c>
      <c r="G15" s="38">
        <v>0</v>
      </c>
      <c r="H15" s="267"/>
    </row>
    <row r="16" spans="1:19" x14ac:dyDescent="0.35">
      <c r="A16" s="17" t="s">
        <v>349</v>
      </c>
      <c r="B16" s="37"/>
      <c r="C16" s="37"/>
      <c r="D16" s="37"/>
      <c r="E16" s="37"/>
      <c r="F16" s="37">
        <v>0</v>
      </c>
      <c r="G16" s="37">
        <v>0</v>
      </c>
      <c r="H16" s="267"/>
    </row>
    <row r="17" spans="1:7" x14ac:dyDescent="0.35">
      <c r="A17" s="17" t="s">
        <v>350</v>
      </c>
      <c r="B17" s="37"/>
      <c r="C17" s="37"/>
      <c r="D17" s="407"/>
      <c r="E17" s="407"/>
      <c r="F17" s="37">
        <v>0</v>
      </c>
      <c r="G17" s="37">
        <v>0</v>
      </c>
    </row>
    <row r="18" spans="1:7" ht="16" thickBot="1" x14ac:dyDescent="0.4">
      <c r="A18" s="18" t="s">
        <v>351</v>
      </c>
      <c r="B18" s="38">
        <v>0</v>
      </c>
      <c r="C18" s="38">
        <v>0</v>
      </c>
      <c r="D18" s="38">
        <v>0</v>
      </c>
      <c r="E18" s="38">
        <v>0</v>
      </c>
      <c r="F18" s="38">
        <v>0</v>
      </c>
      <c r="G18" s="38">
        <v>0</v>
      </c>
    </row>
    <row r="19" spans="1:7" ht="16" thickBot="1" x14ac:dyDescent="0.4">
      <c r="A19" s="18" t="s">
        <v>352</v>
      </c>
      <c r="B19" s="38">
        <v>0</v>
      </c>
      <c r="C19" s="38">
        <v>0</v>
      </c>
      <c r="D19" s="38">
        <v>0</v>
      </c>
      <c r="E19" s="38">
        <v>0</v>
      </c>
      <c r="F19" s="38">
        <v>0</v>
      </c>
      <c r="G19" s="38">
        <v>0</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c r="E22" s="267"/>
      <c r="F22" s="37">
        <v>0</v>
      </c>
      <c r="G22" s="37">
        <v>0</v>
      </c>
    </row>
    <row r="23" spans="1:7" x14ac:dyDescent="0.35">
      <c r="A23" s="267" t="s">
        <v>356</v>
      </c>
      <c r="B23" s="267"/>
      <c r="C23" s="267"/>
      <c r="D23" s="267"/>
      <c r="E23" s="267"/>
      <c r="F23" s="37"/>
      <c r="G23" s="37"/>
    </row>
    <row r="24" spans="1:7" x14ac:dyDescent="0.35">
      <c r="A24" s="267" t="s">
        <v>357</v>
      </c>
      <c r="B24" s="267"/>
      <c r="C24" s="267"/>
      <c r="D24" s="267"/>
      <c r="E24" s="267"/>
      <c r="F24" s="37">
        <v>0</v>
      </c>
      <c r="G24" s="37">
        <v>0</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c r="C29" s="267"/>
      <c r="D29" s="267"/>
      <c r="E29" s="267"/>
      <c r="F29" s="37">
        <v>0</v>
      </c>
      <c r="G29" s="37">
        <v>0</v>
      </c>
    </row>
    <row r="30" spans="1:7" x14ac:dyDescent="0.35">
      <c r="A30" s="267" t="s">
        <v>363</v>
      </c>
      <c r="B30" s="267"/>
      <c r="C30" s="267"/>
      <c r="D30" s="267"/>
      <c r="E30" s="267"/>
      <c r="F30" s="37">
        <v>0</v>
      </c>
      <c r="G30" s="37">
        <v>0</v>
      </c>
    </row>
    <row r="31" spans="1:7" ht="16" thickBot="1" x14ac:dyDescent="0.4">
      <c r="A31" s="83" t="s">
        <v>364</v>
      </c>
      <c r="B31" s="38">
        <v>0</v>
      </c>
      <c r="C31" s="38">
        <v>0</v>
      </c>
      <c r="D31" s="38">
        <v>0</v>
      </c>
      <c r="E31" s="38">
        <v>0</v>
      </c>
      <c r="F31" s="57">
        <v>0</v>
      </c>
      <c r="G31" s="38">
        <v>0</v>
      </c>
    </row>
    <row r="32" spans="1:7" ht="16" thickBot="1" x14ac:dyDescent="0.4">
      <c r="A32" s="84" t="s">
        <v>365</v>
      </c>
      <c r="B32" s="44">
        <v>0</v>
      </c>
      <c r="C32" s="44">
        <v>0</v>
      </c>
      <c r="D32" s="44">
        <v>0</v>
      </c>
      <c r="E32" s="44">
        <v>0</v>
      </c>
      <c r="F32" s="44">
        <v>0</v>
      </c>
      <c r="G32" s="44">
        <v>0</v>
      </c>
    </row>
    <row r="34" spans="1:7" ht="30" customHeight="1" x14ac:dyDescent="0.35">
      <c r="A34" s="563" t="s">
        <v>813</v>
      </c>
      <c r="B34" s="563"/>
      <c r="C34" s="563"/>
      <c r="D34" s="563"/>
      <c r="E34" s="563"/>
      <c r="F34" s="563"/>
      <c r="G34" s="563"/>
    </row>
    <row r="35" spans="1:7" ht="15" customHeight="1" x14ac:dyDescent="0.35">
      <c r="A35" s="563" t="s">
        <v>830</v>
      </c>
      <c r="B35" s="563"/>
      <c r="C35" s="563"/>
      <c r="D35" s="563"/>
      <c r="E35" s="563"/>
      <c r="F35" s="563"/>
      <c r="G35" s="563"/>
    </row>
    <row r="36" spans="1:7" ht="15" customHeight="1" x14ac:dyDescent="0.35">
      <c r="A36" s="563" t="s">
        <v>831</v>
      </c>
      <c r="B36" s="563"/>
      <c r="C36" s="563"/>
      <c r="D36" s="563"/>
      <c r="E36" s="563"/>
      <c r="F36" s="563"/>
      <c r="G36" s="563"/>
    </row>
    <row r="37" spans="1:7" ht="30" customHeight="1" x14ac:dyDescent="0.35">
      <c r="A37" s="563" t="s">
        <v>828</v>
      </c>
      <c r="B37" s="563"/>
      <c r="C37" s="563"/>
      <c r="D37" s="563"/>
      <c r="E37" s="563"/>
      <c r="F37" s="563"/>
      <c r="G37" s="563"/>
    </row>
  </sheetData>
  <mergeCells count="7">
    <mergeCell ref="A37:G37"/>
    <mergeCell ref="A36:G36"/>
    <mergeCell ref="B4:C4"/>
    <mergeCell ref="D4:E4"/>
    <mergeCell ref="F4:G4"/>
    <mergeCell ref="A34:G34"/>
    <mergeCell ref="A35:G35"/>
  </mergeCells>
  <conditionalFormatting sqref="B6:G32">
    <cfRule type="cellIs" dxfId="40" priority="1" operator="equal">
      <formula>0</formula>
    </cfRule>
  </conditionalFormatting>
  <hyperlinks>
    <hyperlink ref="G1" location="Contents!B79" display="Return to contents page" xr:uid="{C35425E0-3769-47A4-9B2F-351C95DA526F}"/>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E87A-FC66-4718-B476-95E390B64F2F}">
  <sheetPr codeName="Sheet52">
    <pageSetUpPr fitToPage="1"/>
  </sheetPr>
  <dimension ref="A1:S37"/>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9.1796875" style="9"/>
    <col min="20" max="16384" width="9.1796875" style="9"/>
  </cols>
  <sheetData>
    <row r="1" spans="1:19" x14ac:dyDescent="0.35">
      <c r="A1" s="267"/>
      <c r="B1" s="267"/>
      <c r="C1" s="267"/>
      <c r="D1" s="267"/>
      <c r="E1" s="267"/>
      <c r="F1" s="267"/>
      <c r="G1" s="167" t="s">
        <v>329</v>
      </c>
      <c r="H1" s="267"/>
    </row>
    <row r="2" spans="1:19" x14ac:dyDescent="0.35">
      <c r="A2" s="420" t="s">
        <v>832</v>
      </c>
      <c r="B2" s="455"/>
      <c r="C2" s="455"/>
      <c r="D2" s="267"/>
      <c r="E2" s="267"/>
      <c r="F2" s="267"/>
      <c r="G2" s="267"/>
      <c r="H2" s="267"/>
    </row>
    <row r="3" spans="1:19" ht="18" customHeight="1" thickBot="1" x14ac:dyDescent="0.4">
      <c r="A3" s="267"/>
      <c r="B3" s="267"/>
      <c r="C3" s="267"/>
      <c r="D3" s="267"/>
      <c r="E3" s="267"/>
      <c r="F3" s="462"/>
      <c r="G3" s="367" t="s">
        <v>371</v>
      </c>
      <c r="H3" s="267"/>
    </row>
    <row r="4" spans="1:19"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row>
    <row r="5" spans="1:19" s="128" customFormat="1" ht="31.5" thickBot="1" x14ac:dyDescent="0.4">
      <c r="A5" s="129" t="s">
        <v>331</v>
      </c>
      <c r="B5" s="349" t="s">
        <v>371</v>
      </c>
      <c r="C5" s="349" t="s">
        <v>818</v>
      </c>
      <c r="D5" s="349" t="s">
        <v>371</v>
      </c>
      <c r="E5" s="349" t="s">
        <v>818</v>
      </c>
      <c r="F5" s="349" t="s">
        <v>371</v>
      </c>
      <c r="G5" s="349" t="s">
        <v>818</v>
      </c>
      <c r="H5" s="314"/>
      <c r="I5" s="353"/>
      <c r="J5" s="353"/>
      <c r="K5" s="353"/>
      <c r="L5" s="353"/>
      <c r="M5" s="353"/>
      <c r="N5" s="353"/>
      <c r="O5" s="353"/>
      <c r="P5" s="353"/>
      <c r="Q5" s="353"/>
      <c r="R5" s="353"/>
      <c r="S5" s="353"/>
    </row>
    <row r="6" spans="1:19" x14ac:dyDescent="0.35">
      <c r="A6" s="17" t="s">
        <v>338</v>
      </c>
      <c r="B6" s="37"/>
      <c r="C6" s="37"/>
      <c r="D6" s="37"/>
      <c r="E6" s="37"/>
      <c r="F6" s="37">
        <v>0</v>
      </c>
      <c r="G6" s="37">
        <v>0</v>
      </c>
      <c r="H6" s="267"/>
    </row>
    <row r="7" spans="1:19" x14ac:dyDescent="0.35">
      <c r="A7" s="17" t="s">
        <v>340</v>
      </c>
      <c r="B7" s="37">
        <v>12.3</v>
      </c>
      <c r="C7" s="37">
        <v>1</v>
      </c>
      <c r="D7" s="37"/>
      <c r="E7" s="37"/>
      <c r="F7" s="37">
        <v>12.3</v>
      </c>
      <c r="G7" s="37">
        <v>1</v>
      </c>
      <c r="H7" s="267"/>
    </row>
    <row r="8" spans="1:19" x14ac:dyDescent="0.35">
      <c r="A8" s="17" t="s">
        <v>341</v>
      </c>
      <c r="B8" s="37"/>
      <c r="C8" s="37"/>
      <c r="D8" s="407"/>
      <c r="E8" s="407"/>
      <c r="F8" s="37">
        <v>0</v>
      </c>
      <c r="G8" s="37">
        <v>0</v>
      </c>
      <c r="H8" s="267"/>
    </row>
    <row r="9" spans="1:19" x14ac:dyDescent="0.35">
      <c r="A9" s="17" t="s">
        <v>342</v>
      </c>
      <c r="B9" s="37"/>
      <c r="C9" s="37"/>
      <c r="D9" s="37"/>
      <c r="E9" s="37"/>
      <c r="F9" s="37">
        <v>0</v>
      </c>
      <c r="G9" s="37">
        <v>0</v>
      </c>
      <c r="H9" s="267"/>
    </row>
    <row r="10" spans="1:19" x14ac:dyDescent="0.35">
      <c r="A10" s="17" t="s">
        <v>343</v>
      </c>
      <c r="B10" s="37"/>
      <c r="C10" s="37"/>
      <c r="D10" s="37">
        <v>40</v>
      </c>
      <c r="E10" s="37">
        <v>1</v>
      </c>
      <c r="F10" s="37">
        <v>40</v>
      </c>
      <c r="G10" s="37">
        <v>1</v>
      </c>
      <c r="H10" s="267"/>
    </row>
    <row r="11" spans="1:19" x14ac:dyDescent="0.35">
      <c r="A11" s="17" t="s">
        <v>344</v>
      </c>
      <c r="B11" s="37"/>
      <c r="C11" s="37"/>
      <c r="D11" s="37"/>
      <c r="E11" s="37"/>
      <c r="F11" s="37">
        <v>0</v>
      </c>
      <c r="G11" s="37">
        <v>0</v>
      </c>
      <c r="H11" s="267"/>
    </row>
    <row r="12" spans="1:19" x14ac:dyDescent="0.35">
      <c r="A12" s="17" t="s">
        <v>345</v>
      </c>
      <c r="B12" s="37">
        <v>3456.9650000000001</v>
      </c>
      <c r="C12" s="37">
        <v>2</v>
      </c>
      <c r="D12" s="37"/>
      <c r="E12" s="37"/>
      <c r="F12" s="37">
        <v>3456.9650000000001</v>
      </c>
      <c r="G12" s="37">
        <v>2</v>
      </c>
      <c r="H12" s="267"/>
    </row>
    <row r="13" spans="1:19" x14ac:dyDescent="0.35">
      <c r="A13" s="17" t="s">
        <v>346</v>
      </c>
      <c r="B13" s="37"/>
      <c r="C13" s="37"/>
      <c r="D13" s="37">
        <v>350</v>
      </c>
      <c r="E13" s="37">
        <v>1</v>
      </c>
      <c r="F13" s="37">
        <v>350</v>
      </c>
      <c r="G13" s="37">
        <v>1</v>
      </c>
      <c r="H13" s="267"/>
    </row>
    <row r="14" spans="1:19" x14ac:dyDescent="0.35">
      <c r="A14" s="17" t="s">
        <v>347</v>
      </c>
      <c r="B14" s="37"/>
      <c r="C14" s="37"/>
      <c r="D14" s="37">
        <v>2500</v>
      </c>
      <c r="E14" s="37">
        <v>1</v>
      </c>
      <c r="F14" s="37">
        <v>2500</v>
      </c>
      <c r="G14" s="37">
        <v>1</v>
      </c>
      <c r="H14" s="267"/>
    </row>
    <row r="15" spans="1:19" ht="16" thickBot="1" x14ac:dyDescent="0.4">
      <c r="A15" s="18" t="s">
        <v>348</v>
      </c>
      <c r="B15" s="38">
        <v>3469.2650000000003</v>
      </c>
      <c r="C15" s="38">
        <v>3</v>
      </c>
      <c r="D15" s="38">
        <v>2890</v>
      </c>
      <c r="E15" s="38">
        <v>3</v>
      </c>
      <c r="F15" s="38">
        <v>6359.2650000000003</v>
      </c>
      <c r="G15" s="38">
        <v>6</v>
      </c>
      <c r="H15" s="267"/>
    </row>
    <row r="16" spans="1:19" x14ac:dyDescent="0.35">
      <c r="A16" s="17" t="s">
        <v>349</v>
      </c>
      <c r="B16" s="37"/>
      <c r="C16" s="37"/>
      <c r="D16" s="37"/>
      <c r="E16" s="37"/>
      <c r="F16" s="37">
        <v>0</v>
      </c>
      <c r="G16" s="37">
        <v>0</v>
      </c>
      <c r="H16" s="267"/>
    </row>
    <row r="17" spans="1:7" x14ac:dyDescent="0.35">
      <c r="A17" s="17" t="s">
        <v>350</v>
      </c>
      <c r="B17" s="37"/>
      <c r="C17" s="37"/>
      <c r="D17" s="407"/>
      <c r="E17" s="407"/>
      <c r="F17" s="37">
        <v>0</v>
      </c>
      <c r="G17" s="37">
        <v>0</v>
      </c>
    </row>
    <row r="18" spans="1:7" ht="16" thickBot="1" x14ac:dyDescent="0.4">
      <c r="A18" s="18" t="s">
        <v>351</v>
      </c>
      <c r="B18" s="38">
        <v>0</v>
      </c>
      <c r="C18" s="38">
        <v>0</v>
      </c>
      <c r="D18" s="38">
        <v>0</v>
      </c>
      <c r="E18" s="38">
        <v>0</v>
      </c>
      <c r="F18" s="38">
        <v>0</v>
      </c>
      <c r="G18" s="38">
        <v>0</v>
      </c>
    </row>
    <row r="19" spans="1:7" ht="16" thickBot="1" x14ac:dyDescent="0.4">
      <c r="A19" s="18" t="s">
        <v>352</v>
      </c>
      <c r="B19" s="38">
        <v>3469.2650000000003</v>
      </c>
      <c r="C19" s="38">
        <v>3</v>
      </c>
      <c r="D19" s="38">
        <v>2890</v>
      </c>
      <c r="E19" s="38">
        <v>3</v>
      </c>
      <c r="F19" s="38">
        <v>6359.2650000000003</v>
      </c>
      <c r="G19" s="38">
        <v>6</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c r="E22" s="267"/>
      <c r="F22" s="37">
        <v>0</v>
      </c>
      <c r="G22" s="37">
        <v>0</v>
      </c>
    </row>
    <row r="23" spans="1:7" x14ac:dyDescent="0.35">
      <c r="A23" s="267" t="s">
        <v>356</v>
      </c>
      <c r="B23" s="267"/>
      <c r="C23" s="267"/>
      <c r="D23" s="267"/>
      <c r="E23" s="267"/>
      <c r="F23" s="37"/>
      <c r="G23" s="37"/>
    </row>
    <row r="24" spans="1:7" x14ac:dyDescent="0.35">
      <c r="A24" s="267" t="s">
        <v>357</v>
      </c>
      <c r="B24" s="267"/>
      <c r="C24" s="267"/>
      <c r="D24" s="267"/>
      <c r="E24" s="267"/>
      <c r="F24" s="37">
        <v>0</v>
      </c>
      <c r="G24" s="37">
        <v>0</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c r="C29" s="267"/>
      <c r="D29" s="267"/>
      <c r="E29" s="267"/>
      <c r="F29" s="37">
        <v>0</v>
      </c>
      <c r="G29" s="37">
        <v>0</v>
      </c>
    </row>
    <row r="30" spans="1:7" x14ac:dyDescent="0.35">
      <c r="A30" s="267" t="s">
        <v>363</v>
      </c>
      <c r="B30" s="267"/>
      <c r="C30" s="267"/>
      <c r="D30" s="267"/>
      <c r="E30" s="267"/>
      <c r="F30" s="37">
        <v>0</v>
      </c>
      <c r="G30" s="37">
        <v>0</v>
      </c>
    </row>
    <row r="31" spans="1:7" ht="16" thickBot="1" x14ac:dyDescent="0.4">
      <c r="A31" s="83" t="s">
        <v>364</v>
      </c>
      <c r="B31" s="38">
        <v>0</v>
      </c>
      <c r="C31" s="38">
        <v>0</v>
      </c>
      <c r="D31" s="38">
        <v>0</v>
      </c>
      <c r="E31" s="38">
        <v>0</v>
      </c>
      <c r="F31" s="57">
        <v>0</v>
      </c>
      <c r="G31" s="38">
        <v>0</v>
      </c>
    </row>
    <row r="32" spans="1:7" ht="16" thickBot="1" x14ac:dyDescent="0.4">
      <c r="A32" s="84" t="s">
        <v>365</v>
      </c>
      <c r="B32" s="44">
        <v>3469.2650000000003</v>
      </c>
      <c r="C32" s="44">
        <v>3</v>
      </c>
      <c r="D32" s="44">
        <v>2890</v>
      </c>
      <c r="E32" s="44">
        <v>3</v>
      </c>
      <c r="F32" s="44">
        <v>6359.2650000000003</v>
      </c>
      <c r="G32" s="44">
        <v>6</v>
      </c>
    </row>
    <row r="34" spans="1:8" ht="15" customHeight="1" x14ac:dyDescent="0.35">
      <c r="A34" s="558" t="s">
        <v>821</v>
      </c>
      <c r="B34" s="558"/>
      <c r="C34" s="558"/>
      <c r="D34" s="558"/>
      <c r="E34" s="558"/>
      <c r="F34" s="558"/>
      <c r="G34" s="558"/>
      <c r="H34" s="267"/>
    </row>
    <row r="35" spans="1:8" ht="15" customHeight="1" x14ac:dyDescent="0.35">
      <c r="A35" s="558" t="s">
        <v>833</v>
      </c>
      <c r="B35" s="558"/>
      <c r="C35" s="558"/>
      <c r="D35" s="558"/>
      <c r="E35" s="558"/>
      <c r="F35" s="558"/>
      <c r="G35" s="558"/>
      <c r="H35" s="430"/>
    </row>
    <row r="36" spans="1:8" ht="15" customHeight="1" x14ac:dyDescent="0.35">
      <c r="A36" s="558" t="s">
        <v>834</v>
      </c>
      <c r="B36" s="558"/>
      <c r="C36" s="558"/>
      <c r="D36" s="558"/>
      <c r="E36" s="558"/>
      <c r="F36" s="558"/>
      <c r="G36" s="558"/>
      <c r="H36" s="267"/>
    </row>
    <row r="37" spans="1:8" ht="30" customHeight="1" x14ac:dyDescent="0.35">
      <c r="A37" s="563" t="s">
        <v>828</v>
      </c>
      <c r="B37" s="563"/>
      <c r="C37" s="563"/>
      <c r="D37" s="563"/>
      <c r="E37" s="563"/>
      <c r="F37" s="563"/>
      <c r="G37" s="563"/>
      <c r="H37" s="267"/>
    </row>
  </sheetData>
  <mergeCells count="7">
    <mergeCell ref="A37:G37"/>
    <mergeCell ref="A35:G35"/>
    <mergeCell ref="A36:G36"/>
    <mergeCell ref="B4:C4"/>
    <mergeCell ref="D4:E4"/>
    <mergeCell ref="F4:G4"/>
    <mergeCell ref="A34:G34"/>
  </mergeCells>
  <conditionalFormatting sqref="B6:G32">
    <cfRule type="cellIs" dxfId="39" priority="1" operator="equal">
      <formula>0</formula>
    </cfRule>
  </conditionalFormatting>
  <hyperlinks>
    <hyperlink ref="G1" location="Contents!B80" display="Return to contents page" xr:uid="{EB02EB3B-34C5-4C1C-9812-B0C42DD7D836}"/>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08B1-9224-49C7-BE1A-46A2CE1D89F0}">
  <sheetPr codeName="Sheet53">
    <pageSetUpPr fitToPage="1"/>
  </sheetPr>
  <dimension ref="A1:S36"/>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9.1796875" style="9"/>
    <col min="20" max="16384" width="9.1796875" style="9"/>
  </cols>
  <sheetData>
    <row r="1" spans="1:19" x14ac:dyDescent="0.35">
      <c r="A1" s="267"/>
      <c r="B1" s="267"/>
      <c r="C1" s="267"/>
      <c r="D1" s="267"/>
      <c r="E1" s="267"/>
      <c r="F1" s="267"/>
      <c r="G1" s="167" t="s">
        <v>329</v>
      </c>
      <c r="H1" s="267"/>
    </row>
    <row r="2" spans="1:19" ht="30" customHeight="1" x14ac:dyDescent="0.35">
      <c r="A2" s="599" t="s">
        <v>835</v>
      </c>
      <c r="B2" s="599"/>
      <c r="C2" s="599"/>
      <c r="D2" s="599"/>
      <c r="E2" s="599"/>
      <c r="F2" s="599"/>
      <c r="G2" s="599"/>
      <c r="H2" s="267"/>
    </row>
    <row r="3" spans="1:19" ht="18" customHeight="1" thickBot="1" x14ac:dyDescent="0.4">
      <c r="A3" s="267"/>
      <c r="B3" s="267"/>
      <c r="C3" s="267"/>
      <c r="D3" s="267"/>
      <c r="E3" s="267"/>
      <c r="F3" s="462"/>
      <c r="G3" s="367" t="s">
        <v>371</v>
      </c>
      <c r="H3" s="267"/>
    </row>
    <row r="4" spans="1:19" s="128" customFormat="1" x14ac:dyDescent="0.35">
      <c r="A4" s="350"/>
      <c r="B4" s="598" t="s">
        <v>388</v>
      </c>
      <c r="C4" s="598"/>
      <c r="D4" s="598" t="s">
        <v>375</v>
      </c>
      <c r="E4" s="598"/>
      <c r="F4" s="598" t="s">
        <v>811</v>
      </c>
      <c r="G4" s="598"/>
      <c r="H4" s="314"/>
      <c r="I4" s="353"/>
      <c r="J4" s="353"/>
      <c r="K4" s="353"/>
      <c r="L4" s="353"/>
      <c r="M4" s="353"/>
      <c r="N4" s="353"/>
      <c r="O4" s="353"/>
      <c r="P4" s="353"/>
      <c r="Q4" s="353"/>
      <c r="R4" s="353"/>
      <c r="S4" s="353"/>
    </row>
    <row r="5" spans="1:19" s="128" customFormat="1" ht="31.5" thickBot="1" x14ac:dyDescent="0.4">
      <c r="A5" s="129" t="s">
        <v>331</v>
      </c>
      <c r="B5" s="349" t="s">
        <v>371</v>
      </c>
      <c r="C5" s="349" t="s">
        <v>818</v>
      </c>
      <c r="D5" s="349" t="s">
        <v>371</v>
      </c>
      <c r="E5" s="349" t="s">
        <v>818</v>
      </c>
      <c r="F5" s="349" t="s">
        <v>371</v>
      </c>
      <c r="G5" s="349" t="s">
        <v>818</v>
      </c>
      <c r="H5" s="314"/>
      <c r="I5" s="353"/>
      <c r="J5" s="353"/>
      <c r="K5" s="353"/>
      <c r="L5" s="353"/>
      <c r="M5" s="353"/>
      <c r="N5" s="353"/>
      <c r="O5" s="353"/>
      <c r="P5" s="353"/>
      <c r="Q5" s="353"/>
      <c r="R5" s="353"/>
      <c r="S5" s="353"/>
    </row>
    <row r="6" spans="1:19" x14ac:dyDescent="0.35">
      <c r="A6" s="17" t="s">
        <v>338</v>
      </c>
      <c r="B6" s="37"/>
      <c r="C6" s="37"/>
      <c r="D6" s="37"/>
      <c r="E6" s="37"/>
      <c r="F6" s="37">
        <v>0</v>
      </c>
      <c r="G6" s="37">
        <v>0</v>
      </c>
      <c r="H6" s="267"/>
    </row>
    <row r="7" spans="1:19" x14ac:dyDescent="0.35">
      <c r="A7" s="17" t="s">
        <v>340</v>
      </c>
      <c r="B7" s="37">
        <v>546</v>
      </c>
      <c r="C7" s="37">
        <v>1</v>
      </c>
      <c r="D7" s="37"/>
      <c r="E7" s="37"/>
      <c r="F7" s="37">
        <v>546</v>
      </c>
      <c r="G7" s="37">
        <v>1</v>
      </c>
      <c r="H7" s="267"/>
    </row>
    <row r="8" spans="1:19" x14ac:dyDescent="0.35">
      <c r="A8" s="17" t="s">
        <v>341</v>
      </c>
      <c r="B8" s="37"/>
      <c r="C8" s="37"/>
      <c r="D8" s="407"/>
      <c r="E8" s="407"/>
      <c r="F8" s="37">
        <v>0</v>
      </c>
      <c r="G8" s="37">
        <v>0</v>
      </c>
      <c r="H8" s="267"/>
    </row>
    <row r="9" spans="1:19" x14ac:dyDescent="0.35">
      <c r="A9" s="17" t="s">
        <v>342</v>
      </c>
      <c r="B9" s="37"/>
      <c r="C9" s="37"/>
      <c r="D9" s="37"/>
      <c r="E9" s="37"/>
      <c r="F9" s="37">
        <v>0</v>
      </c>
      <c r="G9" s="37">
        <v>0</v>
      </c>
      <c r="H9" s="267"/>
    </row>
    <row r="10" spans="1:19" x14ac:dyDescent="0.35">
      <c r="A10" s="17" t="s">
        <v>343</v>
      </c>
      <c r="B10" s="37"/>
      <c r="C10" s="37"/>
      <c r="D10" s="37"/>
      <c r="E10" s="37"/>
      <c r="F10" s="37">
        <v>0</v>
      </c>
      <c r="G10" s="37">
        <v>0</v>
      </c>
      <c r="H10" s="267"/>
    </row>
    <row r="11" spans="1:19" x14ac:dyDescent="0.35">
      <c r="A11" s="17" t="s">
        <v>344</v>
      </c>
      <c r="B11" s="37"/>
      <c r="C11" s="37"/>
      <c r="D11" s="37"/>
      <c r="E11" s="37"/>
      <c r="F11" s="37">
        <v>0</v>
      </c>
      <c r="G11" s="37">
        <v>0</v>
      </c>
      <c r="H11" s="267"/>
    </row>
    <row r="12" spans="1:19" x14ac:dyDescent="0.35">
      <c r="A12" s="17" t="s">
        <v>345</v>
      </c>
      <c r="B12" s="37"/>
      <c r="C12" s="37"/>
      <c r="D12" s="37"/>
      <c r="E12" s="37"/>
      <c r="F12" s="37">
        <v>0</v>
      </c>
      <c r="G12" s="37">
        <v>0</v>
      </c>
      <c r="H12" s="267"/>
    </row>
    <row r="13" spans="1:19" x14ac:dyDescent="0.35">
      <c r="A13" s="17" t="s">
        <v>346</v>
      </c>
      <c r="B13" s="37"/>
      <c r="C13" s="37"/>
      <c r="D13" s="37"/>
      <c r="E13" s="37"/>
      <c r="F13" s="37">
        <v>0</v>
      </c>
      <c r="G13" s="37">
        <v>0</v>
      </c>
      <c r="H13" s="267"/>
    </row>
    <row r="14" spans="1:19" x14ac:dyDescent="0.35">
      <c r="A14" s="17" t="s">
        <v>347</v>
      </c>
      <c r="B14" s="37"/>
      <c r="C14" s="37"/>
      <c r="D14" s="37"/>
      <c r="E14" s="37"/>
      <c r="F14" s="37">
        <v>0</v>
      </c>
      <c r="G14" s="37">
        <v>0</v>
      </c>
      <c r="H14" s="267"/>
    </row>
    <row r="15" spans="1:19" ht="16" thickBot="1" x14ac:dyDescent="0.4">
      <c r="A15" s="18" t="s">
        <v>348</v>
      </c>
      <c r="B15" s="38">
        <v>546</v>
      </c>
      <c r="C15" s="38">
        <v>1</v>
      </c>
      <c r="D15" s="38">
        <v>0</v>
      </c>
      <c r="E15" s="38">
        <v>0</v>
      </c>
      <c r="F15" s="38">
        <v>546</v>
      </c>
      <c r="G15" s="38">
        <v>1</v>
      </c>
      <c r="H15" s="267"/>
    </row>
    <row r="16" spans="1:19" x14ac:dyDescent="0.35">
      <c r="A16" s="17" t="s">
        <v>349</v>
      </c>
      <c r="B16" s="37"/>
      <c r="C16" s="37"/>
      <c r="D16" s="37"/>
      <c r="E16" s="37"/>
      <c r="F16" s="37">
        <v>0</v>
      </c>
      <c r="G16" s="37">
        <v>0</v>
      </c>
      <c r="H16" s="267"/>
    </row>
    <row r="17" spans="1:7" x14ac:dyDescent="0.35">
      <c r="A17" s="17" t="s">
        <v>350</v>
      </c>
      <c r="B17" s="37"/>
      <c r="C17" s="37"/>
      <c r="D17" s="407"/>
      <c r="E17" s="407"/>
      <c r="F17" s="37">
        <v>0</v>
      </c>
      <c r="G17" s="37">
        <v>0</v>
      </c>
    </row>
    <row r="18" spans="1:7" ht="16" thickBot="1" x14ac:dyDescent="0.4">
      <c r="A18" s="18" t="s">
        <v>351</v>
      </c>
      <c r="B18" s="38">
        <v>0</v>
      </c>
      <c r="C18" s="38">
        <v>0</v>
      </c>
      <c r="D18" s="38">
        <v>0</v>
      </c>
      <c r="E18" s="38">
        <v>0</v>
      </c>
      <c r="F18" s="38">
        <v>0</v>
      </c>
      <c r="G18" s="38">
        <v>0</v>
      </c>
    </row>
    <row r="19" spans="1:7" ht="16" thickBot="1" x14ac:dyDescent="0.4">
      <c r="A19" s="18" t="s">
        <v>352</v>
      </c>
      <c r="B19" s="38">
        <v>546</v>
      </c>
      <c r="C19" s="38">
        <v>1</v>
      </c>
      <c r="D19" s="38">
        <v>0</v>
      </c>
      <c r="E19" s="38">
        <v>0</v>
      </c>
      <c r="F19" s="38">
        <v>546</v>
      </c>
      <c r="G19" s="38">
        <v>1</v>
      </c>
    </row>
    <row r="20" spans="1:7" x14ac:dyDescent="0.35">
      <c r="A20" s="267" t="s">
        <v>353</v>
      </c>
      <c r="B20" s="267"/>
      <c r="C20" s="267"/>
      <c r="D20" s="267"/>
      <c r="E20" s="267"/>
      <c r="F20" s="37"/>
      <c r="G20" s="37"/>
    </row>
    <row r="21" spans="1:7" x14ac:dyDescent="0.35">
      <c r="A21" s="267" t="s">
        <v>354</v>
      </c>
      <c r="B21" s="267"/>
      <c r="C21" s="267"/>
      <c r="D21" s="267"/>
      <c r="E21" s="267"/>
      <c r="F21" s="37">
        <v>0</v>
      </c>
      <c r="G21" s="37">
        <v>0</v>
      </c>
    </row>
    <row r="22" spans="1:7" x14ac:dyDescent="0.35">
      <c r="A22" s="267" t="s">
        <v>355</v>
      </c>
      <c r="B22" s="267"/>
      <c r="C22" s="267"/>
      <c r="D22" s="267"/>
      <c r="E22" s="267"/>
      <c r="F22" s="37">
        <v>0</v>
      </c>
      <c r="G22" s="37">
        <v>0</v>
      </c>
    </row>
    <row r="23" spans="1:7" x14ac:dyDescent="0.35">
      <c r="A23" s="267" t="s">
        <v>356</v>
      </c>
      <c r="B23" s="267"/>
      <c r="C23" s="267"/>
      <c r="D23" s="267"/>
      <c r="E23" s="267"/>
      <c r="F23" s="37"/>
      <c r="G23" s="37"/>
    </row>
    <row r="24" spans="1:7" x14ac:dyDescent="0.35">
      <c r="A24" s="267" t="s">
        <v>357</v>
      </c>
      <c r="B24" s="267"/>
      <c r="C24" s="267"/>
      <c r="D24" s="267"/>
      <c r="E24" s="267"/>
      <c r="F24" s="37">
        <v>0</v>
      </c>
      <c r="G24" s="37">
        <v>0</v>
      </c>
    </row>
    <row r="25" spans="1:7" x14ac:dyDescent="0.35">
      <c r="A25" s="267" t="s">
        <v>358</v>
      </c>
      <c r="B25" s="267"/>
      <c r="C25" s="267"/>
      <c r="D25" s="267"/>
      <c r="E25" s="267"/>
      <c r="F25" s="37"/>
      <c r="G25" s="37"/>
    </row>
    <row r="26" spans="1:7" x14ac:dyDescent="0.35">
      <c r="A26" s="267" t="s">
        <v>359</v>
      </c>
      <c r="B26" s="267"/>
      <c r="C26" s="267"/>
      <c r="D26" s="267"/>
      <c r="E26" s="267"/>
      <c r="F26" s="37">
        <v>0</v>
      </c>
      <c r="G26" s="37">
        <v>0</v>
      </c>
    </row>
    <row r="27" spans="1:7" x14ac:dyDescent="0.35">
      <c r="A27" s="267" t="s">
        <v>360</v>
      </c>
      <c r="B27" s="267"/>
      <c r="C27" s="267"/>
      <c r="D27" s="267"/>
      <c r="E27" s="267"/>
      <c r="F27" s="37">
        <v>0</v>
      </c>
      <c r="G27" s="37">
        <v>0</v>
      </c>
    </row>
    <row r="28" spans="1:7" x14ac:dyDescent="0.35">
      <c r="A28" s="267" t="s">
        <v>361</v>
      </c>
      <c r="B28" s="267"/>
      <c r="C28" s="267"/>
      <c r="D28" s="267"/>
      <c r="E28" s="267"/>
      <c r="F28" s="37">
        <v>0</v>
      </c>
      <c r="G28" s="37">
        <v>0</v>
      </c>
    </row>
    <row r="29" spans="1:7" x14ac:dyDescent="0.35">
      <c r="A29" s="267" t="s">
        <v>362</v>
      </c>
      <c r="B29" s="267"/>
      <c r="C29" s="267"/>
      <c r="D29" s="267"/>
      <c r="E29" s="267"/>
      <c r="F29" s="37">
        <v>0</v>
      </c>
      <c r="G29" s="37">
        <v>0</v>
      </c>
    </row>
    <row r="30" spans="1:7" x14ac:dyDescent="0.35">
      <c r="A30" s="267" t="s">
        <v>363</v>
      </c>
      <c r="B30" s="267"/>
      <c r="C30" s="267"/>
      <c r="D30" s="267"/>
      <c r="E30" s="267"/>
      <c r="F30" s="37">
        <v>0</v>
      </c>
      <c r="G30" s="37">
        <v>0</v>
      </c>
    </row>
    <row r="31" spans="1:7" ht="16" thickBot="1" x14ac:dyDescent="0.4">
      <c r="A31" s="83" t="s">
        <v>364</v>
      </c>
      <c r="B31" s="38">
        <v>0</v>
      </c>
      <c r="C31" s="38">
        <v>0</v>
      </c>
      <c r="D31" s="38">
        <v>0</v>
      </c>
      <c r="E31" s="38">
        <v>0</v>
      </c>
      <c r="F31" s="57">
        <v>0</v>
      </c>
      <c r="G31" s="38">
        <v>0</v>
      </c>
    </row>
    <row r="32" spans="1:7" ht="16" thickBot="1" x14ac:dyDescent="0.4">
      <c r="A32" s="84" t="s">
        <v>365</v>
      </c>
      <c r="B32" s="44">
        <v>546</v>
      </c>
      <c r="C32" s="44">
        <v>1</v>
      </c>
      <c r="D32" s="44">
        <v>0</v>
      </c>
      <c r="E32" s="44">
        <v>0</v>
      </c>
      <c r="F32" s="44">
        <v>546</v>
      </c>
      <c r="G32" s="44">
        <v>1</v>
      </c>
    </row>
    <row r="34" spans="1:7" ht="15" customHeight="1" x14ac:dyDescent="0.35">
      <c r="A34" s="563" t="s">
        <v>824</v>
      </c>
      <c r="B34" s="563"/>
      <c r="C34" s="563"/>
      <c r="D34" s="563"/>
      <c r="E34" s="563"/>
      <c r="F34" s="563"/>
      <c r="G34" s="563"/>
    </row>
    <row r="35" spans="1:7" ht="15" customHeight="1" x14ac:dyDescent="0.35">
      <c r="A35" s="563" t="s">
        <v>836</v>
      </c>
      <c r="B35" s="563"/>
      <c r="C35" s="563"/>
      <c r="D35" s="563"/>
      <c r="E35" s="563"/>
      <c r="F35" s="563"/>
      <c r="G35" s="563"/>
    </row>
    <row r="36" spans="1:7" ht="30" customHeight="1" x14ac:dyDescent="0.35">
      <c r="A36" s="563" t="s">
        <v>837</v>
      </c>
      <c r="B36" s="563"/>
      <c r="C36" s="563"/>
      <c r="D36" s="563"/>
      <c r="E36" s="563"/>
      <c r="F36" s="563"/>
      <c r="G36" s="563"/>
    </row>
  </sheetData>
  <mergeCells count="7">
    <mergeCell ref="A2:G2"/>
    <mergeCell ref="A36:G36"/>
    <mergeCell ref="B4:C4"/>
    <mergeCell ref="D4:E4"/>
    <mergeCell ref="F4:G4"/>
    <mergeCell ref="A34:G34"/>
    <mergeCell ref="A35:G35"/>
  </mergeCells>
  <conditionalFormatting sqref="B6:G32">
    <cfRule type="cellIs" dxfId="38" priority="1" operator="equal">
      <formula>0</formula>
    </cfRule>
  </conditionalFormatting>
  <hyperlinks>
    <hyperlink ref="G1" location="Contents!B81" display="Return to contents page" xr:uid="{646AE982-D534-45CB-8E06-248B7D5BD5F0}"/>
  </hyperlinks>
  <pageMargins left="0.59055118110236227" right="0.39370078740157483" top="0.59055118110236227" bottom="0.59055118110236227" header="0.31496062992125984" footer="0.31496062992125984"/>
  <pageSetup paperSize="9" scale="74" firstPageNumber="3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4D04-AB0F-451C-BCB0-0718E7107961}">
  <sheetPr codeName="Sheet54">
    <pageSetUpPr fitToPage="1"/>
  </sheetPr>
  <dimension ref="A1:L65"/>
  <sheetViews>
    <sheetView view="pageBreakPreview" zoomScaleNormal="100" zoomScaleSheetLayoutView="100" workbookViewId="0"/>
  </sheetViews>
  <sheetFormatPr defaultColWidth="9.1796875" defaultRowHeight="15.5" x14ac:dyDescent="0.35"/>
  <cols>
    <col min="1" max="1" width="30.7265625" style="9" customWidth="1"/>
    <col min="2" max="7" width="15.7265625" style="9" customWidth="1"/>
    <col min="8" max="8" width="4.1796875" style="9" customWidth="1"/>
    <col min="9" max="10" width="15.7265625" style="9" customWidth="1"/>
    <col min="11" max="16384" width="9.1796875" style="9"/>
  </cols>
  <sheetData>
    <row r="1" spans="1:12" x14ac:dyDescent="0.35">
      <c r="A1" s="267"/>
      <c r="B1" s="267"/>
      <c r="C1" s="267"/>
      <c r="D1" s="267"/>
      <c r="E1" s="267"/>
      <c r="F1" s="267"/>
      <c r="G1" s="267"/>
      <c r="H1" s="267"/>
      <c r="I1" s="267"/>
      <c r="J1" s="167" t="s">
        <v>329</v>
      </c>
      <c r="K1" s="267"/>
      <c r="L1" s="267"/>
    </row>
    <row r="2" spans="1:12" x14ac:dyDescent="0.35">
      <c r="A2" s="420" t="s">
        <v>838</v>
      </c>
      <c r="B2" s="455"/>
      <c r="C2" s="455"/>
      <c r="D2" s="267"/>
      <c r="E2" s="267"/>
      <c r="F2" s="267"/>
      <c r="G2" s="267"/>
      <c r="H2" s="267"/>
      <c r="I2" s="267"/>
      <c r="J2" s="267"/>
      <c r="K2" s="267"/>
      <c r="L2" s="267"/>
    </row>
    <row r="3" spans="1:12" ht="18" customHeight="1" thickBot="1" x14ac:dyDescent="0.4">
      <c r="A3" s="267"/>
      <c r="B3" s="267"/>
      <c r="C3" s="267"/>
      <c r="D3" s="267"/>
      <c r="E3" s="267"/>
      <c r="F3" s="267"/>
      <c r="G3" s="267"/>
      <c r="H3" s="462"/>
      <c r="I3" s="267"/>
      <c r="J3" s="267"/>
      <c r="K3" s="267"/>
      <c r="L3" s="267"/>
    </row>
    <row r="4" spans="1:12" s="128" customFormat="1" ht="16" thickBot="1" x14ac:dyDescent="0.4">
      <c r="A4" s="350"/>
      <c r="B4" s="600" t="s">
        <v>839</v>
      </c>
      <c r="C4" s="600"/>
      <c r="D4" s="600"/>
      <c r="E4" s="600"/>
      <c r="F4" s="600"/>
      <c r="G4" s="136"/>
      <c r="H4" s="137"/>
      <c r="I4" s="600" t="s">
        <v>840</v>
      </c>
      <c r="J4" s="600"/>
      <c r="K4" s="137"/>
      <c r="L4" s="314"/>
    </row>
    <row r="5" spans="1:12" s="128" customFormat="1" ht="16" thickBot="1" x14ac:dyDescent="0.4">
      <c r="A5" s="129" t="s">
        <v>331</v>
      </c>
      <c r="B5" s="349" t="s">
        <v>841</v>
      </c>
      <c r="C5" s="351" t="s">
        <v>402</v>
      </c>
      <c r="D5" s="351" t="s">
        <v>403</v>
      </c>
      <c r="E5" s="351" t="s">
        <v>404</v>
      </c>
      <c r="F5" s="351" t="s">
        <v>405</v>
      </c>
      <c r="G5" s="351" t="s">
        <v>842</v>
      </c>
      <c r="H5" s="349"/>
      <c r="I5" s="349" t="s">
        <v>842</v>
      </c>
      <c r="J5" s="351" t="s">
        <v>375</v>
      </c>
      <c r="K5" s="137"/>
      <c r="L5" s="314"/>
    </row>
    <row r="6" spans="1:12" x14ac:dyDescent="0.35">
      <c r="A6" s="17" t="s">
        <v>338</v>
      </c>
      <c r="B6" s="82">
        <v>28</v>
      </c>
      <c r="C6" s="79">
        <v>8</v>
      </c>
      <c r="D6" s="79">
        <v>6</v>
      </c>
      <c r="E6" s="80"/>
      <c r="F6" s="80"/>
      <c r="G6" s="79">
        <v>21</v>
      </c>
      <c r="H6" s="42"/>
      <c r="I6" s="79">
        <v>4</v>
      </c>
      <c r="J6" s="82">
        <v>1</v>
      </c>
      <c r="K6" s="430"/>
      <c r="L6" s="267"/>
    </row>
    <row r="7" spans="1:12" x14ac:dyDescent="0.35">
      <c r="A7" s="17" t="s">
        <v>340</v>
      </c>
      <c r="B7" s="82">
        <v>11</v>
      </c>
      <c r="C7" s="81"/>
      <c r="D7" s="81"/>
      <c r="E7" s="82">
        <v>5</v>
      </c>
      <c r="F7" s="81">
        <v>1</v>
      </c>
      <c r="G7" s="82">
        <v>59</v>
      </c>
      <c r="H7" s="37"/>
      <c r="I7" s="82">
        <v>24</v>
      </c>
      <c r="J7" s="82">
        <v>10</v>
      </c>
      <c r="K7" s="17"/>
      <c r="L7" s="267"/>
    </row>
    <row r="8" spans="1:12" x14ac:dyDescent="0.35">
      <c r="A8" s="17" t="s">
        <v>341</v>
      </c>
      <c r="B8" s="81"/>
      <c r="C8" s="81"/>
      <c r="D8" s="81"/>
      <c r="E8" s="81"/>
      <c r="F8" s="81"/>
      <c r="G8" s="82">
        <v>4</v>
      </c>
      <c r="H8" s="407"/>
      <c r="I8" s="82">
        <v>6</v>
      </c>
      <c r="J8" s="82">
        <v>5</v>
      </c>
      <c r="K8" s="430"/>
      <c r="L8" s="267"/>
    </row>
    <row r="9" spans="1:12" x14ac:dyDescent="0.35">
      <c r="A9" s="17" t="s">
        <v>342</v>
      </c>
      <c r="B9" s="82">
        <v>2</v>
      </c>
      <c r="C9" s="81"/>
      <c r="D9" s="82">
        <v>3</v>
      </c>
      <c r="E9" s="82">
        <v>2</v>
      </c>
      <c r="F9" s="81"/>
      <c r="G9" s="82">
        <v>77</v>
      </c>
      <c r="H9" s="37"/>
      <c r="I9" s="82">
        <v>5</v>
      </c>
      <c r="J9" s="82">
        <v>6</v>
      </c>
      <c r="K9" s="17"/>
      <c r="L9" s="267"/>
    </row>
    <row r="10" spans="1:12" x14ac:dyDescent="0.35">
      <c r="A10" s="17" t="s">
        <v>343</v>
      </c>
      <c r="B10" s="82">
        <v>39</v>
      </c>
      <c r="C10" s="82">
        <v>5</v>
      </c>
      <c r="D10" s="82">
        <v>8</v>
      </c>
      <c r="E10" s="81">
        <v>2</v>
      </c>
      <c r="F10" s="81"/>
      <c r="G10" s="82">
        <v>31</v>
      </c>
      <c r="H10" s="407"/>
      <c r="I10" s="81"/>
      <c r="J10" s="81"/>
      <c r="K10" s="430"/>
      <c r="L10" s="267"/>
    </row>
    <row r="11" spans="1:12" x14ac:dyDescent="0.35">
      <c r="A11" s="17" t="s">
        <v>344</v>
      </c>
      <c r="B11" s="82">
        <v>4</v>
      </c>
      <c r="C11" s="82">
        <v>3</v>
      </c>
      <c r="D11" s="82">
        <v>3</v>
      </c>
      <c r="E11" s="81"/>
      <c r="F11" s="81"/>
      <c r="G11" s="82">
        <v>34</v>
      </c>
      <c r="H11" s="407"/>
      <c r="I11" s="81"/>
      <c r="J11" s="81"/>
      <c r="K11" s="430"/>
      <c r="L11" s="267"/>
    </row>
    <row r="12" spans="1:12" x14ac:dyDescent="0.35">
      <c r="A12" s="17" t="s">
        <v>345</v>
      </c>
      <c r="B12" s="82">
        <v>12</v>
      </c>
      <c r="C12" s="82">
        <v>3</v>
      </c>
      <c r="D12" s="82">
        <v>18</v>
      </c>
      <c r="E12" s="81"/>
      <c r="F12" s="81"/>
      <c r="G12" s="82">
        <v>20</v>
      </c>
      <c r="H12" s="37"/>
      <c r="I12" s="82">
        <v>3</v>
      </c>
      <c r="J12" s="82">
        <v>2</v>
      </c>
      <c r="K12" s="430"/>
      <c r="L12" s="267"/>
    </row>
    <row r="13" spans="1:12" x14ac:dyDescent="0.35">
      <c r="A13" s="17" t="s">
        <v>346</v>
      </c>
      <c r="B13" s="82">
        <v>26</v>
      </c>
      <c r="C13" s="82">
        <v>1</v>
      </c>
      <c r="D13" s="82">
        <v>23</v>
      </c>
      <c r="E13" s="82">
        <v>4</v>
      </c>
      <c r="F13" s="81"/>
      <c r="G13" s="82">
        <v>27</v>
      </c>
      <c r="H13" s="407"/>
      <c r="I13" s="82">
        <v>5</v>
      </c>
      <c r="J13" s="82">
        <v>1</v>
      </c>
      <c r="K13" s="430"/>
      <c r="L13" s="267"/>
    </row>
    <row r="14" spans="1:12" x14ac:dyDescent="0.35">
      <c r="A14" s="17" t="s">
        <v>347</v>
      </c>
      <c r="B14" s="82">
        <v>11</v>
      </c>
      <c r="C14" s="82">
        <v>9</v>
      </c>
      <c r="D14" s="81"/>
      <c r="E14" s="81"/>
      <c r="F14" s="81"/>
      <c r="G14" s="82">
        <v>7</v>
      </c>
      <c r="H14" s="407"/>
      <c r="I14" s="82">
        <v>5</v>
      </c>
      <c r="J14" s="82">
        <v>2</v>
      </c>
      <c r="K14" s="430"/>
      <c r="L14" s="267"/>
    </row>
    <row r="15" spans="1:12" ht="16" thickBot="1" x14ac:dyDescent="0.4">
      <c r="A15" s="18" t="s">
        <v>348</v>
      </c>
      <c r="B15" s="38">
        <v>133</v>
      </c>
      <c r="C15" s="38">
        <v>29</v>
      </c>
      <c r="D15" s="38">
        <v>61</v>
      </c>
      <c r="E15" s="38">
        <v>13</v>
      </c>
      <c r="F15" s="38">
        <v>1</v>
      </c>
      <c r="G15" s="38">
        <v>280</v>
      </c>
      <c r="H15" s="38"/>
      <c r="I15" s="38">
        <v>52</v>
      </c>
      <c r="J15" s="38">
        <v>27</v>
      </c>
      <c r="K15" s="226"/>
      <c r="L15" s="416"/>
    </row>
    <row r="16" spans="1:12" x14ac:dyDescent="0.35">
      <c r="A16" s="17" t="s">
        <v>349</v>
      </c>
      <c r="B16" s="42">
        <v>16</v>
      </c>
      <c r="C16" s="42">
        <v>5</v>
      </c>
      <c r="D16" s="42">
        <v>15</v>
      </c>
      <c r="E16" s="476"/>
      <c r="F16" s="476"/>
      <c r="G16" s="476">
        <v>5</v>
      </c>
      <c r="H16" s="476"/>
      <c r="I16" s="79">
        <v>10</v>
      </c>
      <c r="J16" s="407"/>
      <c r="K16" s="430"/>
      <c r="L16" s="267"/>
    </row>
    <row r="17" spans="1:12" x14ac:dyDescent="0.35">
      <c r="A17" s="17" t="s">
        <v>350</v>
      </c>
      <c r="B17" s="37">
        <v>8</v>
      </c>
      <c r="C17" s="37">
        <v>6</v>
      </c>
      <c r="D17" s="37"/>
      <c r="E17" s="407"/>
      <c r="F17" s="407"/>
      <c r="G17" s="407">
        <v>6</v>
      </c>
      <c r="H17" s="407"/>
      <c r="I17" s="82">
        <v>1</v>
      </c>
      <c r="J17" s="407"/>
      <c r="K17" s="430"/>
      <c r="L17" s="267"/>
    </row>
    <row r="18" spans="1:12" ht="16" thickBot="1" x14ac:dyDescent="0.4">
      <c r="A18" s="18" t="s">
        <v>351</v>
      </c>
      <c r="B18" s="38">
        <v>24</v>
      </c>
      <c r="C18" s="38">
        <v>11</v>
      </c>
      <c r="D18" s="38">
        <v>15</v>
      </c>
      <c r="E18" s="38">
        <v>0</v>
      </c>
      <c r="F18" s="38">
        <v>0</v>
      </c>
      <c r="G18" s="38">
        <v>11</v>
      </c>
      <c r="H18" s="5"/>
      <c r="I18" s="38">
        <v>11</v>
      </c>
      <c r="J18" s="38">
        <v>0</v>
      </c>
      <c r="K18" s="226"/>
      <c r="L18" s="416"/>
    </row>
    <row r="19" spans="1:12" ht="16" thickBot="1" x14ac:dyDescent="0.4">
      <c r="A19" s="18" t="s">
        <v>352</v>
      </c>
      <c r="B19" s="38">
        <v>157</v>
      </c>
      <c r="C19" s="38">
        <v>40</v>
      </c>
      <c r="D19" s="38">
        <v>76</v>
      </c>
      <c r="E19" s="38">
        <v>13</v>
      </c>
      <c r="F19" s="38">
        <v>1</v>
      </c>
      <c r="G19" s="38">
        <v>291</v>
      </c>
      <c r="H19" s="38"/>
      <c r="I19" s="38">
        <v>63</v>
      </c>
      <c r="J19" s="38">
        <v>27</v>
      </c>
      <c r="K19" s="226"/>
      <c r="L19" s="267"/>
    </row>
    <row r="20" spans="1:12" x14ac:dyDescent="0.35">
      <c r="A20" s="267" t="s">
        <v>353</v>
      </c>
      <c r="B20" s="267"/>
      <c r="C20" s="267">
        <v>2</v>
      </c>
      <c r="D20" s="267"/>
      <c r="E20" s="267"/>
      <c r="F20" s="267"/>
      <c r="G20" s="267">
        <v>2</v>
      </c>
      <c r="H20" s="267"/>
      <c r="I20" s="267"/>
      <c r="J20" s="267"/>
      <c r="K20" s="267"/>
      <c r="L20" s="267"/>
    </row>
    <row r="21" spans="1:12" x14ac:dyDescent="0.35">
      <c r="A21" s="267" t="s">
        <v>354</v>
      </c>
      <c r="B21" s="267">
        <v>1</v>
      </c>
      <c r="C21" s="267">
        <v>5</v>
      </c>
      <c r="D21" s="267"/>
      <c r="E21" s="267"/>
      <c r="F21" s="267"/>
      <c r="G21" s="267">
        <v>2</v>
      </c>
      <c r="H21" s="267"/>
      <c r="I21" s="267"/>
      <c r="J21" s="267"/>
      <c r="K21" s="267"/>
      <c r="L21" s="267"/>
    </row>
    <row r="22" spans="1:12" x14ac:dyDescent="0.35">
      <c r="A22" s="267" t="s">
        <v>355</v>
      </c>
      <c r="B22" s="267"/>
      <c r="C22" s="267">
        <v>5</v>
      </c>
      <c r="D22" s="267"/>
      <c r="E22" s="267"/>
      <c r="F22" s="267"/>
      <c r="G22" s="267">
        <v>3</v>
      </c>
      <c r="H22" s="267"/>
      <c r="I22" s="267"/>
      <c r="J22" s="267"/>
      <c r="K22" s="267"/>
      <c r="L22" s="267"/>
    </row>
    <row r="23" spans="1:12" x14ac:dyDescent="0.35">
      <c r="A23" s="267" t="s">
        <v>356</v>
      </c>
      <c r="B23" s="267">
        <v>1</v>
      </c>
      <c r="C23" s="267">
        <v>1</v>
      </c>
      <c r="D23" s="267">
        <v>4</v>
      </c>
      <c r="E23" s="267"/>
      <c r="F23" s="267"/>
      <c r="G23" s="267">
        <v>7</v>
      </c>
      <c r="H23" s="267"/>
      <c r="I23" s="267"/>
      <c r="J23" s="267"/>
      <c r="K23" s="267"/>
      <c r="L23" s="267"/>
    </row>
    <row r="24" spans="1:12" x14ac:dyDescent="0.35">
      <c r="A24" s="267" t="s">
        <v>357</v>
      </c>
      <c r="B24" s="267"/>
      <c r="C24" s="267">
        <v>8</v>
      </c>
      <c r="D24" s="267">
        <v>5</v>
      </c>
      <c r="E24" s="267"/>
      <c r="F24" s="267"/>
      <c r="G24" s="267">
        <v>10</v>
      </c>
      <c r="H24" s="267"/>
      <c r="I24" s="267"/>
      <c r="J24" s="267"/>
      <c r="K24" s="267"/>
      <c r="L24" s="267"/>
    </row>
    <row r="25" spans="1:12" x14ac:dyDescent="0.35">
      <c r="A25" s="267" t="s">
        <v>358</v>
      </c>
      <c r="B25" s="267"/>
      <c r="C25" s="267">
        <v>1</v>
      </c>
      <c r="D25" s="267"/>
      <c r="E25" s="267"/>
      <c r="F25" s="267"/>
      <c r="G25" s="267">
        <v>1</v>
      </c>
      <c r="H25" s="267"/>
      <c r="I25" s="267"/>
      <c r="J25" s="267"/>
      <c r="K25" s="267"/>
      <c r="L25" s="267"/>
    </row>
    <row r="26" spans="1:12" x14ac:dyDescent="0.35">
      <c r="A26" s="267" t="s">
        <v>359</v>
      </c>
      <c r="B26" s="267">
        <v>1</v>
      </c>
      <c r="C26" s="267">
        <v>6</v>
      </c>
      <c r="D26" s="267">
        <v>1</v>
      </c>
      <c r="E26" s="267"/>
      <c r="F26" s="267"/>
      <c r="G26" s="267">
        <v>4</v>
      </c>
      <c r="H26" s="267"/>
      <c r="I26" s="267"/>
      <c r="J26" s="267"/>
      <c r="K26" s="267"/>
      <c r="L26" s="267"/>
    </row>
    <row r="27" spans="1:12" x14ac:dyDescent="0.35">
      <c r="A27" s="267" t="s">
        <v>360</v>
      </c>
      <c r="B27" s="267">
        <v>1</v>
      </c>
      <c r="C27" s="267">
        <v>7</v>
      </c>
      <c r="D27" s="267">
        <v>1</v>
      </c>
      <c r="E27" s="267"/>
      <c r="F27" s="267"/>
      <c r="G27" s="267">
        <v>8</v>
      </c>
      <c r="H27" s="267"/>
      <c r="I27" s="267"/>
      <c r="J27" s="267"/>
      <c r="K27" s="267"/>
      <c r="L27" s="267"/>
    </row>
    <row r="28" spans="1:12" x14ac:dyDescent="0.35">
      <c r="A28" s="267" t="s">
        <v>361</v>
      </c>
      <c r="B28" s="267"/>
      <c r="C28" s="267">
        <v>2</v>
      </c>
      <c r="D28" s="267">
        <v>2</v>
      </c>
      <c r="E28" s="267"/>
      <c r="F28" s="267"/>
      <c r="G28" s="267">
        <v>3</v>
      </c>
      <c r="H28" s="267"/>
      <c r="I28" s="267"/>
      <c r="J28" s="267"/>
      <c r="K28" s="267"/>
      <c r="L28" s="267"/>
    </row>
    <row r="29" spans="1:12" x14ac:dyDescent="0.35">
      <c r="A29" s="267" t="s">
        <v>362</v>
      </c>
      <c r="B29" s="267">
        <v>2</v>
      </c>
      <c r="C29" s="267">
        <v>5</v>
      </c>
      <c r="D29" s="267"/>
      <c r="E29" s="267"/>
      <c r="F29" s="267"/>
      <c r="G29" s="267">
        <v>5</v>
      </c>
      <c r="H29" s="267"/>
      <c r="I29" s="267"/>
      <c r="J29" s="267"/>
      <c r="K29" s="267"/>
      <c r="L29" s="267"/>
    </row>
    <row r="30" spans="1:12" x14ac:dyDescent="0.35">
      <c r="A30" s="267" t="s">
        <v>363</v>
      </c>
      <c r="B30" s="267"/>
      <c r="C30" s="267">
        <v>10</v>
      </c>
      <c r="D30" s="267"/>
      <c r="E30" s="267"/>
      <c r="F30" s="267"/>
      <c r="G30" s="267">
        <v>5</v>
      </c>
      <c r="H30" s="267"/>
      <c r="I30" s="267"/>
      <c r="J30" s="267"/>
      <c r="K30" s="267"/>
      <c r="L30" s="267"/>
    </row>
    <row r="31" spans="1:12" ht="16" thickBot="1" x14ac:dyDescent="0.4">
      <c r="A31" s="83" t="s">
        <v>364</v>
      </c>
      <c r="B31" s="83">
        <v>6</v>
      </c>
      <c r="C31" s="83">
        <v>52</v>
      </c>
      <c r="D31" s="83">
        <v>13</v>
      </c>
      <c r="E31" s="83">
        <v>0</v>
      </c>
      <c r="F31" s="83">
        <v>0</v>
      </c>
      <c r="G31" s="83">
        <v>50</v>
      </c>
      <c r="H31" s="83"/>
      <c r="I31" s="83">
        <v>0</v>
      </c>
      <c r="J31" s="83">
        <v>0</v>
      </c>
      <c r="K31" s="226"/>
      <c r="L31" s="416"/>
    </row>
    <row r="32" spans="1:12" ht="16" thickBot="1" x14ac:dyDescent="0.4">
      <c r="A32" s="84" t="s">
        <v>365</v>
      </c>
      <c r="B32" s="44">
        <v>163</v>
      </c>
      <c r="C32" s="44">
        <v>92</v>
      </c>
      <c r="D32" s="44">
        <v>89</v>
      </c>
      <c r="E32" s="44">
        <v>13</v>
      </c>
      <c r="F32" s="44">
        <v>1</v>
      </c>
      <c r="G32" s="44">
        <v>341</v>
      </c>
      <c r="H32" s="84"/>
      <c r="I32" s="44">
        <v>63</v>
      </c>
      <c r="J32" s="44">
        <v>27</v>
      </c>
      <c r="K32" s="226"/>
      <c r="L32" s="267"/>
    </row>
    <row r="34" spans="4:4" x14ac:dyDescent="0.35">
      <c r="D34" s="416"/>
    </row>
    <row r="36" spans="4:4" customFormat="1" ht="14.5" x14ac:dyDescent="0.35"/>
    <row r="37" spans="4:4" customFormat="1" ht="14.5" x14ac:dyDescent="0.35"/>
    <row r="38" spans="4:4" customFormat="1" ht="14.5" x14ac:dyDescent="0.35"/>
    <row r="39" spans="4:4" customFormat="1" ht="14.5" x14ac:dyDescent="0.35"/>
    <row r="40" spans="4:4" customFormat="1" ht="14.5" x14ac:dyDescent="0.35"/>
    <row r="41" spans="4:4" customFormat="1" ht="14.5" x14ac:dyDescent="0.35"/>
    <row r="42" spans="4:4" customFormat="1" ht="14.5" x14ac:dyDescent="0.35"/>
    <row r="43" spans="4:4" customFormat="1" ht="14.5" x14ac:dyDescent="0.35"/>
    <row r="44" spans="4:4" customFormat="1" ht="14.5" x14ac:dyDescent="0.35"/>
    <row r="45" spans="4:4" customFormat="1" ht="14.5" x14ac:dyDescent="0.35"/>
    <row r="46" spans="4:4" customFormat="1" ht="14.5" x14ac:dyDescent="0.35"/>
    <row r="47" spans="4:4" customFormat="1" ht="14.5" x14ac:dyDescent="0.35"/>
    <row r="48" spans="4:4"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sheetData>
  <mergeCells count="2">
    <mergeCell ref="B4:F4"/>
    <mergeCell ref="I4:J4"/>
  </mergeCells>
  <conditionalFormatting sqref="B6:J32">
    <cfRule type="cellIs" dxfId="37" priority="1" operator="equal">
      <formula>0</formula>
    </cfRule>
  </conditionalFormatting>
  <hyperlinks>
    <hyperlink ref="J1" location="Contents!B82" display="Return to contents page" xr:uid="{BB385C65-794C-41BE-8EE1-5E83AD25C1D8}"/>
  </hyperlinks>
  <pageMargins left="0.59055118110236227" right="0.39370078740157483" top="0.59055118110236227" bottom="0.59055118110236227" header="0.31496062992125984" footer="0.31496062992125984"/>
  <pageSetup paperSize="9" scale="84" firstPageNumber="37"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39C5-D941-4394-AE9C-D8DA934DDEBD}">
  <sheetPr codeName="Sheet55">
    <pageSetUpPr fitToPage="1"/>
  </sheetPr>
  <dimension ref="A1:AS45"/>
  <sheetViews>
    <sheetView view="pageBreakPreview" zoomScaleNormal="100" zoomScaleSheetLayoutView="100" workbookViewId="0"/>
  </sheetViews>
  <sheetFormatPr defaultColWidth="25.54296875" defaultRowHeight="15.5" x14ac:dyDescent="0.35"/>
  <cols>
    <col min="1" max="1" width="25.54296875" style="9" customWidth="1"/>
    <col min="2" max="13" width="13.453125" style="9" customWidth="1"/>
    <col min="14" max="15" width="14" style="9" customWidth="1"/>
    <col min="16" max="16384" width="25.54296875" style="9"/>
  </cols>
  <sheetData>
    <row r="1" spans="1:45" x14ac:dyDescent="0.35">
      <c r="A1" s="267"/>
      <c r="B1" s="267"/>
      <c r="C1" s="267"/>
      <c r="D1" s="267"/>
      <c r="E1" s="267"/>
      <c r="F1" s="267"/>
      <c r="G1" s="267"/>
      <c r="H1" s="267"/>
      <c r="I1" s="267"/>
      <c r="J1" s="267"/>
      <c r="K1" s="267"/>
      <c r="L1" s="267"/>
      <c r="M1" s="267"/>
      <c r="N1" s="267"/>
      <c r="O1" s="170" t="s">
        <v>329</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row>
    <row r="2" spans="1:45" x14ac:dyDescent="0.35">
      <c r="A2" s="420" t="s">
        <v>843</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row>
    <row r="3" spans="1:45" ht="18" customHeight="1" thickBot="1" x14ac:dyDescent="0.4">
      <c r="A3"/>
      <c r="B3"/>
      <c r="C3"/>
      <c r="D3"/>
      <c r="E3"/>
      <c r="F3"/>
      <c r="G3"/>
      <c r="H3"/>
      <c r="I3"/>
      <c r="J3"/>
      <c r="K3"/>
      <c r="L3"/>
      <c r="M3" s="267"/>
      <c r="N3" s="267"/>
      <c r="O3" s="402" t="s">
        <v>371</v>
      </c>
      <c r="P3"/>
      <c r="Q3"/>
      <c r="R3"/>
      <c r="S3"/>
      <c r="T3"/>
      <c r="U3"/>
      <c r="V3"/>
      <c r="W3"/>
      <c r="X3"/>
      <c r="Y3"/>
      <c r="Z3"/>
      <c r="AA3"/>
      <c r="AB3"/>
      <c r="AC3"/>
      <c r="AD3"/>
      <c r="AE3"/>
      <c r="AF3"/>
      <c r="AG3"/>
      <c r="AH3"/>
      <c r="AI3"/>
      <c r="AJ3"/>
      <c r="AK3"/>
      <c r="AL3"/>
      <c r="AM3"/>
      <c r="AN3"/>
      <c r="AO3"/>
      <c r="AP3"/>
      <c r="AQ3"/>
      <c r="AR3"/>
      <c r="AS3"/>
    </row>
    <row r="4" spans="1:45" s="128" customFormat="1" ht="31.5" thickBot="1" x14ac:dyDescent="0.4">
      <c r="A4" s="136" t="s">
        <v>844</v>
      </c>
      <c r="B4" s="351" t="s">
        <v>338</v>
      </c>
      <c r="C4" s="351" t="s">
        <v>340</v>
      </c>
      <c r="D4" s="351" t="s">
        <v>341</v>
      </c>
      <c r="E4" s="351" t="s">
        <v>342</v>
      </c>
      <c r="F4" s="351" t="s">
        <v>343</v>
      </c>
      <c r="G4" s="351" t="s">
        <v>344</v>
      </c>
      <c r="H4" s="351" t="s">
        <v>345</v>
      </c>
      <c r="I4" s="351" t="s">
        <v>412</v>
      </c>
      <c r="J4" s="351" t="s">
        <v>347</v>
      </c>
      <c r="K4" s="351" t="s">
        <v>490</v>
      </c>
      <c r="L4" s="351" t="s">
        <v>349</v>
      </c>
      <c r="M4" s="351" t="s">
        <v>350</v>
      </c>
      <c r="N4" s="351" t="s">
        <v>492</v>
      </c>
      <c r="O4" s="351" t="s">
        <v>494</v>
      </c>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row>
    <row r="5" spans="1:45" x14ac:dyDescent="0.35">
      <c r="A5" s="17" t="s">
        <v>845</v>
      </c>
      <c r="B5" s="180">
        <v>9.4499999999999993</v>
      </c>
      <c r="C5" s="180">
        <v>157.393</v>
      </c>
      <c r="D5" s="527"/>
      <c r="E5" s="180">
        <v>189.684334211032</v>
      </c>
      <c r="F5" s="180">
        <v>124.587863417097</v>
      </c>
      <c r="G5" s="180">
        <v>39.442315906039397</v>
      </c>
      <c r="H5" s="180">
        <v>42.313000000000002</v>
      </c>
      <c r="I5" s="180">
        <v>28.123999999999999</v>
      </c>
      <c r="J5" s="180">
        <v>45.908000000000001</v>
      </c>
      <c r="K5" s="192">
        <v>636.90251353416841</v>
      </c>
      <c r="L5" s="527">
        <v>0.6</v>
      </c>
      <c r="M5" s="180">
        <v>113.61199999999999</v>
      </c>
      <c r="N5" s="192">
        <v>114.21199999999999</v>
      </c>
      <c r="O5" s="192">
        <v>751.1145135341684</v>
      </c>
      <c r="P5"/>
      <c r="Q5"/>
      <c r="R5"/>
      <c r="S5"/>
      <c r="T5"/>
      <c r="U5"/>
      <c r="V5"/>
      <c r="W5"/>
      <c r="X5"/>
      <c r="Y5"/>
      <c r="Z5"/>
      <c r="AA5"/>
      <c r="AB5"/>
      <c r="AC5"/>
      <c r="AD5"/>
      <c r="AE5"/>
      <c r="AF5"/>
      <c r="AG5"/>
      <c r="AH5"/>
      <c r="AI5"/>
      <c r="AJ5"/>
      <c r="AK5"/>
      <c r="AL5"/>
      <c r="AM5"/>
      <c r="AN5"/>
      <c r="AO5"/>
      <c r="AP5"/>
      <c r="AQ5"/>
      <c r="AR5"/>
      <c r="AS5"/>
    </row>
    <row r="6" spans="1:45" ht="33" customHeight="1" x14ac:dyDescent="0.35">
      <c r="A6" s="17" t="s">
        <v>846</v>
      </c>
      <c r="B6" s="180">
        <v>457.76920999999999</v>
      </c>
      <c r="C6" s="180">
        <v>987.22699999999998</v>
      </c>
      <c r="D6" s="527"/>
      <c r="E6" s="180">
        <v>963.79606000000001</v>
      </c>
      <c r="F6" s="180">
        <v>539.61644000000001</v>
      </c>
      <c r="G6" s="180">
        <v>852.13052000000005</v>
      </c>
      <c r="H6" s="180">
        <v>285.04599999999999</v>
      </c>
      <c r="I6" s="180">
        <v>227.62200000000001</v>
      </c>
      <c r="J6" s="180">
        <v>405.185</v>
      </c>
      <c r="K6" s="192">
        <v>4718.3922300000004</v>
      </c>
      <c r="L6" s="180">
        <v>55.677999999999997</v>
      </c>
      <c r="M6" s="180">
        <v>29.181999999999999</v>
      </c>
      <c r="N6" s="192">
        <v>84.86</v>
      </c>
      <c r="O6" s="192">
        <v>4803.2522300000001</v>
      </c>
      <c r="P6"/>
      <c r="Q6"/>
      <c r="R6"/>
      <c r="S6"/>
      <c r="T6"/>
      <c r="U6"/>
      <c r="V6"/>
      <c r="W6"/>
      <c r="X6"/>
      <c r="Y6"/>
      <c r="Z6"/>
      <c r="AA6"/>
      <c r="AB6"/>
      <c r="AC6"/>
      <c r="AD6"/>
      <c r="AE6"/>
      <c r="AF6"/>
      <c r="AG6"/>
      <c r="AH6"/>
      <c r="AI6"/>
      <c r="AJ6"/>
      <c r="AK6"/>
      <c r="AL6"/>
      <c r="AM6"/>
      <c r="AN6"/>
      <c r="AO6"/>
      <c r="AP6"/>
      <c r="AQ6"/>
      <c r="AR6"/>
      <c r="AS6"/>
    </row>
    <row r="7" spans="1:45" x14ac:dyDescent="0.35">
      <c r="A7" s="17" t="s">
        <v>847</v>
      </c>
      <c r="B7" s="180">
        <v>943.16233512531903</v>
      </c>
      <c r="C7" s="180">
        <v>1218.99036</v>
      </c>
      <c r="D7" s="180"/>
      <c r="E7" s="180">
        <v>3316.2922668350602</v>
      </c>
      <c r="F7" s="180">
        <v>1715.9223731520699</v>
      </c>
      <c r="G7" s="180">
        <v>2552.1563427137698</v>
      </c>
      <c r="H7" s="180">
        <v>415.16800000000001</v>
      </c>
      <c r="I7" s="180">
        <v>855.64</v>
      </c>
      <c r="J7" s="180">
        <v>361.24299999999999</v>
      </c>
      <c r="K7" s="192">
        <v>11378.574677826218</v>
      </c>
      <c r="L7" s="180">
        <v>22.292000000000002</v>
      </c>
      <c r="M7" s="180">
        <v>449.512</v>
      </c>
      <c r="N7" s="192">
        <v>471.80399999999997</v>
      </c>
      <c r="O7" s="192">
        <v>11850.378677826218</v>
      </c>
      <c r="P7"/>
      <c r="Q7"/>
      <c r="R7"/>
      <c r="S7"/>
      <c r="T7"/>
      <c r="U7"/>
      <c r="V7"/>
      <c r="W7"/>
      <c r="X7"/>
      <c r="Y7"/>
      <c r="Z7"/>
      <c r="AA7"/>
      <c r="AB7"/>
      <c r="AC7"/>
      <c r="AD7"/>
      <c r="AE7"/>
      <c r="AF7"/>
      <c r="AG7"/>
      <c r="AH7"/>
      <c r="AI7"/>
      <c r="AJ7"/>
      <c r="AK7"/>
      <c r="AL7"/>
      <c r="AM7"/>
      <c r="AN7"/>
      <c r="AO7"/>
      <c r="AP7"/>
      <c r="AQ7"/>
      <c r="AR7"/>
      <c r="AS7"/>
    </row>
    <row r="8" spans="1:45" ht="33" customHeight="1" x14ac:dyDescent="0.35">
      <c r="A8" s="17" t="s">
        <v>848</v>
      </c>
      <c r="B8" s="527"/>
      <c r="C8" s="180"/>
      <c r="D8" s="527"/>
      <c r="E8" s="180">
        <v>182.946025788968</v>
      </c>
      <c r="F8" s="527">
        <v>53.7673865829031</v>
      </c>
      <c r="G8" s="180">
        <v>4.14076409396064</v>
      </c>
      <c r="H8" s="527"/>
      <c r="I8" s="527"/>
      <c r="J8" s="527"/>
      <c r="K8" s="192">
        <v>240.85417646583173</v>
      </c>
      <c r="L8" s="527"/>
      <c r="M8" s="527">
        <v>42.156999999999996</v>
      </c>
      <c r="N8" s="192">
        <v>42.156999999999996</v>
      </c>
      <c r="O8" s="192">
        <v>283.01117646583174</v>
      </c>
      <c r="P8"/>
      <c r="Q8"/>
      <c r="R8"/>
      <c r="S8"/>
      <c r="T8"/>
      <c r="U8"/>
      <c r="V8"/>
      <c r="W8"/>
      <c r="X8"/>
      <c r="Y8"/>
      <c r="Z8"/>
      <c r="AA8"/>
      <c r="AB8"/>
      <c r="AC8"/>
      <c r="AD8"/>
      <c r="AE8"/>
      <c r="AF8"/>
      <c r="AG8"/>
      <c r="AH8"/>
      <c r="AI8"/>
      <c r="AJ8"/>
      <c r="AK8"/>
      <c r="AL8"/>
      <c r="AM8"/>
      <c r="AN8"/>
      <c r="AO8"/>
      <c r="AP8"/>
      <c r="AQ8"/>
      <c r="AR8"/>
      <c r="AS8"/>
    </row>
    <row r="9" spans="1:45" x14ac:dyDescent="0.35">
      <c r="A9" s="17" t="s">
        <v>849</v>
      </c>
      <c r="B9" s="180">
        <v>713.13926487467995</v>
      </c>
      <c r="C9" s="180">
        <v>1112.6179999999999</v>
      </c>
      <c r="D9" s="180">
        <v>225.5</v>
      </c>
      <c r="E9" s="180">
        <v>2027.2387431649399</v>
      </c>
      <c r="F9" s="180">
        <v>703.30273684792803</v>
      </c>
      <c r="G9" s="180">
        <v>1854.4378572862299</v>
      </c>
      <c r="H9" s="180">
        <v>18.352</v>
      </c>
      <c r="I9" s="180">
        <v>162.15</v>
      </c>
      <c r="J9" s="180">
        <v>30.681000000000001</v>
      </c>
      <c r="K9" s="192">
        <v>6847.4196021737771</v>
      </c>
      <c r="L9" s="180">
        <v>24.856999999999999</v>
      </c>
      <c r="M9" s="180">
        <v>88.087999999999994</v>
      </c>
      <c r="N9" s="192">
        <v>112.94499999999999</v>
      </c>
      <c r="O9" s="192">
        <v>6960.3646021737768</v>
      </c>
      <c r="P9"/>
      <c r="Q9"/>
      <c r="R9"/>
      <c r="S9"/>
      <c r="T9"/>
      <c r="U9"/>
      <c r="V9"/>
      <c r="W9"/>
      <c r="X9"/>
      <c r="Y9"/>
      <c r="Z9"/>
      <c r="AA9"/>
      <c r="AB9"/>
      <c r="AC9"/>
      <c r="AD9"/>
      <c r="AE9"/>
      <c r="AF9"/>
      <c r="AG9"/>
      <c r="AH9"/>
      <c r="AI9"/>
      <c r="AJ9"/>
      <c r="AK9"/>
      <c r="AL9"/>
      <c r="AM9"/>
      <c r="AN9"/>
      <c r="AO9"/>
      <c r="AP9"/>
      <c r="AQ9"/>
      <c r="AR9"/>
      <c r="AS9"/>
    </row>
    <row r="10" spans="1:45" ht="49.5" customHeight="1" x14ac:dyDescent="0.35">
      <c r="A10" s="17" t="s">
        <v>850</v>
      </c>
      <c r="B10" s="180">
        <v>24.056999999999999</v>
      </c>
      <c r="C10" s="180">
        <v>501.23599999999999</v>
      </c>
      <c r="D10" s="527"/>
      <c r="E10" s="180">
        <v>989.35121000000004</v>
      </c>
      <c r="F10" s="180">
        <v>687.61</v>
      </c>
      <c r="G10" s="180">
        <v>911.95500000000004</v>
      </c>
      <c r="H10" s="180">
        <v>22.850999999999999</v>
      </c>
      <c r="I10" s="180">
        <v>585.58699999999999</v>
      </c>
      <c r="J10" s="180">
        <v>67.707999999999998</v>
      </c>
      <c r="K10" s="192">
        <v>3790.3552100000002</v>
      </c>
      <c r="L10" s="180">
        <v>14.843</v>
      </c>
      <c r="M10" s="180"/>
      <c r="N10" s="192">
        <v>14.843</v>
      </c>
      <c r="O10" s="192">
        <v>3805.19821</v>
      </c>
      <c r="P10"/>
      <c r="Q10"/>
      <c r="R10"/>
      <c r="S10"/>
      <c r="T10"/>
      <c r="U10"/>
      <c r="V10"/>
      <c r="W10"/>
      <c r="X10"/>
      <c r="Y10"/>
      <c r="Z10"/>
      <c r="AA10"/>
      <c r="AB10"/>
      <c r="AC10"/>
      <c r="AD10"/>
      <c r="AE10"/>
      <c r="AF10"/>
      <c r="AG10"/>
      <c r="AH10"/>
      <c r="AI10"/>
      <c r="AJ10"/>
      <c r="AK10"/>
      <c r="AL10"/>
      <c r="AM10"/>
      <c r="AN10"/>
      <c r="AO10"/>
      <c r="AP10"/>
      <c r="AQ10"/>
      <c r="AR10"/>
      <c r="AS10"/>
    </row>
    <row r="11" spans="1:45" ht="33" customHeight="1" x14ac:dyDescent="0.35">
      <c r="A11" s="17" t="s">
        <v>851</v>
      </c>
      <c r="B11" s="180">
        <v>106.49009</v>
      </c>
      <c r="C11" s="180">
        <v>926.17238999999995</v>
      </c>
      <c r="D11" s="527">
        <v>288.40800000000002</v>
      </c>
      <c r="E11" s="180">
        <v>2475.2828605</v>
      </c>
      <c r="F11" s="180">
        <v>1143.33683</v>
      </c>
      <c r="G11" s="180">
        <v>1758.5604000000001</v>
      </c>
      <c r="H11" s="180">
        <v>656.12</v>
      </c>
      <c r="I11" s="180">
        <v>773.18100000000004</v>
      </c>
      <c r="J11" s="180">
        <v>22.707000000000001</v>
      </c>
      <c r="K11" s="192">
        <v>8150.2585705000001</v>
      </c>
      <c r="L11" s="180">
        <v>8.1449999999999996</v>
      </c>
      <c r="M11" s="180">
        <v>121.09</v>
      </c>
      <c r="N11" s="192">
        <v>129.23500000000001</v>
      </c>
      <c r="O11" s="192">
        <v>8279.4935705000007</v>
      </c>
      <c r="P11"/>
      <c r="Q11"/>
      <c r="R11"/>
      <c r="S11"/>
      <c r="T11"/>
      <c r="U11"/>
      <c r="V11"/>
      <c r="W11"/>
      <c r="X11"/>
      <c r="Y11"/>
      <c r="Z11"/>
      <c r="AA11"/>
      <c r="AB11"/>
      <c r="AC11"/>
      <c r="AD11"/>
      <c r="AE11"/>
      <c r="AF11"/>
      <c r="AG11"/>
      <c r="AH11"/>
      <c r="AI11"/>
      <c r="AJ11"/>
      <c r="AK11"/>
      <c r="AL11"/>
      <c r="AM11"/>
      <c r="AN11"/>
      <c r="AO11"/>
      <c r="AP11"/>
      <c r="AQ11"/>
      <c r="AR11"/>
      <c r="AS11"/>
    </row>
    <row r="12" spans="1:45" ht="16.5" customHeight="1" thickBot="1" x14ac:dyDescent="0.4">
      <c r="A12" s="18" t="s">
        <v>852</v>
      </c>
      <c r="B12" s="165">
        <v>2254.0678999999986</v>
      </c>
      <c r="C12" s="165">
        <v>4903.6367499999997</v>
      </c>
      <c r="D12" s="165">
        <v>513.90800000000002</v>
      </c>
      <c r="E12" s="165">
        <v>10144.591500500001</v>
      </c>
      <c r="F12" s="165">
        <v>4968.1436299999978</v>
      </c>
      <c r="G12" s="165">
        <v>7972.8231999999998</v>
      </c>
      <c r="H12" s="165">
        <v>1439.85</v>
      </c>
      <c r="I12" s="165">
        <v>2632.3040000000001</v>
      </c>
      <c r="J12" s="165">
        <v>933.43200000000002</v>
      </c>
      <c r="K12" s="165">
        <v>35762.756980500002</v>
      </c>
      <c r="L12" s="165">
        <v>126.41499999999999</v>
      </c>
      <c r="M12" s="165">
        <v>843.64100000000008</v>
      </c>
      <c r="N12" s="165">
        <v>970.05600000000004</v>
      </c>
      <c r="O12" s="165">
        <v>36732.812980499992</v>
      </c>
      <c r="P12"/>
      <c r="Q12"/>
      <c r="R12"/>
      <c r="S12"/>
      <c r="T12"/>
      <c r="U12"/>
      <c r="V12"/>
      <c r="W12"/>
      <c r="X12"/>
      <c r="Y12"/>
      <c r="Z12"/>
      <c r="AA12"/>
      <c r="AB12"/>
      <c r="AC12"/>
      <c r="AD12"/>
      <c r="AE12"/>
      <c r="AF12"/>
      <c r="AG12"/>
      <c r="AH12"/>
      <c r="AI12"/>
      <c r="AJ12"/>
      <c r="AK12"/>
      <c r="AL12"/>
      <c r="AM12"/>
      <c r="AN12"/>
      <c r="AO12"/>
      <c r="AP12"/>
      <c r="AQ12"/>
      <c r="AR12"/>
      <c r="AS12"/>
    </row>
    <row r="13" spans="1:45" ht="33" customHeight="1" x14ac:dyDescent="0.35">
      <c r="A13" s="17" t="s">
        <v>853</v>
      </c>
      <c r="B13" s="329">
        <v>108.247</v>
      </c>
      <c r="C13" s="329">
        <v>775.96500000000003</v>
      </c>
      <c r="D13" s="528"/>
      <c r="E13" s="329">
        <v>81.135000000000005</v>
      </c>
      <c r="F13" s="329">
        <v>339.52300000000002</v>
      </c>
      <c r="G13" s="329">
        <v>1.7470000000000001</v>
      </c>
      <c r="H13" s="329">
        <v>1405.8630000000001</v>
      </c>
      <c r="I13" s="329">
        <v>236.45</v>
      </c>
      <c r="J13" s="329"/>
      <c r="K13" s="330">
        <v>2948.93</v>
      </c>
      <c r="L13" s="528">
        <v>89</v>
      </c>
      <c r="M13" s="528">
        <v>48.970999999999997</v>
      </c>
      <c r="N13" s="331">
        <v>137.971</v>
      </c>
      <c r="O13" s="330">
        <v>3086.9009999999998</v>
      </c>
      <c r="P13"/>
      <c r="Q13"/>
      <c r="R13"/>
      <c r="S13"/>
      <c r="T13"/>
      <c r="U13"/>
      <c r="V13"/>
      <c r="W13"/>
      <c r="X13"/>
      <c r="Y13"/>
      <c r="Z13"/>
      <c r="AA13"/>
      <c r="AB13"/>
      <c r="AC13"/>
      <c r="AD13"/>
      <c r="AE13"/>
      <c r="AF13"/>
      <c r="AG13"/>
      <c r="AH13"/>
      <c r="AI13"/>
      <c r="AJ13"/>
      <c r="AK13"/>
      <c r="AL13"/>
      <c r="AM13"/>
      <c r="AN13"/>
      <c r="AO13"/>
      <c r="AP13"/>
      <c r="AQ13"/>
      <c r="AR13"/>
      <c r="AS13"/>
    </row>
    <row r="14" spans="1:45" ht="33" customHeight="1" thickBot="1" x14ac:dyDescent="0.4">
      <c r="A14" s="18" t="s">
        <v>854</v>
      </c>
      <c r="B14" s="165">
        <v>108.247</v>
      </c>
      <c r="C14" s="165">
        <v>775.96500000000003</v>
      </c>
      <c r="D14" s="165">
        <v>0</v>
      </c>
      <c r="E14" s="165">
        <v>81.135000000000005</v>
      </c>
      <c r="F14" s="165">
        <v>339.52300000000002</v>
      </c>
      <c r="G14" s="165">
        <v>1.7470000000000001</v>
      </c>
      <c r="H14" s="165">
        <v>1405.8630000000001</v>
      </c>
      <c r="I14" s="165">
        <v>236.45</v>
      </c>
      <c r="J14" s="165">
        <v>0</v>
      </c>
      <c r="K14" s="165">
        <v>2948.93</v>
      </c>
      <c r="L14" s="165">
        <v>89</v>
      </c>
      <c r="M14" s="165">
        <v>48.970999999999997</v>
      </c>
      <c r="N14" s="165">
        <v>137.971</v>
      </c>
      <c r="O14" s="165">
        <v>3086.9009999999998</v>
      </c>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row>
    <row r="15" spans="1:45" ht="16.5" customHeight="1" thickBot="1" x14ac:dyDescent="0.4">
      <c r="A15" s="18" t="s">
        <v>855</v>
      </c>
      <c r="B15" s="165">
        <v>2362.3148999999985</v>
      </c>
      <c r="C15" s="165">
        <v>5679.6017499999998</v>
      </c>
      <c r="D15" s="165">
        <v>513.90800000000002</v>
      </c>
      <c r="E15" s="165">
        <v>10225.726500500001</v>
      </c>
      <c r="F15" s="165">
        <v>5307.6666299999979</v>
      </c>
      <c r="G15" s="165">
        <v>7974.5702000000001</v>
      </c>
      <c r="H15" s="165">
        <v>2845.7129999999997</v>
      </c>
      <c r="I15" s="165">
        <v>2868.7539999999999</v>
      </c>
      <c r="J15" s="165">
        <v>933.43200000000002</v>
      </c>
      <c r="K15" s="165">
        <v>38711.686980500002</v>
      </c>
      <c r="L15" s="165">
        <v>215.41499999999999</v>
      </c>
      <c r="M15" s="165">
        <v>892.61200000000008</v>
      </c>
      <c r="N15" s="165">
        <v>1108.027</v>
      </c>
      <c r="O15" s="165">
        <v>39819.71398049999</v>
      </c>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row>
    <row r="16" spans="1:45" x14ac:dyDescent="0.35">
      <c r="A16" s="267"/>
      <c r="B16" s="529"/>
      <c r="C16" s="529"/>
      <c r="D16" s="529"/>
      <c r="E16" s="529"/>
      <c r="F16" s="529"/>
      <c r="G16" s="529"/>
      <c r="H16" s="529"/>
      <c r="I16" s="529"/>
      <c r="J16" s="529"/>
      <c r="K16" s="332"/>
      <c r="L16" s="529"/>
      <c r="M16" s="529"/>
      <c r="N16" s="529"/>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row>
    <row r="17" spans="1:15" ht="18" customHeight="1" thickBot="1" x14ac:dyDescent="0.4">
      <c r="A17" s="462"/>
      <c r="B17" s="471"/>
      <c r="C17" s="530"/>
      <c r="D17" s="530"/>
      <c r="E17" s="530"/>
      <c r="F17" s="530"/>
      <c r="G17" s="530"/>
      <c r="H17" s="530"/>
      <c r="I17" s="530"/>
      <c r="J17" s="530"/>
      <c r="K17" s="333"/>
      <c r="L17" s="530"/>
      <c r="M17" s="530"/>
      <c r="N17" s="530"/>
      <c r="O17" s="530" t="s">
        <v>371</v>
      </c>
    </row>
    <row r="18" spans="1:15" s="266" customFormat="1" ht="47" thickBot="1" x14ac:dyDescent="0.4">
      <c r="A18" s="131" t="s">
        <v>844</v>
      </c>
      <c r="B18" s="368" t="s">
        <v>353</v>
      </c>
      <c r="C18" s="368" t="s">
        <v>354</v>
      </c>
      <c r="D18" s="368" t="s">
        <v>355</v>
      </c>
      <c r="E18" s="368" t="s">
        <v>356</v>
      </c>
      <c r="F18" s="368" t="s">
        <v>357</v>
      </c>
      <c r="G18" s="368" t="s">
        <v>358</v>
      </c>
      <c r="H18" s="368" t="s">
        <v>359</v>
      </c>
      <c r="I18" s="368" t="s">
        <v>360</v>
      </c>
      <c r="J18" s="368" t="s">
        <v>361</v>
      </c>
      <c r="K18" s="368" t="s">
        <v>362</v>
      </c>
      <c r="L18" s="368" t="s">
        <v>363</v>
      </c>
      <c r="M18" s="369" t="s">
        <v>504</v>
      </c>
      <c r="N18" s="369"/>
      <c r="O18" s="371" t="s">
        <v>365</v>
      </c>
    </row>
    <row r="19" spans="1:15" x14ac:dyDescent="0.35">
      <c r="A19" s="17" t="s">
        <v>845</v>
      </c>
      <c r="B19" s="527" t="s">
        <v>378</v>
      </c>
      <c r="C19" s="527">
        <v>99.965000000000003</v>
      </c>
      <c r="D19" s="527"/>
      <c r="E19" s="527">
        <v>8.1446699999999996</v>
      </c>
      <c r="F19" s="527">
        <v>151.28699660000001</v>
      </c>
      <c r="G19" s="527" t="s">
        <v>378</v>
      </c>
      <c r="H19" s="527"/>
      <c r="I19" s="527">
        <v>0.50034000000000001</v>
      </c>
      <c r="J19" s="527"/>
      <c r="K19" s="527">
        <v>10</v>
      </c>
      <c r="L19" s="527">
        <v>126.2605406</v>
      </c>
      <c r="M19" s="191">
        <v>427.25392134000003</v>
      </c>
      <c r="N19" s="250"/>
      <c r="O19" s="191">
        <v>1178.3684348741685</v>
      </c>
    </row>
    <row r="20" spans="1:15" ht="33" customHeight="1" x14ac:dyDescent="0.35">
      <c r="A20" s="17" t="s">
        <v>846</v>
      </c>
      <c r="B20" s="527" t="s">
        <v>378</v>
      </c>
      <c r="C20" s="527">
        <v>79.2</v>
      </c>
      <c r="D20" s="527"/>
      <c r="E20" s="527">
        <v>1.7359500000000001</v>
      </c>
      <c r="F20" s="527">
        <v>108.29980744999999</v>
      </c>
      <c r="G20" s="527" t="s">
        <v>378</v>
      </c>
      <c r="H20" s="527"/>
      <c r="I20" s="527">
        <v>10.608540000000001</v>
      </c>
      <c r="J20" s="527"/>
      <c r="K20" s="527">
        <v>20.5</v>
      </c>
      <c r="L20" s="527">
        <v>144.3369505</v>
      </c>
      <c r="M20" s="191">
        <v>401.03820208999997</v>
      </c>
      <c r="N20" s="250"/>
      <c r="O20" s="191">
        <v>5204.2904320899997</v>
      </c>
    </row>
    <row r="21" spans="1:15" x14ac:dyDescent="0.35">
      <c r="A21" s="17" t="s">
        <v>847</v>
      </c>
      <c r="B21" s="527" t="s">
        <v>378</v>
      </c>
      <c r="C21" s="527">
        <v>68.052999999999997</v>
      </c>
      <c r="D21" s="527">
        <v>1.1708699999999999</v>
      </c>
      <c r="E21" s="527">
        <v>4.1435500000000003</v>
      </c>
      <c r="F21" s="527">
        <v>395.62253405000001</v>
      </c>
      <c r="G21" s="527" t="s">
        <v>378</v>
      </c>
      <c r="H21" s="527">
        <v>30.777000000000001</v>
      </c>
      <c r="I21" s="527">
        <v>129.5789</v>
      </c>
      <c r="J21" s="527">
        <v>8.4629999999999997E-2</v>
      </c>
      <c r="K21" s="527">
        <v>70</v>
      </c>
      <c r="L21" s="527">
        <v>318.77877030000002</v>
      </c>
      <c r="M21" s="191">
        <v>1188.9633591899999</v>
      </c>
      <c r="N21" s="250"/>
      <c r="O21" s="191">
        <v>13039.342037016218</v>
      </c>
    </row>
    <row r="22" spans="1:15" ht="33" customHeight="1" x14ac:dyDescent="0.35">
      <c r="A22" s="17" t="s">
        <v>848</v>
      </c>
      <c r="B22" s="527"/>
      <c r="C22" s="527">
        <v>0.73799999999999999</v>
      </c>
      <c r="D22" s="527"/>
      <c r="E22" s="527">
        <v>59.963999999999999</v>
      </c>
      <c r="F22" s="527"/>
      <c r="G22" s="527"/>
      <c r="H22" s="527">
        <v>1.458</v>
      </c>
      <c r="I22" s="527">
        <v>0.14000000000000001</v>
      </c>
      <c r="J22" s="527"/>
      <c r="K22" s="527"/>
      <c r="L22" s="527"/>
      <c r="M22" s="191">
        <v>62.3</v>
      </c>
      <c r="N22" s="250"/>
      <c r="O22" s="191">
        <v>345.31117646583175</v>
      </c>
    </row>
    <row r="23" spans="1:15" x14ac:dyDescent="0.35">
      <c r="A23" s="17" t="s">
        <v>849</v>
      </c>
      <c r="B23" s="527" t="s">
        <v>378</v>
      </c>
      <c r="C23" s="527">
        <v>3.964</v>
      </c>
      <c r="D23" s="527"/>
      <c r="E23" s="527">
        <v>1.7359500000000001</v>
      </c>
      <c r="F23" s="527">
        <v>152.10185744999998</v>
      </c>
      <c r="G23" s="527" t="s">
        <v>378</v>
      </c>
      <c r="H23" s="527">
        <v>16.794</v>
      </c>
      <c r="I23" s="527">
        <v>73.381330000000005</v>
      </c>
      <c r="J23" s="527"/>
      <c r="K23" s="527">
        <v>49</v>
      </c>
      <c r="L23" s="527">
        <v>104.7505901</v>
      </c>
      <c r="M23" s="191">
        <v>469.93587583000004</v>
      </c>
      <c r="N23" s="250"/>
      <c r="O23" s="191">
        <v>7430.3004780037772</v>
      </c>
    </row>
    <row r="24" spans="1:15" ht="49.5" customHeight="1" x14ac:dyDescent="0.35">
      <c r="A24" s="17" t="s">
        <v>850</v>
      </c>
      <c r="B24" s="527"/>
      <c r="C24" s="527">
        <v>23.18975</v>
      </c>
      <c r="D24" s="527"/>
      <c r="E24" s="527">
        <v>0.35699999999999998</v>
      </c>
      <c r="F24" s="527">
        <v>89.28</v>
      </c>
      <c r="G24" s="527"/>
      <c r="H24" s="527">
        <v>19.486000000000001</v>
      </c>
      <c r="I24" s="527">
        <v>49.863080000000004</v>
      </c>
      <c r="J24" s="527">
        <v>0.30969000000000002</v>
      </c>
      <c r="K24" s="527">
        <v>150</v>
      </c>
      <c r="L24" s="527">
        <v>112.343</v>
      </c>
      <c r="M24" s="191">
        <v>463.42851999999999</v>
      </c>
      <c r="N24" s="250"/>
      <c r="O24" s="191">
        <v>4268.62673</v>
      </c>
    </row>
    <row r="25" spans="1:15" ht="33" customHeight="1" x14ac:dyDescent="0.35">
      <c r="A25" s="17" t="s">
        <v>851</v>
      </c>
      <c r="B25" s="527"/>
      <c r="C25" s="527">
        <v>10.587579999999999</v>
      </c>
      <c r="D25" s="527">
        <v>1.21157</v>
      </c>
      <c r="E25" s="527">
        <v>260.75594999999998</v>
      </c>
      <c r="F25" s="527">
        <v>313.85222744999999</v>
      </c>
      <c r="G25" s="527"/>
      <c r="H25" s="527">
        <v>144.8272</v>
      </c>
      <c r="I25" s="527">
        <v>59.586460000000002</v>
      </c>
      <c r="J25" s="527"/>
      <c r="K25" s="527">
        <v>204.83057699999992</v>
      </c>
      <c r="L25" s="527">
        <v>73.931950499999999</v>
      </c>
      <c r="M25" s="191">
        <v>1076.03431495</v>
      </c>
      <c r="N25" s="250"/>
      <c r="O25" s="191">
        <v>9355.5278854500011</v>
      </c>
    </row>
    <row r="26" spans="1:15" ht="16.5" customHeight="1" thickBot="1" x14ac:dyDescent="0.4">
      <c r="A26" s="18" t="s">
        <v>852</v>
      </c>
      <c r="B26" s="165">
        <v>57.068000000000005</v>
      </c>
      <c r="C26" s="165">
        <v>285.69733000000002</v>
      </c>
      <c r="D26" s="165">
        <v>2.3824399999999999</v>
      </c>
      <c r="E26" s="165">
        <v>336.83706999999998</v>
      </c>
      <c r="F26" s="165">
        <v>1210.4434229999999</v>
      </c>
      <c r="G26" s="165">
        <v>274.16400139999996</v>
      </c>
      <c r="H26" s="165">
        <v>213.34219999999999</v>
      </c>
      <c r="I26" s="165">
        <v>323.65865000000002</v>
      </c>
      <c r="J26" s="165">
        <v>0.39432</v>
      </c>
      <c r="K26" s="165">
        <v>504.33057699999995</v>
      </c>
      <c r="L26" s="165">
        <v>880.40180199999986</v>
      </c>
      <c r="M26" s="165">
        <v>4088.9541933999999</v>
      </c>
      <c r="N26" s="165"/>
      <c r="O26" s="165">
        <v>40821.767173899992</v>
      </c>
    </row>
    <row r="27" spans="1:15" ht="33" customHeight="1" x14ac:dyDescent="0.35">
      <c r="A27" s="17" t="s">
        <v>853</v>
      </c>
      <c r="B27" s="527"/>
      <c r="C27" s="527">
        <v>19.088000000000001</v>
      </c>
      <c r="D27" s="527"/>
      <c r="E27" s="527"/>
      <c r="F27" s="527">
        <v>135.06018</v>
      </c>
      <c r="G27" s="527"/>
      <c r="H27" s="527">
        <v>112.83132000000001</v>
      </c>
      <c r="I27" s="527"/>
      <c r="J27" s="527">
        <v>4.7941499999999992</v>
      </c>
      <c r="K27" s="527"/>
      <c r="L27" s="527"/>
      <c r="M27" s="191">
        <v>271.77365000000003</v>
      </c>
      <c r="N27" s="191"/>
      <c r="O27" s="191">
        <v>3358.6746499999999</v>
      </c>
    </row>
    <row r="28" spans="1:15" ht="33" customHeight="1" thickBot="1" x14ac:dyDescent="0.4">
      <c r="A28" s="18" t="s">
        <v>854</v>
      </c>
      <c r="B28" s="165">
        <v>0</v>
      </c>
      <c r="C28" s="165">
        <v>19.088000000000001</v>
      </c>
      <c r="D28" s="165">
        <v>0</v>
      </c>
      <c r="E28" s="165">
        <v>0</v>
      </c>
      <c r="F28" s="165">
        <v>135.06018</v>
      </c>
      <c r="G28" s="165">
        <v>0</v>
      </c>
      <c r="H28" s="165">
        <v>112.83132000000001</v>
      </c>
      <c r="I28" s="165">
        <v>0</v>
      </c>
      <c r="J28" s="165">
        <v>4.7941499999999992</v>
      </c>
      <c r="K28" s="165">
        <v>0</v>
      </c>
      <c r="L28" s="165">
        <v>0</v>
      </c>
      <c r="M28" s="165">
        <v>271.77365000000003</v>
      </c>
      <c r="N28" s="165"/>
      <c r="O28" s="165">
        <v>3358.6746499999999</v>
      </c>
    </row>
    <row r="29" spans="1:15" ht="16.5" customHeight="1" thickBot="1" x14ac:dyDescent="0.4">
      <c r="A29" s="18" t="s">
        <v>855</v>
      </c>
      <c r="B29" s="165">
        <v>57.068000000000005</v>
      </c>
      <c r="C29" s="165">
        <v>304.78533000000004</v>
      </c>
      <c r="D29" s="165">
        <v>2.3824399999999999</v>
      </c>
      <c r="E29" s="165">
        <v>336.83706999999998</v>
      </c>
      <c r="F29" s="165">
        <v>1345.5036029999999</v>
      </c>
      <c r="G29" s="165">
        <v>274.16400139999996</v>
      </c>
      <c r="H29" s="165">
        <v>326.17352</v>
      </c>
      <c r="I29" s="165">
        <v>323.65865000000002</v>
      </c>
      <c r="J29" s="165">
        <v>5.1884699999999988</v>
      </c>
      <c r="K29" s="165">
        <v>504.33057699999995</v>
      </c>
      <c r="L29" s="165">
        <v>880.40180199999986</v>
      </c>
      <c r="M29" s="165">
        <v>4360.7278434</v>
      </c>
      <c r="N29" s="165"/>
      <c r="O29" s="165">
        <v>44180.441823899993</v>
      </c>
    </row>
    <row r="30" spans="1:15" x14ac:dyDescent="0.35">
      <c r="A30" s="21"/>
      <c r="B30" s="330"/>
      <c r="C30" s="330"/>
      <c r="D30" s="330"/>
      <c r="E30" s="330"/>
      <c r="F30" s="330"/>
      <c r="G30" s="330"/>
      <c r="H30" s="330"/>
      <c r="I30" s="330"/>
      <c r="J30" s="330"/>
      <c r="K30" s="330"/>
      <c r="L30" s="330"/>
      <c r="M30" s="330"/>
      <c r="N30" s="330"/>
      <c r="O30" s="330"/>
    </row>
    <row r="31" spans="1:15" ht="15" customHeight="1" x14ac:dyDescent="0.35">
      <c r="A31" s="409" t="s">
        <v>856</v>
      </c>
      <c r="B31"/>
      <c r="C31"/>
      <c r="D31"/>
      <c r="E31"/>
      <c r="F31"/>
      <c r="G31"/>
      <c r="H31"/>
      <c r="I31"/>
      <c r="J31"/>
      <c r="K31"/>
      <c r="L31"/>
      <c r="M31"/>
      <c r="N31"/>
      <c r="O31"/>
    </row>
    <row r="32" spans="1:15" ht="15" customHeight="1" x14ac:dyDescent="0.35">
      <c r="A32" s="409" t="s">
        <v>857</v>
      </c>
      <c r="B32"/>
      <c r="C32"/>
      <c r="D32"/>
      <c r="E32"/>
      <c r="F32"/>
      <c r="G32"/>
      <c r="H32"/>
      <c r="I32"/>
      <c r="J32"/>
      <c r="K32"/>
      <c r="L32"/>
      <c r="M32"/>
      <c r="N32"/>
      <c r="O32"/>
    </row>
    <row r="33" customFormat="1" ht="14.5" x14ac:dyDescent="0.35"/>
    <row r="34" customFormat="1" ht="14.5" x14ac:dyDescent="0.35"/>
    <row r="35" customFormat="1" ht="14.5" x14ac:dyDescent="0.35"/>
    <row r="36" customFormat="1" ht="14.5" x14ac:dyDescent="0.35"/>
    <row r="37" customFormat="1" ht="14.5" x14ac:dyDescent="0.35"/>
    <row r="38" customFormat="1" ht="14.5" x14ac:dyDescent="0.35"/>
    <row r="39" customFormat="1" ht="14.5" x14ac:dyDescent="0.35"/>
    <row r="40" customFormat="1" ht="14.5" x14ac:dyDescent="0.35"/>
    <row r="41" customFormat="1" ht="14.5" x14ac:dyDescent="0.35"/>
    <row r="42" customFormat="1" ht="14.5" x14ac:dyDescent="0.35"/>
    <row r="43" customFormat="1" ht="14.5" x14ac:dyDescent="0.35"/>
    <row r="44" customFormat="1" ht="14.5" x14ac:dyDescent="0.35"/>
    <row r="45" customFormat="1" ht="14.5" x14ac:dyDescent="0.35"/>
  </sheetData>
  <conditionalFormatting sqref="B5:O29">
    <cfRule type="cellIs" dxfId="36" priority="1" operator="equal">
      <formula>0</formula>
    </cfRule>
  </conditionalFormatting>
  <hyperlinks>
    <hyperlink ref="O1" location="Contents!B85" display="Return to contents page" xr:uid="{E622888B-8F5E-4952-AB23-4AF5384A366A}"/>
  </hyperlinks>
  <pageMargins left="0.59055118110236227" right="0.39370078740157483" top="0.59055118110236227" bottom="0.59055118110236227" header="0.31496062992125984" footer="0.31496062992125984"/>
  <pageSetup paperSize="9" scale="61" firstPageNumber="134" orientation="landscape"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4E1E-B6BE-4AB1-A450-ABC1C285C1B2}">
  <sheetPr codeName="Sheet56">
    <pageSetUpPr fitToPage="1"/>
  </sheetPr>
  <dimension ref="A1:AU54"/>
  <sheetViews>
    <sheetView view="pageBreakPreview" zoomScaleNormal="100" zoomScaleSheetLayoutView="100" workbookViewId="0"/>
  </sheetViews>
  <sheetFormatPr defaultColWidth="9.1796875" defaultRowHeight="15.5" x14ac:dyDescent="0.35"/>
  <cols>
    <col min="1" max="1" width="25.54296875" style="9" customWidth="1"/>
    <col min="2" max="2" width="12.81640625" style="9" customWidth="1"/>
    <col min="3" max="3" width="13.54296875" style="9" customWidth="1"/>
    <col min="4" max="10" width="12.81640625" style="9" customWidth="1"/>
    <col min="11" max="11" width="12.1796875" style="9" customWidth="1"/>
    <col min="12" max="13" width="11.54296875" style="9" customWidth="1"/>
    <col min="14" max="14" width="14.81640625" style="9" customWidth="1"/>
    <col min="15" max="15" width="14.1796875" style="9" customWidth="1"/>
    <col min="16" max="16384" width="9.1796875" style="9"/>
  </cols>
  <sheetData>
    <row r="1" spans="1:47" x14ac:dyDescent="0.35">
      <c r="A1" s="267"/>
      <c r="B1" s="267"/>
      <c r="C1" s="267"/>
      <c r="D1" s="267"/>
      <c r="E1" s="267"/>
      <c r="F1" s="267"/>
      <c r="G1" s="267"/>
      <c r="H1" s="267"/>
      <c r="I1" s="267"/>
      <c r="J1" s="267"/>
      <c r="K1" s="267"/>
      <c r="L1" s="267"/>
      <c r="M1" s="267"/>
      <c r="N1" s="267"/>
      <c r="O1" s="167" t="s">
        <v>329</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row>
    <row r="2" spans="1:47" x14ac:dyDescent="0.35">
      <c r="A2" s="420" t="s">
        <v>858</v>
      </c>
      <c r="B2" s="455"/>
      <c r="C2" s="455"/>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row>
    <row r="3" spans="1:47" ht="18" customHeight="1" thickBot="1" x14ac:dyDescent="0.4">
      <c r="A3"/>
      <c r="B3"/>
      <c r="C3"/>
      <c r="D3"/>
      <c r="E3"/>
      <c r="F3"/>
      <c r="G3"/>
      <c r="H3"/>
      <c r="I3"/>
      <c r="J3"/>
      <c r="K3"/>
      <c r="L3"/>
      <c r="M3"/>
      <c r="N3" s="267"/>
      <c r="O3" s="402" t="s">
        <v>371</v>
      </c>
      <c r="P3" s="267"/>
      <c r="Q3"/>
      <c r="R3"/>
      <c r="S3"/>
      <c r="T3"/>
      <c r="U3"/>
      <c r="V3"/>
      <c r="W3"/>
      <c r="X3"/>
      <c r="Y3"/>
      <c r="Z3"/>
      <c r="AA3"/>
      <c r="AB3"/>
      <c r="AC3"/>
      <c r="AD3"/>
      <c r="AE3"/>
      <c r="AF3"/>
      <c r="AG3"/>
      <c r="AH3"/>
      <c r="AI3"/>
      <c r="AJ3"/>
      <c r="AK3"/>
      <c r="AL3"/>
      <c r="AM3"/>
      <c r="AN3"/>
      <c r="AO3"/>
      <c r="AP3"/>
      <c r="AQ3"/>
      <c r="AR3"/>
      <c r="AS3"/>
      <c r="AT3"/>
      <c r="AU3"/>
    </row>
    <row r="4" spans="1:47" s="128" customFormat="1" ht="31.5" thickBot="1" x14ac:dyDescent="0.4">
      <c r="A4" s="136" t="s">
        <v>844</v>
      </c>
      <c r="B4" s="351" t="s">
        <v>338</v>
      </c>
      <c r="C4" s="351" t="s">
        <v>340</v>
      </c>
      <c r="D4" s="351" t="s">
        <v>341</v>
      </c>
      <c r="E4" s="351" t="s">
        <v>342</v>
      </c>
      <c r="F4" s="351" t="s">
        <v>343</v>
      </c>
      <c r="G4" s="351" t="s">
        <v>344</v>
      </c>
      <c r="H4" s="351" t="s">
        <v>345</v>
      </c>
      <c r="I4" s="351" t="s">
        <v>412</v>
      </c>
      <c r="J4" s="351" t="s">
        <v>347</v>
      </c>
      <c r="K4" s="351" t="s">
        <v>490</v>
      </c>
      <c r="L4" s="351" t="s">
        <v>349</v>
      </c>
      <c r="M4" s="351" t="s">
        <v>350</v>
      </c>
      <c r="N4" s="351" t="s">
        <v>492</v>
      </c>
      <c r="O4" s="351" t="s">
        <v>494</v>
      </c>
      <c r="P4" s="314"/>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row>
    <row r="5" spans="1:47" x14ac:dyDescent="0.35">
      <c r="A5" s="17" t="s">
        <v>845</v>
      </c>
      <c r="B5" s="109">
        <v>8.1150000000000002</v>
      </c>
      <c r="C5" s="109">
        <v>206.73535999999999</v>
      </c>
      <c r="D5" s="531">
        <v>1030.056</v>
      </c>
      <c r="E5" s="109">
        <v>7.8680000000000003</v>
      </c>
      <c r="F5" s="109"/>
      <c r="G5" s="109"/>
      <c r="H5" s="109">
        <v>58.021000000000001</v>
      </c>
      <c r="I5" s="109"/>
      <c r="J5" s="109"/>
      <c r="K5" s="163">
        <v>1310.7953599999998</v>
      </c>
      <c r="L5" s="531">
        <v>0.19600000000000001</v>
      </c>
      <c r="M5" s="109"/>
      <c r="N5" s="163">
        <v>0.19600000000000001</v>
      </c>
      <c r="O5" s="163">
        <v>1310.9913599999998</v>
      </c>
      <c r="P5" s="267"/>
      <c r="Q5"/>
      <c r="R5"/>
      <c r="S5"/>
      <c r="T5"/>
      <c r="U5"/>
      <c r="V5"/>
      <c r="W5"/>
      <c r="X5"/>
      <c r="Y5"/>
      <c r="Z5"/>
      <c r="AA5"/>
      <c r="AB5"/>
      <c r="AC5"/>
      <c r="AD5"/>
      <c r="AE5"/>
      <c r="AF5"/>
      <c r="AG5"/>
      <c r="AH5"/>
      <c r="AI5"/>
      <c r="AJ5"/>
      <c r="AK5"/>
      <c r="AL5"/>
      <c r="AM5"/>
      <c r="AN5"/>
      <c r="AO5"/>
      <c r="AP5"/>
      <c r="AQ5"/>
      <c r="AR5"/>
      <c r="AS5"/>
      <c r="AT5"/>
      <c r="AU5"/>
    </row>
    <row r="6" spans="1:47" ht="33" customHeight="1" x14ac:dyDescent="0.35">
      <c r="A6" s="17" t="s">
        <v>846</v>
      </c>
      <c r="B6" s="109">
        <v>286.08100000000002</v>
      </c>
      <c r="C6" s="109">
        <v>31.689</v>
      </c>
      <c r="D6" s="531">
        <v>30.204999999999998</v>
      </c>
      <c r="E6" s="109">
        <v>0.71599999999999997</v>
      </c>
      <c r="F6" s="109"/>
      <c r="G6" s="109"/>
      <c r="H6" s="109"/>
      <c r="I6" s="109"/>
      <c r="J6" s="109">
        <v>10.255000000000001</v>
      </c>
      <c r="K6" s="163">
        <v>358.94600000000003</v>
      </c>
      <c r="L6" s="109">
        <v>503.434669407532</v>
      </c>
      <c r="M6" s="109"/>
      <c r="N6" s="163">
        <v>503.434669407532</v>
      </c>
      <c r="O6" s="163">
        <v>862.38066940753197</v>
      </c>
      <c r="P6" s="267"/>
      <c r="Q6"/>
      <c r="R6"/>
      <c r="S6"/>
      <c r="T6"/>
      <c r="U6"/>
      <c r="V6"/>
      <c r="W6"/>
      <c r="X6"/>
      <c r="Y6"/>
      <c r="Z6"/>
      <c r="AA6"/>
      <c r="AB6"/>
      <c r="AC6"/>
      <c r="AD6"/>
      <c r="AE6"/>
      <c r="AF6"/>
      <c r="AG6"/>
      <c r="AH6"/>
      <c r="AI6"/>
      <c r="AJ6"/>
      <c r="AK6"/>
      <c r="AL6"/>
      <c r="AM6"/>
      <c r="AN6"/>
      <c r="AO6"/>
      <c r="AP6"/>
      <c r="AQ6"/>
      <c r="AR6"/>
      <c r="AS6"/>
      <c r="AT6"/>
      <c r="AU6"/>
    </row>
    <row r="7" spans="1:47" x14ac:dyDescent="0.35">
      <c r="A7" s="17" t="s">
        <v>847</v>
      </c>
      <c r="B7" s="109">
        <v>205.75200000000001</v>
      </c>
      <c r="C7" s="109">
        <v>2377.6124100000002</v>
      </c>
      <c r="D7" s="109">
        <v>1889.232</v>
      </c>
      <c r="E7" s="109">
        <v>235.64277999999999</v>
      </c>
      <c r="F7" s="109"/>
      <c r="G7" s="109"/>
      <c r="H7" s="109"/>
      <c r="I7" s="109">
        <v>245.11099999999999</v>
      </c>
      <c r="J7" s="109">
        <v>530.01800000000003</v>
      </c>
      <c r="K7" s="163">
        <v>5483.3681900000001</v>
      </c>
      <c r="L7" s="109">
        <v>197.031904045224</v>
      </c>
      <c r="M7" s="109">
        <v>7.83</v>
      </c>
      <c r="N7" s="163">
        <v>204.86190404522401</v>
      </c>
      <c r="O7" s="163">
        <v>5688.2300940452242</v>
      </c>
      <c r="P7" s="267"/>
      <c r="Q7"/>
      <c r="R7"/>
      <c r="S7"/>
      <c r="T7"/>
      <c r="U7"/>
      <c r="V7"/>
      <c r="W7"/>
      <c r="X7"/>
      <c r="Y7"/>
      <c r="Z7"/>
      <c r="AA7"/>
      <c r="AB7"/>
      <c r="AC7"/>
      <c r="AD7"/>
      <c r="AE7"/>
      <c r="AF7"/>
      <c r="AG7"/>
      <c r="AH7"/>
      <c r="AI7"/>
      <c r="AJ7"/>
      <c r="AK7"/>
      <c r="AL7"/>
      <c r="AM7"/>
      <c r="AN7"/>
      <c r="AO7"/>
      <c r="AP7"/>
      <c r="AQ7"/>
      <c r="AR7"/>
      <c r="AS7"/>
      <c r="AT7"/>
      <c r="AU7"/>
    </row>
    <row r="8" spans="1:47" ht="33" customHeight="1" x14ac:dyDescent="0.35">
      <c r="A8" s="17" t="s">
        <v>848</v>
      </c>
      <c r="B8" s="532"/>
      <c r="C8" s="164"/>
      <c r="D8" s="532"/>
      <c r="E8" s="164"/>
      <c r="F8" s="532"/>
      <c r="G8" s="164"/>
      <c r="H8" s="532"/>
      <c r="I8" s="532"/>
      <c r="J8" s="532"/>
      <c r="K8" s="163"/>
      <c r="L8" s="531"/>
      <c r="M8" s="531"/>
      <c r="N8" s="163"/>
      <c r="O8" s="163"/>
      <c r="P8" s="267"/>
      <c r="Q8"/>
      <c r="R8"/>
      <c r="S8"/>
      <c r="T8"/>
      <c r="U8"/>
      <c r="V8"/>
      <c r="W8"/>
      <c r="X8"/>
      <c r="Y8"/>
      <c r="Z8"/>
      <c r="AA8"/>
      <c r="AB8"/>
      <c r="AC8"/>
      <c r="AD8"/>
      <c r="AE8"/>
      <c r="AF8"/>
      <c r="AG8"/>
      <c r="AH8"/>
      <c r="AI8"/>
      <c r="AJ8"/>
      <c r="AK8"/>
      <c r="AL8"/>
      <c r="AM8"/>
      <c r="AN8"/>
      <c r="AO8"/>
      <c r="AP8"/>
      <c r="AQ8"/>
      <c r="AR8"/>
      <c r="AS8"/>
      <c r="AT8"/>
      <c r="AU8"/>
    </row>
    <row r="9" spans="1:47" x14ac:dyDescent="0.35">
      <c r="A9" s="17" t="s">
        <v>849</v>
      </c>
      <c r="B9" s="164">
        <v>2.6040000000000001</v>
      </c>
      <c r="C9" s="164">
        <v>1979.01</v>
      </c>
      <c r="D9" s="164">
        <v>384.71600000000001</v>
      </c>
      <c r="E9" s="164">
        <v>287.67500000000001</v>
      </c>
      <c r="F9" s="164"/>
      <c r="G9" s="164"/>
      <c r="H9" s="164"/>
      <c r="I9" s="164"/>
      <c r="J9" s="164">
        <v>171</v>
      </c>
      <c r="K9" s="163">
        <v>2825.0050000000001</v>
      </c>
      <c r="L9" s="109">
        <v>0</v>
      </c>
      <c r="M9" s="109">
        <v>0</v>
      </c>
      <c r="N9" s="163">
        <v>0</v>
      </c>
      <c r="O9" s="163">
        <v>2825.0050000000001</v>
      </c>
      <c r="P9" s="267"/>
      <c r="Q9"/>
      <c r="R9"/>
      <c r="S9"/>
      <c r="T9"/>
      <c r="U9"/>
      <c r="V9"/>
      <c r="W9"/>
      <c r="X9"/>
      <c r="Y9"/>
      <c r="Z9"/>
      <c r="AA9"/>
      <c r="AB9"/>
      <c r="AC9"/>
      <c r="AD9"/>
      <c r="AE9"/>
      <c r="AF9"/>
      <c r="AG9"/>
      <c r="AH9"/>
      <c r="AI9"/>
      <c r="AJ9"/>
      <c r="AK9"/>
      <c r="AL9"/>
      <c r="AM9"/>
      <c r="AN9"/>
      <c r="AO9"/>
      <c r="AP9"/>
      <c r="AQ9"/>
      <c r="AR9"/>
      <c r="AS9"/>
      <c r="AT9"/>
      <c r="AU9"/>
    </row>
    <row r="10" spans="1:47" ht="50.15" customHeight="1" x14ac:dyDescent="0.35">
      <c r="A10" s="17" t="s">
        <v>850</v>
      </c>
      <c r="B10" s="164">
        <v>7.4459999999999997</v>
      </c>
      <c r="C10" s="164">
        <v>813.22299999999996</v>
      </c>
      <c r="D10" s="532">
        <v>296.30599999999998</v>
      </c>
      <c r="E10" s="164">
        <v>14.47</v>
      </c>
      <c r="F10" s="164"/>
      <c r="G10" s="164"/>
      <c r="H10" s="164">
        <v>228.32</v>
      </c>
      <c r="I10" s="164"/>
      <c r="J10" s="164">
        <v>5.7519999999999998</v>
      </c>
      <c r="K10" s="163">
        <v>1365.5169999999998</v>
      </c>
      <c r="L10" s="109">
        <v>13.975426547243201</v>
      </c>
      <c r="M10" s="109"/>
      <c r="N10" s="163">
        <v>13.975426547243201</v>
      </c>
      <c r="O10" s="163">
        <v>1379.492426547243</v>
      </c>
      <c r="P10" s="267"/>
      <c r="Q10"/>
      <c r="R10"/>
      <c r="S10"/>
      <c r="T10"/>
      <c r="U10"/>
      <c r="V10"/>
      <c r="W10"/>
      <c r="X10"/>
      <c r="Y10"/>
      <c r="Z10"/>
      <c r="AA10"/>
      <c r="AB10"/>
      <c r="AC10"/>
      <c r="AD10"/>
      <c r="AE10"/>
      <c r="AF10"/>
      <c r="AG10"/>
      <c r="AH10"/>
      <c r="AI10"/>
      <c r="AJ10"/>
      <c r="AK10"/>
      <c r="AL10"/>
      <c r="AM10"/>
      <c r="AN10"/>
      <c r="AO10"/>
      <c r="AP10"/>
      <c r="AQ10"/>
      <c r="AR10"/>
      <c r="AS10"/>
      <c r="AT10"/>
      <c r="AU10"/>
    </row>
    <row r="11" spans="1:47" ht="33" customHeight="1" x14ac:dyDescent="0.35">
      <c r="A11" s="17" t="s">
        <v>851</v>
      </c>
      <c r="B11" s="109">
        <v>1.726</v>
      </c>
      <c r="C11" s="109">
        <v>1608.0697491999999</v>
      </c>
      <c r="D11" s="531">
        <v>262.76100000000002</v>
      </c>
      <c r="E11" s="109">
        <v>2.5760000000000001</v>
      </c>
      <c r="F11" s="109"/>
      <c r="G11" s="109"/>
      <c r="H11" s="109"/>
      <c r="I11" s="109">
        <v>111.881</v>
      </c>
      <c r="J11" s="109">
        <v>218.05799999999999</v>
      </c>
      <c r="K11" s="163">
        <v>2205.0717492000003</v>
      </c>
      <c r="L11" s="109">
        <v>34.68</v>
      </c>
      <c r="M11" s="109"/>
      <c r="N11" s="163">
        <v>34.68</v>
      </c>
      <c r="O11" s="163">
        <v>2239.7517492000002</v>
      </c>
      <c r="P11" s="267"/>
      <c r="Q11"/>
      <c r="R11"/>
      <c r="S11"/>
      <c r="T11"/>
      <c r="U11"/>
      <c r="V11"/>
      <c r="W11"/>
      <c r="X11"/>
      <c r="Y11"/>
      <c r="Z11"/>
      <c r="AA11"/>
      <c r="AB11"/>
      <c r="AC11"/>
      <c r="AD11"/>
      <c r="AE11"/>
      <c r="AF11"/>
      <c r="AG11"/>
      <c r="AH11"/>
      <c r="AI11"/>
      <c r="AJ11"/>
      <c r="AK11"/>
      <c r="AL11"/>
      <c r="AM11"/>
      <c r="AN11"/>
      <c r="AO11"/>
      <c r="AP11"/>
      <c r="AQ11"/>
      <c r="AR11"/>
      <c r="AS11"/>
      <c r="AT11"/>
      <c r="AU11"/>
    </row>
    <row r="12" spans="1:47" ht="16.5" customHeight="1" thickBot="1" x14ac:dyDescent="0.4">
      <c r="A12" s="18" t="s">
        <v>852</v>
      </c>
      <c r="B12" s="110">
        <v>511.72400000000005</v>
      </c>
      <c r="C12" s="110">
        <v>7016.3395191999998</v>
      </c>
      <c r="D12" s="110">
        <v>3893.2759999999998</v>
      </c>
      <c r="E12" s="110">
        <v>548.94778000000008</v>
      </c>
      <c r="F12" s="110">
        <v>0</v>
      </c>
      <c r="G12" s="110">
        <v>0</v>
      </c>
      <c r="H12" s="110">
        <v>286.34100000000001</v>
      </c>
      <c r="I12" s="110">
        <v>356.99199999999996</v>
      </c>
      <c r="J12" s="110">
        <v>935.08299999999997</v>
      </c>
      <c r="K12" s="110">
        <v>13548.7032992</v>
      </c>
      <c r="L12" s="110">
        <v>749.31799999999919</v>
      </c>
      <c r="M12" s="110">
        <v>7.83</v>
      </c>
      <c r="N12" s="110">
        <v>757.14799999999912</v>
      </c>
      <c r="O12" s="110">
        <v>14305.8512992</v>
      </c>
      <c r="P12" s="267"/>
      <c r="Q12"/>
      <c r="R12"/>
      <c r="S12"/>
      <c r="T12"/>
      <c r="U12"/>
      <c r="V12"/>
      <c r="W12"/>
      <c r="X12"/>
      <c r="Y12"/>
      <c r="Z12"/>
      <c r="AA12"/>
      <c r="AB12"/>
      <c r="AC12"/>
      <c r="AD12"/>
      <c r="AE12"/>
      <c r="AF12"/>
      <c r="AG12"/>
      <c r="AH12"/>
      <c r="AI12"/>
      <c r="AJ12"/>
      <c r="AK12"/>
      <c r="AL12"/>
      <c r="AM12"/>
      <c r="AN12"/>
      <c r="AO12"/>
      <c r="AP12"/>
      <c r="AQ12"/>
      <c r="AR12"/>
      <c r="AS12"/>
      <c r="AT12"/>
      <c r="AU12"/>
    </row>
    <row r="13" spans="1:47" ht="33" customHeight="1" x14ac:dyDescent="0.35">
      <c r="A13" s="17" t="s">
        <v>853</v>
      </c>
      <c r="B13" s="111">
        <v>1.587</v>
      </c>
      <c r="C13" s="111"/>
      <c r="D13" s="116"/>
      <c r="E13" s="111"/>
      <c r="F13" s="111"/>
      <c r="G13" s="111"/>
      <c r="H13" s="111"/>
      <c r="I13" s="111"/>
      <c r="J13" s="111"/>
      <c r="K13" s="143">
        <v>1.587</v>
      </c>
      <c r="L13" s="116"/>
      <c r="M13" s="116"/>
      <c r="N13" s="116">
        <v>0</v>
      </c>
      <c r="O13" s="143">
        <v>1.587</v>
      </c>
      <c r="P13" s="267"/>
      <c r="Q13"/>
      <c r="R13"/>
      <c r="S13"/>
      <c r="T13"/>
      <c r="U13"/>
      <c r="V13"/>
      <c r="W13"/>
      <c r="X13"/>
      <c r="Y13"/>
      <c r="Z13"/>
      <c r="AA13"/>
      <c r="AB13"/>
      <c r="AC13"/>
      <c r="AD13"/>
      <c r="AE13"/>
      <c r="AF13"/>
      <c r="AG13"/>
      <c r="AH13"/>
      <c r="AI13"/>
      <c r="AJ13"/>
      <c r="AK13"/>
      <c r="AL13"/>
      <c r="AM13"/>
      <c r="AN13"/>
      <c r="AO13"/>
      <c r="AP13"/>
      <c r="AQ13"/>
      <c r="AR13"/>
      <c r="AS13"/>
      <c r="AT13"/>
      <c r="AU13"/>
    </row>
    <row r="14" spans="1:47" ht="33" customHeight="1" thickBot="1" x14ac:dyDescent="0.4">
      <c r="A14" s="18" t="s">
        <v>854</v>
      </c>
      <c r="B14" s="110">
        <v>1.587</v>
      </c>
      <c r="C14" s="110">
        <v>0</v>
      </c>
      <c r="D14" s="110">
        <v>0</v>
      </c>
      <c r="E14" s="110">
        <v>0</v>
      </c>
      <c r="F14" s="110">
        <v>0</v>
      </c>
      <c r="G14" s="110">
        <v>0</v>
      </c>
      <c r="H14" s="110">
        <v>0</v>
      </c>
      <c r="I14" s="110">
        <v>0</v>
      </c>
      <c r="J14" s="110">
        <v>0</v>
      </c>
      <c r="K14" s="110">
        <v>1.587</v>
      </c>
      <c r="L14" s="110">
        <v>0</v>
      </c>
      <c r="M14" s="110">
        <v>0</v>
      </c>
      <c r="N14" s="110">
        <v>0</v>
      </c>
      <c r="O14" s="110">
        <v>1.587</v>
      </c>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row>
    <row r="15" spans="1:47" ht="16" thickBot="1" x14ac:dyDescent="0.4">
      <c r="A15" s="18" t="s">
        <v>855</v>
      </c>
      <c r="B15" s="110">
        <v>513.31100000000004</v>
      </c>
      <c r="C15" s="110">
        <v>7016.3395191999998</v>
      </c>
      <c r="D15" s="110">
        <v>3893.2759999999998</v>
      </c>
      <c r="E15" s="110">
        <v>548.94778000000008</v>
      </c>
      <c r="F15" s="110">
        <v>0</v>
      </c>
      <c r="G15" s="110">
        <v>0</v>
      </c>
      <c r="H15" s="110">
        <v>286.34100000000001</v>
      </c>
      <c r="I15" s="110">
        <v>356.99199999999996</v>
      </c>
      <c r="J15" s="110">
        <v>935.08299999999997</v>
      </c>
      <c r="K15" s="110">
        <v>13550.2902992</v>
      </c>
      <c r="L15" s="110">
        <v>749.31799999999919</v>
      </c>
      <c r="M15" s="110">
        <v>7.83</v>
      </c>
      <c r="N15" s="110">
        <v>757.14799999999912</v>
      </c>
      <c r="O15" s="165">
        <v>14307.438299199999</v>
      </c>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row>
    <row r="16" spans="1:47" x14ac:dyDescent="0.35">
      <c r="A16" s="267"/>
      <c r="B16" s="267"/>
      <c r="C16" s="267"/>
      <c r="D16" s="267"/>
      <c r="E16" s="267"/>
      <c r="F16" s="267"/>
      <c r="G16" s="267"/>
      <c r="H16" s="267"/>
      <c r="I16" s="267"/>
      <c r="J16" s="267"/>
      <c r="K16" s="12"/>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row>
    <row r="17" spans="1:15" ht="18" customHeight="1" thickBot="1" x14ac:dyDescent="0.4">
      <c r="A17" s="462"/>
      <c r="B17" s="462"/>
      <c r="C17" s="462"/>
      <c r="D17" s="462"/>
      <c r="E17" s="462"/>
      <c r="F17" s="462"/>
      <c r="G17" s="462"/>
      <c r="H17" s="462"/>
      <c r="I17" s="462"/>
      <c r="J17" s="462"/>
      <c r="K17" s="83"/>
      <c r="L17" s="462"/>
      <c r="M17" s="462"/>
      <c r="N17" s="462"/>
      <c r="O17" s="367" t="s">
        <v>371</v>
      </c>
    </row>
    <row r="18" spans="1:15" s="128" customFormat="1" ht="47" thickBot="1" x14ac:dyDescent="0.4">
      <c r="A18" s="129" t="s">
        <v>844</v>
      </c>
      <c r="B18" s="368" t="s">
        <v>353</v>
      </c>
      <c r="C18" s="368" t="s">
        <v>354</v>
      </c>
      <c r="D18" s="368" t="s">
        <v>355</v>
      </c>
      <c r="E18" s="368" t="s">
        <v>356</v>
      </c>
      <c r="F18" s="368" t="s">
        <v>357</v>
      </c>
      <c r="G18" s="368" t="s">
        <v>358</v>
      </c>
      <c r="H18" s="368" t="s">
        <v>359</v>
      </c>
      <c r="I18" s="368" t="s">
        <v>360</v>
      </c>
      <c r="J18" s="368" t="s">
        <v>361</v>
      </c>
      <c r="K18" s="368" t="s">
        <v>362</v>
      </c>
      <c r="L18" s="368" t="s">
        <v>363</v>
      </c>
      <c r="M18" s="369" t="s">
        <v>504</v>
      </c>
      <c r="N18" s="369"/>
      <c r="O18" s="371" t="s">
        <v>365</v>
      </c>
    </row>
    <row r="19" spans="1:15" x14ac:dyDescent="0.35">
      <c r="A19" s="17" t="s">
        <v>845</v>
      </c>
      <c r="B19" s="533"/>
      <c r="C19" s="533"/>
      <c r="D19" s="533"/>
      <c r="E19" s="533"/>
      <c r="F19" s="533"/>
      <c r="G19" s="533"/>
      <c r="H19" s="533"/>
      <c r="I19" s="533"/>
      <c r="J19" s="533"/>
      <c r="K19" s="533"/>
      <c r="L19" s="533"/>
      <c r="M19" s="106">
        <v>0</v>
      </c>
      <c r="N19" s="106"/>
      <c r="O19" s="106">
        <v>1310.9913599999998</v>
      </c>
    </row>
    <row r="20" spans="1:15" ht="33" customHeight="1" x14ac:dyDescent="0.35">
      <c r="A20" s="17" t="s">
        <v>846</v>
      </c>
      <c r="B20" s="533"/>
      <c r="C20" s="533"/>
      <c r="D20" s="533"/>
      <c r="E20" s="533"/>
      <c r="F20" s="533"/>
      <c r="G20" s="533"/>
      <c r="H20" s="533"/>
      <c r="I20" s="533"/>
      <c r="J20" s="533"/>
      <c r="K20" s="533"/>
      <c r="L20" s="533"/>
      <c r="M20" s="106">
        <v>0</v>
      </c>
      <c r="N20" s="106"/>
      <c r="O20" s="106">
        <v>862.38066940753197</v>
      </c>
    </row>
    <row r="21" spans="1:15" x14ac:dyDescent="0.35">
      <c r="A21" s="17" t="s">
        <v>847</v>
      </c>
      <c r="B21" s="533"/>
      <c r="C21" s="533"/>
      <c r="D21" s="533"/>
      <c r="E21" s="533"/>
      <c r="F21" s="533"/>
      <c r="G21" s="533"/>
      <c r="H21" s="533"/>
      <c r="I21" s="533"/>
      <c r="J21" s="533"/>
      <c r="K21" s="533"/>
      <c r="L21" s="533"/>
      <c r="M21" s="106">
        <v>0</v>
      </c>
      <c r="N21" s="106"/>
      <c r="O21" s="106">
        <v>5688.2300940452242</v>
      </c>
    </row>
    <row r="22" spans="1:15" ht="33" customHeight="1" x14ac:dyDescent="0.35">
      <c r="A22" s="17" t="s">
        <v>848</v>
      </c>
      <c r="B22" s="533"/>
      <c r="C22" s="533"/>
      <c r="D22" s="533"/>
      <c r="E22" s="533"/>
      <c r="F22" s="533"/>
      <c r="G22" s="533"/>
      <c r="H22" s="533"/>
      <c r="I22" s="533"/>
      <c r="J22" s="533"/>
      <c r="K22" s="533"/>
      <c r="L22" s="533"/>
      <c r="M22" s="106">
        <v>0</v>
      </c>
      <c r="N22" s="106"/>
      <c r="O22" s="106">
        <v>0</v>
      </c>
    </row>
    <row r="23" spans="1:15" x14ac:dyDescent="0.35">
      <c r="A23" s="17" t="s">
        <v>849</v>
      </c>
      <c r="B23" s="533"/>
      <c r="C23" s="533"/>
      <c r="D23" s="533"/>
      <c r="E23" s="533"/>
      <c r="F23" s="533"/>
      <c r="G23" s="533"/>
      <c r="H23" s="533"/>
      <c r="I23" s="533"/>
      <c r="J23" s="533"/>
      <c r="K23" s="533"/>
      <c r="L23" s="533"/>
      <c r="M23" s="106">
        <v>0</v>
      </c>
      <c r="N23" s="106"/>
      <c r="O23" s="106">
        <v>2825.0050000000001</v>
      </c>
    </row>
    <row r="24" spans="1:15" ht="50.15" customHeight="1" x14ac:dyDescent="0.35">
      <c r="A24" s="17" t="s">
        <v>850</v>
      </c>
      <c r="B24" s="533"/>
      <c r="C24" s="533"/>
      <c r="D24" s="533"/>
      <c r="E24" s="533"/>
      <c r="F24" s="533"/>
      <c r="G24" s="533"/>
      <c r="H24" s="533"/>
      <c r="I24" s="533"/>
      <c r="J24" s="533"/>
      <c r="K24" s="533"/>
      <c r="L24" s="533"/>
      <c r="M24" s="106">
        <v>0</v>
      </c>
      <c r="N24" s="106"/>
      <c r="O24" s="106">
        <v>1379.492426547243</v>
      </c>
    </row>
    <row r="25" spans="1:15" ht="33" customHeight="1" x14ac:dyDescent="0.35">
      <c r="A25" s="17" t="s">
        <v>851</v>
      </c>
      <c r="B25" s="533"/>
      <c r="C25" s="533"/>
      <c r="D25" s="533"/>
      <c r="E25" s="533"/>
      <c r="F25" s="533"/>
      <c r="G25" s="533"/>
      <c r="H25" s="533"/>
      <c r="I25" s="533"/>
      <c r="J25" s="533"/>
      <c r="K25" s="533"/>
      <c r="L25" s="533"/>
      <c r="M25" s="106">
        <v>0</v>
      </c>
      <c r="N25" s="106"/>
      <c r="O25" s="106">
        <v>2239.7517492000002</v>
      </c>
    </row>
    <row r="26" spans="1:15" ht="16.5" customHeight="1" thickBot="1" x14ac:dyDescent="0.4">
      <c r="A26" s="18" t="s">
        <v>852</v>
      </c>
      <c r="B26" s="110">
        <v>0</v>
      </c>
      <c r="C26" s="110">
        <v>0</v>
      </c>
      <c r="D26" s="110">
        <v>0</v>
      </c>
      <c r="E26" s="110">
        <v>0</v>
      </c>
      <c r="F26" s="110">
        <v>0</v>
      </c>
      <c r="G26" s="110">
        <v>0</v>
      </c>
      <c r="H26" s="110">
        <v>0</v>
      </c>
      <c r="I26" s="110">
        <v>0</v>
      </c>
      <c r="J26" s="110">
        <v>0</v>
      </c>
      <c r="K26" s="110">
        <v>0</v>
      </c>
      <c r="L26" s="110">
        <v>0</v>
      </c>
      <c r="M26" s="110">
        <v>0</v>
      </c>
      <c r="N26" s="110"/>
      <c r="O26" s="110">
        <v>14305.8512992</v>
      </c>
    </row>
    <row r="27" spans="1:15" ht="33" customHeight="1" x14ac:dyDescent="0.35">
      <c r="A27" s="17" t="s">
        <v>853</v>
      </c>
      <c r="B27" s="533"/>
      <c r="C27" s="533"/>
      <c r="D27" s="533"/>
      <c r="E27" s="533"/>
      <c r="F27" s="533"/>
      <c r="G27" s="533"/>
      <c r="H27" s="533"/>
      <c r="I27" s="533"/>
      <c r="J27" s="533"/>
      <c r="K27" s="533"/>
      <c r="L27" s="533"/>
      <c r="M27" s="106">
        <v>0</v>
      </c>
      <c r="N27" s="106"/>
      <c r="O27" s="106">
        <v>1.587</v>
      </c>
    </row>
    <row r="28" spans="1:15" ht="33" customHeight="1" thickBot="1" x14ac:dyDescent="0.4">
      <c r="A28" s="18" t="s">
        <v>854</v>
      </c>
      <c r="B28" s="110">
        <v>0</v>
      </c>
      <c r="C28" s="110">
        <v>0</v>
      </c>
      <c r="D28" s="110">
        <v>0</v>
      </c>
      <c r="E28" s="110">
        <v>0</v>
      </c>
      <c r="F28" s="110">
        <v>0</v>
      </c>
      <c r="G28" s="110">
        <v>0</v>
      </c>
      <c r="H28" s="110">
        <v>0</v>
      </c>
      <c r="I28" s="110">
        <v>0</v>
      </c>
      <c r="J28" s="110">
        <v>0</v>
      </c>
      <c r="K28" s="110">
        <v>0</v>
      </c>
      <c r="L28" s="110">
        <v>0</v>
      </c>
      <c r="M28" s="110">
        <v>0</v>
      </c>
      <c r="N28" s="110"/>
      <c r="O28" s="110">
        <v>1.587</v>
      </c>
    </row>
    <row r="29" spans="1:15" ht="16" thickBot="1" x14ac:dyDescent="0.4">
      <c r="A29" s="18" t="s">
        <v>855</v>
      </c>
      <c r="B29" s="110">
        <v>0</v>
      </c>
      <c r="C29" s="110">
        <v>0</v>
      </c>
      <c r="D29" s="110">
        <v>0</v>
      </c>
      <c r="E29" s="110">
        <v>0</v>
      </c>
      <c r="F29" s="110">
        <v>0</v>
      </c>
      <c r="G29" s="110">
        <v>0</v>
      </c>
      <c r="H29" s="110">
        <v>0</v>
      </c>
      <c r="I29" s="110">
        <v>0</v>
      </c>
      <c r="J29" s="110">
        <v>0</v>
      </c>
      <c r="K29" s="110">
        <v>0</v>
      </c>
      <c r="L29" s="110">
        <v>0</v>
      </c>
      <c r="M29" s="110">
        <v>0</v>
      </c>
      <c r="N29" s="110"/>
      <c r="O29" s="110">
        <v>14307.438299199999</v>
      </c>
    </row>
    <row r="30" spans="1:15" x14ac:dyDescent="0.35">
      <c r="A30" s="21"/>
      <c r="B30" s="143"/>
      <c r="C30" s="143"/>
      <c r="D30" s="143"/>
      <c r="E30" s="143"/>
      <c r="F30" s="143"/>
      <c r="G30" s="143"/>
      <c r="H30" s="143"/>
      <c r="I30" s="143"/>
      <c r="J30" s="143"/>
      <c r="K30" s="143"/>
      <c r="L30" s="143"/>
      <c r="M30" s="143"/>
      <c r="N30" s="143"/>
      <c r="O30" s="143"/>
    </row>
    <row r="31" spans="1:15" ht="15" customHeight="1" x14ac:dyDescent="0.35">
      <c r="A31" s="409" t="s">
        <v>856</v>
      </c>
      <c r="B31" s="409"/>
      <c r="C31" s="409"/>
      <c r="D31" s="409"/>
      <c r="E31" s="409"/>
      <c r="F31" s="409"/>
      <c r="G31" s="409"/>
      <c r="H31" s="409"/>
      <c r="I31" s="409"/>
      <c r="J31" s="409"/>
      <c r="K31" s="409"/>
      <c r="L31" s="409"/>
      <c r="M31" s="409"/>
      <c r="N31" s="409"/>
      <c r="O31" s="409"/>
    </row>
    <row r="32" spans="1:15" s="92" customFormat="1" ht="16.5" customHeight="1" x14ac:dyDescent="0.35">
      <c r="A32" s="567" t="s">
        <v>859</v>
      </c>
      <c r="B32" s="567"/>
      <c r="C32" s="567"/>
      <c r="D32" s="567"/>
      <c r="E32" s="567"/>
      <c r="F32" s="567"/>
      <c r="G32" s="567"/>
      <c r="H32" s="567"/>
      <c r="I32" s="567"/>
      <c r="J32" s="567"/>
      <c r="K32" s="567"/>
      <c r="L32" s="567"/>
      <c r="M32" s="567"/>
      <c r="N32" s="567"/>
      <c r="O32" s="567"/>
    </row>
    <row r="33" spans="1:15" s="92" customFormat="1" ht="15" customHeight="1" x14ac:dyDescent="0.35">
      <c r="A33" s="190"/>
      <c r="B33" s="190"/>
      <c r="C33" s="190"/>
      <c r="D33" s="190"/>
      <c r="E33" s="190"/>
      <c r="F33" s="190"/>
      <c r="G33" s="190"/>
      <c r="H33" s="190"/>
      <c r="I33" s="190"/>
      <c r="J33" s="190"/>
      <c r="K33" s="190"/>
      <c r="L33" s="190"/>
      <c r="M33" s="190"/>
      <c r="N33" s="190"/>
      <c r="O33" s="190"/>
    </row>
    <row r="34" spans="1:15" s="92" customFormat="1" ht="15" customHeight="1" x14ac:dyDescent="0.35">
      <c r="A34" s="190"/>
      <c r="B34" s="190"/>
      <c r="C34" s="190"/>
      <c r="D34" s="190"/>
      <c r="E34" s="190"/>
      <c r="F34" s="190"/>
      <c r="G34" s="190"/>
      <c r="H34" s="190"/>
      <c r="I34" s="190"/>
      <c r="J34" s="190"/>
      <c r="K34" s="190"/>
      <c r="L34" s="190"/>
      <c r="M34" s="190"/>
      <c r="N34" s="190"/>
      <c r="O34" s="190"/>
    </row>
    <row r="35" spans="1:15" x14ac:dyDescent="0.35">
      <c r="A35"/>
      <c r="B35"/>
      <c r="C35"/>
      <c r="D35"/>
      <c r="E35"/>
      <c r="F35"/>
      <c r="G35"/>
      <c r="H35"/>
      <c r="I35"/>
      <c r="J35"/>
      <c r="K35"/>
      <c r="L35"/>
      <c r="M35"/>
      <c r="N35"/>
      <c r="O35"/>
    </row>
    <row r="36" spans="1:15" customFormat="1" ht="14.5" x14ac:dyDescent="0.35"/>
    <row r="37" spans="1:15" customFormat="1" ht="14.5" x14ac:dyDescent="0.35"/>
    <row r="38" spans="1:15" customFormat="1" ht="14.5" x14ac:dyDescent="0.35"/>
    <row r="39" spans="1:15" customFormat="1" ht="14.5" x14ac:dyDescent="0.35"/>
    <row r="40" spans="1:15" customFormat="1" ht="14.5" x14ac:dyDescent="0.35"/>
    <row r="41" spans="1:15" customFormat="1" ht="14.5" x14ac:dyDescent="0.35"/>
    <row r="42" spans="1:15" customFormat="1" ht="14.5" x14ac:dyDescent="0.35"/>
    <row r="43" spans="1:15" customFormat="1" ht="14.5" x14ac:dyDescent="0.35"/>
    <row r="44" spans="1:15" customFormat="1" ht="14.5" x14ac:dyDescent="0.35"/>
    <row r="45" spans="1:15" customFormat="1" ht="14.5" x14ac:dyDescent="0.35"/>
    <row r="46" spans="1:15" customFormat="1" ht="14.5" x14ac:dyDescent="0.35"/>
    <row r="47" spans="1:15" customFormat="1" ht="14.5" x14ac:dyDescent="0.35"/>
    <row r="48" spans="1:15" customFormat="1" ht="14.5" x14ac:dyDescent="0.35"/>
    <row r="49" spans="1:15" customFormat="1" ht="14.5" x14ac:dyDescent="0.35"/>
    <row r="50" spans="1:15" customFormat="1" ht="14.5" x14ac:dyDescent="0.35"/>
    <row r="51" spans="1:15" customFormat="1" ht="14.5" x14ac:dyDescent="0.35"/>
    <row r="52" spans="1:15" customFormat="1" ht="14.5" x14ac:dyDescent="0.35"/>
    <row r="53" spans="1:15" x14ac:dyDescent="0.35">
      <c r="A53"/>
      <c r="B53"/>
      <c r="C53"/>
      <c r="D53"/>
      <c r="E53"/>
      <c r="F53"/>
      <c r="G53"/>
      <c r="H53"/>
      <c r="I53"/>
      <c r="J53"/>
      <c r="K53"/>
      <c r="L53"/>
      <c r="M53"/>
      <c r="N53"/>
      <c r="O53"/>
    </row>
    <row r="54" spans="1:15" x14ac:dyDescent="0.35">
      <c r="A54"/>
      <c r="B54"/>
      <c r="C54"/>
      <c r="D54"/>
      <c r="E54"/>
      <c r="F54"/>
      <c r="G54"/>
      <c r="H54"/>
      <c r="I54"/>
      <c r="J54"/>
      <c r="K54"/>
      <c r="L54"/>
      <c r="M54"/>
      <c r="N54"/>
      <c r="O54"/>
    </row>
  </sheetData>
  <mergeCells count="1">
    <mergeCell ref="A32:O32"/>
  </mergeCells>
  <conditionalFormatting sqref="B5:O29">
    <cfRule type="cellIs" dxfId="35" priority="1" operator="equal">
      <formula>0</formula>
    </cfRule>
  </conditionalFormatting>
  <hyperlinks>
    <hyperlink ref="O1" location="Contents!B86" display="Return to contents page" xr:uid="{2166BE42-77DF-4CDD-9405-ACD1AA959E32}"/>
  </hyperlinks>
  <pageMargins left="0.59055118110236227" right="0.39370078740157483" top="0.59055118110236227" bottom="0.59055118110236227" header="0.31496062992125984" footer="0.31496062992125984"/>
  <pageSetup paperSize="9" scale="61"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8C53-E9FD-4EFA-B6A8-B316EBDDB1F8}">
  <sheetPr codeName="Sheet57"/>
  <dimension ref="A1:AR67"/>
  <sheetViews>
    <sheetView view="pageBreakPreview" zoomScaleNormal="100" zoomScaleSheetLayoutView="100" workbookViewId="0"/>
  </sheetViews>
  <sheetFormatPr defaultColWidth="9.1796875" defaultRowHeight="15.5" x14ac:dyDescent="0.35"/>
  <cols>
    <col min="1" max="1" width="25.54296875" style="62" customWidth="1"/>
    <col min="2" max="2" width="13" style="100" customWidth="1"/>
    <col min="3" max="3" width="13.7265625" style="100" customWidth="1"/>
    <col min="4" max="13" width="13" style="100" customWidth="1"/>
    <col min="14" max="15" width="15.1796875" style="100" customWidth="1"/>
    <col min="16" max="28" width="13.7265625" style="100" customWidth="1"/>
    <col min="29" max="16384" width="9.1796875" style="100"/>
  </cols>
  <sheetData>
    <row r="1" spans="1:44" x14ac:dyDescent="0.35">
      <c r="A1" s="285"/>
      <c r="B1" s="529"/>
      <c r="C1" s="529"/>
      <c r="D1" s="529"/>
      <c r="E1" s="529"/>
      <c r="F1" s="529"/>
      <c r="G1" s="529"/>
      <c r="H1" s="529"/>
      <c r="I1" s="529"/>
      <c r="J1" s="529"/>
      <c r="K1" s="529"/>
      <c r="L1" s="529"/>
      <c r="M1" s="529"/>
      <c r="N1" s="529"/>
      <c r="O1" s="334" t="s">
        <v>329</v>
      </c>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row>
    <row r="2" spans="1:44" x14ac:dyDescent="0.35">
      <c r="A2" s="420" t="s">
        <v>860</v>
      </c>
      <c r="B2" s="287"/>
      <c r="C2" s="287"/>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row>
    <row r="3" spans="1:44" ht="18" customHeight="1" thickBot="1" x14ac:dyDescent="0.4">
      <c r="A3"/>
      <c r="B3"/>
      <c r="C3"/>
      <c r="D3"/>
      <c r="E3"/>
      <c r="F3"/>
      <c r="G3"/>
      <c r="H3"/>
      <c r="I3"/>
      <c r="J3"/>
      <c r="K3"/>
      <c r="L3"/>
      <c r="M3"/>
      <c r="N3" s="529"/>
      <c r="O3" s="529" t="s">
        <v>371</v>
      </c>
      <c r="P3" s="529"/>
      <c r="Q3"/>
      <c r="R3"/>
      <c r="S3"/>
      <c r="T3"/>
      <c r="U3"/>
      <c r="V3"/>
      <c r="W3"/>
      <c r="X3"/>
      <c r="Y3"/>
      <c r="Z3"/>
      <c r="AA3"/>
      <c r="AB3"/>
      <c r="AC3"/>
      <c r="AD3"/>
      <c r="AE3"/>
      <c r="AF3"/>
      <c r="AG3"/>
      <c r="AH3"/>
      <c r="AI3"/>
      <c r="AJ3"/>
      <c r="AK3"/>
      <c r="AL3"/>
      <c r="AM3"/>
      <c r="AN3"/>
      <c r="AO3"/>
      <c r="AP3"/>
      <c r="AQ3"/>
      <c r="AR3"/>
    </row>
    <row r="4" spans="1:44" s="380" customFormat="1" ht="31.5" thickBot="1" x14ac:dyDescent="0.4">
      <c r="A4" s="351" t="s">
        <v>844</v>
      </c>
      <c r="B4" s="351" t="s">
        <v>338</v>
      </c>
      <c r="C4" s="351" t="s">
        <v>340</v>
      </c>
      <c r="D4" s="351" t="s">
        <v>341</v>
      </c>
      <c r="E4" s="351" t="s">
        <v>342</v>
      </c>
      <c r="F4" s="351" t="s">
        <v>343</v>
      </c>
      <c r="G4" s="351" t="s">
        <v>344</v>
      </c>
      <c r="H4" s="351" t="s">
        <v>345</v>
      </c>
      <c r="I4" s="351" t="s">
        <v>412</v>
      </c>
      <c r="J4" s="351" t="s">
        <v>347</v>
      </c>
      <c r="K4" s="351" t="s">
        <v>490</v>
      </c>
      <c r="L4" s="351" t="s">
        <v>349</v>
      </c>
      <c r="M4" s="351" t="s">
        <v>350</v>
      </c>
      <c r="N4" s="351" t="s">
        <v>492</v>
      </c>
      <c r="O4" s="351" t="s">
        <v>494</v>
      </c>
      <c r="P4" s="534"/>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row>
    <row r="5" spans="1:44" ht="46.5" x14ac:dyDescent="0.35">
      <c r="A5" s="535" t="s">
        <v>861</v>
      </c>
      <c r="B5" s="180">
        <v>965.54735000000005</v>
      </c>
      <c r="C5" s="180"/>
      <c r="D5" s="527"/>
      <c r="E5" s="180"/>
      <c r="F5" s="180">
        <v>985.47465</v>
      </c>
      <c r="G5" s="180">
        <v>326.85153000000003</v>
      </c>
      <c r="H5" s="180">
        <v>191.82641000000001</v>
      </c>
      <c r="I5" s="180">
        <v>46.274000000000001</v>
      </c>
      <c r="J5" s="180">
        <v>305.21744999999999</v>
      </c>
      <c r="K5" s="192">
        <v>2821.19139</v>
      </c>
      <c r="L5" s="527">
        <v>604.54399999999998</v>
      </c>
      <c r="M5" s="180">
        <v>417.74099999999999</v>
      </c>
      <c r="N5" s="192">
        <v>1022.285</v>
      </c>
      <c r="O5" s="192">
        <v>3843.4763899999998</v>
      </c>
      <c r="P5" s="529"/>
      <c r="Q5"/>
      <c r="R5"/>
      <c r="S5"/>
      <c r="T5"/>
      <c r="U5"/>
      <c r="V5"/>
      <c r="W5"/>
      <c r="X5"/>
      <c r="Y5"/>
      <c r="Z5"/>
      <c r="AA5"/>
      <c r="AB5"/>
      <c r="AC5"/>
      <c r="AD5"/>
      <c r="AE5"/>
      <c r="AF5"/>
      <c r="AG5"/>
      <c r="AH5"/>
      <c r="AI5"/>
      <c r="AJ5"/>
      <c r="AK5"/>
      <c r="AL5"/>
      <c r="AM5"/>
      <c r="AN5"/>
      <c r="AO5"/>
      <c r="AP5"/>
      <c r="AQ5"/>
      <c r="AR5"/>
    </row>
    <row r="6" spans="1:44" ht="31" x14ac:dyDescent="0.35">
      <c r="A6" s="285" t="s">
        <v>862</v>
      </c>
      <c r="B6" s="180">
        <v>1121.9889800000001</v>
      </c>
      <c r="C6" s="180"/>
      <c r="D6" s="527"/>
      <c r="E6" s="180">
        <v>8.8160000000000007</v>
      </c>
      <c r="F6" s="180">
        <v>1929.92319</v>
      </c>
      <c r="G6" s="180">
        <v>651.95189000000005</v>
      </c>
      <c r="H6" s="180">
        <v>489.36165999999997</v>
      </c>
      <c r="I6" s="180">
        <v>1412.9259999999999</v>
      </c>
      <c r="J6" s="180">
        <v>306.55928</v>
      </c>
      <c r="K6" s="192">
        <v>5921.527000000001</v>
      </c>
      <c r="L6" s="180">
        <v>1267.1518000000001</v>
      </c>
      <c r="M6" s="180">
        <v>155.52600000000001</v>
      </c>
      <c r="N6" s="192">
        <v>1422.6778000000002</v>
      </c>
      <c r="O6" s="192">
        <v>7344.2048000000013</v>
      </c>
      <c r="P6" s="529"/>
      <c r="Q6"/>
      <c r="R6"/>
      <c r="S6"/>
      <c r="T6"/>
      <c r="U6"/>
      <c r="V6"/>
      <c r="W6"/>
      <c r="X6"/>
      <c r="Y6"/>
      <c r="Z6"/>
      <c r="AA6"/>
      <c r="AB6"/>
      <c r="AC6"/>
      <c r="AD6"/>
      <c r="AE6"/>
      <c r="AF6"/>
      <c r="AG6"/>
      <c r="AH6"/>
      <c r="AI6"/>
      <c r="AJ6"/>
      <c r="AK6"/>
      <c r="AL6"/>
      <c r="AM6"/>
      <c r="AN6"/>
      <c r="AO6"/>
      <c r="AP6"/>
      <c r="AQ6"/>
      <c r="AR6"/>
    </row>
    <row r="7" spans="1:44" ht="46.5" x14ac:dyDescent="0.35">
      <c r="A7" s="285" t="s">
        <v>863</v>
      </c>
      <c r="B7" s="180">
        <v>4469.6878200000001</v>
      </c>
      <c r="C7" s="180">
        <v>114.83799999999999</v>
      </c>
      <c r="D7" s="180"/>
      <c r="E7" s="180"/>
      <c r="F7" s="180">
        <v>7141.7441900000003</v>
      </c>
      <c r="G7" s="180">
        <v>1010.8387</v>
      </c>
      <c r="H7" s="180">
        <v>903.06541000000004</v>
      </c>
      <c r="I7" s="180">
        <v>2445.0479999999998</v>
      </c>
      <c r="J7" s="180">
        <v>1156.69595</v>
      </c>
      <c r="K7" s="192">
        <v>17241.91807</v>
      </c>
      <c r="L7" s="180">
        <v>731.00300000000004</v>
      </c>
      <c r="M7" s="180">
        <v>972.37</v>
      </c>
      <c r="N7" s="192">
        <v>1703.373</v>
      </c>
      <c r="O7" s="192">
        <v>18945.291069999999</v>
      </c>
      <c r="P7" s="529"/>
      <c r="Q7"/>
      <c r="R7"/>
      <c r="S7"/>
      <c r="T7"/>
      <c r="U7"/>
      <c r="V7"/>
      <c r="W7"/>
      <c r="X7"/>
      <c r="Y7"/>
      <c r="Z7"/>
      <c r="AA7"/>
      <c r="AB7"/>
      <c r="AC7"/>
      <c r="AD7"/>
      <c r="AE7"/>
      <c r="AF7"/>
      <c r="AG7"/>
      <c r="AH7"/>
      <c r="AI7"/>
      <c r="AJ7"/>
      <c r="AK7"/>
      <c r="AL7"/>
      <c r="AM7"/>
      <c r="AN7"/>
      <c r="AO7"/>
      <c r="AP7"/>
      <c r="AQ7"/>
      <c r="AR7"/>
    </row>
    <row r="8" spans="1:44" ht="31" x14ac:dyDescent="0.35">
      <c r="A8" s="86" t="s">
        <v>864</v>
      </c>
      <c r="B8" s="527">
        <v>45.603140000000003</v>
      </c>
      <c r="C8" s="180"/>
      <c r="D8" s="527"/>
      <c r="E8" s="180"/>
      <c r="F8" s="527">
        <v>380.56211999999999</v>
      </c>
      <c r="G8" s="180">
        <v>47.533180000000002</v>
      </c>
      <c r="H8" s="527">
        <v>7.2467800000000002</v>
      </c>
      <c r="I8" s="527">
        <v>5.7859999999999996</v>
      </c>
      <c r="J8" s="527">
        <v>223.029</v>
      </c>
      <c r="K8" s="192">
        <v>709.76022</v>
      </c>
      <c r="L8" s="527">
        <v>124.25320000000001</v>
      </c>
      <c r="M8" s="527">
        <v>416.50599999999997</v>
      </c>
      <c r="N8" s="192">
        <v>540.75919999999996</v>
      </c>
      <c r="O8" s="192">
        <v>1250.5194200000001</v>
      </c>
      <c r="P8" s="529"/>
      <c r="Q8"/>
      <c r="R8"/>
      <c r="S8"/>
      <c r="T8"/>
      <c r="U8"/>
      <c r="V8"/>
      <c r="W8"/>
      <c r="X8"/>
      <c r="Y8"/>
      <c r="Z8"/>
      <c r="AA8"/>
      <c r="AB8"/>
      <c r="AC8"/>
      <c r="AD8"/>
      <c r="AE8"/>
      <c r="AF8"/>
      <c r="AG8"/>
      <c r="AH8"/>
      <c r="AI8"/>
      <c r="AJ8"/>
      <c r="AK8"/>
      <c r="AL8"/>
      <c r="AM8"/>
      <c r="AN8"/>
      <c r="AO8"/>
      <c r="AP8"/>
      <c r="AQ8"/>
      <c r="AR8"/>
    </row>
    <row r="9" spans="1:44" x14ac:dyDescent="0.35">
      <c r="A9" s="86" t="s">
        <v>865</v>
      </c>
      <c r="B9" s="180">
        <v>0.15342</v>
      </c>
      <c r="C9" s="180"/>
      <c r="D9" s="180"/>
      <c r="E9" s="180"/>
      <c r="F9" s="180">
        <v>825.03422999999998</v>
      </c>
      <c r="G9" s="180">
        <v>202.04548</v>
      </c>
      <c r="H9" s="180">
        <v>178.45400000000001</v>
      </c>
      <c r="I9" s="180">
        <v>0</v>
      </c>
      <c r="J9" s="180">
        <v>0</v>
      </c>
      <c r="K9" s="192">
        <v>1205.68713</v>
      </c>
      <c r="L9" s="180">
        <v>1.1459999999999999</v>
      </c>
      <c r="M9" s="180">
        <v>442.71800000000002</v>
      </c>
      <c r="N9" s="192">
        <v>443.86400000000003</v>
      </c>
      <c r="O9" s="192">
        <v>1649.5511300000001</v>
      </c>
      <c r="P9" s="529"/>
      <c r="Q9"/>
      <c r="R9"/>
      <c r="S9"/>
      <c r="T9"/>
      <c r="U9"/>
      <c r="V9"/>
      <c r="W9"/>
      <c r="X9"/>
      <c r="Y9"/>
      <c r="Z9"/>
      <c r="AA9"/>
      <c r="AB9"/>
      <c r="AC9"/>
      <c r="AD9"/>
      <c r="AE9"/>
      <c r="AF9"/>
      <c r="AG9"/>
      <c r="AH9"/>
      <c r="AI9"/>
      <c r="AJ9"/>
      <c r="AK9"/>
      <c r="AL9"/>
      <c r="AM9"/>
      <c r="AN9"/>
      <c r="AO9"/>
      <c r="AP9"/>
      <c r="AQ9"/>
      <c r="AR9"/>
    </row>
    <row r="10" spans="1:44" x14ac:dyDescent="0.35">
      <c r="A10" s="86" t="s">
        <v>866</v>
      </c>
      <c r="B10" s="180">
        <v>3730.3665099999998</v>
      </c>
      <c r="C10" s="180">
        <v>151.381</v>
      </c>
      <c r="D10" s="180"/>
      <c r="E10" s="180"/>
      <c r="F10" s="180">
        <v>3894.1972099999998</v>
      </c>
      <c r="G10" s="180">
        <v>677.02248999999995</v>
      </c>
      <c r="H10" s="180">
        <v>667.44393000000002</v>
      </c>
      <c r="I10" s="180">
        <v>1823.4359999999999</v>
      </c>
      <c r="J10" s="180">
        <v>608.64949999999999</v>
      </c>
      <c r="K10" s="192">
        <v>11552.496639999998</v>
      </c>
      <c r="L10" s="180">
        <v>1249.3122000000001</v>
      </c>
      <c r="M10" s="180">
        <v>999.78800000000001</v>
      </c>
      <c r="N10" s="192">
        <v>2249.1001999999999</v>
      </c>
      <c r="O10" s="192">
        <v>13801.596839999998</v>
      </c>
      <c r="P10" s="529"/>
      <c r="Q10"/>
      <c r="R10"/>
      <c r="S10"/>
      <c r="T10"/>
      <c r="U10"/>
      <c r="V10"/>
      <c r="W10"/>
      <c r="X10"/>
      <c r="Y10"/>
      <c r="Z10"/>
      <c r="AA10"/>
      <c r="AB10"/>
      <c r="AC10"/>
      <c r="AD10"/>
      <c r="AE10"/>
      <c r="AF10"/>
      <c r="AG10"/>
      <c r="AH10"/>
      <c r="AI10"/>
      <c r="AJ10"/>
      <c r="AK10"/>
      <c r="AL10"/>
      <c r="AM10"/>
      <c r="AN10"/>
      <c r="AO10"/>
      <c r="AP10"/>
      <c r="AQ10"/>
      <c r="AR10"/>
    </row>
    <row r="11" spans="1:44" ht="31" x14ac:dyDescent="0.35">
      <c r="A11" s="86" t="s">
        <v>499</v>
      </c>
      <c r="B11" s="180">
        <v>9294.4055399999997</v>
      </c>
      <c r="C11" s="180">
        <v>1023.96757</v>
      </c>
      <c r="D11" s="180"/>
      <c r="E11" s="180">
        <v>114.53</v>
      </c>
      <c r="F11" s="180">
        <v>7336.5591199999999</v>
      </c>
      <c r="G11" s="180">
        <v>230.51385999999999</v>
      </c>
      <c r="H11" s="180">
        <v>1469.63762</v>
      </c>
      <c r="I11" s="180">
        <v>2595.0880000000002</v>
      </c>
      <c r="J11" s="180">
        <v>1095.0566200000001</v>
      </c>
      <c r="K11" s="192">
        <v>23159.758330000001</v>
      </c>
      <c r="L11" s="180">
        <v>2577.1614</v>
      </c>
      <c r="M11" s="180">
        <v>989.08500000000004</v>
      </c>
      <c r="N11" s="192">
        <v>3566.2464</v>
      </c>
      <c r="O11" s="192">
        <v>26726.004730000001</v>
      </c>
      <c r="P11" s="529"/>
      <c r="Q11"/>
      <c r="R11"/>
      <c r="S11"/>
      <c r="T11"/>
      <c r="U11"/>
      <c r="V11"/>
      <c r="W11"/>
      <c r="X11"/>
      <c r="Y11"/>
      <c r="Z11"/>
      <c r="AA11"/>
      <c r="AB11"/>
      <c r="AC11"/>
      <c r="AD11"/>
      <c r="AE11"/>
      <c r="AF11"/>
      <c r="AG11"/>
      <c r="AH11"/>
      <c r="AI11"/>
      <c r="AJ11"/>
      <c r="AK11"/>
      <c r="AL11"/>
      <c r="AM11"/>
      <c r="AN11"/>
      <c r="AO11"/>
      <c r="AP11"/>
      <c r="AQ11"/>
      <c r="AR11"/>
    </row>
    <row r="12" spans="1:44" ht="31" x14ac:dyDescent="0.35">
      <c r="A12" s="86" t="s">
        <v>501</v>
      </c>
      <c r="B12" s="180">
        <v>55.997210000000003</v>
      </c>
      <c r="C12" s="180">
        <v>20.20562</v>
      </c>
      <c r="D12" s="527"/>
      <c r="E12" s="180"/>
      <c r="F12" s="180">
        <v>80.991252500000002</v>
      </c>
      <c r="G12" s="180">
        <v>8.1530799999999992</v>
      </c>
      <c r="H12" s="180">
        <v>22.2742</v>
      </c>
      <c r="I12" s="180">
        <v>53.116</v>
      </c>
      <c r="J12" s="180">
        <v>21.70598</v>
      </c>
      <c r="K12" s="192">
        <v>262.44334250000003</v>
      </c>
      <c r="L12" s="180">
        <v>39.857999999999997</v>
      </c>
      <c r="M12" s="180">
        <v>44.637999999999998</v>
      </c>
      <c r="N12" s="192">
        <v>84.495999999999995</v>
      </c>
      <c r="O12" s="192">
        <v>346.93934250000001</v>
      </c>
      <c r="P12" s="529"/>
      <c r="Q12"/>
      <c r="R12"/>
      <c r="S12"/>
      <c r="T12"/>
      <c r="U12"/>
      <c r="V12"/>
      <c r="W12"/>
      <c r="X12"/>
      <c r="Y12"/>
      <c r="Z12"/>
      <c r="AA12"/>
      <c r="AB12"/>
      <c r="AC12"/>
      <c r="AD12"/>
      <c r="AE12"/>
      <c r="AF12"/>
      <c r="AG12"/>
      <c r="AH12"/>
      <c r="AI12"/>
      <c r="AJ12"/>
      <c r="AK12"/>
      <c r="AL12"/>
      <c r="AM12"/>
      <c r="AN12"/>
      <c r="AO12"/>
      <c r="AP12"/>
      <c r="AQ12"/>
      <c r="AR12"/>
    </row>
    <row r="13" spans="1:44" ht="31" x14ac:dyDescent="0.35">
      <c r="A13" s="285" t="s">
        <v>502</v>
      </c>
      <c r="B13" s="180">
        <v>3988.32834</v>
      </c>
      <c r="C13" s="180">
        <v>1064.1436200000001</v>
      </c>
      <c r="D13" s="527"/>
      <c r="E13" s="180"/>
      <c r="F13" s="180">
        <v>4346.8691799999997</v>
      </c>
      <c r="G13" s="180">
        <v>867.25014999999996</v>
      </c>
      <c r="H13" s="180">
        <v>1870.5950800000001</v>
      </c>
      <c r="I13" s="180">
        <v>1807.1759999999999</v>
      </c>
      <c r="J13" s="180">
        <v>1666.2281599999999</v>
      </c>
      <c r="K13" s="192">
        <v>15610.590529999999</v>
      </c>
      <c r="L13" s="180">
        <v>1980.354</v>
      </c>
      <c r="M13" s="180">
        <v>600.33199999999999</v>
      </c>
      <c r="N13" s="192">
        <v>2580.6860000000001</v>
      </c>
      <c r="O13" s="192">
        <v>18191.276529999999</v>
      </c>
      <c r="P13" s="529"/>
      <c r="Q13"/>
      <c r="R13"/>
      <c r="S13"/>
      <c r="T13"/>
      <c r="U13"/>
      <c r="V13"/>
      <c r="W13"/>
      <c r="X13"/>
      <c r="Y13"/>
      <c r="Z13"/>
      <c r="AA13"/>
      <c r="AB13"/>
      <c r="AC13"/>
      <c r="AD13"/>
      <c r="AE13"/>
      <c r="AF13"/>
      <c r="AG13"/>
      <c r="AH13"/>
      <c r="AI13"/>
      <c r="AJ13"/>
      <c r="AK13"/>
      <c r="AL13"/>
      <c r="AM13"/>
      <c r="AN13"/>
      <c r="AO13"/>
      <c r="AP13"/>
      <c r="AQ13"/>
      <c r="AR13"/>
    </row>
    <row r="14" spans="1:44" ht="31" x14ac:dyDescent="0.35">
      <c r="A14" s="86" t="s">
        <v>867</v>
      </c>
      <c r="B14" s="527"/>
      <c r="C14" s="527"/>
      <c r="D14" s="527"/>
      <c r="E14" s="527"/>
      <c r="F14" s="527"/>
      <c r="G14" s="527"/>
      <c r="H14" s="527"/>
      <c r="I14" s="527"/>
      <c r="J14" s="527"/>
      <c r="K14" s="192"/>
      <c r="L14" s="527"/>
      <c r="M14" s="527"/>
      <c r="N14" s="192">
        <v>0</v>
      </c>
      <c r="O14" s="192">
        <v>0</v>
      </c>
      <c r="P14" s="529"/>
      <c r="Q14"/>
      <c r="R14"/>
      <c r="S14"/>
      <c r="T14"/>
      <c r="U14"/>
      <c r="V14"/>
      <c r="W14"/>
      <c r="X14"/>
      <c r="Y14"/>
      <c r="Z14"/>
      <c r="AA14"/>
      <c r="AB14"/>
      <c r="AC14"/>
      <c r="AD14"/>
      <c r="AE14"/>
      <c r="AF14"/>
      <c r="AG14"/>
      <c r="AH14"/>
      <c r="AI14"/>
      <c r="AJ14"/>
      <c r="AK14"/>
      <c r="AL14"/>
      <c r="AM14"/>
      <c r="AN14"/>
      <c r="AO14"/>
      <c r="AP14"/>
      <c r="AQ14"/>
      <c r="AR14"/>
    </row>
    <row r="15" spans="1:44" ht="16.5" customHeight="1" thickBot="1" x14ac:dyDescent="0.4">
      <c r="A15" s="87" t="s">
        <v>852</v>
      </c>
      <c r="B15" s="165">
        <v>23672.078310000001</v>
      </c>
      <c r="C15" s="165">
        <v>2374.5358100000003</v>
      </c>
      <c r="D15" s="165">
        <v>0</v>
      </c>
      <c r="E15" s="165">
        <v>123.346</v>
      </c>
      <c r="F15" s="165">
        <v>26921.355142499997</v>
      </c>
      <c r="G15" s="165">
        <v>4022.1603599999994</v>
      </c>
      <c r="H15" s="165">
        <v>5799.9050900000002</v>
      </c>
      <c r="I15" s="165">
        <v>10188.849999999999</v>
      </c>
      <c r="J15" s="165">
        <v>5383.1419400000004</v>
      </c>
      <c r="K15" s="165">
        <v>78485.372652499995</v>
      </c>
      <c r="L15" s="165">
        <v>8574.7836000000007</v>
      </c>
      <c r="M15" s="165">
        <v>5038.7040000000006</v>
      </c>
      <c r="N15" s="165">
        <v>13613.487599999999</v>
      </c>
      <c r="O15" s="165">
        <v>92098.860252500017</v>
      </c>
      <c r="P15" s="529"/>
      <c r="Q15"/>
      <c r="R15"/>
      <c r="S15"/>
      <c r="T15"/>
      <c r="U15"/>
      <c r="V15"/>
      <c r="W15"/>
      <c r="X15"/>
      <c r="Y15"/>
      <c r="Z15"/>
      <c r="AA15"/>
      <c r="AB15"/>
      <c r="AC15"/>
      <c r="AD15"/>
      <c r="AE15"/>
      <c r="AF15"/>
      <c r="AG15"/>
      <c r="AH15"/>
      <c r="AI15"/>
      <c r="AJ15"/>
      <c r="AK15"/>
      <c r="AL15"/>
      <c r="AM15"/>
      <c r="AN15"/>
      <c r="AO15"/>
      <c r="AP15"/>
      <c r="AQ15"/>
      <c r="AR15"/>
    </row>
    <row r="16" spans="1:44" ht="31" x14ac:dyDescent="0.35">
      <c r="A16" s="336" t="s">
        <v>868</v>
      </c>
      <c r="B16" s="329">
        <v>732.15592000000004</v>
      </c>
      <c r="C16" s="329">
        <v>3.069</v>
      </c>
      <c r="D16" s="329"/>
      <c r="E16" s="329">
        <v>5.5E-2</v>
      </c>
      <c r="F16" s="329">
        <v>83.426000000000002</v>
      </c>
      <c r="G16" s="329"/>
      <c r="H16" s="329">
        <v>37.61</v>
      </c>
      <c r="I16" s="329">
        <v>68.887</v>
      </c>
      <c r="J16" s="329"/>
      <c r="K16" s="330">
        <v>925.20291999999995</v>
      </c>
      <c r="L16" s="329">
        <v>12.3</v>
      </c>
      <c r="M16" s="329">
        <v>2</v>
      </c>
      <c r="N16" s="330">
        <v>14.3</v>
      </c>
      <c r="O16" s="330">
        <v>939.5029199999999</v>
      </c>
      <c r="P16" s="529"/>
      <c r="Q16"/>
      <c r="R16"/>
      <c r="S16"/>
      <c r="T16"/>
      <c r="U16"/>
      <c r="V16"/>
      <c r="W16"/>
      <c r="X16"/>
      <c r="Y16"/>
      <c r="Z16"/>
      <c r="AA16"/>
      <c r="AB16"/>
      <c r="AC16"/>
      <c r="AD16"/>
      <c r="AE16"/>
      <c r="AF16"/>
      <c r="AG16"/>
      <c r="AH16"/>
      <c r="AI16"/>
      <c r="AJ16"/>
      <c r="AK16"/>
      <c r="AL16"/>
      <c r="AM16"/>
      <c r="AN16"/>
      <c r="AO16"/>
      <c r="AP16"/>
      <c r="AQ16"/>
      <c r="AR16"/>
    </row>
    <row r="17" spans="1:44" x14ac:dyDescent="0.35">
      <c r="A17" s="86" t="s">
        <v>869</v>
      </c>
      <c r="B17" s="527"/>
      <c r="C17" s="527"/>
      <c r="D17" s="527"/>
      <c r="E17" s="527"/>
      <c r="F17" s="527">
        <v>4245.8310000000001</v>
      </c>
      <c r="G17" s="527">
        <v>930.40099999999995</v>
      </c>
      <c r="H17" s="527"/>
      <c r="I17" s="527"/>
      <c r="J17" s="527"/>
      <c r="K17" s="330">
        <v>5176.232</v>
      </c>
      <c r="L17" s="527">
        <v>232.83</v>
      </c>
      <c r="M17" s="527"/>
      <c r="N17" s="330">
        <v>232.83</v>
      </c>
      <c r="O17" s="330">
        <v>5409.0619999999999</v>
      </c>
      <c r="P17" s="529"/>
      <c r="Q17"/>
      <c r="R17"/>
      <c r="S17"/>
      <c r="T17"/>
      <c r="U17"/>
      <c r="V17"/>
      <c r="W17"/>
      <c r="X17"/>
      <c r="Y17"/>
      <c r="Z17"/>
      <c r="AA17"/>
      <c r="AB17"/>
      <c r="AC17"/>
      <c r="AD17"/>
      <c r="AE17"/>
      <c r="AF17"/>
      <c r="AG17"/>
      <c r="AH17"/>
      <c r="AI17"/>
      <c r="AJ17"/>
      <c r="AK17"/>
      <c r="AL17"/>
      <c r="AM17"/>
      <c r="AN17"/>
      <c r="AO17"/>
      <c r="AP17"/>
      <c r="AQ17"/>
      <c r="AR17"/>
    </row>
    <row r="18" spans="1:44" ht="31" x14ac:dyDescent="0.35">
      <c r="A18" s="86" t="s">
        <v>870</v>
      </c>
      <c r="B18" s="527">
        <v>187.30278799999999</v>
      </c>
      <c r="C18" s="527">
        <v>33.026760000000003</v>
      </c>
      <c r="D18" s="527"/>
      <c r="E18" s="527">
        <v>52.295000000000002</v>
      </c>
      <c r="F18" s="527">
        <v>326.81799999999998</v>
      </c>
      <c r="G18" s="527">
        <v>22</v>
      </c>
      <c r="H18" s="527">
        <v>59.015999999999998</v>
      </c>
      <c r="I18" s="527">
        <v>197.571</v>
      </c>
      <c r="J18" s="527">
        <v>243.00824</v>
      </c>
      <c r="K18" s="330">
        <v>1121.0377880000001</v>
      </c>
      <c r="L18" s="527">
        <v>58.875</v>
      </c>
      <c r="M18" s="527">
        <v>11.173999999999999</v>
      </c>
      <c r="N18" s="330">
        <v>70.049000000000007</v>
      </c>
      <c r="O18" s="330">
        <v>1191.0867880000001</v>
      </c>
      <c r="P18" s="529"/>
      <c r="Q18"/>
      <c r="R18"/>
      <c r="S18"/>
      <c r="T18"/>
      <c r="U18"/>
      <c r="V18"/>
      <c r="W18"/>
      <c r="X18"/>
      <c r="Y18"/>
      <c r="Z18"/>
      <c r="AA18"/>
      <c r="AB18"/>
      <c r="AC18"/>
      <c r="AD18"/>
      <c r="AE18"/>
      <c r="AF18"/>
      <c r="AG18"/>
      <c r="AH18"/>
      <c r="AI18"/>
      <c r="AJ18"/>
      <c r="AK18"/>
      <c r="AL18"/>
      <c r="AM18"/>
      <c r="AN18"/>
      <c r="AO18"/>
      <c r="AP18"/>
      <c r="AQ18"/>
      <c r="AR18"/>
    </row>
    <row r="19" spans="1:44" ht="31" x14ac:dyDescent="0.35">
      <c r="A19" s="86" t="s">
        <v>871</v>
      </c>
      <c r="B19" s="527">
        <v>36.834000000000003</v>
      </c>
      <c r="C19" s="527"/>
      <c r="D19" s="527"/>
      <c r="E19" s="527"/>
      <c r="F19" s="527">
        <v>1557.174</v>
      </c>
      <c r="G19" s="527"/>
      <c r="H19" s="527">
        <v>84.206999999999994</v>
      </c>
      <c r="I19" s="527">
        <v>234.172</v>
      </c>
      <c r="J19" s="527">
        <v>9.8109999999999999</v>
      </c>
      <c r="K19" s="330">
        <v>1922.1980000000001</v>
      </c>
      <c r="L19" s="527">
        <v>386.27100000000002</v>
      </c>
      <c r="M19" s="527"/>
      <c r="N19" s="330">
        <v>386.27100000000002</v>
      </c>
      <c r="O19" s="330">
        <v>2308.4690000000001</v>
      </c>
      <c r="P19" s="529"/>
      <c r="Q19"/>
      <c r="R19"/>
      <c r="S19"/>
      <c r="T19"/>
      <c r="U19"/>
      <c r="V19"/>
      <c r="W19"/>
      <c r="X19"/>
      <c r="Y19"/>
      <c r="Z19"/>
      <c r="AA19"/>
      <c r="AB19"/>
      <c r="AC19"/>
      <c r="AD19"/>
      <c r="AE19"/>
      <c r="AF19"/>
      <c r="AG19"/>
      <c r="AH19"/>
      <c r="AI19"/>
      <c r="AJ19"/>
      <c r="AK19"/>
      <c r="AL19"/>
      <c r="AM19"/>
      <c r="AN19"/>
      <c r="AO19"/>
      <c r="AP19"/>
      <c r="AQ19"/>
      <c r="AR19"/>
    </row>
    <row r="20" spans="1:44" ht="31" x14ac:dyDescent="0.35">
      <c r="A20" s="86" t="s">
        <v>872</v>
      </c>
      <c r="B20" s="527">
        <v>41.030999999999999</v>
      </c>
      <c r="C20" s="527"/>
      <c r="D20" s="527"/>
      <c r="E20" s="527"/>
      <c r="F20" s="527">
        <v>2849.431</v>
      </c>
      <c r="G20" s="527"/>
      <c r="H20" s="527"/>
      <c r="I20" s="527"/>
      <c r="J20" s="527"/>
      <c r="K20" s="330">
        <v>2890.462</v>
      </c>
      <c r="L20" s="527"/>
      <c r="M20" s="527"/>
      <c r="N20" s="330">
        <v>0</v>
      </c>
      <c r="O20" s="330">
        <v>2890.462</v>
      </c>
      <c r="P20" s="529"/>
      <c r="Q20"/>
      <c r="R20"/>
      <c r="S20"/>
      <c r="T20"/>
      <c r="U20"/>
      <c r="V20"/>
      <c r="W20"/>
      <c r="X20"/>
      <c r="Y20"/>
      <c r="Z20"/>
      <c r="AA20"/>
      <c r="AB20"/>
      <c r="AC20"/>
      <c r="AD20"/>
      <c r="AE20"/>
      <c r="AF20"/>
      <c r="AG20"/>
      <c r="AH20"/>
      <c r="AI20"/>
      <c r="AJ20"/>
      <c r="AK20"/>
      <c r="AL20"/>
      <c r="AM20"/>
      <c r="AN20"/>
      <c r="AO20"/>
      <c r="AP20"/>
      <c r="AQ20"/>
      <c r="AR20"/>
    </row>
    <row r="21" spans="1:44" ht="31" x14ac:dyDescent="0.35">
      <c r="A21" s="86" t="s">
        <v>853</v>
      </c>
      <c r="B21" s="527"/>
      <c r="C21" s="527"/>
      <c r="D21" s="527"/>
      <c r="E21" s="527"/>
      <c r="F21" s="527"/>
      <c r="G21" s="527"/>
      <c r="H21" s="527"/>
      <c r="I21" s="527"/>
      <c r="J21" s="527"/>
      <c r="K21" s="330"/>
      <c r="L21" s="527"/>
      <c r="M21" s="527"/>
      <c r="N21" s="330">
        <v>0</v>
      </c>
      <c r="O21" s="330">
        <v>0</v>
      </c>
      <c r="P21" s="529"/>
      <c r="Q21"/>
      <c r="R21"/>
      <c r="S21"/>
      <c r="T21"/>
      <c r="U21"/>
      <c r="V21"/>
      <c r="W21"/>
      <c r="X21"/>
      <c r="Y21"/>
      <c r="Z21"/>
      <c r="AA21"/>
      <c r="AB21"/>
      <c r="AC21"/>
      <c r="AD21"/>
      <c r="AE21"/>
      <c r="AF21"/>
      <c r="AG21"/>
      <c r="AH21"/>
      <c r="AI21"/>
      <c r="AJ21"/>
      <c r="AK21"/>
      <c r="AL21"/>
      <c r="AM21"/>
      <c r="AN21"/>
      <c r="AO21"/>
      <c r="AP21"/>
      <c r="AQ21"/>
      <c r="AR21"/>
    </row>
    <row r="22" spans="1:44" ht="31.5" thickBot="1" x14ac:dyDescent="0.4">
      <c r="A22" s="87" t="s">
        <v>854</v>
      </c>
      <c r="B22" s="165">
        <v>997.3237079999999</v>
      </c>
      <c r="C22" s="165">
        <v>36.095760000000006</v>
      </c>
      <c r="D22" s="165">
        <v>0</v>
      </c>
      <c r="E22" s="165">
        <v>52.35</v>
      </c>
      <c r="F22" s="165">
        <v>9062.68</v>
      </c>
      <c r="G22" s="165">
        <v>952.40099999999995</v>
      </c>
      <c r="H22" s="165">
        <v>180.833</v>
      </c>
      <c r="I22" s="165">
        <v>500.63</v>
      </c>
      <c r="J22" s="165">
        <v>252.81924000000001</v>
      </c>
      <c r="K22" s="165">
        <v>12035.132707999999</v>
      </c>
      <c r="L22" s="165">
        <v>690.27600000000007</v>
      </c>
      <c r="M22" s="165">
        <v>13.173999999999999</v>
      </c>
      <c r="N22" s="165">
        <v>703.45</v>
      </c>
      <c r="O22" s="165">
        <v>12738.582707999998</v>
      </c>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row>
    <row r="23" spans="1:44" ht="16" thickBot="1" x14ac:dyDescent="0.4">
      <c r="A23" s="87" t="s">
        <v>855</v>
      </c>
      <c r="B23" s="165">
        <v>24669.402018000001</v>
      </c>
      <c r="C23" s="165">
        <v>2410.6315700000005</v>
      </c>
      <c r="D23" s="165">
        <v>0</v>
      </c>
      <c r="E23" s="165">
        <v>175.696</v>
      </c>
      <c r="F23" s="165">
        <v>35984.035142499997</v>
      </c>
      <c r="G23" s="165">
        <v>4974.5613599999997</v>
      </c>
      <c r="H23" s="165">
        <v>5980.7380899999998</v>
      </c>
      <c r="I23" s="165">
        <v>10689.479999999998</v>
      </c>
      <c r="J23" s="165">
        <v>5635.9611800000002</v>
      </c>
      <c r="K23" s="165">
        <v>90520.505360499999</v>
      </c>
      <c r="L23" s="165">
        <v>9265.0596000000005</v>
      </c>
      <c r="M23" s="165">
        <v>5051.8780000000006</v>
      </c>
      <c r="N23" s="165">
        <v>14316.937599999999</v>
      </c>
      <c r="O23" s="165">
        <v>104837.44296050002</v>
      </c>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row>
    <row r="24" spans="1:44" x14ac:dyDescent="0.35">
      <c r="A24" s="337"/>
      <c r="B24" s="330"/>
      <c r="C24" s="330"/>
      <c r="D24" s="330"/>
      <c r="E24" s="330"/>
      <c r="F24" s="330"/>
      <c r="G24" s="330"/>
      <c r="H24" s="330"/>
      <c r="I24" s="330"/>
      <c r="J24" s="330"/>
      <c r="K24" s="330"/>
      <c r="L24" s="330"/>
      <c r="M24" s="330"/>
      <c r="N24" s="330"/>
      <c r="O24" s="330"/>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row>
    <row r="25" spans="1:44" ht="18" customHeight="1" thickBot="1" x14ac:dyDescent="0.4">
      <c r="A25" s="536"/>
      <c r="B25" s="530"/>
      <c r="C25" s="530"/>
      <c r="D25" s="530"/>
      <c r="E25" s="530"/>
      <c r="F25" s="530"/>
      <c r="G25" s="530"/>
      <c r="H25" s="530"/>
      <c r="I25" s="530"/>
      <c r="J25" s="530"/>
      <c r="K25" s="530"/>
      <c r="L25" s="530"/>
      <c r="M25" s="530"/>
      <c r="N25" s="530"/>
      <c r="O25" s="530" t="s">
        <v>371</v>
      </c>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row>
    <row r="26" spans="1:44" s="380" customFormat="1" ht="47" thickBot="1" x14ac:dyDescent="0.4">
      <c r="A26" s="349" t="s">
        <v>844</v>
      </c>
      <c r="B26" s="368" t="s">
        <v>353</v>
      </c>
      <c r="C26" s="368" t="s">
        <v>354</v>
      </c>
      <c r="D26" s="368" t="s">
        <v>355</v>
      </c>
      <c r="E26" s="368" t="s">
        <v>356</v>
      </c>
      <c r="F26" s="368" t="s">
        <v>357</v>
      </c>
      <c r="G26" s="368" t="s">
        <v>358</v>
      </c>
      <c r="H26" s="368" t="s">
        <v>359</v>
      </c>
      <c r="I26" s="368" t="s">
        <v>360</v>
      </c>
      <c r="J26" s="368" t="s">
        <v>361</v>
      </c>
      <c r="K26" s="368" t="s">
        <v>362</v>
      </c>
      <c r="L26" s="368" t="s">
        <v>363</v>
      </c>
      <c r="M26" s="369" t="s">
        <v>504</v>
      </c>
      <c r="N26" s="369"/>
      <c r="O26" s="369" t="s">
        <v>365</v>
      </c>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row>
    <row r="27" spans="1:44" ht="46.5" x14ac:dyDescent="0.35">
      <c r="A27" s="285" t="s">
        <v>861</v>
      </c>
      <c r="B27" s="527" t="s">
        <v>378</v>
      </c>
      <c r="C27" s="527">
        <v>230.85499999999999</v>
      </c>
      <c r="D27" s="527">
        <v>90</v>
      </c>
      <c r="E27" s="527">
        <v>35.132800000000003</v>
      </c>
      <c r="F27" s="527">
        <v>407.56865700000003</v>
      </c>
      <c r="G27" s="527" t="s">
        <v>378</v>
      </c>
      <c r="H27" s="527">
        <v>142.16300000000001</v>
      </c>
      <c r="I27" s="527">
        <v>195.76949999999999</v>
      </c>
      <c r="J27" s="527">
        <v>23.793400000000002</v>
      </c>
      <c r="K27" s="527">
        <v>93.937100000000001</v>
      </c>
      <c r="L27" s="527">
        <v>176.30199999999999</v>
      </c>
      <c r="M27" s="191">
        <v>1556.286057</v>
      </c>
      <c r="N27" s="250"/>
      <c r="O27" s="191">
        <v>5399.7624470000001</v>
      </c>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row>
    <row r="28" spans="1:44" ht="31" x14ac:dyDescent="0.35">
      <c r="A28" s="285" t="s">
        <v>862</v>
      </c>
      <c r="B28" s="527"/>
      <c r="C28" s="527">
        <v>354.18722960000008</v>
      </c>
      <c r="D28" s="527"/>
      <c r="E28" s="527">
        <v>109.2102</v>
      </c>
      <c r="F28" s="527">
        <v>453.27365700000001</v>
      </c>
      <c r="G28" s="527"/>
      <c r="H28" s="527">
        <v>117.8964</v>
      </c>
      <c r="I28" s="527">
        <v>80.491500000000002</v>
      </c>
      <c r="J28" s="527"/>
      <c r="K28" s="527">
        <v>91.107180000000014</v>
      </c>
      <c r="L28" s="527">
        <v>416.0961570951531</v>
      </c>
      <c r="M28" s="191">
        <v>1872.0623236951533</v>
      </c>
      <c r="N28" s="191"/>
      <c r="O28" s="191">
        <v>9216.2671236951537</v>
      </c>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row>
    <row r="29" spans="1:44" ht="46.5" x14ac:dyDescent="0.35">
      <c r="A29" s="285" t="s">
        <v>863</v>
      </c>
      <c r="B29" s="529"/>
      <c r="C29" s="527">
        <v>228.43799999999999</v>
      </c>
      <c r="D29" s="527"/>
      <c r="E29" s="527">
        <v>121.20399999999999</v>
      </c>
      <c r="F29" s="527">
        <v>275.59399999999999</v>
      </c>
      <c r="G29" s="527"/>
      <c r="H29" s="527">
        <v>1221.3536000000001</v>
      </c>
      <c r="I29" s="527">
        <v>60.234000000000002</v>
      </c>
      <c r="J29" s="527">
        <v>61.664000000000001</v>
      </c>
      <c r="K29" s="527">
        <v>21.740020000000001</v>
      </c>
      <c r="L29" s="527">
        <v>647.25460960808505</v>
      </c>
      <c r="M29" s="191">
        <v>2842.5312296080851</v>
      </c>
      <c r="N29" s="191"/>
      <c r="O29" s="191">
        <v>21787.822299608084</v>
      </c>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row>
    <row r="30" spans="1:44" ht="31" x14ac:dyDescent="0.35">
      <c r="A30" s="86" t="s">
        <v>864</v>
      </c>
      <c r="B30" s="527"/>
      <c r="C30" s="527"/>
      <c r="D30" s="527"/>
      <c r="E30" s="527"/>
      <c r="F30" s="527">
        <v>55.547838000000006</v>
      </c>
      <c r="G30" s="527"/>
      <c r="H30" s="527">
        <v>2.5</v>
      </c>
      <c r="I30" s="527">
        <v>25.640999999999998</v>
      </c>
      <c r="J30" s="527">
        <v>4.8979999999999997</v>
      </c>
      <c r="K30" s="527"/>
      <c r="L30" s="527">
        <v>24.096</v>
      </c>
      <c r="M30" s="191">
        <v>112.682838</v>
      </c>
      <c r="N30" s="191"/>
      <c r="O30" s="191">
        <v>1363.202258</v>
      </c>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row>
    <row r="31" spans="1:44" x14ac:dyDescent="0.35">
      <c r="A31" s="86" t="s">
        <v>865</v>
      </c>
      <c r="B31" s="527"/>
      <c r="C31" s="527"/>
      <c r="D31" s="527"/>
      <c r="E31" s="527"/>
      <c r="F31" s="527"/>
      <c r="G31" s="527"/>
      <c r="H31" s="527"/>
      <c r="I31" s="527"/>
      <c r="J31" s="527"/>
      <c r="K31" s="527"/>
      <c r="L31" s="527">
        <v>185.40599745963956</v>
      </c>
      <c r="M31" s="191">
        <v>185.40599745963999</v>
      </c>
      <c r="N31" s="191"/>
      <c r="O31" s="191">
        <v>1834.9571274596401</v>
      </c>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29"/>
    </row>
    <row r="32" spans="1:44" x14ac:dyDescent="0.35">
      <c r="A32" s="86" t="s">
        <v>866</v>
      </c>
      <c r="B32" s="527" t="s">
        <v>378</v>
      </c>
      <c r="C32" s="527">
        <v>234.95622960000006</v>
      </c>
      <c r="D32" s="527">
        <v>30</v>
      </c>
      <c r="E32" s="527">
        <v>133.28440000000001</v>
      </c>
      <c r="F32" s="527">
        <v>416.90300000000002</v>
      </c>
      <c r="G32" s="527" t="s">
        <v>378</v>
      </c>
      <c r="H32" s="527">
        <v>93.154090000000011</v>
      </c>
      <c r="I32" s="527">
        <v>141.60640000000001</v>
      </c>
      <c r="J32" s="527">
        <v>1.099</v>
      </c>
      <c r="K32" s="527">
        <v>12.021800000000001</v>
      </c>
      <c r="L32" s="527">
        <v>301.49092524345122</v>
      </c>
      <c r="M32" s="191">
        <v>1395.5064448434509</v>
      </c>
      <c r="N32" s="191"/>
      <c r="O32" s="191">
        <v>15197.10328484345</v>
      </c>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row>
    <row r="33" spans="1:28" ht="31" x14ac:dyDescent="0.35">
      <c r="A33" s="86" t="s">
        <v>499</v>
      </c>
      <c r="B33" s="527"/>
      <c r="C33" s="527">
        <v>19.966000000000001</v>
      </c>
      <c r="D33" s="527"/>
      <c r="E33" s="527">
        <v>58.155000000000001</v>
      </c>
      <c r="F33" s="527">
        <v>487.75183799999996</v>
      </c>
      <c r="G33" s="527"/>
      <c r="H33" s="527">
        <v>4243.7776100000001</v>
      </c>
      <c r="I33" s="527">
        <v>38.534999999999997</v>
      </c>
      <c r="J33" s="527">
        <v>8.0719999999999992</v>
      </c>
      <c r="K33" s="527">
        <v>191.46899999999999</v>
      </c>
      <c r="L33" s="527">
        <v>698.07888389061713</v>
      </c>
      <c r="M33" s="191">
        <v>5777.3833318906172</v>
      </c>
      <c r="N33" s="191"/>
      <c r="O33" s="191">
        <v>32503.388061890619</v>
      </c>
      <c r="P33" s="529"/>
      <c r="Q33" s="529"/>
      <c r="R33" s="529"/>
      <c r="S33" s="529"/>
      <c r="T33" s="529"/>
      <c r="U33" s="529"/>
      <c r="V33" s="529"/>
      <c r="W33" s="529"/>
      <c r="X33" s="529"/>
      <c r="Y33" s="529"/>
      <c r="Z33" s="529"/>
      <c r="AA33" s="529"/>
      <c r="AB33" s="529"/>
    </row>
    <row r="34" spans="1:28" ht="31" x14ac:dyDescent="0.35">
      <c r="A34" s="86" t="s">
        <v>501</v>
      </c>
      <c r="B34" s="527"/>
      <c r="C34" s="527">
        <v>0.80200000000000005</v>
      </c>
      <c r="D34" s="527"/>
      <c r="E34" s="527">
        <v>5.798</v>
      </c>
      <c r="F34" s="527">
        <v>10.231</v>
      </c>
      <c r="G34" s="527"/>
      <c r="H34" s="527">
        <v>123.40244</v>
      </c>
      <c r="I34" s="527">
        <v>1.3939999999999999</v>
      </c>
      <c r="J34" s="527">
        <v>6.43</v>
      </c>
      <c r="K34" s="527">
        <v>31.867000000000001</v>
      </c>
      <c r="L34" s="527">
        <v>4.3436599999999999</v>
      </c>
      <c r="M34" s="191">
        <v>187.4341</v>
      </c>
      <c r="N34" s="191"/>
      <c r="O34" s="191">
        <v>534.37344250000001</v>
      </c>
      <c r="P34" s="529"/>
      <c r="Q34" s="529"/>
      <c r="R34" s="529"/>
      <c r="S34" s="529"/>
      <c r="T34" s="529"/>
      <c r="U34" s="529"/>
      <c r="V34" s="529"/>
      <c r="W34" s="529"/>
      <c r="X34" s="529"/>
      <c r="Y34" s="529"/>
      <c r="Z34" s="529"/>
      <c r="AA34" s="529"/>
      <c r="AB34" s="529"/>
    </row>
    <row r="35" spans="1:28" ht="31" x14ac:dyDescent="0.35">
      <c r="A35" s="285" t="s">
        <v>502</v>
      </c>
      <c r="B35" s="527" t="s">
        <v>378</v>
      </c>
      <c r="C35" s="527">
        <v>837.20885180000005</v>
      </c>
      <c r="D35" s="527">
        <v>38.017485000000001</v>
      </c>
      <c r="E35" s="527">
        <v>192.6986</v>
      </c>
      <c r="F35" s="527">
        <v>324.7586</v>
      </c>
      <c r="G35" s="527" t="s">
        <v>378</v>
      </c>
      <c r="H35" s="527">
        <v>135.54096999999996</v>
      </c>
      <c r="I35" s="527">
        <v>263.93359999999996</v>
      </c>
      <c r="J35" s="527">
        <v>80.376000000000005</v>
      </c>
      <c r="K35" s="527">
        <v>249.89663000000002</v>
      </c>
      <c r="L35" s="527">
        <v>1470.866516703054</v>
      </c>
      <c r="M35" s="191">
        <v>3695.3580535030501</v>
      </c>
      <c r="N35" s="191"/>
      <c r="O35" s="191">
        <v>21886.634583503048</v>
      </c>
      <c r="P35" s="529"/>
      <c r="Q35" s="529"/>
      <c r="R35" s="529"/>
      <c r="S35" s="529"/>
      <c r="T35" s="529"/>
      <c r="U35" s="529"/>
      <c r="V35" s="529"/>
      <c r="W35" s="529"/>
      <c r="X35" s="529"/>
      <c r="Y35" s="529"/>
      <c r="Z35" s="529"/>
      <c r="AA35" s="529"/>
      <c r="AB35" s="529"/>
    </row>
    <row r="36" spans="1:28" ht="16.5" customHeight="1" thickBot="1" x14ac:dyDescent="0.4">
      <c r="A36" s="87" t="s">
        <v>852</v>
      </c>
      <c r="B36" s="165">
        <v>64.694000000000003</v>
      </c>
      <c r="C36" s="165">
        <v>1906.413311</v>
      </c>
      <c r="D36" s="165">
        <v>158.01748499999999</v>
      </c>
      <c r="E36" s="165">
        <v>655.48299999999995</v>
      </c>
      <c r="F36" s="165">
        <v>2431.6285900000003</v>
      </c>
      <c r="G36" s="165">
        <v>718.71500000000003</v>
      </c>
      <c r="H36" s="165">
        <v>6079.7881099999995</v>
      </c>
      <c r="I36" s="165">
        <v>807.6049999999999</v>
      </c>
      <c r="J36" s="165">
        <v>186.33240000000001</v>
      </c>
      <c r="K36" s="165">
        <v>692.0387300000001</v>
      </c>
      <c r="L36" s="165">
        <v>3923.9347499999999</v>
      </c>
      <c r="M36" s="165">
        <v>17624.650375999998</v>
      </c>
      <c r="N36" s="165"/>
      <c r="O36" s="165">
        <v>109723.51062849999</v>
      </c>
      <c r="P36" s="529"/>
      <c r="Q36" s="529"/>
      <c r="R36" s="529"/>
      <c r="S36" s="529"/>
      <c r="T36" s="529"/>
      <c r="U36" s="529"/>
      <c r="V36" s="529"/>
      <c r="W36" s="529"/>
      <c r="X36" s="529"/>
      <c r="Y36" s="529"/>
      <c r="Z36" s="529"/>
      <c r="AA36" s="529"/>
      <c r="AB36" s="529"/>
    </row>
    <row r="37" spans="1:28" ht="31" x14ac:dyDescent="0.35">
      <c r="A37" s="336" t="s">
        <v>868</v>
      </c>
      <c r="B37" s="329"/>
      <c r="C37" s="329"/>
      <c r="D37" s="329"/>
      <c r="E37" s="329"/>
      <c r="F37" s="329"/>
      <c r="G37" s="329"/>
      <c r="H37" s="329"/>
      <c r="I37" s="329"/>
      <c r="J37" s="329"/>
      <c r="K37" s="329"/>
      <c r="L37" s="329"/>
      <c r="M37" s="330">
        <v>0</v>
      </c>
      <c r="N37" s="330"/>
      <c r="O37" s="191">
        <v>939.5029199999999</v>
      </c>
      <c r="P37" s="529"/>
      <c r="Q37" s="529"/>
      <c r="R37" s="529"/>
      <c r="S37" s="529"/>
      <c r="T37" s="529"/>
      <c r="U37" s="529"/>
      <c r="V37" s="529"/>
      <c r="W37" s="529"/>
      <c r="X37" s="529"/>
      <c r="Y37" s="529"/>
      <c r="Z37" s="529"/>
      <c r="AA37" s="529"/>
      <c r="AB37" s="529"/>
    </row>
    <row r="38" spans="1:28" x14ac:dyDescent="0.35">
      <c r="A38" s="86" t="s">
        <v>869</v>
      </c>
      <c r="B38" s="527"/>
      <c r="C38" s="527"/>
      <c r="D38" s="527"/>
      <c r="E38" s="527"/>
      <c r="F38" s="527"/>
      <c r="G38" s="527"/>
      <c r="H38" s="527"/>
      <c r="I38" s="527"/>
      <c r="J38" s="527"/>
      <c r="K38" s="527"/>
      <c r="L38" s="527"/>
      <c r="M38" s="330">
        <v>0</v>
      </c>
      <c r="N38" s="330"/>
      <c r="O38" s="191">
        <v>5409.0619999999999</v>
      </c>
      <c r="P38" s="529"/>
      <c r="Q38" s="529"/>
      <c r="R38" s="529"/>
      <c r="S38" s="529"/>
      <c r="T38" s="529"/>
      <c r="U38" s="529"/>
      <c r="V38" s="529"/>
      <c r="W38" s="529"/>
      <c r="X38" s="529"/>
      <c r="Y38" s="529"/>
      <c r="Z38" s="529"/>
      <c r="AA38" s="529"/>
      <c r="AB38" s="529"/>
    </row>
    <row r="39" spans="1:28" ht="31" x14ac:dyDescent="0.35">
      <c r="A39" s="86" t="s">
        <v>870</v>
      </c>
      <c r="B39" s="329"/>
      <c r="C39" s="329"/>
      <c r="D39" s="329"/>
      <c r="E39" s="329">
        <v>47.414000000000001</v>
      </c>
      <c r="F39" s="329"/>
      <c r="G39" s="329"/>
      <c r="H39" s="329">
        <v>24.768800000000002</v>
      </c>
      <c r="I39" s="329">
        <v>45.261000000000003</v>
      </c>
      <c r="J39" s="329"/>
      <c r="K39" s="329">
        <v>26.032700000000002</v>
      </c>
      <c r="L39" s="329"/>
      <c r="M39" s="330">
        <v>143.47650000000002</v>
      </c>
      <c r="N39" s="330"/>
      <c r="O39" s="191">
        <v>1334.5632880000001</v>
      </c>
      <c r="P39" s="529"/>
      <c r="Q39" s="529"/>
      <c r="R39" s="529"/>
      <c r="S39" s="529"/>
      <c r="T39" s="529"/>
      <c r="U39" s="529"/>
      <c r="V39" s="529"/>
      <c r="W39" s="529"/>
      <c r="X39" s="529"/>
      <c r="Y39" s="529"/>
      <c r="Z39" s="529"/>
      <c r="AA39" s="529"/>
      <c r="AB39" s="529"/>
    </row>
    <row r="40" spans="1:28" ht="31" x14ac:dyDescent="0.35">
      <c r="A40" s="86" t="s">
        <v>871</v>
      </c>
      <c r="B40" s="527"/>
      <c r="C40" s="527"/>
      <c r="D40" s="527"/>
      <c r="E40" s="527"/>
      <c r="F40" s="527"/>
      <c r="G40" s="527"/>
      <c r="H40" s="527"/>
      <c r="I40" s="527"/>
      <c r="J40" s="527"/>
      <c r="K40" s="527"/>
      <c r="L40" s="527"/>
      <c r="M40" s="330">
        <v>0</v>
      </c>
      <c r="N40" s="330"/>
      <c r="O40" s="191">
        <v>2308.4690000000001</v>
      </c>
      <c r="P40" s="529"/>
      <c r="Q40" s="529"/>
      <c r="R40" s="529"/>
      <c r="S40" s="529"/>
      <c r="T40" s="529"/>
      <c r="U40" s="529"/>
      <c r="V40" s="529"/>
      <c r="W40" s="529"/>
      <c r="X40" s="529"/>
      <c r="Y40" s="529"/>
      <c r="Z40" s="529"/>
      <c r="AA40" s="529"/>
      <c r="AB40" s="529"/>
    </row>
    <row r="41" spans="1:28" ht="31" x14ac:dyDescent="0.35">
      <c r="A41" s="86" t="s">
        <v>872</v>
      </c>
      <c r="B41" s="329"/>
      <c r="C41" s="329"/>
      <c r="D41" s="329"/>
      <c r="E41" s="329"/>
      <c r="F41" s="329"/>
      <c r="G41" s="329"/>
      <c r="H41" s="329"/>
      <c r="I41" s="329"/>
      <c r="J41" s="329"/>
      <c r="K41" s="329"/>
      <c r="L41" s="329"/>
      <c r="M41" s="330">
        <v>0</v>
      </c>
      <c r="N41" s="330"/>
      <c r="O41" s="191">
        <v>2890.462</v>
      </c>
      <c r="P41" s="529"/>
      <c r="Q41" s="529"/>
      <c r="R41" s="529"/>
      <c r="S41" s="529"/>
      <c r="T41" s="529"/>
      <c r="U41" s="529"/>
      <c r="V41" s="529"/>
      <c r="W41" s="529"/>
      <c r="X41" s="529"/>
      <c r="Y41" s="529"/>
      <c r="Z41" s="529"/>
      <c r="AA41" s="529"/>
      <c r="AB41" s="529"/>
    </row>
    <row r="42" spans="1:28" ht="31.5" thickBot="1" x14ac:dyDescent="0.4">
      <c r="A42" s="87" t="s">
        <v>854</v>
      </c>
      <c r="B42" s="165">
        <v>0</v>
      </c>
      <c r="C42" s="165">
        <v>0</v>
      </c>
      <c r="D42" s="165">
        <v>0</v>
      </c>
      <c r="E42" s="165">
        <v>47.414000000000001</v>
      </c>
      <c r="F42" s="165">
        <v>0</v>
      </c>
      <c r="G42" s="165">
        <v>0</v>
      </c>
      <c r="H42" s="165">
        <v>24.768800000000002</v>
      </c>
      <c r="I42" s="165">
        <v>45.261000000000003</v>
      </c>
      <c r="J42" s="165">
        <v>0</v>
      </c>
      <c r="K42" s="165">
        <v>26.032700000000002</v>
      </c>
      <c r="L42" s="165">
        <v>0</v>
      </c>
      <c r="M42" s="165">
        <v>143.47650000000002</v>
      </c>
      <c r="N42" s="165"/>
      <c r="O42" s="165">
        <v>12882.059207999999</v>
      </c>
      <c r="P42" s="529"/>
      <c r="Q42" s="529"/>
      <c r="R42" s="529"/>
      <c r="S42" s="529"/>
      <c r="T42" s="529"/>
      <c r="U42" s="529"/>
      <c r="V42" s="529"/>
      <c r="W42" s="529"/>
      <c r="X42" s="529"/>
      <c r="Y42" s="529"/>
      <c r="Z42" s="529"/>
      <c r="AA42" s="529"/>
      <c r="AB42" s="529"/>
    </row>
    <row r="43" spans="1:28" ht="16" thickBot="1" x14ac:dyDescent="0.4">
      <c r="A43" s="87" t="s">
        <v>855</v>
      </c>
      <c r="B43" s="165">
        <v>64.694000000000003</v>
      </c>
      <c r="C43" s="165">
        <v>1906.413311</v>
      </c>
      <c r="D43" s="165">
        <v>158.01748499999999</v>
      </c>
      <c r="E43" s="165">
        <v>702.89699999999993</v>
      </c>
      <c r="F43" s="165">
        <v>2431.6285900000003</v>
      </c>
      <c r="G43" s="165">
        <v>718.71500000000003</v>
      </c>
      <c r="H43" s="165">
        <v>6104.5569099999993</v>
      </c>
      <c r="I43" s="165">
        <v>852.86599999999987</v>
      </c>
      <c r="J43" s="165">
        <v>186.33240000000001</v>
      </c>
      <c r="K43" s="165">
        <v>718.07143000000008</v>
      </c>
      <c r="L43" s="165">
        <v>3923.9347499999999</v>
      </c>
      <c r="M43" s="165">
        <v>17768.126875999998</v>
      </c>
      <c r="N43" s="165"/>
      <c r="O43" s="165">
        <v>122605.56983650001</v>
      </c>
      <c r="P43" s="529"/>
      <c r="Q43" s="529"/>
      <c r="R43" s="529"/>
      <c r="S43" s="529"/>
      <c r="T43" s="529"/>
      <c r="U43" s="529"/>
      <c r="V43" s="529"/>
      <c r="W43" s="529"/>
      <c r="X43" s="529"/>
      <c r="Y43" s="529"/>
      <c r="Z43" s="529"/>
      <c r="AA43" s="529"/>
      <c r="AB43" s="529"/>
    </row>
    <row r="44" spans="1:28" x14ac:dyDescent="0.35">
      <c r="A44" s="337"/>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row>
    <row r="45" spans="1:28" s="415" customFormat="1" ht="15" customHeight="1" x14ac:dyDescent="0.35">
      <c r="A45" s="409" t="s">
        <v>856</v>
      </c>
    </row>
    <row r="46" spans="1:28" s="415" customFormat="1" ht="15" customHeight="1" x14ac:dyDescent="0.35">
      <c r="A46" s="409" t="s">
        <v>857</v>
      </c>
    </row>
    <row r="47" spans="1:28" customFormat="1" ht="14.5" x14ac:dyDescent="0.35">
      <c r="A47" s="335"/>
    </row>
    <row r="48" spans="1:2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sheetData>
  <conditionalFormatting sqref="B5:O43">
    <cfRule type="cellIs" dxfId="34" priority="1" operator="equal">
      <formula>0</formula>
    </cfRule>
  </conditionalFormatting>
  <hyperlinks>
    <hyperlink ref="O1" location="Contents!B87" display="Return to contents page" xr:uid="{62DBFA9F-F800-4A0B-AF59-85DE5AA744E1}"/>
  </hyperlinks>
  <pageMargins left="0.59055118110236227" right="0.39370078740157483" top="0.59055118110236227" bottom="0.59055118110236227" header="0.31496062992125984" footer="0.31496062992125984"/>
  <pageSetup paperSize="9" scale="64" firstPageNumber="134" fitToHeight="2"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24" max="1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CF1D-0E5A-4613-AA07-FC2787E273D7}">
  <sheetPr codeName="Sheet58">
    <pageSetUpPr fitToPage="1"/>
  </sheetPr>
  <dimension ref="A1:P33"/>
  <sheetViews>
    <sheetView view="pageBreakPreview" zoomScaleNormal="100" zoomScaleSheetLayoutView="100" workbookViewId="0"/>
  </sheetViews>
  <sheetFormatPr defaultColWidth="9.1796875" defaultRowHeight="15.5" x14ac:dyDescent="0.35"/>
  <cols>
    <col min="1" max="1" width="28.7265625" style="85" customWidth="1"/>
    <col min="2" max="7" width="13.7265625" style="9" customWidth="1"/>
    <col min="8" max="8" width="15.54296875" style="9" bestFit="1" customWidth="1"/>
    <col min="9" max="10" width="10.26953125" customWidth="1"/>
    <col min="12" max="12" width="10.26953125" customWidth="1"/>
    <col min="14" max="15" width="10.26953125" customWidth="1"/>
    <col min="17" max="16384" width="9.1796875" style="9"/>
  </cols>
  <sheetData>
    <row r="1" spans="1:16" x14ac:dyDescent="0.35">
      <c r="A1" s="455"/>
      <c r="B1" s="267"/>
      <c r="C1" s="267"/>
      <c r="D1" s="267"/>
      <c r="E1" s="267"/>
      <c r="F1" s="267"/>
      <c r="G1" s="170" t="s">
        <v>329</v>
      </c>
      <c r="H1" s="267"/>
    </row>
    <row r="2" spans="1:16" x14ac:dyDescent="0.35">
      <c r="A2" s="420" t="s">
        <v>873</v>
      </c>
      <c r="B2" s="455"/>
      <c r="C2" s="455"/>
      <c r="D2" s="267"/>
      <c r="E2" s="267"/>
      <c r="F2" s="267"/>
      <c r="G2" s="267"/>
      <c r="H2" s="267"/>
    </row>
    <row r="3" spans="1:16" ht="18" customHeight="1" thickBot="1" x14ac:dyDescent="0.4">
      <c r="A3" s="455"/>
      <c r="B3" s="267"/>
      <c r="C3" s="267"/>
      <c r="D3" s="267"/>
      <c r="E3" s="267"/>
      <c r="F3" s="267"/>
      <c r="G3" s="402" t="s">
        <v>371</v>
      </c>
      <c r="H3" s="267"/>
    </row>
    <row r="4" spans="1:16" s="128" customFormat="1" ht="31.5" thickBot="1" x14ac:dyDescent="0.4">
      <c r="A4" s="133" t="s">
        <v>331</v>
      </c>
      <c r="B4" s="351" t="s">
        <v>401</v>
      </c>
      <c r="C4" s="351" t="s">
        <v>402</v>
      </c>
      <c r="D4" s="351" t="s">
        <v>403</v>
      </c>
      <c r="E4" s="351" t="s">
        <v>404</v>
      </c>
      <c r="F4" s="351" t="s">
        <v>405</v>
      </c>
      <c r="G4" s="351" t="s">
        <v>400</v>
      </c>
      <c r="H4" s="314"/>
      <c r="I4" s="353"/>
      <c r="J4" s="353"/>
      <c r="K4" s="353"/>
      <c r="L4" s="353"/>
      <c r="M4" s="353"/>
      <c r="N4" s="353"/>
      <c r="O4" s="353"/>
      <c r="P4" s="353"/>
    </row>
    <row r="5" spans="1:16" x14ac:dyDescent="0.35">
      <c r="A5" s="86" t="s">
        <v>338</v>
      </c>
      <c r="B5" s="180">
        <v>21057.332289999998</v>
      </c>
      <c r="C5" s="180">
        <v>2394.7686100000001</v>
      </c>
      <c r="D5" s="180">
        <v>219.97740999999999</v>
      </c>
      <c r="E5" s="527"/>
      <c r="F5" s="527"/>
      <c r="G5" s="192">
        <v>23672.078309999997</v>
      </c>
      <c r="H5" s="454"/>
    </row>
    <row r="6" spans="1:16" x14ac:dyDescent="0.35">
      <c r="A6" s="86" t="s">
        <v>340</v>
      </c>
      <c r="B6" s="180">
        <v>2253.2579999999998</v>
      </c>
      <c r="C6" s="527"/>
      <c r="D6" s="180"/>
      <c r="E6" s="180">
        <v>31.54081</v>
      </c>
      <c r="F6" s="180">
        <v>89.736999999999995</v>
      </c>
      <c r="G6" s="192">
        <v>2374.5358099999999</v>
      </c>
      <c r="H6" s="267"/>
    </row>
    <row r="7" spans="1:16" x14ac:dyDescent="0.35">
      <c r="A7" s="86" t="s">
        <v>341</v>
      </c>
      <c r="B7" s="527"/>
      <c r="C7" s="527"/>
      <c r="D7" s="527"/>
      <c r="E7" s="527"/>
      <c r="F7" s="527"/>
      <c r="G7" s="192"/>
      <c r="H7" s="267"/>
    </row>
    <row r="8" spans="1:16" x14ac:dyDescent="0.35">
      <c r="A8" s="86" t="s">
        <v>342</v>
      </c>
      <c r="B8" s="180">
        <v>8.8160000000000007</v>
      </c>
      <c r="C8" s="527"/>
      <c r="D8" s="180">
        <v>114.53</v>
      </c>
      <c r="E8" s="527"/>
      <c r="F8" s="527"/>
      <c r="G8" s="192">
        <v>123.346</v>
      </c>
      <c r="H8" s="267"/>
    </row>
    <row r="9" spans="1:16" x14ac:dyDescent="0.35">
      <c r="A9" s="86" t="s">
        <v>343</v>
      </c>
      <c r="B9" s="180">
        <v>18319.685560000002</v>
      </c>
      <c r="C9" s="180">
        <v>8344.6245825000005</v>
      </c>
      <c r="D9" s="180">
        <v>24.745000000000001</v>
      </c>
      <c r="E9" s="180">
        <v>232.3</v>
      </c>
      <c r="F9" s="527"/>
      <c r="G9" s="192">
        <v>26921.355142500001</v>
      </c>
      <c r="H9" s="454"/>
    </row>
    <row r="10" spans="1:16" x14ac:dyDescent="0.35">
      <c r="A10" s="86" t="s">
        <v>344</v>
      </c>
      <c r="B10" s="180">
        <v>1442.0153600000001</v>
      </c>
      <c r="C10" s="180">
        <v>1160.3900000000001</v>
      </c>
      <c r="D10" s="180">
        <v>1419.7550000000001</v>
      </c>
      <c r="E10" s="527"/>
      <c r="F10" s="527"/>
      <c r="G10" s="192">
        <v>4022.1603600000003</v>
      </c>
      <c r="H10" s="267"/>
    </row>
    <row r="11" spans="1:16" x14ac:dyDescent="0.35">
      <c r="A11" s="86" t="s">
        <v>345</v>
      </c>
      <c r="B11" s="180">
        <v>3510.1906199999999</v>
      </c>
      <c r="C11" s="180">
        <v>916.31771000000003</v>
      </c>
      <c r="D11" s="180">
        <v>1373.3967600000001</v>
      </c>
      <c r="E11" s="527"/>
      <c r="F11" s="527"/>
      <c r="G11" s="192">
        <v>5799.9050900000002</v>
      </c>
      <c r="H11" s="267"/>
    </row>
    <row r="12" spans="1:16" x14ac:dyDescent="0.35">
      <c r="A12" s="86" t="s">
        <v>346</v>
      </c>
      <c r="B12" s="180">
        <v>8387.7970000000005</v>
      </c>
      <c r="C12" s="527">
        <v>311.06200000000001</v>
      </c>
      <c r="D12" s="180">
        <v>1349.7909999999999</v>
      </c>
      <c r="E12" s="180">
        <v>140.19999999999999</v>
      </c>
      <c r="F12" s="527"/>
      <c r="G12" s="192">
        <v>10188.85</v>
      </c>
      <c r="H12" s="267"/>
    </row>
    <row r="13" spans="1:16" x14ac:dyDescent="0.35">
      <c r="A13" s="86" t="s">
        <v>347</v>
      </c>
      <c r="B13" s="180">
        <v>3769.7709399999999</v>
      </c>
      <c r="C13" s="180">
        <v>1613.3710000000001</v>
      </c>
      <c r="D13" s="527"/>
      <c r="E13" s="527"/>
      <c r="F13" s="527"/>
      <c r="G13" s="192">
        <v>5383.1419399999995</v>
      </c>
      <c r="H13" s="267"/>
    </row>
    <row r="14" spans="1:16" ht="16" thickBot="1" x14ac:dyDescent="0.4">
      <c r="A14" s="87" t="s">
        <v>348</v>
      </c>
      <c r="B14" s="165">
        <v>58748.865769999997</v>
      </c>
      <c r="C14" s="165">
        <v>14740.533902499999</v>
      </c>
      <c r="D14" s="165">
        <v>4502.19517</v>
      </c>
      <c r="E14" s="165">
        <v>404.04081000000002</v>
      </c>
      <c r="F14" s="165">
        <v>89.736999999999995</v>
      </c>
      <c r="G14" s="165">
        <v>78485.372652500009</v>
      </c>
      <c r="H14" s="267"/>
    </row>
    <row r="15" spans="1:16" x14ac:dyDescent="0.35">
      <c r="A15" s="86" t="s">
        <v>349</v>
      </c>
      <c r="B15" s="180">
        <v>4714.5230000000001</v>
      </c>
      <c r="C15" s="180">
        <v>1280.4929999999999</v>
      </c>
      <c r="D15" s="180">
        <v>2579.7676000000001</v>
      </c>
      <c r="E15" s="527"/>
      <c r="F15" s="527"/>
      <c r="G15" s="192">
        <v>8574.7835999999988</v>
      </c>
      <c r="H15" s="267"/>
    </row>
    <row r="16" spans="1:16" x14ac:dyDescent="0.35">
      <c r="A16" s="86" t="s">
        <v>350</v>
      </c>
      <c r="B16" s="180">
        <v>3746.6570000000002</v>
      </c>
      <c r="C16" s="180">
        <v>1292.047</v>
      </c>
      <c r="D16" s="180"/>
      <c r="E16" s="527"/>
      <c r="F16" s="527"/>
      <c r="G16" s="192">
        <v>5038.7039999999997</v>
      </c>
      <c r="H16" s="267"/>
    </row>
    <row r="17" spans="1:13" ht="16" thickBot="1" x14ac:dyDescent="0.4">
      <c r="A17" s="87" t="s">
        <v>351</v>
      </c>
      <c r="B17" s="165">
        <v>8461.18</v>
      </c>
      <c r="C17" s="165">
        <v>2572.54</v>
      </c>
      <c r="D17" s="165">
        <v>2579.7676000000001</v>
      </c>
      <c r="E17" s="165">
        <v>0</v>
      </c>
      <c r="F17" s="165">
        <v>0</v>
      </c>
      <c r="G17" s="165">
        <v>13613.487599999999</v>
      </c>
      <c r="H17" s="267"/>
    </row>
    <row r="18" spans="1:13" ht="16" thickBot="1" x14ac:dyDescent="0.4">
      <c r="A18" s="88" t="s">
        <v>352</v>
      </c>
      <c r="B18" s="165">
        <v>67210.045769999997</v>
      </c>
      <c r="C18" s="165">
        <v>17313.0739025</v>
      </c>
      <c r="D18" s="165">
        <v>7081.9627700000001</v>
      </c>
      <c r="E18" s="165">
        <v>404.04081000000002</v>
      </c>
      <c r="F18" s="165">
        <v>89.736999999999995</v>
      </c>
      <c r="G18" s="165">
        <v>92098.860252500002</v>
      </c>
      <c r="H18" s="267"/>
      <c r="I18" s="280"/>
      <c r="J18" s="280"/>
      <c r="K18" s="280"/>
      <c r="L18" s="280"/>
      <c r="M18" s="280"/>
    </row>
    <row r="19" spans="1:13" x14ac:dyDescent="0.35">
      <c r="A19" s="89" t="s">
        <v>353</v>
      </c>
      <c r="B19" s="537"/>
      <c r="C19" s="538" t="s">
        <v>378</v>
      </c>
      <c r="D19" s="537"/>
      <c r="E19" s="537"/>
      <c r="F19" s="537"/>
      <c r="G19" s="192" t="s">
        <v>378</v>
      </c>
      <c r="H19" s="267"/>
    </row>
    <row r="20" spans="1:13" x14ac:dyDescent="0.35">
      <c r="A20" s="89" t="s">
        <v>354</v>
      </c>
      <c r="B20" s="537">
        <v>23.044060000000002</v>
      </c>
      <c r="C20" s="537">
        <v>1883.3692510000001</v>
      </c>
      <c r="D20" s="537"/>
      <c r="E20" s="537"/>
      <c r="F20" s="537"/>
      <c r="G20" s="192">
        <v>1906.413311</v>
      </c>
      <c r="H20" s="267"/>
    </row>
    <row r="21" spans="1:13" x14ac:dyDescent="0.35">
      <c r="A21" s="89" t="s">
        <v>355</v>
      </c>
      <c r="B21" s="537"/>
      <c r="C21" s="537">
        <v>158.01748499999999</v>
      </c>
      <c r="D21" s="537"/>
      <c r="E21" s="537"/>
      <c r="F21" s="537"/>
      <c r="G21" s="192">
        <v>158.01748499999999</v>
      </c>
      <c r="H21" s="267"/>
    </row>
    <row r="22" spans="1:13" x14ac:dyDescent="0.35">
      <c r="A22" s="89" t="s">
        <v>356</v>
      </c>
      <c r="B22" s="537">
        <v>156.024</v>
      </c>
      <c r="C22" s="537">
        <v>31.792000000000002</v>
      </c>
      <c r="D22" s="537">
        <v>467.66699999999997</v>
      </c>
      <c r="E22" s="537"/>
      <c r="F22" s="537"/>
      <c r="G22" s="192">
        <v>655.48299999999995</v>
      </c>
      <c r="H22" s="267"/>
    </row>
    <row r="23" spans="1:13" x14ac:dyDescent="0.35">
      <c r="A23" s="89" t="s">
        <v>357</v>
      </c>
      <c r="B23" s="537"/>
      <c r="C23" s="537">
        <v>1890.2045900000001</v>
      </c>
      <c r="D23" s="537">
        <v>541.42399999999998</v>
      </c>
      <c r="E23" s="537"/>
      <c r="F23" s="537"/>
      <c r="G23" s="192">
        <v>2431.6285900000003</v>
      </c>
      <c r="H23" s="267"/>
    </row>
    <row r="24" spans="1:13" x14ac:dyDescent="0.35">
      <c r="A24" s="89" t="s">
        <v>358</v>
      </c>
      <c r="B24" s="537"/>
      <c r="C24" s="538" t="s">
        <v>378</v>
      </c>
      <c r="D24" s="537"/>
      <c r="E24" s="537"/>
      <c r="F24" s="537"/>
      <c r="G24" s="192" t="s">
        <v>378</v>
      </c>
      <c r="H24" s="267"/>
    </row>
    <row r="25" spans="1:13" x14ac:dyDescent="0.35">
      <c r="A25" s="89" t="s">
        <v>359</v>
      </c>
      <c r="B25" s="537">
        <v>6.1922000000000006</v>
      </c>
      <c r="C25" s="537">
        <v>6070.3883400000004</v>
      </c>
      <c r="D25" s="537">
        <v>3.20757</v>
      </c>
      <c r="E25" s="537"/>
      <c r="F25" s="537"/>
      <c r="G25" s="192">
        <v>6079.7881100000004</v>
      </c>
      <c r="H25" s="267"/>
    </row>
    <row r="26" spans="1:13" x14ac:dyDescent="0.35">
      <c r="A26" s="89" t="s">
        <v>360</v>
      </c>
      <c r="B26" s="537">
        <v>45.261000000000003</v>
      </c>
      <c r="C26" s="537">
        <v>738.69500000000005</v>
      </c>
      <c r="D26" s="537">
        <v>23.649000000000001</v>
      </c>
      <c r="E26" s="537"/>
      <c r="F26" s="537"/>
      <c r="G26" s="192">
        <v>807.60500000000002</v>
      </c>
      <c r="H26" s="267"/>
    </row>
    <row r="27" spans="1:13" x14ac:dyDescent="0.35">
      <c r="A27" s="89" t="s">
        <v>361</v>
      </c>
      <c r="B27" s="537"/>
      <c r="C27" s="537">
        <v>81.6464</v>
      </c>
      <c r="D27" s="537">
        <v>104.68600000000001</v>
      </c>
      <c r="E27" s="537"/>
      <c r="F27" s="537"/>
      <c r="G27" s="192">
        <v>186.33240000000001</v>
      </c>
      <c r="H27" s="267"/>
    </row>
    <row r="28" spans="1:13" x14ac:dyDescent="0.35">
      <c r="A28" s="89" t="s">
        <v>362</v>
      </c>
      <c r="B28" s="537">
        <v>132.18530000000001</v>
      </c>
      <c r="C28" s="537">
        <v>559.85342999999989</v>
      </c>
      <c r="D28" s="537"/>
      <c r="E28" s="537"/>
      <c r="F28" s="537"/>
      <c r="G28" s="192">
        <v>692.03872999999987</v>
      </c>
      <c r="H28" s="267"/>
    </row>
    <row r="29" spans="1:13" x14ac:dyDescent="0.35">
      <c r="A29" s="89" t="s">
        <v>363</v>
      </c>
      <c r="B29" s="537"/>
      <c r="C29" s="537">
        <v>3923.9347500000003</v>
      </c>
      <c r="D29" s="537"/>
      <c r="E29" s="537"/>
      <c r="F29" s="537"/>
      <c r="G29" s="192">
        <v>3923.9347500000003</v>
      </c>
      <c r="H29" s="267"/>
    </row>
    <row r="30" spans="1:13" ht="16" thickBot="1" x14ac:dyDescent="0.4">
      <c r="A30" s="90" t="s">
        <v>364</v>
      </c>
      <c r="B30" s="227">
        <v>362.70656000000002</v>
      </c>
      <c r="C30" s="227">
        <v>16121.310245999999</v>
      </c>
      <c r="D30" s="227">
        <v>1140.6335699999997</v>
      </c>
      <c r="E30" s="227">
        <v>0</v>
      </c>
      <c r="F30" s="227">
        <v>0</v>
      </c>
      <c r="G30" s="192">
        <v>17624.650375999998</v>
      </c>
      <c r="H30" s="267"/>
      <c r="I30" s="280"/>
      <c r="J30" s="280"/>
      <c r="K30" s="280"/>
      <c r="L30" s="280"/>
      <c r="M30" s="280"/>
    </row>
    <row r="31" spans="1:13" ht="16" thickBot="1" x14ac:dyDescent="0.4">
      <c r="A31" s="91" t="s">
        <v>365</v>
      </c>
      <c r="B31" s="228">
        <v>67572.752330000003</v>
      </c>
      <c r="C31" s="228">
        <v>33434.384148500001</v>
      </c>
      <c r="D31" s="228">
        <v>8222.5963400000001</v>
      </c>
      <c r="E31" s="228">
        <v>404.04081000000002</v>
      </c>
      <c r="F31" s="228">
        <v>89.736999999999995</v>
      </c>
      <c r="G31" s="228">
        <v>109723.51062849999</v>
      </c>
      <c r="H31" s="267"/>
    </row>
    <row r="33" spans="1:16" s="128" customFormat="1" ht="15" customHeight="1" x14ac:dyDescent="0.35">
      <c r="A33" s="563" t="s">
        <v>379</v>
      </c>
      <c r="B33" s="563"/>
      <c r="C33" s="563"/>
      <c r="D33" s="563"/>
      <c r="E33" s="563"/>
      <c r="F33" s="563"/>
      <c r="G33" s="563"/>
      <c r="H33" s="314"/>
      <c r="I33" s="353"/>
      <c r="J33" s="353"/>
      <c r="K33" s="353"/>
      <c r="L33" s="353"/>
      <c r="M33" s="353"/>
      <c r="N33" s="353"/>
      <c r="O33" s="353"/>
      <c r="P33" s="353"/>
    </row>
  </sheetData>
  <mergeCells count="1">
    <mergeCell ref="A33:G33"/>
  </mergeCells>
  <conditionalFormatting sqref="B5:G31 I18:M18">
    <cfRule type="cellIs" dxfId="33" priority="3" operator="equal">
      <formula>0</formula>
    </cfRule>
  </conditionalFormatting>
  <conditionalFormatting sqref="I30:M30">
    <cfRule type="cellIs" dxfId="32" priority="1" operator="equal">
      <formula>0</formula>
    </cfRule>
  </conditionalFormatting>
  <hyperlinks>
    <hyperlink ref="G1" location="Contents!B88" display="Return to contents page" xr:uid="{631BB2CB-10EA-468B-A51F-93DEA1AB4C21}"/>
  </hyperlinks>
  <pageMargins left="0.59055118110236227" right="0.39370078740157483" top="0.59055118110236227" bottom="0.59055118110236227" header="0.31496062992125984" footer="0.31496062992125984"/>
  <pageSetup paperSize="9" scale="83" firstPageNumber="134"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DD2E-7D02-4373-A510-1AA58C442CC4}">
  <sheetPr codeName="Sheet59">
    <pageSetUpPr fitToPage="1"/>
  </sheetPr>
  <dimension ref="A1:P34"/>
  <sheetViews>
    <sheetView view="pageBreakPreview" zoomScaleNormal="100" zoomScaleSheetLayoutView="100" workbookViewId="0"/>
  </sheetViews>
  <sheetFormatPr defaultColWidth="15.26953125" defaultRowHeight="15.5" x14ac:dyDescent="0.35"/>
  <cols>
    <col min="1" max="1" width="28.7265625" style="9" customWidth="1"/>
    <col min="2" max="7" width="13.7265625" style="9" customWidth="1"/>
    <col min="8" max="8" width="15.26953125" style="9"/>
    <col min="10" max="10" width="15.453125" bestFit="1" customWidth="1"/>
    <col min="11" max="11" width="16.26953125" bestFit="1" customWidth="1"/>
    <col min="12" max="13" width="15.453125" bestFit="1" customWidth="1"/>
    <col min="15" max="16" width="15.453125" bestFit="1" customWidth="1"/>
    <col min="17" max="16384" width="15.26953125" style="9"/>
  </cols>
  <sheetData>
    <row r="1" spans="1:16" x14ac:dyDescent="0.35">
      <c r="A1" s="267"/>
      <c r="B1" s="267"/>
      <c r="C1" s="267"/>
      <c r="D1" s="267"/>
      <c r="E1" s="267"/>
      <c r="F1" s="267"/>
      <c r="G1" s="167" t="s">
        <v>329</v>
      </c>
      <c r="H1" s="267"/>
    </row>
    <row r="2" spans="1:16" x14ac:dyDescent="0.35">
      <c r="A2" s="420" t="s">
        <v>874</v>
      </c>
      <c r="B2" s="455"/>
      <c r="C2" s="455"/>
      <c r="D2" s="267"/>
      <c r="E2" s="267"/>
      <c r="F2" s="267"/>
      <c r="G2" s="267"/>
      <c r="H2" s="267"/>
    </row>
    <row r="3" spans="1:16" ht="18" customHeight="1" thickBot="1" x14ac:dyDescent="0.4">
      <c r="A3" s="267"/>
      <c r="B3" s="267"/>
      <c r="C3" s="267"/>
      <c r="D3" s="267"/>
      <c r="E3" s="267"/>
      <c r="F3" s="267"/>
      <c r="G3" s="402" t="s">
        <v>371</v>
      </c>
      <c r="H3"/>
    </row>
    <row r="4" spans="1:16" s="128" customFormat="1" ht="31.5" thickBot="1" x14ac:dyDescent="0.4">
      <c r="A4" s="133" t="s">
        <v>331</v>
      </c>
      <c r="B4" s="351" t="s">
        <v>401</v>
      </c>
      <c r="C4" s="351" t="s">
        <v>402</v>
      </c>
      <c r="D4" s="351" t="s">
        <v>403</v>
      </c>
      <c r="E4" s="351" t="s">
        <v>404</v>
      </c>
      <c r="F4" s="351" t="s">
        <v>405</v>
      </c>
      <c r="G4" s="351" t="s">
        <v>400</v>
      </c>
      <c r="H4" s="353"/>
      <c r="I4" s="353"/>
      <c r="J4" s="353"/>
      <c r="K4" s="353"/>
      <c r="L4" s="353"/>
      <c r="M4" s="353"/>
      <c r="N4" s="353"/>
      <c r="O4" s="353"/>
      <c r="P4" s="353"/>
    </row>
    <row r="5" spans="1:16" x14ac:dyDescent="0.35">
      <c r="A5" s="86" t="s">
        <v>338</v>
      </c>
      <c r="B5" s="109">
        <v>974.36942799999997</v>
      </c>
      <c r="C5" s="109">
        <v>22.698</v>
      </c>
      <c r="D5" s="109">
        <v>0.25628000000000001</v>
      </c>
      <c r="E5" s="531"/>
      <c r="F5" s="531"/>
      <c r="G5" s="163">
        <v>997.3237079999999</v>
      </c>
      <c r="H5"/>
    </row>
    <row r="6" spans="1:16" x14ac:dyDescent="0.35">
      <c r="A6" s="86" t="s">
        <v>340</v>
      </c>
      <c r="B6" s="109">
        <v>22.202999999999999</v>
      </c>
      <c r="C6" s="531"/>
      <c r="D6" s="109"/>
      <c r="E6" s="109">
        <v>13.892760000000001</v>
      </c>
      <c r="F6" s="109"/>
      <c r="G6" s="163">
        <v>36.095759999999999</v>
      </c>
      <c r="H6"/>
    </row>
    <row r="7" spans="1:16" x14ac:dyDescent="0.35">
      <c r="A7" s="86" t="s">
        <v>341</v>
      </c>
      <c r="B7" s="531"/>
      <c r="C7" s="531"/>
      <c r="D7" s="531"/>
      <c r="E7" s="531"/>
      <c r="F7" s="531"/>
      <c r="G7" s="163">
        <v>0</v>
      </c>
      <c r="H7"/>
    </row>
    <row r="8" spans="1:16" x14ac:dyDescent="0.35">
      <c r="A8" s="86" t="s">
        <v>342</v>
      </c>
      <c r="B8" s="109">
        <v>5.5E-2</v>
      </c>
      <c r="C8" s="531"/>
      <c r="D8" s="109"/>
      <c r="E8" s="531">
        <v>52.295000000000002</v>
      </c>
      <c r="F8" s="531"/>
      <c r="G8" s="163">
        <v>52.35</v>
      </c>
      <c r="H8"/>
    </row>
    <row r="9" spans="1:16" x14ac:dyDescent="0.35">
      <c r="A9" s="86" t="s">
        <v>343</v>
      </c>
      <c r="B9" s="109">
        <v>9002.7260000000006</v>
      </c>
      <c r="C9" s="109">
        <v>0.435</v>
      </c>
      <c r="D9" s="109">
        <v>35.319000000000003</v>
      </c>
      <c r="E9" s="109">
        <v>24.2</v>
      </c>
      <c r="F9" s="531"/>
      <c r="G9" s="163">
        <v>9062.68</v>
      </c>
      <c r="H9"/>
    </row>
    <row r="10" spans="1:16" x14ac:dyDescent="0.35">
      <c r="A10" s="86" t="s">
        <v>344</v>
      </c>
      <c r="B10" s="109">
        <v>952.40099999999995</v>
      </c>
      <c r="C10" s="109"/>
      <c r="D10" s="109"/>
      <c r="E10" s="531"/>
      <c r="F10" s="531"/>
      <c r="G10" s="163">
        <v>952.40099999999995</v>
      </c>
      <c r="H10"/>
    </row>
    <row r="11" spans="1:16" x14ac:dyDescent="0.35">
      <c r="A11" s="86" t="s">
        <v>345</v>
      </c>
      <c r="B11" s="109">
        <v>144.63499999999999</v>
      </c>
      <c r="C11" s="109"/>
      <c r="D11" s="109">
        <v>36.198</v>
      </c>
      <c r="E11" s="531"/>
      <c r="F11" s="531"/>
      <c r="G11" s="163">
        <v>180.833</v>
      </c>
      <c r="H11"/>
    </row>
    <row r="12" spans="1:16" x14ac:dyDescent="0.35">
      <c r="A12" s="86" t="s">
        <v>346</v>
      </c>
      <c r="B12" s="109">
        <v>133.36600000000001</v>
      </c>
      <c r="C12" s="531"/>
      <c r="D12" s="109">
        <v>65.831999999999994</v>
      </c>
      <c r="E12" s="109">
        <v>301.43200000000002</v>
      </c>
      <c r="F12" s="531"/>
      <c r="G12" s="163">
        <v>500.63</v>
      </c>
      <c r="H12"/>
    </row>
    <row r="13" spans="1:16" x14ac:dyDescent="0.35">
      <c r="A13" s="86" t="s">
        <v>347</v>
      </c>
      <c r="B13" s="109">
        <v>252.70124000000001</v>
      </c>
      <c r="C13" s="109">
        <v>0.11799999999999999</v>
      </c>
      <c r="D13" s="531"/>
      <c r="E13" s="531"/>
      <c r="F13" s="531"/>
      <c r="G13" s="163">
        <v>252.81924000000001</v>
      </c>
      <c r="H13"/>
    </row>
    <row r="14" spans="1:16" ht="16" thickBot="1" x14ac:dyDescent="0.4">
      <c r="A14" s="87" t="s">
        <v>348</v>
      </c>
      <c r="B14" s="110">
        <v>11482.456668000001</v>
      </c>
      <c r="C14" s="110">
        <v>23.250999999999998</v>
      </c>
      <c r="D14" s="110">
        <v>137.60527999999999</v>
      </c>
      <c r="E14" s="110">
        <v>391.81976000000003</v>
      </c>
      <c r="F14" s="110">
        <v>0</v>
      </c>
      <c r="G14" s="110">
        <v>12035.132708000001</v>
      </c>
      <c r="H14"/>
    </row>
    <row r="15" spans="1:16" x14ac:dyDescent="0.35">
      <c r="A15" s="86" t="s">
        <v>349</v>
      </c>
      <c r="B15" s="109">
        <v>682.21100000000001</v>
      </c>
      <c r="C15" s="109"/>
      <c r="D15" s="109">
        <v>8.0649999999999995</v>
      </c>
      <c r="E15" s="531"/>
      <c r="F15" s="531"/>
      <c r="G15" s="163">
        <v>690.27600000000007</v>
      </c>
      <c r="H15"/>
    </row>
    <row r="16" spans="1:16" x14ac:dyDescent="0.35">
      <c r="A16" s="86" t="s">
        <v>350</v>
      </c>
      <c r="B16" s="109">
        <v>11.173999999999999</v>
      </c>
      <c r="C16" s="109">
        <v>2</v>
      </c>
      <c r="D16" s="109"/>
      <c r="E16" s="531"/>
      <c r="F16" s="531"/>
      <c r="G16" s="163">
        <v>13.173999999999999</v>
      </c>
      <c r="H16"/>
    </row>
    <row r="17" spans="1:8" ht="16" thickBot="1" x14ac:dyDescent="0.4">
      <c r="A17" s="87" t="s">
        <v>351</v>
      </c>
      <c r="B17" s="110">
        <v>693.38499999999999</v>
      </c>
      <c r="C17" s="110">
        <v>2</v>
      </c>
      <c r="D17" s="110">
        <v>8.0649999999999995</v>
      </c>
      <c r="E17" s="110">
        <v>0</v>
      </c>
      <c r="F17" s="110">
        <v>0</v>
      </c>
      <c r="G17" s="110">
        <v>703.45</v>
      </c>
      <c r="H17"/>
    </row>
    <row r="18" spans="1:8" ht="16" thickBot="1" x14ac:dyDescent="0.4">
      <c r="A18" s="88" t="s">
        <v>352</v>
      </c>
      <c r="B18" s="110">
        <v>12175.841668000001</v>
      </c>
      <c r="C18" s="110">
        <v>25.250999999999998</v>
      </c>
      <c r="D18" s="110">
        <v>145.67027999999999</v>
      </c>
      <c r="E18" s="110">
        <v>391.81976000000003</v>
      </c>
      <c r="F18" s="110">
        <v>0</v>
      </c>
      <c r="G18" s="110">
        <v>12738.582708000002</v>
      </c>
      <c r="H18"/>
    </row>
    <row r="19" spans="1:8" x14ac:dyDescent="0.35">
      <c r="A19" s="89" t="s">
        <v>353</v>
      </c>
      <c r="B19" s="533"/>
      <c r="C19" s="533"/>
      <c r="D19" s="533"/>
      <c r="E19" s="533"/>
      <c r="F19" s="533"/>
      <c r="G19" s="163">
        <v>0</v>
      </c>
      <c r="H19"/>
    </row>
    <row r="20" spans="1:8" x14ac:dyDescent="0.35">
      <c r="A20" s="89" t="s">
        <v>354</v>
      </c>
      <c r="B20" s="533"/>
      <c r="C20" s="533"/>
      <c r="D20" s="533"/>
      <c r="E20" s="533"/>
      <c r="F20" s="533"/>
      <c r="G20" s="163">
        <v>0</v>
      </c>
      <c r="H20"/>
    </row>
    <row r="21" spans="1:8" x14ac:dyDescent="0.35">
      <c r="A21" s="89" t="s">
        <v>355</v>
      </c>
      <c r="B21" s="533"/>
      <c r="C21" s="533"/>
      <c r="D21" s="533"/>
      <c r="E21" s="533"/>
      <c r="F21" s="533"/>
      <c r="G21" s="163">
        <v>0</v>
      </c>
      <c r="H21"/>
    </row>
    <row r="22" spans="1:8" x14ac:dyDescent="0.35">
      <c r="A22" s="89" t="s">
        <v>356</v>
      </c>
      <c r="B22" s="533">
        <v>47.414000000000001</v>
      </c>
      <c r="C22" s="533"/>
      <c r="D22" s="533"/>
      <c r="E22" s="533"/>
      <c r="F22" s="533"/>
      <c r="G22" s="163">
        <v>47.414000000000001</v>
      </c>
      <c r="H22"/>
    </row>
    <row r="23" spans="1:8" x14ac:dyDescent="0.35">
      <c r="A23" s="89" t="s">
        <v>357</v>
      </c>
      <c r="B23" s="533"/>
      <c r="C23" s="533"/>
      <c r="D23" s="533"/>
      <c r="E23" s="533"/>
      <c r="F23" s="533"/>
      <c r="G23" s="163">
        <v>0</v>
      </c>
      <c r="H23"/>
    </row>
    <row r="24" spans="1:8" x14ac:dyDescent="0.35">
      <c r="A24" s="89" t="s">
        <v>358</v>
      </c>
      <c r="B24" s="533"/>
      <c r="C24" s="533"/>
      <c r="D24" s="533"/>
      <c r="E24" s="533"/>
      <c r="F24" s="533"/>
      <c r="G24" s="163">
        <v>0</v>
      </c>
      <c r="H24"/>
    </row>
    <row r="25" spans="1:8" x14ac:dyDescent="0.35">
      <c r="A25" s="89" t="s">
        <v>359</v>
      </c>
      <c r="B25" s="533">
        <v>24.768800000000002</v>
      </c>
      <c r="C25" s="533"/>
      <c r="D25" s="533"/>
      <c r="E25" s="533"/>
      <c r="F25" s="533"/>
      <c r="G25" s="163">
        <v>24.768800000000002</v>
      </c>
      <c r="H25"/>
    </row>
    <row r="26" spans="1:8" x14ac:dyDescent="0.35">
      <c r="A26" s="89" t="s">
        <v>360</v>
      </c>
      <c r="B26" s="533">
        <v>45.261000000000003</v>
      </c>
      <c r="C26" s="533"/>
      <c r="D26" s="533"/>
      <c r="E26" s="533"/>
      <c r="F26" s="533"/>
      <c r="G26" s="163">
        <v>45.261000000000003</v>
      </c>
      <c r="H26"/>
    </row>
    <row r="27" spans="1:8" x14ac:dyDescent="0.35">
      <c r="A27" s="89" t="s">
        <v>361</v>
      </c>
      <c r="B27" s="533"/>
      <c r="C27" s="539"/>
      <c r="D27" s="533"/>
      <c r="E27" s="533"/>
      <c r="F27" s="533"/>
      <c r="G27" s="163">
        <v>0</v>
      </c>
      <c r="H27"/>
    </row>
    <row r="28" spans="1:8" x14ac:dyDescent="0.35">
      <c r="A28" s="89" t="s">
        <v>362</v>
      </c>
      <c r="B28" s="533">
        <v>18.032700000000002</v>
      </c>
      <c r="C28" s="144">
        <v>8</v>
      </c>
      <c r="D28" s="533"/>
      <c r="E28" s="533"/>
      <c r="F28" s="533"/>
      <c r="G28" s="163">
        <v>26.032700000000002</v>
      </c>
      <c r="H28"/>
    </row>
    <row r="29" spans="1:8" x14ac:dyDescent="0.35">
      <c r="A29" s="89" t="s">
        <v>363</v>
      </c>
      <c r="B29" s="533"/>
      <c r="C29" s="539"/>
      <c r="D29" s="533"/>
      <c r="E29" s="533"/>
      <c r="F29" s="533"/>
      <c r="G29" s="163">
        <v>0</v>
      </c>
      <c r="H29"/>
    </row>
    <row r="30" spans="1:8" ht="16" thickBot="1" x14ac:dyDescent="0.4">
      <c r="A30" s="90" t="s">
        <v>364</v>
      </c>
      <c r="B30" s="112">
        <v>135.47650000000002</v>
      </c>
      <c r="C30" s="112">
        <v>8</v>
      </c>
      <c r="D30" s="112">
        <v>0</v>
      </c>
      <c r="E30" s="112">
        <v>0</v>
      </c>
      <c r="F30" s="112">
        <v>0</v>
      </c>
      <c r="G30" s="112">
        <v>143.47650000000002</v>
      </c>
      <c r="H30"/>
    </row>
    <row r="31" spans="1:8" ht="16" thickBot="1" x14ac:dyDescent="0.4">
      <c r="A31" s="91" t="s">
        <v>365</v>
      </c>
      <c r="B31" s="113">
        <v>12311.318168000002</v>
      </c>
      <c r="C31" s="113">
        <v>33.250999999999998</v>
      </c>
      <c r="D31" s="113">
        <v>145.67027999999999</v>
      </c>
      <c r="E31" s="113">
        <v>391.81976000000003</v>
      </c>
      <c r="F31" s="113">
        <v>0</v>
      </c>
      <c r="G31" s="113">
        <v>12882.059208000002</v>
      </c>
      <c r="H31"/>
    </row>
    <row r="32" spans="1:8" x14ac:dyDescent="0.35">
      <c r="A32" s="267"/>
      <c r="B32" s="267"/>
      <c r="C32" s="267"/>
      <c r="D32" s="267"/>
      <c r="E32" s="267"/>
      <c r="F32" s="267"/>
      <c r="G32" s="267"/>
      <c r="H32"/>
    </row>
    <row r="33" spans="8:8" x14ac:dyDescent="0.35">
      <c r="H33"/>
    </row>
    <row r="34" spans="8:8" x14ac:dyDescent="0.35">
      <c r="H34"/>
    </row>
  </sheetData>
  <conditionalFormatting sqref="B5:G31">
    <cfRule type="cellIs" dxfId="31" priority="1" operator="equal">
      <formula>0</formula>
    </cfRule>
  </conditionalFormatting>
  <hyperlinks>
    <hyperlink ref="G1" location="Contents!B89" display="Return to contents page" xr:uid="{B20E5CF0-2E97-4426-85EF-795574E1BD34}"/>
  </hyperlinks>
  <pageMargins left="0.59055118110236227" right="0.39370078740157483" top="0.59055118110236227" bottom="0.59055118110236227" header="0.31496062992125984" footer="0.31496062992125984"/>
  <pageSetup paperSize="9" scale="83" firstPageNumber="134"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A5AD-5E87-48B7-945F-76A6B2F63C16}">
  <sheetPr codeName="Sheet60"/>
  <dimension ref="A1:AT89"/>
  <sheetViews>
    <sheetView view="pageBreakPreview" zoomScaleNormal="100" zoomScaleSheetLayoutView="100" workbookViewId="0"/>
  </sheetViews>
  <sheetFormatPr defaultColWidth="9.1796875" defaultRowHeight="15.5" x14ac:dyDescent="0.35"/>
  <cols>
    <col min="1" max="1" width="24.54296875" style="15" customWidth="1"/>
    <col min="2" max="10" width="12.81640625" style="15" customWidth="1"/>
    <col min="11" max="11" width="12.81640625" style="229" customWidth="1"/>
    <col min="12" max="14" width="12.81640625" style="15" customWidth="1"/>
    <col min="15" max="15" width="14.54296875" style="15" customWidth="1"/>
    <col min="16" max="28" width="14.1796875" style="15" customWidth="1"/>
    <col min="29" max="16384" width="9.1796875" style="15"/>
  </cols>
  <sheetData>
    <row r="1" spans="1:46" x14ac:dyDescent="0.35">
      <c r="A1" s="416"/>
      <c r="B1" s="416"/>
      <c r="C1" s="416"/>
      <c r="D1" s="416"/>
      <c r="E1" s="416"/>
      <c r="F1" s="416"/>
      <c r="G1" s="416"/>
      <c r="H1" s="416"/>
      <c r="I1" s="416"/>
      <c r="J1" s="416"/>
      <c r="K1" s="540"/>
      <c r="L1" s="416"/>
      <c r="M1" s="416"/>
      <c r="N1" s="416"/>
      <c r="O1" s="230" t="s">
        <v>329</v>
      </c>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row>
    <row r="2" spans="1:46" x14ac:dyDescent="0.35">
      <c r="A2" s="421" t="s">
        <v>875</v>
      </c>
      <c r="B2" s="446"/>
      <c r="C2" s="446"/>
      <c r="D2" s="416"/>
      <c r="E2" s="416"/>
      <c r="F2" s="416"/>
      <c r="G2" s="416"/>
      <c r="H2" s="416"/>
      <c r="I2" s="416"/>
      <c r="J2" s="416"/>
      <c r="K2" s="540"/>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row>
    <row r="3" spans="1:46" ht="18" customHeight="1" thickBot="1" x14ac:dyDescent="0.4">
      <c r="A3"/>
      <c r="B3"/>
      <c r="C3"/>
      <c r="D3"/>
      <c r="E3"/>
      <c r="F3"/>
      <c r="G3"/>
      <c r="H3"/>
      <c r="I3"/>
      <c r="J3"/>
      <c r="K3"/>
      <c r="L3"/>
      <c r="M3"/>
      <c r="N3" s="416"/>
      <c r="O3" s="328" t="s">
        <v>371</v>
      </c>
      <c r="P3" s="416"/>
      <c r="Q3" s="416"/>
      <c r="R3"/>
      <c r="S3"/>
      <c r="T3"/>
      <c r="U3"/>
      <c r="V3"/>
      <c r="W3"/>
      <c r="X3"/>
      <c r="Y3"/>
      <c r="Z3"/>
      <c r="AA3"/>
      <c r="AB3"/>
      <c r="AC3"/>
      <c r="AD3"/>
      <c r="AE3"/>
      <c r="AF3"/>
      <c r="AG3"/>
      <c r="AH3"/>
      <c r="AI3"/>
      <c r="AJ3"/>
      <c r="AK3"/>
      <c r="AL3"/>
      <c r="AM3"/>
      <c r="AN3"/>
      <c r="AO3"/>
      <c r="AP3"/>
      <c r="AQ3"/>
      <c r="AR3"/>
      <c r="AS3"/>
      <c r="AT3"/>
    </row>
    <row r="4" spans="1:46" s="383" customFormat="1" ht="31.5" thickBot="1" x14ac:dyDescent="0.4">
      <c r="A4" s="385"/>
      <c r="B4" s="386" t="s">
        <v>338</v>
      </c>
      <c r="C4" s="386" t="s">
        <v>340</v>
      </c>
      <c r="D4" s="386" t="s">
        <v>341</v>
      </c>
      <c r="E4" s="386" t="s">
        <v>342</v>
      </c>
      <c r="F4" s="386" t="s">
        <v>343</v>
      </c>
      <c r="G4" s="386" t="s">
        <v>344</v>
      </c>
      <c r="H4" s="386" t="s">
        <v>345</v>
      </c>
      <c r="I4" s="386" t="s">
        <v>412</v>
      </c>
      <c r="J4" s="386" t="s">
        <v>347</v>
      </c>
      <c r="K4" s="387" t="s">
        <v>490</v>
      </c>
      <c r="L4" s="386" t="s">
        <v>349</v>
      </c>
      <c r="M4" s="386" t="s">
        <v>350</v>
      </c>
      <c r="N4" s="386" t="s">
        <v>492</v>
      </c>
      <c r="O4" s="386" t="s">
        <v>494</v>
      </c>
      <c r="P4" s="541"/>
      <c r="Q4" s="541"/>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row>
    <row r="5" spans="1:46" x14ac:dyDescent="0.35">
      <c r="A5" s="231" t="s">
        <v>388</v>
      </c>
      <c r="B5" s="232"/>
      <c r="C5" s="232"/>
      <c r="D5" s="232"/>
      <c r="E5" s="232"/>
      <c r="F5" s="232"/>
      <c r="G5" s="232"/>
      <c r="H5" s="232"/>
      <c r="I5" s="232"/>
      <c r="J5" s="232"/>
      <c r="K5" s="232"/>
      <c r="L5" s="232"/>
      <c r="M5" s="232"/>
      <c r="N5" s="233"/>
      <c r="O5" s="233"/>
      <c r="P5" s="416"/>
      <c r="Q5" s="416"/>
      <c r="R5"/>
      <c r="S5"/>
      <c r="T5"/>
      <c r="U5"/>
      <c r="V5"/>
      <c r="W5"/>
      <c r="X5"/>
      <c r="Y5"/>
      <c r="Z5"/>
      <c r="AA5"/>
      <c r="AB5"/>
      <c r="AC5"/>
      <c r="AD5"/>
      <c r="AE5"/>
      <c r="AF5"/>
      <c r="AG5"/>
      <c r="AH5"/>
      <c r="AI5"/>
      <c r="AJ5"/>
      <c r="AK5"/>
      <c r="AL5"/>
      <c r="AM5"/>
      <c r="AN5"/>
      <c r="AO5"/>
      <c r="AP5"/>
      <c r="AQ5"/>
      <c r="AR5"/>
      <c r="AS5"/>
      <c r="AT5"/>
    </row>
    <row r="6" spans="1:46" x14ac:dyDescent="0.35">
      <c r="A6" s="104" t="s">
        <v>845</v>
      </c>
      <c r="B6" s="105"/>
      <c r="C6" s="105">
        <v>732</v>
      </c>
      <c r="D6" s="234"/>
      <c r="E6" s="234">
        <v>279.098190425773</v>
      </c>
      <c r="F6" s="234">
        <v>3628.8790030236901</v>
      </c>
      <c r="G6" s="234">
        <v>31.974182833737</v>
      </c>
      <c r="H6" s="234"/>
      <c r="I6" s="234"/>
      <c r="J6" s="234"/>
      <c r="K6" s="235">
        <v>4671.9513762832003</v>
      </c>
      <c r="L6" s="234">
        <v>75</v>
      </c>
      <c r="M6" s="234"/>
      <c r="N6" s="235">
        <v>75</v>
      </c>
      <c r="O6" s="235">
        <v>4746.9513762832003</v>
      </c>
      <c r="P6" s="416"/>
      <c r="Q6" s="416"/>
      <c r="R6"/>
      <c r="S6"/>
      <c r="T6"/>
      <c r="U6"/>
      <c r="V6"/>
      <c r="W6"/>
      <c r="X6"/>
      <c r="Y6"/>
      <c r="Z6"/>
      <c r="AA6"/>
      <c r="AB6"/>
      <c r="AC6"/>
      <c r="AD6"/>
      <c r="AE6"/>
      <c r="AF6"/>
      <c r="AG6"/>
      <c r="AH6"/>
      <c r="AI6"/>
      <c r="AJ6"/>
      <c r="AK6"/>
      <c r="AL6"/>
      <c r="AM6"/>
      <c r="AN6"/>
      <c r="AO6"/>
      <c r="AP6"/>
      <c r="AQ6"/>
      <c r="AR6"/>
      <c r="AS6"/>
      <c r="AT6"/>
    </row>
    <row r="7" spans="1:46" ht="31" x14ac:dyDescent="0.35">
      <c r="A7" s="104" t="s">
        <v>846</v>
      </c>
      <c r="B7" s="105">
        <v>1458.3657562774899</v>
      </c>
      <c r="C7" s="105">
        <v>8545.8700000000008</v>
      </c>
      <c r="D7" s="234"/>
      <c r="E7" s="234">
        <v>5629.8103221983902</v>
      </c>
      <c r="F7" s="234">
        <v>2096.4506466295902</v>
      </c>
      <c r="G7" s="234">
        <v>3900</v>
      </c>
      <c r="H7" s="234"/>
      <c r="I7" s="234">
        <v>3250.8710000000001</v>
      </c>
      <c r="J7" s="234">
        <v>4967.8220000000001</v>
      </c>
      <c r="K7" s="235">
        <v>29849.189725105469</v>
      </c>
      <c r="L7" s="234">
        <v>75</v>
      </c>
      <c r="M7" s="234"/>
      <c r="N7" s="235">
        <v>75</v>
      </c>
      <c r="O7" s="235">
        <v>29924.189725105469</v>
      </c>
      <c r="P7" s="416"/>
      <c r="Q7" s="416"/>
      <c r="R7"/>
      <c r="S7"/>
      <c r="T7"/>
      <c r="U7"/>
      <c r="V7"/>
      <c r="W7"/>
      <c r="X7"/>
      <c r="Y7"/>
      <c r="Z7"/>
      <c r="AA7"/>
      <c r="AB7"/>
      <c r="AC7"/>
      <c r="AD7"/>
      <c r="AE7"/>
      <c r="AF7"/>
      <c r="AG7"/>
      <c r="AH7"/>
      <c r="AI7"/>
      <c r="AJ7"/>
      <c r="AK7"/>
      <c r="AL7"/>
      <c r="AM7"/>
      <c r="AN7"/>
      <c r="AO7"/>
      <c r="AP7"/>
      <c r="AQ7"/>
      <c r="AR7"/>
      <c r="AS7"/>
      <c r="AT7"/>
    </row>
    <row r="8" spans="1:46" x14ac:dyDescent="0.35">
      <c r="A8" s="104" t="s">
        <v>876</v>
      </c>
      <c r="B8" s="105">
        <v>6986.8964050292298</v>
      </c>
      <c r="C8" s="105">
        <v>7330.1809999999996</v>
      </c>
      <c r="D8" s="234"/>
      <c r="E8" s="234">
        <v>13548.1587643864</v>
      </c>
      <c r="F8" s="234">
        <v>5194.2103269389399</v>
      </c>
      <c r="G8" s="234">
        <v>1591.80469829257</v>
      </c>
      <c r="H8" s="234">
        <v>130</v>
      </c>
      <c r="I8" s="234">
        <v>1366.4590000000001</v>
      </c>
      <c r="J8" s="234">
        <v>337.66199999999998</v>
      </c>
      <c r="K8" s="235">
        <v>36485.372194647141</v>
      </c>
      <c r="L8" s="234">
        <v>900.14</v>
      </c>
      <c r="M8" s="234"/>
      <c r="N8" s="235">
        <v>900.14</v>
      </c>
      <c r="O8" s="235">
        <v>37385.512194647141</v>
      </c>
      <c r="P8" s="416"/>
      <c r="Q8" s="416"/>
      <c r="R8"/>
      <c r="S8"/>
      <c r="T8"/>
      <c r="U8"/>
      <c r="V8"/>
      <c r="W8"/>
      <c r="X8"/>
      <c r="Y8"/>
      <c r="Z8"/>
      <c r="AA8"/>
      <c r="AB8"/>
      <c r="AC8"/>
      <c r="AD8"/>
      <c r="AE8"/>
      <c r="AF8"/>
      <c r="AG8"/>
      <c r="AH8"/>
      <c r="AI8"/>
      <c r="AJ8"/>
      <c r="AK8"/>
      <c r="AL8"/>
      <c r="AM8"/>
      <c r="AN8"/>
      <c r="AO8"/>
      <c r="AP8"/>
      <c r="AQ8"/>
      <c r="AR8"/>
      <c r="AS8"/>
      <c r="AT8"/>
    </row>
    <row r="9" spans="1:46" x14ac:dyDescent="0.35">
      <c r="A9" s="104" t="s">
        <v>877</v>
      </c>
      <c r="B9" s="105">
        <v>4909.4229999999998</v>
      </c>
      <c r="C9" s="105">
        <v>11736.007100000001</v>
      </c>
      <c r="D9" s="234"/>
      <c r="E9" s="234">
        <v>6774.1570000000002</v>
      </c>
      <c r="F9" s="234">
        <v>15828.643</v>
      </c>
      <c r="G9" s="234">
        <v>5554.165</v>
      </c>
      <c r="H9" s="234">
        <v>10621.249100000001</v>
      </c>
      <c r="I9" s="234">
        <v>798.80499999999995</v>
      </c>
      <c r="J9" s="234">
        <v>95.174999999999997</v>
      </c>
      <c r="K9" s="235">
        <v>56317.624200000006</v>
      </c>
      <c r="L9" s="234">
        <v>1440</v>
      </c>
      <c r="M9" s="234">
        <v>100</v>
      </c>
      <c r="N9" s="235">
        <v>1540</v>
      </c>
      <c r="O9" s="235">
        <v>57857.624200000006</v>
      </c>
      <c r="P9" s="416"/>
      <c r="Q9" s="416"/>
      <c r="R9"/>
      <c r="S9"/>
      <c r="T9"/>
      <c r="U9"/>
      <c r="V9"/>
      <c r="W9"/>
      <c r="X9"/>
      <c r="Y9"/>
      <c r="Z9"/>
      <c r="AA9"/>
      <c r="AB9"/>
      <c r="AC9"/>
      <c r="AD9"/>
      <c r="AE9"/>
      <c r="AF9"/>
      <c r="AG9"/>
      <c r="AH9"/>
      <c r="AI9"/>
      <c r="AJ9"/>
      <c r="AK9"/>
      <c r="AL9"/>
      <c r="AM9"/>
      <c r="AN9"/>
      <c r="AO9"/>
      <c r="AP9"/>
      <c r="AQ9"/>
      <c r="AR9"/>
      <c r="AS9"/>
      <c r="AT9"/>
    </row>
    <row r="10" spans="1:46" ht="18.5" x14ac:dyDescent="0.35">
      <c r="A10" s="104" t="s">
        <v>878</v>
      </c>
      <c r="B10" s="105">
        <v>13354.685161306699</v>
      </c>
      <c r="C10" s="105">
        <v>28344.058099999998</v>
      </c>
      <c r="D10" s="234"/>
      <c r="E10" s="234">
        <v>26231.2242770105</v>
      </c>
      <c r="F10" s="234">
        <v>26748.182976592201</v>
      </c>
      <c r="G10" s="234">
        <v>11077.943881126301</v>
      </c>
      <c r="H10" s="234">
        <v>10751.249100000001</v>
      </c>
      <c r="I10" s="234">
        <v>5416.1350000000002</v>
      </c>
      <c r="J10" s="234">
        <v>5400.6589999999997</v>
      </c>
      <c r="K10" s="235">
        <v>127324.13749603569</v>
      </c>
      <c r="L10" s="234">
        <v>2490.14</v>
      </c>
      <c r="M10" s="234">
        <v>100</v>
      </c>
      <c r="N10" s="235">
        <v>2590.14</v>
      </c>
      <c r="O10" s="235">
        <v>129914.27749603569</v>
      </c>
      <c r="P10" s="416"/>
      <c r="Q10" s="416"/>
      <c r="R10"/>
      <c r="S10"/>
      <c r="T10"/>
      <c r="U10"/>
      <c r="V10"/>
      <c r="W10"/>
      <c r="X10"/>
      <c r="Y10"/>
      <c r="Z10"/>
      <c r="AA10"/>
      <c r="AB10"/>
      <c r="AC10"/>
      <c r="AD10"/>
      <c r="AE10"/>
      <c r="AF10"/>
      <c r="AG10"/>
      <c r="AH10"/>
      <c r="AI10"/>
      <c r="AJ10"/>
      <c r="AK10"/>
      <c r="AL10"/>
      <c r="AM10"/>
      <c r="AN10"/>
      <c r="AO10"/>
      <c r="AP10"/>
      <c r="AQ10"/>
      <c r="AR10"/>
      <c r="AS10"/>
      <c r="AT10"/>
    </row>
    <row r="11" spans="1:46" x14ac:dyDescent="0.35">
      <c r="A11" s="104" t="s">
        <v>879</v>
      </c>
      <c r="B11" s="105">
        <v>3331.7518386932802</v>
      </c>
      <c r="C11" s="105">
        <v>6651.2709999999997</v>
      </c>
      <c r="D11" s="234"/>
      <c r="E11" s="234">
        <v>13517.0690425707</v>
      </c>
      <c r="F11" s="234">
        <v>357.78546849950101</v>
      </c>
      <c r="G11" s="234">
        <v>1298.98744625574</v>
      </c>
      <c r="H11" s="234">
        <v>32</v>
      </c>
      <c r="I11" s="234">
        <v>808.53899999999999</v>
      </c>
      <c r="J11" s="234">
        <v>189.029</v>
      </c>
      <c r="K11" s="235">
        <v>26186.432796019217</v>
      </c>
      <c r="L11" s="234">
        <v>150.63999999999999</v>
      </c>
      <c r="M11" s="234"/>
      <c r="N11" s="235">
        <v>150.63999999999999</v>
      </c>
      <c r="O11" s="235">
        <v>26337.072796019216</v>
      </c>
      <c r="P11" s="416"/>
      <c r="Q11" s="416"/>
      <c r="R11"/>
      <c r="S11"/>
      <c r="T11"/>
      <c r="U11"/>
      <c r="V11"/>
      <c r="W11"/>
      <c r="X11"/>
      <c r="Y11"/>
      <c r="Z11"/>
      <c r="AA11"/>
      <c r="AB11"/>
      <c r="AC11"/>
      <c r="AD11"/>
      <c r="AE11"/>
      <c r="AF11"/>
      <c r="AG11"/>
      <c r="AH11"/>
      <c r="AI11"/>
      <c r="AJ11"/>
      <c r="AK11"/>
      <c r="AL11"/>
      <c r="AM11"/>
      <c r="AN11"/>
      <c r="AO11"/>
      <c r="AP11"/>
      <c r="AQ11"/>
      <c r="AR11"/>
      <c r="AS11"/>
      <c r="AT11"/>
    </row>
    <row r="12" spans="1:46" ht="34" x14ac:dyDescent="0.35">
      <c r="A12" s="104" t="s">
        <v>880</v>
      </c>
      <c r="B12" s="105">
        <v>4260.2151999999996</v>
      </c>
      <c r="C12" s="105">
        <v>19583.080300000001</v>
      </c>
      <c r="D12" s="234">
        <v>5265.4319999999998</v>
      </c>
      <c r="E12" s="234">
        <v>81942.594220418701</v>
      </c>
      <c r="F12" s="234">
        <v>41212.6347549083</v>
      </c>
      <c r="G12" s="234">
        <v>79456.261872617994</v>
      </c>
      <c r="H12" s="234">
        <v>15176.230100000001</v>
      </c>
      <c r="I12" s="234">
        <v>30425.538</v>
      </c>
      <c r="J12" s="234">
        <v>18007</v>
      </c>
      <c r="K12" s="235">
        <v>295328.986447945</v>
      </c>
      <c r="L12" s="234">
        <v>319.59800000000001</v>
      </c>
      <c r="M12" s="234">
        <v>11953.589</v>
      </c>
      <c r="N12" s="235">
        <v>12273.187</v>
      </c>
      <c r="O12" s="235">
        <v>307602.17344794498</v>
      </c>
      <c r="P12" s="416"/>
      <c r="Q12" s="416"/>
      <c r="R12"/>
      <c r="S12"/>
      <c r="T12"/>
      <c r="U12"/>
      <c r="V12"/>
      <c r="W12"/>
      <c r="X12"/>
      <c r="Y12"/>
      <c r="Z12"/>
      <c r="AA12"/>
      <c r="AB12"/>
      <c r="AC12"/>
      <c r="AD12"/>
      <c r="AE12"/>
      <c r="AF12"/>
      <c r="AG12"/>
      <c r="AH12"/>
      <c r="AI12"/>
      <c r="AJ12"/>
      <c r="AK12"/>
      <c r="AL12"/>
      <c r="AM12"/>
      <c r="AN12"/>
      <c r="AO12"/>
      <c r="AP12"/>
      <c r="AQ12"/>
      <c r="AR12"/>
      <c r="AS12"/>
      <c r="AT12"/>
    </row>
    <row r="13" spans="1:46" ht="31" x14ac:dyDescent="0.35">
      <c r="A13" s="231" t="s">
        <v>881</v>
      </c>
      <c r="B13" s="235">
        <v>20814.002199999977</v>
      </c>
      <c r="C13" s="235">
        <v>50768.003399999994</v>
      </c>
      <c r="D13" s="235">
        <v>5265.4319999999998</v>
      </c>
      <c r="E13" s="235">
        <v>121477.88753999991</v>
      </c>
      <c r="F13" s="235">
        <v>61430.120949999997</v>
      </c>
      <c r="G13" s="235">
        <v>91033.193200000038</v>
      </c>
      <c r="H13" s="235">
        <v>13302.262450000002</v>
      </c>
      <c r="I13" s="235">
        <v>36025.616999999998</v>
      </c>
      <c r="J13" s="235">
        <v>23596.688000000002</v>
      </c>
      <c r="K13" s="235">
        <v>423713.20673999994</v>
      </c>
      <c r="L13" s="235">
        <v>1855.3779999999997</v>
      </c>
      <c r="M13" s="235">
        <v>12053.589</v>
      </c>
      <c r="N13" s="235">
        <v>13908.967000000001</v>
      </c>
      <c r="O13" s="235">
        <v>437622.17373999988</v>
      </c>
      <c r="P13" s="416"/>
      <c r="Q13" s="416"/>
      <c r="R13"/>
      <c r="S13"/>
      <c r="T13"/>
      <c r="U13"/>
      <c r="V13"/>
      <c r="W13"/>
      <c r="X13"/>
      <c r="Y13"/>
      <c r="Z13"/>
      <c r="AA13"/>
      <c r="AB13"/>
      <c r="AC13"/>
      <c r="AD13"/>
      <c r="AE13"/>
      <c r="AF13"/>
      <c r="AG13"/>
      <c r="AH13"/>
      <c r="AI13"/>
      <c r="AJ13"/>
      <c r="AK13"/>
      <c r="AL13"/>
      <c r="AM13"/>
      <c r="AN13"/>
      <c r="AO13"/>
      <c r="AP13"/>
      <c r="AQ13"/>
      <c r="AR13"/>
      <c r="AS13"/>
      <c r="AT13"/>
    </row>
    <row r="14" spans="1:46" ht="31.5" thickBot="1" x14ac:dyDescent="0.4">
      <c r="A14" s="236" t="s">
        <v>882</v>
      </c>
      <c r="B14" s="237">
        <v>132.65</v>
      </c>
      <c r="C14" s="237">
        <v>3810.4059999999999</v>
      </c>
      <c r="D14" s="237"/>
      <c r="E14" s="237">
        <v>213</v>
      </c>
      <c r="F14" s="237">
        <v>6888.48225</v>
      </c>
      <c r="G14" s="237">
        <v>800</v>
      </c>
      <c r="H14" s="237">
        <v>12657.21675</v>
      </c>
      <c r="I14" s="237">
        <v>624.59500000000003</v>
      </c>
      <c r="J14" s="237"/>
      <c r="K14" s="238">
        <v>25126.350000000002</v>
      </c>
      <c r="L14" s="237">
        <v>1105</v>
      </c>
      <c r="M14" s="237"/>
      <c r="N14" s="238">
        <v>1105</v>
      </c>
      <c r="O14" s="238">
        <v>26231.350000000002</v>
      </c>
      <c r="P14" s="416"/>
      <c r="Q14" s="416"/>
      <c r="R14"/>
      <c r="S14"/>
      <c r="T14"/>
      <c r="U14"/>
      <c r="V14"/>
      <c r="W14"/>
      <c r="X14"/>
      <c r="Y14"/>
      <c r="Z14"/>
      <c r="AA14"/>
      <c r="AB14"/>
      <c r="AC14"/>
      <c r="AD14"/>
      <c r="AE14"/>
      <c r="AF14"/>
      <c r="AG14"/>
      <c r="AH14"/>
      <c r="AI14"/>
      <c r="AJ14"/>
      <c r="AK14"/>
      <c r="AL14"/>
      <c r="AM14"/>
      <c r="AN14"/>
      <c r="AO14"/>
      <c r="AP14"/>
      <c r="AQ14"/>
      <c r="AR14"/>
      <c r="AS14"/>
      <c r="AT14"/>
    </row>
    <row r="15" spans="1:46" x14ac:dyDescent="0.35">
      <c r="A15" s="231" t="s">
        <v>375</v>
      </c>
      <c r="B15" s="232"/>
      <c r="C15" s="232"/>
      <c r="D15" s="232"/>
      <c r="E15" s="232"/>
      <c r="F15" s="232"/>
      <c r="G15" s="232"/>
      <c r="H15" s="232"/>
      <c r="I15" s="232"/>
      <c r="J15" s="232"/>
      <c r="K15" s="233"/>
      <c r="L15" s="232"/>
      <c r="M15" s="232"/>
      <c r="N15" s="233"/>
      <c r="O15" s="233"/>
      <c r="P15" s="416"/>
      <c r="Q15" s="416"/>
      <c r="R15"/>
      <c r="S15"/>
      <c r="T15"/>
      <c r="U15"/>
      <c r="V15"/>
      <c r="W15"/>
      <c r="X15"/>
      <c r="Y15"/>
      <c r="Z15"/>
      <c r="AA15"/>
      <c r="AB15"/>
      <c r="AC15"/>
      <c r="AD15"/>
      <c r="AE15"/>
      <c r="AF15"/>
      <c r="AG15"/>
      <c r="AH15"/>
      <c r="AI15"/>
      <c r="AJ15"/>
      <c r="AK15"/>
      <c r="AL15"/>
      <c r="AM15"/>
      <c r="AN15"/>
      <c r="AO15"/>
      <c r="AP15"/>
      <c r="AQ15"/>
      <c r="AR15"/>
      <c r="AS15"/>
      <c r="AT15"/>
    </row>
    <row r="16" spans="1:46" ht="31" x14ac:dyDescent="0.35">
      <c r="A16" s="104" t="s">
        <v>883</v>
      </c>
      <c r="B16" s="232">
        <v>518142.41110000003</v>
      </c>
      <c r="C16" s="232">
        <v>18286.469873850601</v>
      </c>
      <c r="D16" s="232"/>
      <c r="E16" s="232">
        <v>2671.6010000000001</v>
      </c>
      <c r="F16" s="232">
        <v>782711.42546722002</v>
      </c>
      <c r="G16" s="232">
        <v>97922</v>
      </c>
      <c r="H16" s="232">
        <v>123448.704</v>
      </c>
      <c r="I16" s="232">
        <v>226335.52696823899</v>
      </c>
      <c r="J16" s="232">
        <v>123126.082015942</v>
      </c>
      <c r="K16" s="233">
        <v>1892644.2204252516</v>
      </c>
      <c r="L16" s="232">
        <v>208249.759968</v>
      </c>
      <c r="M16" s="232">
        <v>68257.467000000004</v>
      </c>
      <c r="N16" s="233">
        <v>276507.226968</v>
      </c>
      <c r="O16" s="233">
        <v>2169151.4473932516</v>
      </c>
      <c r="P16" s="416"/>
      <c r="Q16" s="416"/>
      <c r="R16"/>
      <c r="S16"/>
      <c r="T16"/>
      <c r="U16"/>
      <c r="V16"/>
      <c r="W16"/>
      <c r="X16"/>
      <c r="Y16"/>
      <c r="Z16"/>
      <c r="AA16"/>
      <c r="AB16"/>
      <c r="AC16"/>
      <c r="AD16"/>
      <c r="AE16"/>
      <c r="AF16"/>
      <c r="AG16"/>
      <c r="AH16"/>
      <c r="AI16"/>
      <c r="AJ16"/>
      <c r="AK16"/>
      <c r="AL16"/>
      <c r="AM16"/>
      <c r="AN16"/>
      <c r="AO16"/>
      <c r="AP16"/>
      <c r="AQ16"/>
      <c r="AR16"/>
      <c r="AS16"/>
      <c r="AT16"/>
    </row>
    <row r="17" spans="1:46" ht="31" x14ac:dyDescent="0.35">
      <c r="A17" s="104" t="s">
        <v>884</v>
      </c>
      <c r="B17" s="232">
        <v>2846.8</v>
      </c>
      <c r="C17" s="232">
        <v>149.51912614939999</v>
      </c>
      <c r="D17" s="232"/>
      <c r="E17" s="232"/>
      <c r="F17" s="232">
        <v>275894.14563278097</v>
      </c>
      <c r="G17" s="232">
        <v>1750</v>
      </c>
      <c r="H17" s="232">
        <v>200</v>
      </c>
      <c r="I17" s="232">
        <v>992.805131761442</v>
      </c>
      <c r="J17" s="232">
        <v>25731.008984058</v>
      </c>
      <c r="K17" s="233">
        <v>307564.27887474978</v>
      </c>
      <c r="L17" s="232">
        <v>1598.988132</v>
      </c>
      <c r="M17" s="232"/>
      <c r="N17" s="233">
        <v>1598.988132</v>
      </c>
      <c r="O17" s="233">
        <v>309163.26700674981</v>
      </c>
      <c r="P17" s="416"/>
      <c r="Q17" s="416"/>
      <c r="R17"/>
      <c r="S17"/>
      <c r="T17"/>
      <c r="U17"/>
      <c r="V17"/>
      <c r="W17"/>
      <c r="X17"/>
      <c r="Y17"/>
      <c r="Z17"/>
      <c r="AA17"/>
      <c r="AB17"/>
      <c r="AC17"/>
      <c r="AD17"/>
      <c r="AE17"/>
      <c r="AF17"/>
      <c r="AG17"/>
      <c r="AH17"/>
      <c r="AI17"/>
      <c r="AJ17"/>
      <c r="AK17"/>
      <c r="AL17"/>
      <c r="AM17"/>
      <c r="AN17"/>
      <c r="AO17"/>
      <c r="AP17"/>
      <c r="AQ17"/>
      <c r="AR17"/>
      <c r="AS17"/>
      <c r="AT17"/>
    </row>
    <row r="18" spans="1:46" ht="31" x14ac:dyDescent="0.35">
      <c r="A18" s="104" t="s">
        <v>885</v>
      </c>
      <c r="B18" s="232">
        <v>203632.4241</v>
      </c>
      <c r="C18" s="232"/>
      <c r="D18" s="232"/>
      <c r="E18" s="232"/>
      <c r="F18" s="232">
        <v>267756.96799999999</v>
      </c>
      <c r="G18" s="232">
        <v>31958.882000000001</v>
      </c>
      <c r="H18" s="232">
        <v>32859.550000000003</v>
      </c>
      <c r="I18" s="232">
        <v>459.68700000000001</v>
      </c>
      <c r="J18" s="232">
        <v>72500.857999999993</v>
      </c>
      <c r="K18" s="233">
        <v>609168.36910000001</v>
      </c>
      <c r="L18" s="232">
        <v>38055.805999999997</v>
      </c>
      <c r="M18" s="232">
        <v>107063.80499999999</v>
      </c>
      <c r="N18" s="233">
        <v>145119.61099999998</v>
      </c>
      <c r="O18" s="233">
        <v>754287.98010000004</v>
      </c>
      <c r="P18" s="416"/>
      <c r="Q18" s="416"/>
      <c r="R18"/>
      <c r="S18"/>
      <c r="T18"/>
      <c r="U18"/>
      <c r="V18"/>
      <c r="W18"/>
      <c r="X18"/>
      <c r="Y18"/>
      <c r="Z18"/>
      <c r="AA18"/>
      <c r="AB18"/>
      <c r="AC18"/>
      <c r="AD18"/>
      <c r="AE18"/>
      <c r="AF18"/>
      <c r="AG18"/>
      <c r="AH18"/>
      <c r="AI18"/>
      <c r="AJ18"/>
      <c r="AK18"/>
      <c r="AL18"/>
      <c r="AM18"/>
      <c r="AN18"/>
      <c r="AO18"/>
      <c r="AP18"/>
      <c r="AQ18"/>
      <c r="AR18"/>
      <c r="AS18"/>
      <c r="AT18"/>
    </row>
    <row r="19" spans="1:46" ht="31" x14ac:dyDescent="0.35">
      <c r="A19" s="104" t="s">
        <v>886</v>
      </c>
      <c r="B19" s="232">
        <v>6853.34</v>
      </c>
      <c r="C19" s="232"/>
      <c r="D19" s="232"/>
      <c r="E19" s="232"/>
      <c r="F19" s="232"/>
      <c r="G19" s="232"/>
      <c r="H19" s="232"/>
      <c r="I19" s="232"/>
      <c r="J19" s="232"/>
      <c r="K19" s="233">
        <v>6853.34</v>
      </c>
      <c r="L19" s="232"/>
      <c r="M19" s="232"/>
      <c r="N19" s="233"/>
      <c r="O19" s="233">
        <v>6853.34</v>
      </c>
      <c r="P19" s="416"/>
      <c r="Q19" s="416"/>
      <c r="R19"/>
      <c r="S19"/>
      <c r="T19"/>
      <c r="U19"/>
      <c r="V19"/>
      <c r="W19"/>
      <c r="X19"/>
      <c r="Y19"/>
      <c r="Z19"/>
      <c r="AA19"/>
      <c r="AB19"/>
      <c r="AC19"/>
      <c r="AD19"/>
      <c r="AE19"/>
      <c r="AF19"/>
      <c r="AG19"/>
      <c r="AH19"/>
      <c r="AI19"/>
      <c r="AJ19"/>
      <c r="AK19"/>
      <c r="AL19"/>
      <c r="AM19"/>
      <c r="AN19"/>
      <c r="AO19"/>
      <c r="AP19"/>
      <c r="AQ19"/>
      <c r="AR19"/>
      <c r="AS19"/>
      <c r="AT19"/>
    </row>
    <row r="20" spans="1:46" ht="31" x14ac:dyDescent="0.35">
      <c r="A20" s="104" t="s">
        <v>887</v>
      </c>
      <c r="B20" s="232">
        <v>7618.0807000000004</v>
      </c>
      <c r="C20" s="232"/>
      <c r="D20" s="232"/>
      <c r="E20" s="232">
        <v>1205.9391000000001</v>
      </c>
      <c r="F20" s="232">
        <v>3128.0693500000002</v>
      </c>
      <c r="G20" s="232">
        <v>65898</v>
      </c>
      <c r="H20" s="232">
        <v>84770.005608000007</v>
      </c>
      <c r="I20" s="232">
        <v>37686.042145400002</v>
      </c>
      <c r="J20" s="232"/>
      <c r="K20" s="233">
        <v>200306.13690340001</v>
      </c>
      <c r="L20" s="232">
        <v>195554.86971999999</v>
      </c>
      <c r="M20" s="232"/>
      <c r="N20" s="233">
        <v>195554.86971999999</v>
      </c>
      <c r="O20" s="233">
        <v>395861.00662340003</v>
      </c>
      <c r="P20" s="416"/>
      <c r="Q20" s="416"/>
      <c r="R20"/>
      <c r="S20"/>
      <c r="T20"/>
      <c r="U20"/>
      <c r="V20"/>
      <c r="W20"/>
      <c r="X20"/>
      <c r="Y20"/>
      <c r="Z20"/>
      <c r="AA20"/>
      <c r="AB20"/>
      <c r="AC20"/>
      <c r="AD20"/>
      <c r="AE20"/>
      <c r="AF20"/>
      <c r="AG20"/>
      <c r="AH20"/>
      <c r="AI20"/>
      <c r="AJ20"/>
      <c r="AK20"/>
      <c r="AL20"/>
      <c r="AM20"/>
      <c r="AN20"/>
      <c r="AO20"/>
      <c r="AP20"/>
      <c r="AQ20"/>
      <c r="AR20"/>
      <c r="AS20"/>
      <c r="AT20"/>
    </row>
    <row r="21" spans="1:46" ht="31" x14ac:dyDescent="0.35">
      <c r="A21" s="104" t="s">
        <v>888</v>
      </c>
      <c r="B21" s="232">
        <v>361.53140000000002</v>
      </c>
      <c r="C21" s="232"/>
      <c r="D21" s="232"/>
      <c r="E21" s="232"/>
      <c r="F21" s="232">
        <v>1784.8296499999999</v>
      </c>
      <c r="G21" s="232"/>
      <c r="H21" s="232">
        <v>632.81299200000001</v>
      </c>
      <c r="I21" s="232">
        <v>5463.5488545999997</v>
      </c>
      <c r="J21" s="232"/>
      <c r="K21" s="233">
        <v>8242.7228966000002</v>
      </c>
      <c r="L21" s="232">
        <v>1308.38058</v>
      </c>
      <c r="M21" s="232"/>
      <c r="N21" s="233">
        <v>1308.38058</v>
      </c>
      <c r="O21" s="233">
        <v>9551.1034766000012</v>
      </c>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row>
    <row r="22" spans="1:46" x14ac:dyDescent="0.35">
      <c r="A22" s="104" t="s">
        <v>889</v>
      </c>
      <c r="B22" s="232"/>
      <c r="C22" s="232">
        <v>2552.9870000000001</v>
      </c>
      <c r="D22" s="232"/>
      <c r="E22" s="232"/>
      <c r="F22" s="232">
        <v>851.75</v>
      </c>
      <c r="G22" s="232"/>
      <c r="H22" s="232"/>
      <c r="I22" s="232">
        <v>319.5</v>
      </c>
      <c r="J22" s="232"/>
      <c r="K22" s="233">
        <v>3724.2370000000001</v>
      </c>
      <c r="L22" s="232"/>
      <c r="M22" s="232"/>
      <c r="N22" s="233"/>
      <c r="O22" s="233">
        <v>3724.2370000000001</v>
      </c>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row>
    <row r="23" spans="1:46" ht="31" x14ac:dyDescent="0.35">
      <c r="A23" s="104" t="s">
        <v>890</v>
      </c>
      <c r="B23" s="232"/>
      <c r="C23" s="232">
        <v>221.7</v>
      </c>
      <c r="D23" s="232"/>
      <c r="E23" s="232">
        <v>970</v>
      </c>
      <c r="F23" s="232">
        <v>103.25</v>
      </c>
      <c r="G23" s="232"/>
      <c r="H23" s="232"/>
      <c r="I23" s="232">
        <v>37656.5</v>
      </c>
      <c r="J23" s="232"/>
      <c r="K23" s="233">
        <v>38951.449999999997</v>
      </c>
      <c r="L23" s="232"/>
      <c r="M23" s="232"/>
      <c r="N23" s="233"/>
      <c r="O23" s="233">
        <v>38951.449999999997</v>
      </c>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row>
    <row r="24" spans="1:46" ht="31" x14ac:dyDescent="0.35">
      <c r="A24" s="104" t="s">
        <v>891</v>
      </c>
      <c r="B24" s="232"/>
      <c r="C24" s="232">
        <v>420</v>
      </c>
      <c r="D24" s="232"/>
      <c r="E24" s="232"/>
      <c r="F24" s="232">
        <v>45</v>
      </c>
      <c r="G24" s="232"/>
      <c r="H24" s="232"/>
      <c r="I24" s="232"/>
      <c r="J24" s="232"/>
      <c r="K24" s="233">
        <v>465</v>
      </c>
      <c r="L24" s="232"/>
      <c r="M24" s="232"/>
      <c r="N24" s="233"/>
      <c r="O24" s="233">
        <v>465</v>
      </c>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row>
    <row r="25" spans="1:46" ht="31" x14ac:dyDescent="0.35">
      <c r="A25" s="104" t="s">
        <v>892</v>
      </c>
      <c r="B25" s="232"/>
      <c r="C25" s="232"/>
      <c r="D25" s="232"/>
      <c r="E25" s="232"/>
      <c r="F25" s="232"/>
      <c r="G25" s="232"/>
      <c r="H25" s="232"/>
      <c r="I25" s="232"/>
      <c r="J25" s="232"/>
      <c r="K25" s="233"/>
      <c r="L25" s="232"/>
      <c r="M25" s="232"/>
      <c r="N25" s="233"/>
      <c r="O25" s="233"/>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row>
    <row r="26" spans="1:46" ht="31" x14ac:dyDescent="0.35">
      <c r="A26" s="231" t="s">
        <v>893</v>
      </c>
      <c r="B26" s="233">
        <v>729392.91590000014</v>
      </c>
      <c r="C26" s="233">
        <v>21259.456873850602</v>
      </c>
      <c r="D26" s="233">
        <v>0</v>
      </c>
      <c r="E26" s="233">
        <v>3877.5401000000002</v>
      </c>
      <c r="F26" s="233">
        <v>1054493.21281722</v>
      </c>
      <c r="G26" s="233">
        <v>195778.88199999998</v>
      </c>
      <c r="H26" s="233">
        <v>241078.25960800002</v>
      </c>
      <c r="I26" s="233">
        <v>264800.75611363898</v>
      </c>
      <c r="J26" s="233">
        <v>195626.94001594197</v>
      </c>
      <c r="K26" s="233">
        <v>2706307.9634286519</v>
      </c>
      <c r="L26" s="233">
        <v>441860.43568799994</v>
      </c>
      <c r="M26" s="233">
        <v>175321.272</v>
      </c>
      <c r="N26" s="233">
        <v>617181.70768799994</v>
      </c>
      <c r="O26" s="233">
        <v>3323489.671116652</v>
      </c>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row>
    <row r="27" spans="1:46" ht="31.5" thickBot="1" x14ac:dyDescent="0.4">
      <c r="A27" s="236" t="s">
        <v>894</v>
      </c>
      <c r="B27" s="239">
        <v>10061.671399999999</v>
      </c>
      <c r="C27" s="239">
        <v>371.21912614939998</v>
      </c>
      <c r="D27" s="239">
        <v>0</v>
      </c>
      <c r="E27" s="239">
        <v>970</v>
      </c>
      <c r="F27" s="239">
        <v>277782.225282781</v>
      </c>
      <c r="G27" s="239">
        <v>1750</v>
      </c>
      <c r="H27" s="239">
        <v>832.81299200000001</v>
      </c>
      <c r="I27" s="239">
        <v>44112.853986361399</v>
      </c>
      <c r="J27" s="239">
        <v>25731.008984058</v>
      </c>
      <c r="K27" s="240">
        <v>361611.79177134985</v>
      </c>
      <c r="L27" s="239">
        <v>2907.368712</v>
      </c>
      <c r="M27" s="239">
        <v>0</v>
      </c>
      <c r="N27" s="239">
        <v>2907.368712</v>
      </c>
      <c r="O27" s="239">
        <v>364519.16048334987</v>
      </c>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row>
    <row r="29" spans="1:46" ht="16" thickBot="1" x14ac:dyDescent="0.4">
      <c r="A29" s="526"/>
      <c r="B29" s="526"/>
      <c r="C29" s="526"/>
      <c r="D29" s="526"/>
      <c r="E29" s="526"/>
      <c r="F29" s="526"/>
      <c r="G29" s="526"/>
      <c r="H29" s="526"/>
      <c r="I29" s="526"/>
      <c r="J29" s="526"/>
      <c r="K29" s="542"/>
      <c r="L29" s="526"/>
      <c r="M29" s="526"/>
      <c r="N29" s="526"/>
      <c r="O29" s="477" t="s">
        <v>371</v>
      </c>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row>
    <row r="30" spans="1:46" s="383" customFormat="1" ht="47" thickBot="1" x14ac:dyDescent="0.4">
      <c r="A30" s="388"/>
      <c r="B30" s="368" t="s">
        <v>353</v>
      </c>
      <c r="C30" s="368" t="s">
        <v>354</v>
      </c>
      <c r="D30" s="368" t="s">
        <v>355</v>
      </c>
      <c r="E30" s="368" t="s">
        <v>356</v>
      </c>
      <c r="F30" s="368" t="s">
        <v>357</v>
      </c>
      <c r="G30" s="368" t="s">
        <v>358</v>
      </c>
      <c r="H30" s="368" t="s">
        <v>359</v>
      </c>
      <c r="I30" s="368" t="s">
        <v>360</v>
      </c>
      <c r="J30" s="368" t="s">
        <v>361</v>
      </c>
      <c r="K30" s="368" t="s">
        <v>362</v>
      </c>
      <c r="L30" s="368" t="s">
        <v>363</v>
      </c>
      <c r="M30" s="369" t="s">
        <v>504</v>
      </c>
      <c r="N30" s="369"/>
      <c r="O30" s="371" t="s">
        <v>365</v>
      </c>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row>
    <row r="31" spans="1:46" x14ac:dyDescent="0.35">
      <c r="A31" s="231" t="s">
        <v>388</v>
      </c>
      <c r="B31" s="540"/>
      <c r="C31" s="540"/>
      <c r="D31" s="540"/>
      <c r="E31" s="540"/>
      <c r="F31" s="540"/>
      <c r="G31" s="540"/>
      <c r="H31" s="540"/>
      <c r="I31" s="540"/>
      <c r="J31" s="540"/>
      <c r="K31" s="540"/>
      <c r="L31" s="540"/>
      <c r="M31" s="540"/>
      <c r="N31" s="540"/>
      <c r="O31" s="540"/>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row>
    <row r="32" spans="1:46" x14ac:dyDescent="0.35">
      <c r="A32" s="104" t="s">
        <v>845</v>
      </c>
      <c r="B32" s="537"/>
      <c r="C32" s="537"/>
      <c r="D32" s="537"/>
      <c r="E32" s="537"/>
      <c r="F32" s="537">
        <v>72</v>
      </c>
      <c r="G32" s="537"/>
      <c r="H32" s="537"/>
      <c r="I32" s="537">
        <v>10</v>
      </c>
      <c r="J32" s="537"/>
      <c r="K32" s="537">
        <v>5</v>
      </c>
      <c r="L32" s="537">
        <v>90</v>
      </c>
      <c r="M32" s="241">
        <v>177</v>
      </c>
      <c r="N32" s="241"/>
      <c r="O32" s="241">
        <v>4923.9513762832003</v>
      </c>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row>
    <row r="33" spans="1:17" ht="31" x14ac:dyDescent="0.35">
      <c r="A33" s="104" t="s">
        <v>846</v>
      </c>
      <c r="B33" s="537"/>
      <c r="C33" s="537">
        <v>491.25</v>
      </c>
      <c r="D33" s="537"/>
      <c r="E33" s="537"/>
      <c r="F33" s="537">
        <v>24</v>
      </c>
      <c r="G33" s="537"/>
      <c r="H33" s="537"/>
      <c r="I33" s="537">
        <v>60</v>
      </c>
      <c r="J33" s="537"/>
      <c r="K33" s="537">
        <v>800</v>
      </c>
      <c r="L33" s="537"/>
      <c r="M33" s="241">
        <v>1375.25</v>
      </c>
      <c r="N33" s="241"/>
      <c r="O33" s="241">
        <v>31299.439725105469</v>
      </c>
      <c r="P33" s="416"/>
      <c r="Q33" s="416"/>
    </row>
    <row r="34" spans="1:17" x14ac:dyDescent="0.35">
      <c r="A34" s="104" t="s">
        <v>876</v>
      </c>
      <c r="B34" s="537"/>
      <c r="C34" s="537"/>
      <c r="D34" s="537">
        <v>19.828520000000001</v>
      </c>
      <c r="E34" s="537"/>
      <c r="F34" s="537">
        <v>2875.0857142857139</v>
      </c>
      <c r="G34" s="537"/>
      <c r="H34" s="537">
        <v>20</v>
      </c>
      <c r="I34" s="537">
        <v>66.682434285714294</v>
      </c>
      <c r="J34" s="537"/>
      <c r="K34" s="537">
        <v>1680</v>
      </c>
      <c r="L34" s="537">
        <v>120</v>
      </c>
      <c r="M34" s="241">
        <v>4781.5966685714284</v>
      </c>
      <c r="N34" s="241"/>
      <c r="O34" s="241">
        <v>42167.108863218571</v>
      </c>
      <c r="P34" s="416"/>
      <c r="Q34" s="416"/>
    </row>
    <row r="35" spans="1:17" x14ac:dyDescent="0.35">
      <c r="A35" s="104" t="s">
        <v>877</v>
      </c>
      <c r="B35" s="537"/>
      <c r="C35" s="537">
        <v>163.75</v>
      </c>
      <c r="D35" s="537">
        <v>0.25</v>
      </c>
      <c r="E35" s="537">
        <v>0.504</v>
      </c>
      <c r="F35" s="537">
        <v>26059.507600000001</v>
      </c>
      <c r="G35" s="537"/>
      <c r="H35" s="537">
        <v>9545.9219200000007</v>
      </c>
      <c r="I35" s="537">
        <v>66.835382857142903</v>
      </c>
      <c r="J35" s="537"/>
      <c r="K35" s="537">
        <v>590</v>
      </c>
      <c r="L35" s="537">
        <v>0</v>
      </c>
      <c r="M35" s="241">
        <v>36426.768902857148</v>
      </c>
      <c r="N35" s="241"/>
      <c r="O35" s="241">
        <v>94284.393102857153</v>
      </c>
      <c r="P35" s="416"/>
      <c r="Q35" s="416"/>
    </row>
    <row r="36" spans="1:17" ht="18.5" x14ac:dyDescent="0.35">
      <c r="A36" s="104" t="s">
        <v>878</v>
      </c>
      <c r="B36" s="537"/>
      <c r="C36" s="537">
        <v>655</v>
      </c>
      <c r="D36" s="537">
        <v>20.078520000000001</v>
      </c>
      <c r="E36" s="537">
        <v>0.504</v>
      </c>
      <c r="F36" s="537">
        <v>29030.593314285699</v>
      </c>
      <c r="G36" s="537"/>
      <c r="H36" s="537">
        <v>9565.9219200000007</v>
      </c>
      <c r="I36" s="537">
        <v>203.51781714285718</v>
      </c>
      <c r="J36" s="537"/>
      <c r="K36" s="537">
        <v>3075</v>
      </c>
      <c r="L36" s="537">
        <v>210</v>
      </c>
      <c r="M36" s="241">
        <v>42760.615571428556</v>
      </c>
      <c r="N36" s="241"/>
      <c r="O36" s="241">
        <v>172674.89306746423</v>
      </c>
      <c r="P36" s="416"/>
      <c r="Q36" s="416"/>
    </row>
    <row r="37" spans="1:17" x14ac:dyDescent="0.35">
      <c r="A37" s="104" t="s">
        <v>879</v>
      </c>
      <c r="B37" s="537"/>
      <c r="C37" s="537"/>
      <c r="D37" s="537">
        <v>28.928720000000002</v>
      </c>
      <c r="E37" s="537">
        <v>0.252</v>
      </c>
      <c r="F37" s="537">
        <v>1088</v>
      </c>
      <c r="G37" s="537"/>
      <c r="H37" s="537">
        <v>40</v>
      </c>
      <c r="I37" s="537">
        <v>61.835382857142903</v>
      </c>
      <c r="J37" s="537">
        <v>4.2</v>
      </c>
      <c r="K37" s="537">
        <v>2180</v>
      </c>
      <c r="L37" s="537">
        <v>90</v>
      </c>
      <c r="M37" s="241">
        <v>3493.2161028571427</v>
      </c>
      <c r="N37" s="241"/>
      <c r="O37" s="241">
        <v>29830.288898876359</v>
      </c>
      <c r="P37" s="416"/>
      <c r="Q37" s="416"/>
    </row>
    <row r="38" spans="1:17" ht="34" x14ac:dyDescent="0.35">
      <c r="A38" s="104" t="s">
        <v>880</v>
      </c>
      <c r="B38" s="538" t="s">
        <v>378</v>
      </c>
      <c r="C38" s="537">
        <v>3000</v>
      </c>
      <c r="D38" s="537"/>
      <c r="E38" s="537">
        <v>9791.1</v>
      </c>
      <c r="F38" s="537">
        <v>6969.8812857142857</v>
      </c>
      <c r="G38" s="538" t="s">
        <v>378</v>
      </c>
      <c r="H38" s="537">
        <v>3766.5079999999998</v>
      </c>
      <c r="I38" s="537">
        <v>4051.0202000000004</v>
      </c>
      <c r="J38" s="537">
        <v>1E-4</v>
      </c>
      <c r="K38" s="537">
        <v>812.65599999999995</v>
      </c>
      <c r="L38" s="537">
        <v>15723.009</v>
      </c>
      <c r="M38" s="241">
        <v>45494.717585714287</v>
      </c>
      <c r="N38" s="241"/>
      <c r="O38" s="241">
        <v>353096.89103365928</v>
      </c>
      <c r="P38" s="416"/>
      <c r="Q38" s="416"/>
    </row>
    <row r="39" spans="1:17" ht="31" x14ac:dyDescent="0.35">
      <c r="A39" s="231" t="s">
        <v>881</v>
      </c>
      <c r="B39" s="235" t="s">
        <v>378</v>
      </c>
      <c r="C39" s="235">
        <v>3563.3</v>
      </c>
      <c r="D39" s="235">
        <v>49.007240000000003</v>
      </c>
      <c r="E39" s="235">
        <v>9791.8559999999998</v>
      </c>
      <c r="F39" s="235">
        <v>34903.586575999987</v>
      </c>
      <c r="G39" s="235" t="s">
        <v>378</v>
      </c>
      <c r="H39" s="235">
        <v>3883.7835315200009</v>
      </c>
      <c r="I39" s="235">
        <v>4316.3734000000004</v>
      </c>
      <c r="J39" s="235">
        <v>4.2000999999999999</v>
      </c>
      <c r="K39" s="235">
        <v>6067.6559999999999</v>
      </c>
      <c r="L39" s="235">
        <v>16023.009</v>
      </c>
      <c r="M39" s="235">
        <v>79983.314847519985</v>
      </c>
      <c r="N39" s="235"/>
      <c r="O39" s="241">
        <v>517605.48858751985</v>
      </c>
      <c r="P39" s="416"/>
      <c r="Q39" s="416"/>
    </row>
    <row r="40" spans="1:17" ht="31.5" thickBot="1" x14ac:dyDescent="0.4">
      <c r="A40" s="236" t="s">
        <v>882</v>
      </c>
      <c r="B40" s="543"/>
      <c r="C40" s="543">
        <v>91.7</v>
      </c>
      <c r="D40" s="543"/>
      <c r="E40" s="543"/>
      <c r="F40" s="543">
        <v>2184.8880240000003</v>
      </c>
      <c r="G40" s="543"/>
      <c r="H40" s="543">
        <v>9488.6463884799996</v>
      </c>
      <c r="I40" s="543"/>
      <c r="J40" s="543"/>
      <c r="K40" s="543"/>
      <c r="L40" s="543"/>
      <c r="M40" s="227">
        <v>11765.23441248</v>
      </c>
      <c r="N40" s="227"/>
      <c r="O40" s="227">
        <v>37996.584412480006</v>
      </c>
      <c r="P40" s="416"/>
      <c r="Q40" s="544"/>
    </row>
    <row r="41" spans="1:17" x14ac:dyDescent="0.35">
      <c r="A41" s="231" t="s">
        <v>375</v>
      </c>
      <c r="B41" s="540"/>
      <c r="C41" s="540"/>
      <c r="D41" s="540"/>
      <c r="E41" s="540"/>
      <c r="F41" s="540"/>
      <c r="G41" s="540"/>
      <c r="H41" s="540"/>
      <c r="I41" s="540"/>
      <c r="J41" s="540"/>
      <c r="K41" s="540"/>
      <c r="L41" s="540"/>
      <c r="M41" s="540"/>
      <c r="N41" s="540"/>
      <c r="O41" s="540"/>
      <c r="P41" s="416"/>
      <c r="Q41" s="416"/>
    </row>
    <row r="42" spans="1:17" ht="31" x14ac:dyDescent="0.35">
      <c r="A42" s="104" t="s">
        <v>883</v>
      </c>
      <c r="B42" s="540"/>
      <c r="C42" s="540">
        <v>824.34100000000001</v>
      </c>
      <c r="D42" s="540"/>
      <c r="E42" s="540">
        <v>2000</v>
      </c>
      <c r="F42" s="540"/>
      <c r="G42" s="540"/>
      <c r="H42" s="540">
        <v>445.26640000000003</v>
      </c>
      <c r="I42" s="540">
        <v>818.67200000000003</v>
      </c>
      <c r="J42" s="540"/>
      <c r="K42" s="540">
        <v>877.64250000000004</v>
      </c>
      <c r="L42" s="540"/>
      <c r="M42" s="241">
        <v>4965.9219000000003</v>
      </c>
      <c r="N42" s="241"/>
      <c r="O42" s="241">
        <v>2174117.3692932515</v>
      </c>
      <c r="P42" s="416"/>
      <c r="Q42" s="416"/>
    </row>
    <row r="43" spans="1:17" ht="31" x14ac:dyDescent="0.35">
      <c r="A43" s="104" t="s">
        <v>884</v>
      </c>
      <c r="B43" s="540"/>
      <c r="C43" s="540"/>
      <c r="D43" s="540"/>
      <c r="E43" s="540"/>
      <c r="F43" s="540"/>
      <c r="G43" s="540"/>
      <c r="H43" s="540">
        <v>1781.0656000000001</v>
      </c>
      <c r="I43" s="540">
        <v>818.67200000000003</v>
      </c>
      <c r="J43" s="540"/>
      <c r="K43" s="540">
        <v>64.182500000000005</v>
      </c>
      <c r="L43" s="540"/>
      <c r="M43" s="241">
        <v>2663.9201000000003</v>
      </c>
      <c r="N43" s="241"/>
      <c r="O43" s="241">
        <v>311827.1871067498</v>
      </c>
      <c r="P43" s="416"/>
      <c r="Q43" s="416"/>
    </row>
    <row r="44" spans="1:17" ht="31" x14ac:dyDescent="0.35">
      <c r="A44" s="104" t="s">
        <v>885</v>
      </c>
      <c r="B44" s="538" t="s">
        <v>378</v>
      </c>
      <c r="C44" s="540">
        <v>82953.45</v>
      </c>
      <c r="D44" s="540">
        <v>5104.1030999999994</v>
      </c>
      <c r="E44" s="540">
        <v>10555</v>
      </c>
      <c r="F44" s="540">
        <v>44539.711000000003</v>
      </c>
      <c r="G44" s="538" t="s">
        <v>378</v>
      </c>
      <c r="H44" s="540">
        <v>722667.11100000003</v>
      </c>
      <c r="I44" s="540">
        <v>134984.96799999999</v>
      </c>
      <c r="J44" s="540">
        <v>517.447</v>
      </c>
      <c r="K44" s="540">
        <v>21596.828996</v>
      </c>
      <c r="L44" s="540">
        <v>146197.00099999999</v>
      </c>
      <c r="M44" s="241">
        <v>1208974</v>
      </c>
      <c r="N44" s="241"/>
      <c r="O44" s="241">
        <v>1963261.9801</v>
      </c>
      <c r="P44" s="416"/>
      <c r="Q44" s="416"/>
    </row>
    <row r="45" spans="1:17" ht="31" x14ac:dyDescent="0.35">
      <c r="A45" s="104" t="s">
        <v>886</v>
      </c>
      <c r="B45" s="540"/>
      <c r="C45" s="540"/>
      <c r="D45" s="540">
        <v>10</v>
      </c>
      <c r="E45" s="540"/>
      <c r="F45" s="540"/>
      <c r="G45" s="540"/>
      <c r="H45" s="540">
        <v>80</v>
      </c>
      <c r="I45" s="540">
        <v>1625.5</v>
      </c>
      <c r="J45" s="540"/>
      <c r="K45" s="540">
        <v>685.52828399999999</v>
      </c>
      <c r="L45" s="540">
        <v>320</v>
      </c>
      <c r="M45" s="241">
        <v>2721.028284</v>
      </c>
      <c r="N45" s="241"/>
      <c r="O45" s="241">
        <v>9574.3682840000001</v>
      </c>
      <c r="P45" s="416"/>
      <c r="Q45" s="416"/>
    </row>
    <row r="46" spans="1:17" ht="31" x14ac:dyDescent="0.35">
      <c r="A46" s="104" t="s">
        <v>887</v>
      </c>
      <c r="B46" s="540"/>
      <c r="C46" s="540"/>
      <c r="D46" s="540"/>
      <c r="E46" s="540">
        <v>11562.967000000001</v>
      </c>
      <c r="F46" s="540">
        <v>33108.129999999997</v>
      </c>
      <c r="G46" s="540"/>
      <c r="H46" s="540">
        <v>1E-4</v>
      </c>
      <c r="I46" s="540">
        <v>1747</v>
      </c>
      <c r="J46" s="540">
        <v>4700</v>
      </c>
      <c r="K46" s="540"/>
      <c r="L46" s="540"/>
      <c r="M46" s="241">
        <v>51118.097099999992</v>
      </c>
      <c r="N46" s="241"/>
      <c r="O46" s="241">
        <v>446979.10372340004</v>
      </c>
      <c r="P46" s="416"/>
      <c r="Q46" s="416"/>
    </row>
    <row r="47" spans="1:17" ht="31" x14ac:dyDescent="0.35">
      <c r="A47" s="104" t="s">
        <v>888</v>
      </c>
      <c r="B47" s="540"/>
      <c r="C47" s="540"/>
      <c r="D47" s="540"/>
      <c r="E47" s="540"/>
      <c r="F47" s="540">
        <v>200</v>
      </c>
      <c r="G47" s="540"/>
      <c r="H47" s="540"/>
      <c r="I47" s="540"/>
      <c r="J47" s="540"/>
      <c r="K47" s="540"/>
      <c r="L47" s="540"/>
      <c r="M47" s="241">
        <v>200</v>
      </c>
      <c r="N47" s="241"/>
      <c r="O47" s="241">
        <v>9751.1034766000012</v>
      </c>
      <c r="P47" s="416"/>
      <c r="Q47" s="416"/>
    </row>
    <row r="48" spans="1:17" x14ac:dyDescent="0.35">
      <c r="A48" s="104" t="s">
        <v>889</v>
      </c>
      <c r="B48" s="540"/>
      <c r="C48" s="540"/>
      <c r="D48" s="540"/>
      <c r="E48" s="540"/>
      <c r="F48" s="540"/>
      <c r="G48" s="540"/>
      <c r="H48" s="540"/>
      <c r="I48" s="540"/>
      <c r="J48" s="540"/>
      <c r="K48" s="540"/>
      <c r="L48" s="540"/>
      <c r="M48" s="241">
        <v>0</v>
      </c>
      <c r="N48" s="241"/>
      <c r="O48" s="241">
        <v>3724.2370000000001</v>
      </c>
      <c r="P48" s="416"/>
      <c r="Q48" s="416"/>
    </row>
    <row r="49" spans="1:28" ht="31" x14ac:dyDescent="0.35">
      <c r="A49" s="104" t="s">
        <v>890</v>
      </c>
      <c r="B49" s="540"/>
      <c r="C49" s="540"/>
      <c r="D49" s="540"/>
      <c r="E49" s="540"/>
      <c r="F49" s="540"/>
      <c r="G49" s="540"/>
      <c r="H49" s="540"/>
      <c r="I49" s="540"/>
      <c r="J49" s="540"/>
      <c r="K49" s="540"/>
      <c r="L49" s="540"/>
      <c r="M49" s="241">
        <v>0</v>
      </c>
      <c r="N49" s="241"/>
      <c r="O49" s="241">
        <v>38951.449999999997</v>
      </c>
      <c r="P49" s="416"/>
      <c r="Q49" s="416"/>
      <c r="R49" s="416"/>
      <c r="S49" s="416"/>
      <c r="T49" s="416"/>
      <c r="U49" s="416"/>
      <c r="V49" s="416"/>
      <c r="W49" s="416"/>
      <c r="X49" s="416"/>
      <c r="Y49" s="416"/>
      <c r="Z49" s="416"/>
      <c r="AA49" s="416"/>
      <c r="AB49" s="416"/>
    </row>
    <row r="50" spans="1:28" ht="31" x14ac:dyDescent="0.35">
      <c r="A50" s="104" t="s">
        <v>891</v>
      </c>
      <c r="B50" s="540"/>
      <c r="C50" s="540"/>
      <c r="D50" s="540"/>
      <c r="E50" s="540"/>
      <c r="F50" s="540"/>
      <c r="G50" s="540"/>
      <c r="H50" s="540"/>
      <c r="I50" s="540"/>
      <c r="J50" s="540"/>
      <c r="K50" s="540"/>
      <c r="L50" s="540"/>
      <c r="M50" s="241">
        <v>0</v>
      </c>
      <c r="N50" s="241"/>
      <c r="O50" s="241">
        <v>465</v>
      </c>
      <c r="P50" s="416"/>
      <c r="Q50" s="416"/>
      <c r="R50" s="416"/>
      <c r="S50" s="416"/>
      <c r="T50" s="416"/>
      <c r="U50" s="416"/>
      <c r="V50" s="416"/>
      <c r="W50" s="416"/>
      <c r="X50" s="416"/>
      <c r="Y50" s="416"/>
      <c r="Z50" s="416"/>
      <c r="AA50" s="416"/>
      <c r="AB50" s="416"/>
    </row>
    <row r="51" spans="1:28" ht="31" x14ac:dyDescent="0.35">
      <c r="A51" s="104" t="s">
        <v>892</v>
      </c>
      <c r="B51" s="540"/>
      <c r="C51" s="540"/>
      <c r="D51" s="540"/>
      <c r="E51" s="540"/>
      <c r="F51" s="540"/>
      <c r="G51" s="540"/>
      <c r="H51" s="540"/>
      <c r="I51" s="540"/>
      <c r="J51" s="540"/>
      <c r="K51" s="540"/>
      <c r="L51" s="540"/>
      <c r="M51" s="241">
        <v>0</v>
      </c>
      <c r="N51" s="241"/>
      <c r="O51" s="241">
        <v>0</v>
      </c>
      <c r="P51" s="416"/>
      <c r="Q51" s="416"/>
      <c r="R51" s="416"/>
      <c r="S51" s="416"/>
      <c r="T51" s="416"/>
      <c r="U51" s="416"/>
      <c r="V51" s="416"/>
      <c r="W51" s="416"/>
      <c r="X51" s="416"/>
      <c r="Y51" s="416"/>
      <c r="Z51" s="416"/>
      <c r="AA51" s="416"/>
      <c r="AB51" s="416"/>
    </row>
    <row r="52" spans="1:28" ht="31" x14ac:dyDescent="0.35">
      <c r="A52" s="231" t="s">
        <v>893</v>
      </c>
      <c r="B52" s="233" t="s">
        <v>378</v>
      </c>
      <c r="C52" s="233">
        <v>83777.790999999997</v>
      </c>
      <c r="D52" s="233">
        <v>5104.1030999999994</v>
      </c>
      <c r="E52" s="233">
        <v>24117.967000000001</v>
      </c>
      <c r="F52" s="233">
        <v>77647.841</v>
      </c>
      <c r="G52" s="233" t="s">
        <v>378</v>
      </c>
      <c r="H52" s="233">
        <v>723112.37749999994</v>
      </c>
      <c r="I52" s="233">
        <v>137550.63999999998</v>
      </c>
      <c r="J52" s="233">
        <v>5217.4470000000001</v>
      </c>
      <c r="K52" s="233">
        <v>22474.471496000002</v>
      </c>
      <c r="L52" s="233">
        <v>146197.00099999999</v>
      </c>
      <c r="M52" s="233">
        <v>1265058.0189999999</v>
      </c>
      <c r="N52" s="233"/>
      <c r="O52" s="233">
        <v>4588547.6901166514</v>
      </c>
      <c r="P52" s="416"/>
      <c r="Q52" s="416"/>
      <c r="R52" s="416"/>
      <c r="S52" s="416"/>
      <c r="T52" s="416"/>
      <c r="U52" s="416"/>
      <c r="V52" s="416"/>
      <c r="W52" s="416"/>
      <c r="X52" s="416"/>
      <c r="Y52" s="416"/>
      <c r="Z52" s="416"/>
      <c r="AA52" s="416"/>
      <c r="AB52" s="416"/>
    </row>
    <row r="53" spans="1:28" ht="31" customHeight="1" thickBot="1" x14ac:dyDescent="0.4">
      <c r="A53" s="236" t="s">
        <v>894</v>
      </c>
      <c r="B53" s="239">
        <v>0</v>
      </c>
      <c r="C53" s="239">
        <v>0</v>
      </c>
      <c r="D53" s="239">
        <v>10</v>
      </c>
      <c r="E53" s="239">
        <v>0</v>
      </c>
      <c r="F53" s="239">
        <v>200</v>
      </c>
      <c r="G53" s="239">
        <v>0</v>
      </c>
      <c r="H53" s="239">
        <v>1861.0656000000001</v>
      </c>
      <c r="I53" s="239">
        <v>2444.172</v>
      </c>
      <c r="J53" s="239">
        <v>0</v>
      </c>
      <c r="K53" s="239">
        <v>749.71078399999999</v>
      </c>
      <c r="L53" s="239">
        <v>320</v>
      </c>
      <c r="M53" s="239">
        <v>5584.9483840000003</v>
      </c>
      <c r="N53" s="239"/>
      <c r="O53" s="239">
        <v>370104.10886734986</v>
      </c>
      <c r="P53" s="416"/>
      <c r="Q53" s="451"/>
      <c r="R53" s="416"/>
      <c r="S53" s="416"/>
      <c r="T53" s="416"/>
      <c r="U53" s="416"/>
      <c r="V53" s="416"/>
      <c r="W53" s="416"/>
      <c r="X53" s="416"/>
      <c r="Y53" s="416"/>
      <c r="Z53" s="416"/>
      <c r="AA53" s="416"/>
      <c r="AB53" s="416"/>
    </row>
    <row r="54" spans="1:28" x14ac:dyDescent="0.35">
      <c r="A54" s="416"/>
      <c r="B54" s="416"/>
      <c r="C54" s="416"/>
      <c r="D54" s="416"/>
      <c r="E54" s="416"/>
      <c r="F54" s="416"/>
      <c r="G54" s="416"/>
      <c r="H54" s="416"/>
      <c r="I54" s="416"/>
      <c r="J54" s="416"/>
      <c r="K54" s="540"/>
      <c r="L54" s="416"/>
      <c r="M54" s="416"/>
      <c r="N54" s="416"/>
      <c r="O54" s="242"/>
      <c r="P54" s="242"/>
      <c r="Q54" s="242"/>
      <c r="R54" s="242"/>
      <c r="S54" s="242"/>
      <c r="T54" s="242"/>
      <c r="U54" s="242"/>
      <c r="V54" s="242"/>
      <c r="W54" s="242"/>
      <c r="X54" s="242"/>
      <c r="Y54" s="242"/>
      <c r="Z54" s="242"/>
      <c r="AA54" s="242"/>
      <c r="AB54" s="242"/>
    </row>
    <row r="55" spans="1:28" ht="15" customHeight="1" x14ac:dyDescent="0.35">
      <c r="A55" s="601" t="s">
        <v>895</v>
      </c>
      <c r="B55" s="601"/>
      <c r="C55" s="601"/>
      <c r="D55" s="601"/>
      <c r="E55" s="601"/>
      <c r="F55" s="601"/>
      <c r="G55" s="601"/>
      <c r="H55" s="601"/>
      <c r="I55" s="601"/>
      <c r="J55" s="601"/>
      <c r="K55" s="601"/>
      <c r="L55" s="601"/>
      <c r="M55" s="601"/>
      <c r="N55" s="601"/>
      <c r="O55" s="545"/>
      <c r="P55" s="545"/>
      <c r="Q55" s="545"/>
      <c r="R55" s="545"/>
      <c r="S55" s="545"/>
      <c r="T55" s="545"/>
      <c r="U55" s="545"/>
      <c r="V55" s="545"/>
      <c r="W55" s="545"/>
      <c r="X55" s="545"/>
      <c r="Y55" s="545"/>
      <c r="Z55" s="545"/>
      <c r="AA55" s="545"/>
      <c r="AB55" s="545"/>
    </row>
    <row r="56" spans="1:28" ht="15" customHeight="1" x14ac:dyDescent="0.35">
      <c r="A56" s="601" t="s">
        <v>896</v>
      </c>
      <c r="B56" s="601"/>
      <c r="C56" s="601"/>
      <c r="D56" s="601"/>
      <c r="E56" s="601"/>
      <c r="F56" s="601"/>
      <c r="G56" s="601"/>
      <c r="H56" s="601"/>
      <c r="I56" s="601"/>
      <c r="J56" s="601"/>
      <c r="K56" s="601"/>
      <c r="L56" s="601"/>
      <c r="M56" s="601"/>
      <c r="N56" s="601"/>
      <c r="O56" s="545"/>
      <c r="P56" s="545"/>
      <c r="Q56" s="545"/>
      <c r="R56" s="545"/>
      <c r="S56" s="545"/>
      <c r="T56" s="545"/>
      <c r="U56" s="545"/>
      <c r="V56" s="545"/>
      <c r="W56" s="545"/>
      <c r="X56" s="545"/>
      <c r="Y56" s="545"/>
      <c r="Z56" s="545"/>
      <c r="AA56" s="545"/>
      <c r="AB56" s="545"/>
    </row>
    <row r="57" spans="1:28" ht="15" customHeight="1" x14ac:dyDescent="0.35">
      <c r="A57" s="601" t="s">
        <v>897</v>
      </c>
      <c r="B57" s="601"/>
      <c r="C57" s="601"/>
      <c r="D57" s="601"/>
      <c r="E57" s="601"/>
      <c r="F57" s="601"/>
      <c r="G57" s="601"/>
      <c r="H57" s="601"/>
      <c r="I57" s="601"/>
      <c r="J57" s="601"/>
      <c r="K57" s="601"/>
      <c r="L57" s="601"/>
      <c r="M57" s="601"/>
      <c r="N57" s="601"/>
      <c r="O57" s="545"/>
      <c r="P57" s="545"/>
      <c r="Q57" s="545"/>
      <c r="R57" s="545"/>
      <c r="S57" s="545"/>
      <c r="T57" s="545"/>
      <c r="U57" s="545"/>
      <c r="V57" s="545"/>
      <c r="W57" s="545"/>
      <c r="X57" s="545"/>
      <c r="Y57" s="545"/>
      <c r="Z57" s="545"/>
      <c r="AA57" s="545"/>
      <c r="AB57" s="545"/>
    </row>
    <row r="58" spans="1:28" ht="15" customHeight="1" x14ac:dyDescent="0.35">
      <c r="A58" s="601" t="s">
        <v>898</v>
      </c>
      <c r="B58" s="601"/>
      <c r="C58" s="601"/>
      <c r="D58" s="601"/>
      <c r="E58" s="601"/>
      <c r="F58" s="601"/>
      <c r="G58" s="601"/>
      <c r="H58" s="601"/>
      <c r="I58" s="601"/>
      <c r="J58" s="601"/>
      <c r="K58" s="601"/>
      <c r="L58" s="601"/>
      <c r="M58" s="601"/>
      <c r="N58" s="601"/>
      <c r="O58" s="545"/>
      <c r="P58" s="545"/>
      <c r="Q58" s="545"/>
      <c r="R58" s="545"/>
      <c r="S58" s="545"/>
      <c r="T58" s="545"/>
      <c r="U58" s="545"/>
      <c r="V58" s="545"/>
      <c r="W58" s="545"/>
      <c r="X58" s="545"/>
      <c r="Y58" s="545"/>
      <c r="Z58" s="545"/>
      <c r="AA58" s="545"/>
      <c r="AB58" s="545"/>
    </row>
    <row r="60" spans="1:28" customFormat="1" ht="14.5" x14ac:dyDescent="0.35"/>
    <row r="61" spans="1:28" customFormat="1" ht="14.5" x14ac:dyDescent="0.35"/>
    <row r="62" spans="1:28" customFormat="1" ht="14.5" x14ac:dyDescent="0.35"/>
    <row r="63" spans="1:28" customFormat="1" ht="14.5" x14ac:dyDescent="0.35"/>
    <row r="64" spans="1:28"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sheetData>
  <mergeCells count="4">
    <mergeCell ref="A55:N55"/>
    <mergeCell ref="A56:N56"/>
    <mergeCell ref="A57:N57"/>
    <mergeCell ref="A58:N58"/>
  </mergeCells>
  <conditionalFormatting sqref="B5:O53">
    <cfRule type="cellIs" dxfId="30" priority="1" operator="equal">
      <formula>0</formula>
    </cfRule>
  </conditionalFormatting>
  <hyperlinks>
    <hyperlink ref="O1" location="Contents!B91" display="Return to contents page" xr:uid="{E9D693EE-5F41-40AD-9608-3F1F6028EA5E}"/>
  </hyperlinks>
  <pageMargins left="0.59055118110236227" right="0.39370078740157483" top="0.59055118110236227" bottom="0.59055118110236227" header="0.31496062992125984" footer="0.31496062992125984"/>
  <pageSetup paperSize="9" scale="64" firstPageNumber="141" fitToHeight="2" orientation="landscape"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28" max="14"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23CB-BB12-4385-A381-C217602720B1}">
  <sheetPr codeName="Sheet61">
    <pageSetUpPr fitToPage="1"/>
  </sheetPr>
  <dimension ref="A1:AB63"/>
  <sheetViews>
    <sheetView view="pageBreakPreview" zoomScaleNormal="100" zoomScaleSheetLayoutView="100" workbookViewId="0"/>
  </sheetViews>
  <sheetFormatPr defaultColWidth="19.7265625" defaultRowHeight="15.5" x14ac:dyDescent="0.35"/>
  <cols>
    <col min="1" max="1" width="20.7265625" style="92" customWidth="1"/>
    <col min="2" max="14" width="12.81640625" style="92" customWidth="1"/>
    <col min="15" max="15" width="15.26953125" style="92" customWidth="1"/>
    <col min="16" max="16384" width="19.7265625" style="92"/>
  </cols>
  <sheetData>
    <row r="1" spans="1:15" x14ac:dyDescent="0.35">
      <c r="O1" s="170" t="s">
        <v>329</v>
      </c>
    </row>
    <row r="2" spans="1:15" x14ac:dyDescent="0.35">
      <c r="A2" s="420" t="s">
        <v>899</v>
      </c>
      <c r="B2" s="338"/>
      <c r="C2" s="338"/>
    </row>
    <row r="3" spans="1:15" ht="18" customHeight="1" thickBot="1" x14ac:dyDescent="0.4">
      <c r="A3" s="267"/>
      <c r="B3" s="267"/>
      <c r="C3" s="267"/>
      <c r="D3" s="267"/>
      <c r="E3" s="267"/>
      <c r="F3" s="267"/>
      <c r="G3" s="267"/>
      <c r="H3" s="267"/>
      <c r="I3" s="267"/>
      <c r="J3" s="267"/>
      <c r="K3" s="267"/>
      <c r="L3" s="267"/>
      <c r="M3" s="267"/>
      <c r="N3" s="267"/>
      <c r="O3" s="402" t="s">
        <v>371</v>
      </c>
    </row>
    <row r="4" spans="1:15" s="384" customFormat="1" ht="31" x14ac:dyDescent="0.35">
      <c r="A4" s="362"/>
      <c r="B4" s="363" t="s">
        <v>338</v>
      </c>
      <c r="C4" s="363" t="s">
        <v>340</v>
      </c>
      <c r="D4" s="363" t="s">
        <v>341</v>
      </c>
      <c r="E4" s="363" t="s">
        <v>805</v>
      </c>
      <c r="F4" s="363" t="s">
        <v>343</v>
      </c>
      <c r="G4" s="363" t="s">
        <v>344</v>
      </c>
      <c r="H4" s="363" t="s">
        <v>345</v>
      </c>
      <c r="I4" s="363" t="s">
        <v>412</v>
      </c>
      <c r="J4" s="363" t="s">
        <v>347</v>
      </c>
      <c r="K4" s="363" t="s">
        <v>490</v>
      </c>
      <c r="L4" s="363" t="s">
        <v>349</v>
      </c>
      <c r="M4" s="363" t="s">
        <v>350</v>
      </c>
      <c r="N4" s="363" t="s">
        <v>492</v>
      </c>
      <c r="O4" s="363" t="s">
        <v>494</v>
      </c>
    </row>
    <row r="5" spans="1:15" x14ac:dyDescent="0.35">
      <c r="A5" s="1" t="s">
        <v>388</v>
      </c>
      <c r="B5" s="457"/>
      <c r="C5" s="457"/>
      <c r="D5" s="457"/>
      <c r="E5" s="457"/>
      <c r="F5" s="457"/>
      <c r="G5" s="457"/>
      <c r="H5" s="457"/>
      <c r="I5" s="457"/>
      <c r="J5" s="457"/>
      <c r="K5" s="457"/>
      <c r="L5" s="457"/>
      <c r="M5" s="457"/>
      <c r="N5" s="457"/>
      <c r="O5" s="457"/>
    </row>
    <row r="6" spans="1:15" x14ac:dyDescent="0.35">
      <c r="A6" s="17" t="s">
        <v>513</v>
      </c>
      <c r="B6" s="37">
        <v>20814.002199999999</v>
      </c>
      <c r="C6" s="37">
        <v>50768.003400000001</v>
      </c>
      <c r="D6" s="37">
        <v>5265.4319999999998</v>
      </c>
      <c r="E6" s="37">
        <v>121477.88754</v>
      </c>
      <c r="F6" s="37">
        <v>61430.120949999997</v>
      </c>
      <c r="G6" s="37">
        <v>91033.193199999994</v>
      </c>
      <c r="H6" s="37">
        <v>13302.26245</v>
      </c>
      <c r="I6" s="37">
        <v>36025.616999999998</v>
      </c>
      <c r="J6" s="37">
        <v>23596.687999999998</v>
      </c>
      <c r="K6" s="39">
        <v>423713.20673999999</v>
      </c>
      <c r="L6" s="37">
        <v>1855.3779999999999</v>
      </c>
      <c r="M6" s="37">
        <v>12053.589</v>
      </c>
      <c r="N6" s="39">
        <v>13908.967000000001</v>
      </c>
      <c r="O6" s="39">
        <v>437622.17374</v>
      </c>
    </row>
    <row r="7" spans="1:15" x14ac:dyDescent="0.35">
      <c r="A7" s="17" t="s">
        <v>514</v>
      </c>
      <c r="B7" s="407"/>
      <c r="C7" s="37">
        <v>254.22300000000001</v>
      </c>
      <c r="D7" s="407"/>
      <c r="E7" s="407">
        <v>1550.307</v>
      </c>
      <c r="F7" s="407"/>
      <c r="G7" s="407"/>
      <c r="H7" s="407"/>
      <c r="I7" s="407"/>
      <c r="J7" s="407"/>
      <c r="K7" s="39">
        <v>1804.53</v>
      </c>
      <c r="L7" s="37">
        <v>930</v>
      </c>
      <c r="M7" s="407"/>
      <c r="N7" s="39">
        <v>930</v>
      </c>
      <c r="O7" s="39">
        <v>2734.5299999999997</v>
      </c>
    </row>
    <row r="8" spans="1:15" x14ac:dyDescent="0.35">
      <c r="A8" s="430" t="s">
        <v>515</v>
      </c>
      <c r="B8" s="37">
        <v>258.51310000000001</v>
      </c>
      <c r="C8" s="37">
        <v>1512.5</v>
      </c>
      <c r="D8" s="407"/>
      <c r="E8" s="37">
        <v>1721.1960999999999</v>
      </c>
      <c r="F8" s="407"/>
      <c r="G8" s="37">
        <v>18570.550999999999</v>
      </c>
      <c r="H8" s="407"/>
      <c r="I8" s="407"/>
      <c r="J8" s="407"/>
      <c r="K8" s="39">
        <v>22062.760200000001</v>
      </c>
      <c r="L8" s="407"/>
      <c r="M8" s="407"/>
      <c r="N8" s="4"/>
      <c r="O8" s="39">
        <v>22062.760200000001</v>
      </c>
    </row>
    <row r="9" spans="1:15" x14ac:dyDescent="0.35">
      <c r="A9" s="17" t="s">
        <v>516</v>
      </c>
      <c r="B9" s="37">
        <v>4962.5129999999999</v>
      </c>
      <c r="C9" s="37">
        <v>5387.8661000000002</v>
      </c>
      <c r="D9" s="407"/>
      <c r="E9" s="37">
        <v>8610.0519999999997</v>
      </c>
      <c r="F9" s="37">
        <v>510</v>
      </c>
      <c r="G9" s="37">
        <v>8145</v>
      </c>
      <c r="H9" s="407"/>
      <c r="I9" s="37"/>
      <c r="J9" s="37">
        <v>1591.9</v>
      </c>
      <c r="K9" s="39">
        <v>29207.331100000003</v>
      </c>
      <c r="L9" s="37">
        <v>99.278000000000006</v>
      </c>
      <c r="M9" s="407"/>
      <c r="N9" s="39">
        <v>99.278000000000006</v>
      </c>
      <c r="O9" s="39">
        <v>29306.609100000001</v>
      </c>
    </row>
    <row r="10" spans="1:15" ht="15.75" customHeight="1" x14ac:dyDescent="0.35">
      <c r="A10" s="17" t="s">
        <v>806</v>
      </c>
      <c r="B10" s="37"/>
      <c r="C10" s="37"/>
      <c r="D10" s="407"/>
      <c r="E10" s="37">
        <v>0</v>
      </c>
      <c r="F10" s="37"/>
      <c r="G10" s="37"/>
      <c r="H10" s="407"/>
      <c r="I10" s="37"/>
      <c r="J10" s="37">
        <v>648</v>
      </c>
      <c r="K10" s="39">
        <v>648</v>
      </c>
      <c r="L10" s="37">
        <v>0</v>
      </c>
      <c r="M10" s="407"/>
      <c r="N10" s="39">
        <v>0</v>
      </c>
      <c r="O10" s="39">
        <v>648</v>
      </c>
    </row>
    <row r="11" spans="1:15" x14ac:dyDescent="0.35">
      <c r="A11" s="17" t="s">
        <v>518</v>
      </c>
      <c r="B11" s="37">
        <v>3409</v>
      </c>
      <c r="C11" s="37">
        <v>1221.0001</v>
      </c>
      <c r="D11" s="407"/>
      <c r="E11" s="37">
        <v>2300</v>
      </c>
      <c r="F11" s="407"/>
      <c r="G11" s="37">
        <v>8145</v>
      </c>
      <c r="H11" s="407"/>
      <c r="I11" s="407"/>
      <c r="J11" s="37">
        <v>648</v>
      </c>
      <c r="K11" s="39">
        <v>15723.000100000001</v>
      </c>
      <c r="L11" s="37"/>
      <c r="M11" s="407"/>
      <c r="N11" s="39">
        <v>0</v>
      </c>
      <c r="O11" s="39">
        <v>15723.000100000001</v>
      </c>
    </row>
    <row r="12" spans="1:15" ht="16" thickBot="1" x14ac:dyDescent="0.4">
      <c r="A12" s="60" t="s">
        <v>519</v>
      </c>
      <c r="B12" s="57">
        <v>4659.5</v>
      </c>
      <c r="C12" s="57">
        <v>19233.596000000001</v>
      </c>
      <c r="D12" s="57">
        <v>3700</v>
      </c>
      <c r="E12" s="57">
        <v>709.23699999999997</v>
      </c>
      <c r="F12" s="57">
        <v>2296.16075</v>
      </c>
      <c r="G12" s="57">
        <v>35091.521099999998</v>
      </c>
      <c r="H12" s="57">
        <v>2876.0001000000002</v>
      </c>
      <c r="I12" s="57">
        <v>56.427</v>
      </c>
      <c r="J12" s="57">
        <v>8110</v>
      </c>
      <c r="K12" s="38">
        <v>76732.441950000008</v>
      </c>
      <c r="L12" s="474"/>
      <c r="M12" s="474"/>
      <c r="N12" s="38">
        <v>0</v>
      </c>
      <c r="O12" s="38">
        <v>76732.441950000008</v>
      </c>
    </row>
    <row r="13" spans="1:15" x14ac:dyDescent="0.35">
      <c r="A13" s="21" t="s">
        <v>792</v>
      </c>
      <c r="B13" s="267"/>
      <c r="C13" s="267"/>
      <c r="D13" s="267"/>
      <c r="E13" s="267"/>
      <c r="F13" s="267"/>
      <c r="G13" s="267"/>
      <c r="H13" s="267"/>
      <c r="I13" s="267"/>
      <c r="J13" s="267"/>
      <c r="K13" s="4"/>
      <c r="L13" s="407"/>
      <c r="M13" s="407"/>
      <c r="N13" s="4"/>
      <c r="O13" s="4"/>
    </row>
    <row r="14" spans="1:15" x14ac:dyDescent="0.35">
      <c r="A14" s="17" t="s">
        <v>513</v>
      </c>
      <c r="B14" s="407">
        <v>729392.91590000002</v>
      </c>
      <c r="C14" s="407">
        <v>21259.456873850599</v>
      </c>
      <c r="D14" s="407"/>
      <c r="E14" s="407">
        <v>3877.5401000000002</v>
      </c>
      <c r="F14" s="407">
        <v>1054493.21281722</v>
      </c>
      <c r="G14" s="407">
        <v>195778.88200000001</v>
      </c>
      <c r="H14" s="407">
        <v>241078.25960799999</v>
      </c>
      <c r="I14" s="407">
        <v>264800.75611363898</v>
      </c>
      <c r="J14" s="407">
        <v>195626.940015942</v>
      </c>
      <c r="K14" s="39">
        <v>2706307.9634286514</v>
      </c>
      <c r="L14" s="37">
        <v>441860.435688</v>
      </c>
      <c r="M14" s="37">
        <v>175321.272</v>
      </c>
      <c r="N14" s="39">
        <v>617181.70768800005</v>
      </c>
      <c r="O14" s="39">
        <v>3323489.6711166515</v>
      </c>
    </row>
    <row r="15" spans="1:15" x14ac:dyDescent="0.35">
      <c r="A15" s="17" t="s">
        <v>514</v>
      </c>
      <c r="B15" s="37" t="s">
        <v>378</v>
      </c>
      <c r="C15" s="37" t="s">
        <v>378</v>
      </c>
      <c r="D15" s="407"/>
      <c r="E15" s="37"/>
      <c r="F15" s="37">
        <v>117022.90079</v>
      </c>
      <c r="G15" s="37"/>
      <c r="H15" s="37">
        <v>32855.262000000002</v>
      </c>
      <c r="I15" s="37">
        <v>79490.853000000003</v>
      </c>
      <c r="J15" s="37" t="s">
        <v>378</v>
      </c>
      <c r="K15" s="39">
        <v>282501.96879999997</v>
      </c>
      <c r="L15" s="37">
        <v>20237.445790000002</v>
      </c>
      <c r="M15" s="37"/>
      <c r="N15" s="39">
        <v>20237.445790000002</v>
      </c>
      <c r="O15" s="39">
        <v>302739.41459</v>
      </c>
    </row>
    <row r="16" spans="1:15" x14ac:dyDescent="0.35">
      <c r="A16" s="430" t="s">
        <v>515</v>
      </c>
      <c r="B16" s="37">
        <v>207461.777</v>
      </c>
      <c r="C16" s="37">
        <v>1221.6869999999999</v>
      </c>
      <c r="D16" s="407"/>
      <c r="E16" s="407">
        <v>595.93899999999996</v>
      </c>
      <c r="F16" s="37">
        <v>713</v>
      </c>
      <c r="G16" s="407">
        <v>9312.2530000000006</v>
      </c>
      <c r="H16" s="37">
        <v>12896</v>
      </c>
      <c r="I16" s="37">
        <v>11695.567999999999</v>
      </c>
      <c r="J16" s="37">
        <v>18306</v>
      </c>
      <c r="K16" s="39">
        <v>262202.22400000005</v>
      </c>
      <c r="L16" s="407"/>
      <c r="M16" s="37">
        <v>4011</v>
      </c>
      <c r="N16" s="39">
        <v>4011</v>
      </c>
      <c r="O16" s="39">
        <v>266213.22400000005</v>
      </c>
    </row>
    <row r="17" spans="1:16" x14ac:dyDescent="0.35">
      <c r="A17" s="17" t="s">
        <v>516</v>
      </c>
      <c r="B17" s="37">
        <v>195841.7151</v>
      </c>
      <c r="C17" s="37">
        <v>600</v>
      </c>
      <c r="D17" s="407"/>
      <c r="E17" s="407">
        <v>760</v>
      </c>
      <c r="F17" s="37">
        <v>156592.3345</v>
      </c>
      <c r="G17" s="407">
        <v>66874.252999999997</v>
      </c>
      <c r="H17" s="37">
        <v>51833.55</v>
      </c>
      <c r="I17" s="37">
        <v>83483</v>
      </c>
      <c r="J17" s="37">
        <v>112968.05101594199</v>
      </c>
      <c r="K17" s="39">
        <v>668952.90361594211</v>
      </c>
      <c r="L17" s="37">
        <v>94172.805999999997</v>
      </c>
      <c r="M17" s="37">
        <v>7230.2</v>
      </c>
      <c r="N17" s="39">
        <v>101403.00599999999</v>
      </c>
      <c r="O17" s="39">
        <v>770355.90961594204</v>
      </c>
    </row>
    <row r="18" spans="1:16" ht="17.25" customHeight="1" x14ac:dyDescent="0.35">
      <c r="A18" s="17" t="s">
        <v>806</v>
      </c>
      <c r="B18" s="37"/>
      <c r="C18" s="37"/>
      <c r="D18" s="407"/>
      <c r="E18" s="37"/>
      <c r="F18" s="37"/>
      <c r="G18" s="37"/>
      <c r="H18" s="37"/>
      <c r="I18" s="37"/>
      <c r="J18" s="37">
        <v>15351.3979</v>
      </c>
      <c r="K18" s="39">
        <v>15351.3979</v>
      </c>
      <c r="L18" s="37"/>
      <c r="M18" s="37"/>
      <c r="N18" s="39"/>
      <c r="O18" s="39">
        <v>15351.3979</v>
      </c>
    </row>
    <row r="19" spans="1:16" x14ac:dyDescent="0.35">
      <c r="A19" s="17" t="s">
        <v>518</v>
      </c>
      <c r="B19" s="37">
        <v>7070</v>
      </c>
      <c r="C19" s="37"/>
      <c r="D19" s="407"/>
      <c r="E19" s="37"/>
      <c r="F19" s="37">
        <v>3474.4</v>
      </c>
      <c r="G19" s="37"/>
      <c r="H19" s="37"/>
      <c r="I19" s="37">
        <v>17362</v>
      </c>
      <c r="J19" s="37">
        <v>15351.3979</v>
      </c>
      <c r="K19" s="39">
        <v>43257.797900000005</v>
      </c>
      <c r="L19" s="407"/>
      <c r="M19" s="37"/>
      <c r="N19" s="39"/>
      <c r="O19" s="39">
        <v>43257.797900000005</v>
      </c>
    </row>
    <row r="20" spans="1:16" ht="16" thickBot="1" x14ac:dyDescent="0.4">
      <c r="A20" s="60" t="s">
        <v>519</v>
      </c>
      <c r="B20" s="57">
        <v>32633</v>
      </c>
      <c r="C20" s="474">
        <v>13</v>
      </c>
      <c r="D20" s="474"/>
      <c r="E20" s="474"/>
      <c r="F20" s="57"/>
      <c r="G20" s="474"/>
      <c r="H20" s="57">
        <v>14213.0002</v>
      </c>
      <c r="I20" s="57">
        <v>103287.7287054</v>
      </c>
      <c r="J20" s="57">
        <v>652.24099999999999</v>
      </c>
      <c r="K20" s="38">
        <v>150798.96990540001</v>
      </c>
      <c r="L20" s="474">
        <v>1860</v>
      </c>
      <c r="M20" s="57"/>
      <c r="N20" s="38">
        <v>1860</v>
      </c>
      <c r="O20" s="38">
        <v>152658.96990540001</v>
      </c>
    </row>
    <row r="21" spans="1:16" x14ac:dyDescent="0.35">
      <c r="A21" s="267"/>
      <c r="B21" s="267"/>
      <c r="C21" s="267"/>
      <c r="D21" s="267"/>
      <c r="E21" s="267"/>
      <c r="F21" s="267"/>
      <c r="G21" s="267"/>
      <c r="H21" s="267"/>
      <c r="I21" s="267"/>
      <c r="J21" s="267"/>
      <c r="K21" s="267"/>
      <c r="L21" s="267"/>
      <c r="M21" s="267"/>
      <c r="N21" s="267"/>
      <c r="O21" s="267"/>
    </row>
    <row r="22" spans="1:16" ht="16" thickBot="1" x14ac:dyDescent="0.4">
      <c r="A22" s="462"/>
      <c r="B22" s="462"/>
      <c r="C22" s="462"/>
      <c r="D22" s="462"/>
      <c r="E22" s="462"/>
      <c r="F22" s="462"/>
      <c r="G22" s="462"/>
      <c r="H22" s="462"/>
      <c r="I22" s="462"/>
      <c r="J22" s="462"/>
      <c r="K22" s="462"/>
      <c r="L22" s="462"/>
      <c r="M22" s="462"/>
      <c r="N22" s="462"/>
      <c r="O22" s="367" t="s">
        <v>371</v>
      </c>
    </row>
    <row r="23" spans="1:16" s="384" customFormat="1" ht="47" thickBot="1" x14ac:dyDescent="0.4">
      <c r="A23" s="129"/>
      <c r="B23" s="368" t="s">
        <v>353</v>
      </c>
      <c r="C23" s="368" t="s">
        <v>354</v>
      </c>
      <c r="D23" s="368" t="s">
        <v>355</v>
      </c>
      <c r="E23" s="368" t="s">
        <v>356</v>
      </c>
      <c r="F23" s="368" t="s">
        <v>357</v>
      </c>
      <c r="G23" s="368" t="s">
        <v>358</v>
      </c>
      <c r="H23" s="368" t="s">
        <v>359</v>
      </c>
      <c r="I23" s="368" t="s">
        <v>360</v>
      </c>
      <c r="J23" s="368" t="s">
        <v>361</v>
      </c>
      <c r="K23" s="368" t="s">
        <v>362</v>
      </c>
      <c r="L23" s="368" t="s">
        <v>363</v>
      </c>
      <c r="M23" s="369" t="s">
        <v>504</v>
      </c>
      <c r="N23" s="369"/>
      <c r="O23" s="371" t="s">
        <v>365</v>
      </c>
    </row>
    <row r="24" spans="1:16" x14ac:dyDescent="0.35">
      <c r="A24" s="1" t="s">
        <v>388</v>
      </c>
      <c r="B24" s="416"/>
      <c r="C24" s="416"/>
      <c r="D24" s="416"/>
      <c r="E24" s="416"/>
      <c r="F24" s="416"/>
      <c r="G24" s="416"/>
      <c r="H24" s="416"/>
      <c r="I24" s="416"/>
      <c r="J24" s="416"/>
      <c r="K24" s="416"/>
      <c r="L24" s="416"/>
      <c r="M24" s="416"/>
      <c r="N24" s="416"/>
      <c r="O24" s="416"/>
    </row>
    <row r="25" spans="1:16" x14ac:dyDescent="0.35">
      <c r="A25" s="17" t="s">
        <v>513</v>
      </c>
      <c r="B25" s="416" t="s">
        <v>378</v>
      </c>
      <c r="C25" s="416">
        <v>3563.3</v>
      </c>
      <c r="D25" s="416">
        <v>49.007240000000003</v>
      </c>
      <c r="E25" s="416">
        <v>9791.8559999999998</v>
      </c>
      <c r="F25" s="416">
        <v>34903.586576000002</v>
      </c>
      <c r="G25" s="416" t="s">
        <v>378</v>
      </c>
      <c r="H25" s="416">
        <v>3883.7835315199995</v>
      </c>
      <c r="I25" s="416">
        <v>4316.3734000000004</v>
      </c>
      <c r="J25" s="416">
        <v>4.2000999999999999</v>
      </c>
      <c r="K25" s="416">
        <v>6067.6559999999999</v>
      </c>
      <c r="L25" s="416">
        <v>16023.009</v>
      </c>
      <c r="M25" s="46">
        <v>79983.674847520015</v>
      </c>
      <c r="N25" s="46"/>
      <c r="O25" s="46">
        <v>517605.84858752001</v>
      </c>
      <c r="P25" s="247"/>
    </row>
    <row r="26" spans="1:16" x14ac:dyDescent="0.35">
      <c r="A26" s="17" t="s">
        <v>514</v>
      </c>
      <c r="B26" s="416"/>
      <c r="C26" s="416"/>
      <c r="D26" s="416"/>
      <c r="E26" s="416"/>
      <c r="F26" s="416"/>
      <c r="G26" s="416"/>
      <c r="H26" s="416"/>
      <c r="I26" s="416"/>
      <c r="J26" s="416"/>
      <c r="K26" s="416"/>
      <c r="L26" s="416"/>
      <c r="M26" s="46">
        <v>2189.1179999999999</v>
      </c>
      <c r="N26" s="46"/>
      <c r="O26" s="46">
        <v>4923.6479999999992</v>
      </c>
      <c r="P26" s="247"/>
    </row>
    <row r="27" spans="1:16" x14ac:dyDescent="0.35">
      <c r="A27" s="430" t="s">
        <v>515</v>
      </c>
      <c r="B27" s="416"/>
      <c r="C27" s="416"/>
      <c r="D27" s="416"/>
      <c r="E27" s="416"/>
      <c r="F27" s="416"/>
      <c r="G27" s="416"/>
      <c r="H27" s="416">
        <v>60</v>
      </c>
      <c r="I27" s="416"/>
      <c r="J27" s="416"/>
      <c r="K27" s="416"/>
      <c r="L27" s="416"/>
      <c r="M27" s="46">
        <v>60</v>
      </c>
      <c r="N27" s="46"/>
      <c r="O27" s="46">
        <v>22122.760200000001</v>
      </c>
    </row>
    <row r="28" spans="1:16" x14ac:dyDescent="0.35">
      <c r="A28" s="17" t="s">
        <v>516</v>
      </c>
      <c r="B28" s="416"/>
      <c r="C28" s="416"/>
      <c r="D28" s="416"/>
      <c r="E28" s="416"/>
      <c r="F28" s="416"/>
      <c r="G28" s="416"/>
      <c r="H28" s="416">
        <v>800</v>
      </c>
      <c r="I28" s="416"/>
      <c r="J28" s="416"/>
      <c r="K28" s="416"/>
      <c r="L28" s="416"/>
      <c r="M28" s="46">
        <v>800</v>
      </c>
      <c r="N28" s="46"/>
      <c r="O28" s="46">
        <v>30106.609100000001</v>
      </c>
    </row>
    <row r="29" spans="1:16" x14ac:dyDescent="0.35">
      <c r="A29" s="17" t="s">
        <v>806</v>
      </c>
      <c r="B29" s="416"/>
      <c r="C29" s="416"/>
      <c r="D29" s="416"/>
      <c r="E29" s="416"/>
      <c r="F29" s="416"/>
      <c r="G29" s="416"/>
      <c r="H29" s="416"/>
      <c r="I29" s="416"/>
      <c r="J29" s="416"/>
      <c r="K29" s="416"/>
      <c r="L29" s="416"/>
      <c r="M29" s="46"/>
      <c r="N29" s="46"/>
      <c r="O29" s="46">
        <v>648</v>
      </c>
    </row>
    <row r="30" spans="1:16" x14ac:dyDescent="0.35">
      <c r="A30" s="17" t="s">
        <v>518</v>
      </c>
      <c r="B30" s="416"/>
      <c r="C30" s="416"/>
      <c r="D30" s="416"/>
      <c r="E30" s="416"/>
      <c r="F30" s="416"/>
      <c r="G30" s="416"/>
      <c r="H30" s="416"/>
      <c r="I30" s="416"/>
      <c r="J30" s="416"/>
      <c r="K30" s="416"/>
      <c r="L30" s="416"/>
      <c r="M30" s="46"/>
      <c r="N30" s="46"/>
      <c r="O30" s="46">
        <v>15723.000100000001</v>
      </c>
    </row>
    <row r="31" spans="1:16" ht="16" thickBot="1" x14ac:dyDescent="0.4">
      <c r="A31" s="60" t="s">
        <v>519</v>
      </c>
      <c r="B31" s="526"/>
      <c r="C31" s="526"/>
      <c r="D31" s="526"/>
      <c r="E31" s="526"/>
      <c r="F31" s="526"/>
      <c r="G31" s="526"/>
      <c r="H31" s="526"/>
      <c r="I31" s="526"/>
      <c r="J31" s="526"/>
      <c r="K31" s="526"/>
      <c r="L31" s="526"/>
      <c r="M31" s="43"/>
      <c r="N31" s="43"/>
      <c r="O31" s="43">
        <v>76732.441950000008</v>
      </c>
    </row>
    <row r="32" spans="1:16" x14ac:dyDescent="0.35">
      <c r="A32" s="21" t="s">
        <v>792</v>
      </c>
      <c r="B32" s="416"/>
      <c r="C32" s="416"/>
      <c r="D32" s="416"/>
      <c r="E32" s="416"/>
      <c r="F32" s="416"/>
      <c r="G32" s="416"/>
      <c r="H32" s="416"/>
      <c r="I32" s="416"/>
      <c r="J32" s="416"/>
      <c r="K32" s="416"/>
      <c r="L32" s="416"/>
      <c r="M32" s="416"/>
      <c r="N32" s="416"/>
      <c r="O32" s="46"/>
    </row>
    <row r="33" spans="1:28" x14ac:dyDescent="0.35">
      <c r="A33" s="17" t="s">
        <v>513</v>
      </c>
      <c r="B33" s="416" t="s">
        <v>378</v>
      </c>
      <c r="C33" s="416">
        <v>83777.790999999997</v>
      </c>
      <c r="D33" s="416">
        <v>5104.1030999999994</v>
      </c>
      <c r="E33" s="416">
        <v>24117.967000000001</v>
      </c>
      <c r="F33" s="416">
        <v>77647.841</v>
      </c>
      <c r="G33" s="416" t="s">
        <v>378</v>
      </c>
      <c r="H33" s="416">
        <v>723112.37749999994</v>
      </c>
      <c r="I33" s="416">
        <v>137550.64000000001</v>
      </c>
      <c r="J33" s="416">
        <v>5217.4470000000001</v>
      </c>
      <c r="K33" s="416">
        <v>22474.471495999998</v>
      </c>
      <c r="L33" s="416">
        <v>146197.00099999999</v>
      </c>
      <c r="M33" s="46">
        <v>1265058</v>
      </c>
      <c r="N33" s="46"/>
      <c r="O33" s="46">
        <v>4588547.671116652</v>
      </c>
    </row>
    <row r="34" spans="1:28" x14ac:dyDescent="0.35">
      <c r="A34" s="17" t="s">
        <v>514</v>
      </c>
      <c r="B34" s="416"/>
      <c r="C34" s="416"/>
      <c r="D34" s="416"/>
      <c r="E34" s="416"/>
      <c r="F34" s="416"/>
      <c r="G34" s="416"/>
      <c r="H34" s="416"/>
      <c r="I34" s="416"/>
      <c r="J34" s="416"/>
      <c r="K34" s="416"/>
      <c r="L34" s="416"/>
      <c r="M34" s="46">
        <v>251</v>
      </c>
      <c r="N34" s="46"/>
      <c r="O34" s="46">
        <v>302990.41459</v>
      </c>
    </row>
    <row r="35" spans="1:28" x14ac:dyDescent="0.35">
      <c r="A35" s="430" t="s">
        <v>515</v>
      </c>
      <c r="B35" s="416"/>
      <c r="C35" s="416"/>
      <c r="D35" s="416">
        <v>1544</v>
      </c>
      <c r="E35" s="416"/>
      <c r="F35" s="416">
        <v>2000</v>
      </c>
      <c r="G35" s="416"/>
      <c r="H35" s="416">
        <v>717</v>
      </c>
      <c r="I35" s="416"/>
      <c r="J35" s="416"/>
      <c r="K35" s="416"/>
      <c r="L35" s="416"/>
      <c r="M35" s="46">
        <v>4261</v>
      </c>
      <c r="N35" s="46"/>
      <c r="O35" s="46">
        <v>270474.22400000005</v>
      </c>
    </row>
    <row r="36" spans="1:28" x14ac:dyDescent="0.35">
      <c r="A36" s="17" t="s">
        <v>516</v>
      </c>
      <c r="B36" s="416"/>
      <c r="C36" s="416"/>
      <c r="D36" s="416"/>
      <c r="E36" s="416"/>
      <c r="F36" s="416">
        <v>2223</v>
      </c>
      <c r="G36" s="416"/>
      <c r="H36" s="416"/>
      <c r="I36" s="416">
        <v>6123.1719999999996</v>
      </c>
      <c r="J36" s="416"/>
      <c r="K36" s="416"/>
      <c r="L36" s="416"/>
      <c r="M36" s="46">
        <v>9806.7959999999985</v>
      </c>
      <c r="N36" s="46"/>
      <c r="O36" s="46">
        <v>780162.70561594202</v>
      </c>
      <c r="Q36" s="247"/>
    </row>
    <row r="37" spans="1:28" x14ac:dyDescent="0.35">
      <c r="A37" s="17" t="s">
        <v>806</v>
      </c>
      <c r="B37" s="416"/>
      <c r="C37" s="416"/>
      <c r="D37" s="416"/>
      <c r="E37" s="416"/>
      <c r="F37" s="416"/>
      <c r="G37" s="416"/>
      <c r="H37" s="416"/>
      <c r="I37" s="416"/>
      <c r="J37" s="416"/>
      <c r="K37" s="416"/>
      <c r="L37" s="416"/>
      <c r="M37" s="46"/>
      <c r="N37" s="46"/>
      <c r="O37" s="46">
        <v>15351.3979</v>
      </c>
    </row>
    <row r="38" spans="1:28" x14ac:dyDescent="0.35">
      <c r="A38" s="17" t="s">
        <v>518</v>
      </c>
      <c r="B38" s="416"/>
      <c r="C38" s="416"/>
      <c r="D38" s="416"/>
      <c r="E38" s="416"/>
      <c r="F38" s="416"/>
      <c r="G38" s="416"/>
      <c r="H38" s="416"/>
      <c r="I38" s="416"/>
      <c r="J38" s="416"/>
      <c r="K38" s="416"/>
      <c r="L38" s="416"/>
      <c r="M38" s="46"/>
      <c r="N38" s="46"/>
      <c r="O38" s="46">
        <v>43257.797900000005</v>
      </c>
    </row>
    <row r="39" spans="1:28" ht="16" thickBot="1" x14ac:dyDescent="0.4">
      <c r="A39" s="60" t="s">
        <v>519</v>
      </c>
      <c r="B39" s="526"/>
      <c r="C39" s="526">
        <v>7400</v>
      </c>
      <c r="D39" s="526"/>
      <c r="E39" s="526"/>
      <c r="F39" s="526"/>
      <c r="G39" s="526"/>
      <c r="H39" s="526"/>
      <c r="I39" s="526"/>
      <c r="J39" s="526"/>
      <c r="K39" s="526"/>
      <c r="L39" s="526">
        <v>2060</v>
      </c>
      <c r="M39" s="43">
        <v>9460</v>
      </c>
      <c r="N39" s="43"/>
      <c r="O39" s="43">
        <v>162118.96990540001</v>
      </c>
    </row>
    <row r="41" spans="1:28" ht="15" customHeight="1" x14ac:dyDescent="0.35">
      <c r="A41" s="563" t="s">
        <v>379</v>
      </c>
      <c r="B41" s="563"/>
      <c r="C41" s="563"/>
      <c r="D41" s="563"/>
      <c r="E41" s="563"/>
      <c r="F41" s="563"/>
      <c r="G41" s="563"/>
      <c r="H41" s="563"/>
      <c r="I41" s="563"/>
      <c r="J41" s="563"/>
      <c r="K41" s="563"/>
      <c r="L41" s="563"/>
      <c r="M41" s="563"/>
      <c r="N41" s="563"/>
      <c r="O41" s="563"/>
      <c r="P41" s="430"/>
      <c r="Q41" s="430"/>
      <c r="R41" s="430"/>
      <c r="S41" s="430"/>
      <c r="T41" s="430"/>
      <c r="U41" s="430"/>
      <c r="V41" s="430"/>
      <c r="W41" s="430"/>
      <c r="X41" s="430"/>
      <c r="Y41" s="430"/>
      <c r="Z41" s="430"/>
      <c r="AA41" s="430"/>
      <c r="AB41" s="430"/>
    </row>
    <row r="42" spans="1:28" ht="15" customHeight="1" x14ac:dyDescent="0.35">
      <c r="A42" s="563" t="s">
        <v>900</v>
      </c>
      <c r="B42" s="563"/>
      <c r="C42" s="563"/>
      <c r="D42" s="563"/>
      <c r="E42" s="563"/>
      <c r="F42" s="563"/>
      <c r="G42" s="563"/>
      <c r="H42" s="563"/>
      <c r="I42" s="563"/>
      <c r="J42" s="563"/>
      <c r="K42" s="563"/>
      <c r="L42" s="563"/>
      <c r="M42" s="563"/>
      <c r="N42" s="563"/>
      <c r="O42" s="563"/>
      <c r="P42" s="430"/>
      <c r="Q42" s="430"/>
      <c r="R42" s="430"/>
      <c r="S42" s="430"/>
      <c r="T42" s="430"/>
      <c r="U42" s="430"/>
      <c r="V42" s="430"/>
      <c r="W42" s="430"/>
      <c r="X42" s="430"/>
      <c r="Y42" s="430"/>
      <c r="Z42" s="430"/>
      <c r="AA42" s="430"/>
      <c r="AB42" s="430"/>
    </row>
    <row r="43" spans="1:28" ht="59.15" customHeight="1" x14ac:dyDescent="0.35">
      <c r="A43" s="563" t="s">
        <v>808</v>
      </c>
      <c r="B43" s="563"/>
      <c r="C43" s="563"/>
      <c r="D43" s="563"/>
      <c r="E43" s="563"/>
      <c r="F43" s="563"/>
      <c r="G43" s="563"/>
      <c r="H43" s="563"/>
      <c r="I43" s="563"/>
      <c r="J43" s="563"/>
      <c r="K43" s="563"/>
      <c r="L43" s="563"/>
      <c r="M43" s="563"/>
      <c r="N43" s="563"/>
      <c r="O43" s="563"/>
      <c r="P43" s="430"/>
      <c r="Q43" s="430"/>
      <c r="R43" s="430"/>
      <c r="S43" s="430"/>
      <c r="T43" s="430"/>
      <c r="U43" s="430"/>
      <c r="V43" s="430"/>
      <c r="W43" s="430"/>
      <c r="X43" s="430"/>
      <c r="Y43" s="430"/>
      <c r="Z43" s="430"/>
      <c r="AA43" s="430"/>
      <c r="AB43" s="430"/>
    </row>
    <row r="44" spans="1:28" ht="15" customHeight="1" x14ac:dyDescent="0.35">
      <c r="A44" s="563" t="s">
        <v>809</v>
      </c>
      <c r="B44" s="563"/>
      <c r="C44" s="563"/>
      <c r="D44" s="563"/>
      <c r="E44" s="563"/>
      <c r="F44" s="563"/>
      <c r="G44" s="563"/>
      <c r="H44" s="563"/>
      <c r="I44" s="563"/>
      <c r="J44" s="563"/>
      <c r="K44" s="563"/>
      <c r="L44" s="563"/>
      <c r="M44" s="563"/>
      <c r="N44" s="563"/>
      <c r="O44" s="563"/>
      <c r="P44" s="430"/>
      <c r="Q44" s="430"/>
      <c r="R44" s="430"/>
      <c r="S44" s="430"/>
      <c r="T44" s="430"/>
      <c r="U44" s="430"/>
      <c r="V44" s="430"/>
      <c r="W44" s="430"/>
      <c r="X44" s="430"/>
      <c r="Y44" s="430"/>
      <c r="Z44" s="430"/>
      <c r="AA44" s="430"/>
      <c r="AB44" s="430"/>
    </row>
    <row r="45" spans="1:28" ht="15" customHeight="1" x14ac:dyDescent="0.35">
      <c r="A45" s="268" t="s">
        <v>511</v>
      </c>
    </row>
    <row r="46" spans="1:28" customFormat="1" ht="14.5" x14ac:dyDescent="0.35"/>
    <row r="47" spans="1:28" customFormat="1" ht="14.5" x14ac:dyDescent="0.35"/>
    <row r="48" spans="1:2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sheetData>
  <mergeCells count="4">
    <mergeCell ref="A41:O41"/>
    <mergeCell ref="A43:O43"/>
    <mergeCell ref="A42:O42"/>
    <mergeCell ref="A44:O44"/>
  </mergeCells>
  <conditionalFormatting sqref="B5:O39">
    <cfRule type="cellIs" dxfId="29" priority="1" operator="equal">
      <formula>0</formula>
    </cfRule>
  </conditionalFormatting>
  <hyperlinks>
    <hyperlink ref="O1" location="Contents!B92" display="Return to contents page" xr:uid="{DA56F86E-5685-429C-8E6B-EBB28CF896FD}"/>
  </hyperlinks>
  <pageMargins left="0.59055118110236227" right="0.39370078740157483" top="0.59055118110236227" bottom="0.59055118110236227" header="0.31496062992125984" footer="0.31496062992125984"/>
  <pageSetup paperSize="9" scale="61" firstPageNumber="141"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4D1C-A08E-4C6E-80C6-5576EF11DC1E}">
  <sheetPr codeName="Sheet62">
    <pageSetUpPr fitToPage="1"/>
  </sheetPr>
  <dimension ref="A1:AV69"/>
  <sheetViews>
    <sheetView view="pageBreakPreview" zoomScaleNormal="100" zoomScaleSheetLayoutView="100" workbookViewId="0"/>
  </sheetViews>
  <sheetFormatPr defaultColWidth="9.1796875" defaultRowHeight="15.5" x14ac:dyDescent="0.35"/>
  <cols>
    <col min="1" max="1" width="20.7265625" style="9" customWidth="1"/>
    <col min="2" max="14" width="12.81640625" style="9" customWidth="1"/>
    <col min="15" max="15" width="15.26953125" style="9" customWidth="1"/>
    <col min="16" max="28" width="14.26953125" style="9" customWidth="1"/>
    <col min="29" max="16384" width="9.1796875" style="9"/>
  </cols>
  <sheetData>
    <row r="1" spans="1:48" x14ac:dyDescent="0.35">
      <c r="A1" s="267"/>
      <c r="B1" s="267"/>
      <c r="C1" s="267"/>
      <c r="D1" s="267"/>
      <c r="E1" s="267"/>
      <c r="F1" s="267"/>
      <c r="G1" s="267"/>
      <c r="H1" s="267"/>
      <c r="I1" s="267"/>
      <c r="J1" s="267"/>
      <c r="K1" s="267"/>
      <c r="L1" s="267"/>
      <c r="M1" s="267"/>
      <c r="N1" s="267"/>
      <c r="O1" s="170" t="s">
        <v>329</v>
      </c>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row>
    <row r="2" spans="1:48" x14ac:dyDescent="0.35">
      <c r="A2" s="420" t="s">
        <v>901</v>
      </c>
      <c r="B2" s="455"/>
      <c r="C2" s="455"/>
      <c r="D2" s="267"/>
      <c r="E2" s="267"/>
      <c r="F2" s="267"/>
      <c r="G2" s="267"/>
      <c r="H2" s="267"/>
      <c r="I2" s="267"/>
      <c r="J2" s="267"/>
      <c r="K2" s="267"/>
      <c r="L2" s="267"/>
      <c r="M2" s="267"/>
      <c r="N2" s="267"/>
      <c r="O2" s="267"/>
      <c r="P2" s="267"/>
      <c r="Q2"/>
      <c r="R2"/>
      <c r="S2"/>
      <c r="T2"/>
      <c r="U2"/>
      <c r="V2"/>
      <c r="W2"/>
      <c r="X2"/>
      <c r="Y2"/>
      <c r="Z2"/>
      <c r="AA2"/>
      <c r="AB2"/>
      <c r="AC2"/>
      <c r="AD2"/>
      <c r="AE2"/>
      <c r="AF2"/>
      <c r="AG2"/>
      <c r="AH2"/>
      <c r="AI2"/>
      <c r="AJ2"/>
      <c r="AK2"/>
      <c r="AL2"/>
      <c r="AM2"/>
      <c r="AN2"/>
      <c r="AO2"/>
      <c r="AP2"/>
      <c r="AQ2"/>
      <c r="AR2"/>
      <c r="AS2"/>
      <c r="AT2"/>
      <c r="AU2"/>
      <c r="AV2"/>
    </row>
    <row r="3" spans="1:48" ht="18" customHeight="1" thickBot="1" x14ac:dyDescent="0.4">
      <c r="A3" s="267"/>
      <c r="B3" s="267"/>
      <c r="C3" s="267"/>
      <c r="D3" s="267"/>
      <c r="E3" s="267"/>
      <c r="F3" s="267"/>
      <c r="G3" s="267"/>
      <c r="H3" s="267"/>
      <c r="I3" s="267"/>
      <c r="J3" s="267"/>
      <c r="K3" s="267"/>
      <c r="L3" s="267"/>
      <c r="M3" s="267"/>
      <c r="N3" s="267"/>
      <c r="O3" s="402" t="s">
        <v>371</v>
      </c>
      <c r="P3" s="267"/>
      <c r="Q3"/>
      <c r="R3"/>
      <c r="S3"/>
      <c r="T3"/>
      <c r="U3"/>
      <c r="V3"/>
      <c r="W3"/>
      <c r="X3"/>
      <c r="Y3"/>
      <c r="Z3"/>
      <c r="AA3"/>
      <c r="AB3"/>
      <c r="AC3"/>
      <c r="AD3"/>
      <c r="AE3"/>
      <c r="AF3"/>
      <c r="AG3"/>
      <c r="AH3"/>
      <c r="AI3"/>
      <c r="AJ3"/>
      <c r="AK3"/>
      <c r="AL3"/>
      <c r="AM3"/>
      <c r="AN3"/>
      <c r="AO3"/>
      <c r="AP3"/>
      <c r="AQ3"/>
      <c r="AR3"/>
      <c r="AS3"/>
      <c r="AT3"/>
      <c r="AU3"/>
      <c r="AV3"/>
    </row>
    <row r="4" spans="1:48" s="128" customFormat="1" ht="31.5" thickBot="1" x14ac:dyDescent="0.4">
      <c r="A4" s="355"/>
      <c r="B4" s="355" t="s">
        <v>338</v>
      </c>
      <c r="C4" s="355" t="s">
        <v>340</v>
      </c>
      <c r="D4" s="355" t="s">
        <v>341</v>
      </c>
      <c r="E4" s="355" t="s">
        <v>342</v>
      </c>
      <c r="F4" s="355" t="s">
        <v>343</v>
      </c>
      <c r="G4" s="355" t="s">
        <v>344</v>
      </c>
      <c r="H4" s="355" t="s">
        <v>345</v>
      </c>
      <c r="I4" s="355" t="s">
        <v>412</v>
      </c>
      <c r="J4" s="355" t="s">
        <v>347</v>
      </c>
      <c r="K4" s="355" t="s">
        <v>490</v>
      </c>
      <c r="L4" s="355" t="s">
        <v>349</v>
      </c>
      <c r="M4" s="355" t="s">
        <v>350</v>
      </c>
      <c r="N4" s="355" t="s">
        <v>492</v>
      </c>
      <c r="O4" s="355" t="s">
        <v>494</v>
      </c>
      <c r="P4" s="314"/>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row>
    <row r="5" spans="1:48" x14ac:dyDescent="0.35">
      <c r="A5" s="243" t="s">
        <v>388</v>
      </c>
      <c r="B5" s="244"/>
      <c r="C5" s="244"/>
      <c r="D5" s="244"/>
      <c r="E5" s="244"/>
      <c r="F5" s="244"/>
      <c r="G5" s="244"/>
      <c r="H5" s="244"/>
      <c r="I5" s="244"/>
      <c r="J5" s="244"/>
      <c r="K5" s="244"/>
      <c r="L5" s="244"/>
      <c r="M5" s="244"/>
      <c r="N5" s="244"/>
      <c r="O5" s="244"/>
      <c r="P5" s="267"/>
      <c r="Q5"/>
      <c r="R5"/>
      <c r="S5"/>
      <c r="T5"/>
      <c r="U5"/>
      <c r="V5"/>
      <c r="W5"/>
      <c r="X5"/>
      <c r="Y5"/>
      <c r="Z5"/>
      <c r="AA5"/>
      <c r="AB5"/>
      <c r="AC5"/>
      <c r="AD5"/>
      <c r="AE5"/>
      <c r="AF5"/>
      <c r="AG5"/>
      <c r="AH5"/>
      <c r="AI5"/>
      <c r="AJ5"/>
      <c r="AK5"/>
      <c r="AL5"/>
      <c r="AM5"/>
      <c r="AN5"/>
      <c r="AO5"/>
      <c r="AP5"/>
      <c r="AQ5"/>
      <c r="AR5"/>
      <c r="AS5"/>
      <c r="AT5"/>
      <c r="AU5"/>
      <c r="AV5"/>
    </row>
    <row r="6" spans="1:48" x14ac:dyDescent="0.35">
      <c r="A6" s="26" t="s">
        <v>513</v>
      </c>
      <c r="B6" s="105">
        <v>132.65</v>
      </c>
      <c r="C6" s="105">
        <v>3810.4059999999999</v>
      </c>
      <c r="D6" s="105"/>
      <c r="E6" s="105">
        <v>213</v>
      </c>
      <c r="F6" s="105">
        <v>6888.48225</v>
      </c>
      <c r="G6" s="105">
        <v>800</v>
      </c>
      <c r="H6" s="105">
        <v>12657.21675</v>
      </c>
      <c r="I6" s="105">
        <v>624.59500000000003</v>
      </c>
      <c r="J6" s="105"/>
      <c r="K6" s="107">
        <v>25126.350000000002</v>
      </c>
      <c r="L6" s="105">
        <v>1105</v>
      </c>
      <c r="M6" s="105"/>
      <c r="N6" s="107">
        <v>1105</v>
      </c>
      <c r="O6" s="107">
        <v>26231.350000000002</v>
      </c>
      <c r="P6" s="267"/>
      <c r="Q6"/>
      <c r="R6"/>
      <c r="S6"/>
      <c r="T6"/>
      <c r="U6"/>
      <c r="V6"/>
      <c r="W6"/>
      <c r="X6"/>
      <c r="Y6"/>
      <c r="Z6"/>
      <c r="AA6"/>
      <c r="AB6"/>
      <c r="AC6"/>
      <c r="AD6"/>
      <c r="AE6"/>
      <c r="AF6"/>
      <c r="AG6"/>
      <c r="AH6"/>
      <c r="AI6"/>
      <c r="AJ6"/>
      <c r="AK6"/>
      <c r="AL6"/>
      <c r="AM6"/>
      <c r="AN6"/>
      <c r="AO6"/>
      <c r="AP6"/>
      <c r="AQ6"/>
      <c r="AR6"/>
      <c r="AS6"/>
      <c r="AT6"/>
      <c r="AU6"/>
      <c r="AV6"/>
    </row>
    <row r="7" spans="1:48" x14ac:dyDescent="0.35">
      <c r="A7" s="26" t="s">
        <v>514</v>
      </c>
      <c r="B7" s="105"/>
      <c r="C7" s="105"/>
      <c r="D7" s="105"/>
      <c r="E7" s="105"/>
      <c r="F7" s="105"/>
      <c r="G7" s="105"/>
      <c r="H7" s="105"/>
      <c r="I7" s="105"/>
      <c r="J7" s="105"/>
      <c r="K7" s="107">
        <v>0</v>
      </c>
      <c r="L7" s="105"/>
      <c r="M7" s="105"/>
      <c r="N7" s="107">
        <v>0</v>
      </c>
      <c r="O7" s="107">
        <v>0</v>
      </c>
      <c r="P7" s="267"/>
      <c r="Q7"/>
      <c r="R7"/>
      <c r="S7"/>
      <c r="T7"/>
      <c r="U7"/>
      <c r="V7"/>
      <c r="W7"/>
      <c r="X7"/>
      <c r="Y7"/>
      <c r="Z7"/>
      <c r="AA7"/>
      <c r="AB7"/>
      <c r="AC7"/>
      <c r="AD7"/>
      <c r="AE7"/>
      <c r="AF7"/>
      <c r="AG7"/>
      <c r="AH7"/>
      <c r="AI7"/>
      <c r="AJ7"/>
      <c r="AK7"/>
      <c r="AL7"/>
      <c r="AM7"/>
      <c r="AN7"/>
      <c r="AO7"/>
      <c r="AP7"/>
      <c r="AQ7"/>
      <c r="AR7"/>
      <c r="AS7"/>
      <c r="AT7"/>
      <c r="AU7"/>
      <c r="AV7"/>
    </row>
    <row r="8" spans="1:48" x14ac:dyDescent="0.35">
      <c r="A8" s="430" t="s">
        <v>515</v>
      </c>
      <c r="B8" s="105"/>
      <c r="C8" s="105">
        <v>3302.4059999999999</v>
      </c>
      <c r="D8" s="105"/>
      <c r="E8" s="105"/>
      <c r="F8" s="105"/>
      <c r="G8" s="105"/>
      <c r="H8" s="105"/>
      <c r="I8" s="105"/>
      <c r="J8" s="105"/>
      <c r="K8" s="107">
        <v>3302.4059999999999</v>
      </c>
      <c r="L8" s="105"/>
      <c r="M8" s="105"/>
      <c r="N8" s="107">
        <v>0</v>
      </c>
      <c r="O8" s="107">
        <v>3302.4059999999999</v>
      </c>
      <c r="P8" s="267"/>
      <c r="Q8"/>
      <c r="R8"/>
      <c r="S8"/>
      <c r="T8"/>
      <c r="U8"/>
      <c r="V8"/>
      <c r="W8"/>
      <c r="X8"/>
      <c r="Y8"/>
      <c r="Z8"/>
      <c r="AA8"/>
      <c r="AB8"/>
      <c r="AC8"/>
      <c r="AD8"/>
      <c r="AE8"/>
      <c r="AF8"/>
      <c r="AG8"/>
      <c r="AH8"/>
      <c r="AI8"/>
      <c r="AJ8"/>
      <c r="AK8"/>
      <c r="AL8"/>
      <c r="AM8"/>
      <c r="AN8"/>
      <c r="AO8"/>
      <c r="AP8"/>
      <c r="AQ8"/>
      <c r="AR8"/>
      <c r="AS8"/>
      <c r="AT8"/>
      <c r="AU8"/>
      <c r="AV8"/>
    </row>
    <row r="9" spans="1:48" x14ac:dyDescent="0.35">
      <c r="A9" s="26" t="s">
        <v>516</v>
      </c>
      <c r="B9" s="105"/>
      <c r="C9" s="105"/>
      <c r="D9" s="105"/>
      <c r="E9" s="105"/>
      <c r="F9" s="105"/>
      <c r="G9" s="105"/>
      <c r="H9" s="105"/>
      <c r="I9" s="105"/>
      <c r="J9" s="105"/>
      <c r="K9" s="107">
        <v>0</v>
      </c>
      <c r="L9" s="105"/>
      <c r="M9" s="105"/>
      <c r="N9" s="107">
        <v>0</v>
      </c>
      <c r="O9" s="107">
        <v>0</v>
      </c>
      <c r="P9" s="267"/>
      <c r="Q9"/>
      <c r="R9"/>
      <c r="S9"/>
      <c r="T9"/>
      <c r="U9"/>
      <c r="V9"/>
      <c r="W9"/>
      <c r="X9"/>
      <c r="Y9"/>
      <c r="Z9"/>
      <c r="AA9"/>
      <c r="AB9"/>
      <c r="AC9"/>
      <c r="AD9"/>
      <c r="AE9"/>
      <c r="AF9"/>
      <c r="AG9"/>
      <c r="AH9"/>
      <c r="AI9"/>
      <c r="AJ9"/>
      <c r="AK9"/>
      <c r="AL9"/>
      <c r="AM9"/>
      <c r="AN9"/>
      <c r="AO9"/>
      <c r="AP9"/>
      <c r="AQ9"/>
      <c r="AR9"/>
      <c r="AS9"/>
      <c r="AT9"/>
      <c r="AU9"/>
      <c r="AV9"/>
    </row>
    <row r="10" spans="1:48" x14ac:dyDescent="0.35">
      <c r="A10" s="26" t="s">
        <v>806</v>
      </c>
      <c r="B10" s="105"/>
      <c r="C10" s="105"/>
      <c r="D10" s="105"/>
      <c r="E10" s="105"/>
      <c r="F10" s="105"/>
      <c r="G10" s="105"/>
      <c r="H10" s="105"/>
      <c r="I10" s="105"/>
      <c r="J10" s="105"/>
      <c r="K10" s="107">
        <v>0</v>
      </c>
      <c r="L10" s="105"/>
      <c r="M10" s="105"/>
      <c r="N10" s="107">
        <v>0</v>
      </c>
      <c r="O10" s="107">
        <v>0</v>
      </c>
      <c r="P10" s="267"/>
      <c r="Q10"/>
      <c r="R10"/>
      <c r="S10"/>
      <c r="T10"/>
      <c r="U10"/>
      <c r="V10"/>
      <c r="W10"/>
      <c r="X10"/>
      <c r="Y10"/>
      <c r="Z10"/>
      <c r="AA10"/>
      <c r="AB10"/>
      <c r="AC10"/>
      <c r="AD10"/>
      <c r="AE10"/>
      <c r="AF10"/>
      <c r="AG10"/>
      <c r="AH10"/>
      <c r="AI10"/>
      <c r="AJ10"/>
      <c r="AK10"/>
      <c r="AL10"/>
      <c r="AM10"/>
      <c r="AN10"/>
      <c r="AO10"/>
      <c r="AP10"/>
      <c r="AQ10"/>
      <c r="AR10"/>
      <c r="AS10"/>
      <c r="AT10"/>
      <c r="AU10"/>
      <c r="AV10"/>
    </row>
    <row r="11" spans="1:48" x14ac:dyDescent="0.35">
      <c r="A11" s="26" t="s">
        <v>518</v>
      </c>
      <c r="B11" s="105"/>
      <c r="C11" s="105"/>
      <c r="D11" s="105"/>
      <c r="E11" s="105"/>
      <c r="F11" s="105"/>
      <c r="G11" s="105"/>
      <c r="H11" s="105"/>
      <c r="I11" s="105"/>
      <c r="J11" s="105"/>
      <c r="K11" s="107">
        <v>0</v>
      </c>
      <c r="L11" s="105"/>
      <c r="M11" s="105"/>
      <c r="N11" s="107">
        <v>0</v>
      </c>
      <c r="O11" s="107">
        <v>0</v>
      </c>
      <c r="P11" s="267"/>
      <c r="Q11"/>
      <c r="R11"/>
      <c r="S11"/>
      <c r="T11"/>
      <c r="U11"/>
      <c r="V11"/>
      <c r="W11"/>
      <c r="X11"/>
      <c r="Y11"/>
      <c r="Z11"/>
      <c r="AA11"/>
      <c r="AB11"/>
      <c r="AC11"/>
      <c r="AD11"/>
      <c r="AE11"/>
      <c r="AF11"/>
      <c r="AG11"/>
      <c r="AH11"/>
      <c r="AI11"/>
      <c r="AJ11"/>
      <c r="AK11"/>
      <c r="AL11"/>
      <c r="AM11"/>
      <c r="AN11"/>
      <c r="AO11"/>
      <c r="AP11"/>
      <c r="AQ11"/>
      <c r="AR11"/>
      <c r="AS11"/>
      <c r="AT11"/>
      <c r="AU11"/>
      <c r="AV11"/>
    </row>
    <row r="12" spans="1:48" ht="16" thickBot="1" x14ac:dyDescent="0.4">
      <c r="A12" s="245" t="s">
        <v>519</v>
      </c>
      <c r="B12" s="246">
        <v>80</v>
      </c>
      <c r="C12" s="246"/>
      <c r="D12" s="246"/>
      <c r="E12" s="246"/>
      <c r="F12" s="246">
        <v>6888.48225</v>
      </c>
      <c r="G12" s="246">
        <v>800</v>
      </c>
      <c r="H12" s="246"/>
      <c r="I12" s="246"/>
      <c r="J12" s="246"/>
      <c r="K12" s="108">
        <v>7768.48225</v>
      </c>
      <c r="L12" s="246"/>
      <c r="M12" s="246"/>
      <c r="N12" s="108">
        <v>0</v>
      </c>
      <c r="O12" s="108">
        <v>7768.48225</v>
      </c>
      <c r="P12" s="267"/>
      <c r="Q12"/>
      <c r="R12"/>
      <c r="S12"/>
      <c r="T12"/>
      <c r="U12"/>
      <c r="V12"/>
      <c r="W12"/>
      <c r="X12"/>
      <c r="Y12"/>
      <c r="Z12"/>
      <c r="AA12"/>
      <c r="AB12"/>
      <c r="AC12"/>
      <c r="AD12"/>
      <c r="AE12"/>
      <c r="AF12"/>
      <c r="AG12"/>
      <c r="AH12"/>
      <c r="AI12"/>
      <c r="AJ12"/>
      <c r="AK12"/>
      <c r="AL12"/>
      <c r="AM12"/>
      <c r="AN12"/>
      <c r="AO12"/>
      <c r="AP12"/>
      <c r="AQ12"/>
      <c r="AR12"/>
      <c r="AS12"/>
      <c r="AT12"/>
      <c r="AU12"/>
      <c r="AV12"/>
    </row>
    <row r="13" spans="1:48" x14ac:dyDescent="0.35">
      <c r="A13" s="243" t="s">
        <v>375</v>
      </c>
      <c r="B13" s="105"/>
      <c r="C13" s="105"/>
      <c r="D13" s="105"/>
      <c r="E13" s="105"/>
      <c r="F13" s="105"/>
      <c r="G13" s="105"/>
      <c r="H13" s="105"/>
      <c r="I13" s="105"/>
      <c r="J13" s="105"/>
      <c r="K13" s="107"/>
      <c r="L13" s="105"/>
      <c r="M13" s="105"/>
      <c r="N13" s="107"/>
      <c r="O13" s="107"/>
      <c r="P13" s="267"/>
      <c r="Q13"/>
      <c r="R13"/>
      <c r="S13"/>
      <c r="T13"/>
      <c r="U13"/>
      <c r="V13"/>
      <c r="W13"/>
      <c r="X13"/>
      <c r="Y13"/>
      <c r="Z13"/>
      <c r="AA13"/>
      <c r="AB13"/>
      <c r="AC13"/>
      <c r="AD13"/>
      <c r="AE13"/>
      <c r="AF13"/>
      <c r="AG13"/>
      <c r="AH13"/>
      <c r="AI13"/>
      <c r="AJ13"/>
      <c r="AK13"/>
      <c r="AL13"/>
      <c r="AM13"/>
      <c r="AN13"/>
      <c r="AO13"/>
      <c r="AP13"/>
      <c r="AQ13"/>
      <c r="AR13"/>
      <c r="AS13"/>
      <c r="AT13"/>
      <c r="AU13"/>
      <c r="AV13"/>
    </row>
    <row r="14" spans="1:48" x14ac:dyDescent="0.35">
      <c r="A14" s="26" t="s">
        <v>513</v>
      </c>
      <c r="B14" s="105">
        <v>10061.671399999999</v>
      </c>
      <c r="C14" s="105">
        <v>371.21912614939998</v>
      </c>
      <c r="D14" s="105"/>
      <c r="E14" s="105">
        <v>970</v>
      </c>
      <c r="F14" s="105">
        <v>277782.225282781</v>
      </c>
      <c r="G14" s="105">
        <v>1750</v>
      </c>
      <c r="H14" s="105">
        <v>832.81299200000001</v>
      </c>
      <c r="I14" s="105">
        <v>44112.853986361399</v>
      </c>
      <c r="J14" s="105">
        <v>25731.008984058</v>
      </c>
      <c r="K14" s="107">
        <v>361611.79177134985</v>
      </c>
      <c r="L14" s="105">
        <v>2907.368712</v>
      </c>
      <c r="M14" s="105"/>
      <c r="N14" s="107">
        <v>2907.368712</v>
      </c>
      <c r="O14" s="107">
        <v>364519.16048334987</v>
      </c>
      <c r="P14" s="267"/>
      <c r="Q14"/>
      <c r="R14"/>
      <c r="S14"/>
      <c r="T14"/>
      <c r="U14"/>
      <c r="V14"/>
      <c r="W14"/>
      <c r="X14"/>
      <c r="Y14"/>
      <c r="Z14"/>
      <c r="AA14"/>
      <c r="AB14"/>
      <c r="AC14"/>
      <c r="AD14"/>
      <c r="AE14"/>
      <c r="AF14"/>
      <c r="AG14"/>
      <c r="AH14"/>
      <c r="AI14"/>
      <c r="AJ14"/>
      <c r="AK14"/>
      <c r="AL14"/>
      <c r="AM14"/>
      <c r="AN14"/>
      <c r="AO14"/>
      <c r="AP14"/>
      <c r="AQ14"/>
      <c r="AR14"/>
      <c r="AS14"/>
      <c r="AT14"/>
      <c r="AU14"/>
      <c r="AV14"/>
    </row>
    <row r="15" spans="1:48" x14ac:dyDescent="0.35">
      <c r="A15" s="26" t="s">
        <v>514</v>
      </c>
      <c r="B15" s="105"/>
      <c r="C15" s="105"/>
      <c r="D15" s="105"/>
      <c r="E15" s="105"/>
      <c r="F15" s="105">
        <v>71616.638210000005</v>
      </c>
      <c r="G15" s="105"/>
      <c r="H15" s="105"/>
      <c r="I15" s="105"/>
      <c r="J15" s="105"/>
      <c r="K15" s="107">
        <v>71765.138210000005</v>
      </c>
      <c r="L15" s="105">
        <v>125</v>
      </c>
      <c r="M15" s="105"/>
      <c r="N15" s="107">
        <v>125</v>
      </c>
      <c r="O15" s="107">
        <v>71890.138210000005</v>
      </c>
      <c r="P15" s="267"/>
      <c r="Q15"/>
      <c r="R15"/>
      <c r="S15"/>
      <c r="T15"/>
      <c r="U15"/>
      <c r="V15"/>
      <c r="W15"/>
      <c r="X15"/>
      <c r="Y15"/>
      <c r="Z15"/>
      <c r="AA15"/>
      <c r="AB15"/>
      <c r="AC15"/>
      <c r="AD15"/>
      <c r="AE15"/>
      <c r="AF15"/>
      <c r="AG15"/>
      <c r="AH15"/>
      <c r="AI15"/>
      <c r="AJ15"/>
      <c r="AK15"/>
      <c r="AL15"/>
      <c r="AM15"/>
      <c r="AN15"/>
      <c r="AO15"/>
      <c r="AP15"/>
      <c r="AQ15"/>
      <c r="AR15"/>
      <c r="AS15"/>
      <c r="AT15"/>
      <c r="AU15"/>
      <c r="AV15"/>
    </row>
    <row r="16" spans="1:48" x14ac:dyDescent="0.35">
      <c r="A16" s="430" t="s">
        <v>515</v>
      </c>
      <c r="B16" s="105">
        <v>6001.8</v>
      </c>
      <c r="C16" s="105">
        <v>45</v>
      </c>
      <c r="D16" s="105"/>
      <c r="E16" s="105"/>
      <c r="F16" s="105">
        <v>57</v>
      </c>
      <c r="G16" s="105"/>
      <c r="H16" s="105"/>
      <c r="I16" s="105"/>
      <c r="J16" s="105"/>
      <c r="K16" s="107">
        <v>6103.8</v>
      </c>
      <c r="L16" s="105"/>
      <c r="M16" s="105"/>
      <c r="N16" s="107">
        <v>0</v>
      </c>
      <c r="O16" s="107">
        <v>6103.8</v>
      </c>
      <c r="P16" s="267"/>
      <c r="Q16"/>
      <c r="R16"/>
      <c r="S16"/>
      <c r="T16"/>
      <c r="U16"/>
      <c r="V16"/>
      <c r="W16"/>
      <c r="X16"/>
      <c r="Y16"/>
      <c r="Z16"/>
      <c r="AA16"/>
      <c r="AB16"/>
      <c r="AC16"/>
      <c r="AD16"/>
      <c r="AE16"/>
      <c r="AF16"/>
      <c r="AG16"/>
      <c r="AH16"/>
      <c r="AI16"/>
      <c r="AJ16"/>
      <c r="AK16"/>
      <c r="AL16"/>
      <c r="AM16"/>
      <c r="AN16"/>
      <c r="AO16"/>
      <c r="AP16"/>
      <c r="AQ16"/>
      <c r="AR16"/>
      <c r="AS16"/>
      <c r="AT16"/>
      <c r="AU16"/>
      <c r="AV16"/>
    </row>
    <row r="17" spans="1:48" x14ac:dyDescent="0.35">
      <c r="A17" s="26" t="s">
        <v>516</v>
      </c>
      <c r="B17" s="105">
        <v>4818.75</v>
      </c>
      <c r="C17" s="105"/>
      <c r="D17" s="105"/>
      <c r="E17" s="105">
        <v>500</v>
      </c>
      <c r="F17" s="105">
        <v>9850.8714999999993</v>
      </c>
      <c r="G17" s="105"/>
      <c r="H17" s="105">
        <v>170.4</v>
      </c>
      <c r="I17" s="105">
        <v>10095</v>
      </c>
      <c r="J17" s="105">
        <v>22755.708984058001</v>
      </c>
      <c r="K17" s="107">
        <v>48190.730484058004</v>
      </c>
      <c r="L17" s="105">
        <v>260</v>
      </c>
      <c r="M17" s="105"/>
      <c r="N17" s="107">
        <v>260</v>
      </c>
      <c r="O17" s="107">
        <v>48450.730484058004</v>
      </c>
      <c r="P17" s="267"/>
      <c r="Q17"/>
      <c r="R17"/>
      <c r="S17"/>
      <c r="T17"/>
      <c r="U17"/>
      <c r="V17"/>
      <c r="W17"/>
      <c r="X17"/>
      <c r="Y17"/>
      <c r="Z17"/>
      <c r="AA17"/>
      <c r="AB17"/>
      <c r="AC17"/>
      <c r="AD17"/>
      <c r="AE17"/>
      <c r="AF17"/>
      <c r="AG17"/>
      <c r="AH17"/>
      <c r="AI17"/>
      <c r="AJ17"/>
      <c r="AK17"/>
      <c r="AL17"/>
      <c r="AM17"/>
      <c r="AN17"/>
      <c r="AO17"/>
      <c r="AP17"/>
      <c r="AQ17"/>
      <c r="AR17"/>
      <c r="AS17"/>
      <c r="AT17"/>
      <c r="AU17"/>
      <c r="AV17"/>
    </row>
    <row r="18" spans="1:48" x14ac:dyDescent="0.35">
      <c r="A18" s="26" t="s">
        <v>806</v>
      </c>
      <c r="B18" s="105"/>
      <c r="C18" s="105"/>
      <c r="D18" s="105"/>
      <c r="E18" s="105"/>
      <c r="F18" s="105"/>
      <c r="G18" s="105"/>
      <c r="H18" s="105"/>
      <c r="I18" s="105"/>
      <c r="J18" s="105">
        <v>18927.6021</v>
      </c>
      <c r="K18" s="107">
        <v>18927.6021</v>
      </c>
      <c r="L18" s="105"/>
      <c r="M18" s="105"/>
      <c r="N18" s="107">
        <v>0</v>
      </c>
      <c r="O18" s="107">
        <v>18927.6021</v>
      </c>
      <c r="P18" s="267"/>
      <c r="Q18"/>
      <c r="R18"/>
      <c r="S18"/>
      <c r="T18"/>
      <c r="U18"/>
      <c r="V18"/>
      <c r="W18"/>
      <c r="X18"/>
      <c r="Y18"/>
      <c r="Z18"/>
      <c r="AA18"/>
      <c r="AB18"/>
      <c r="AC18"/>
      <c r="AD18"/>
      <c r="AE18"/>
      <c r="AF18"/>
      <c r="AG18"/>
      <c r="AH18"/>
      <c r="AI18"/>
      <c r="AJ18"/>
      <c r="AK18"/>
      <c r="AL18"/>
      <c r="AM18"/>
      <c r="AN18"/>
      <c r="AO18"/>
      <c r="AP18"/>
      <c r="AQ18"/>
      <c r="AR18"/>
      <c r="AS18"/>
      <c r="AT18"/>
      <c r="AU18"/>
      <c r="AV18"/>
    </row>
    <row r="19" spans="1:48" x14ac:dyDescent="0.35">
      <c r="A19" s="26" t="s">
        <v>518</v>
      </c>
      <c r="B19" s="105"/>
      <c r="C19" s="105"/>
      <c r="D19" s="105"/>
      <c r="E19" s="105"/>
      <c r="F19" s="105"/>
      <c r="G19" s="105"/>
      <c r="H19" s="105"/>
      <c r="I19" s="105"/>
      <c r="J19" s="105">
        <v>18927.6021</v>
      </c>
      <c r="K19" s="107">
        <v>18927.6021</v>
      </c>
      <c r="L19" s="105"/>
      <c r="M19" s="105"/>
      <c r="N19" s="107">
        <v>0</v>
      </c>
      <c r="O19" s="107">
        <v>18927.6021</v>
      </c>
      <c r="P19" s="267"/>
      <c r="Q19"/>
      <c r="R19"/>
      <c r="S19"/>
      <c r="T19"/>
      <c r="U19"/>
      <c r="V19"/>
      <c r="W19"/>
      <c r="X19"/>
      <c r="Y19"/>
      <c r="Z19"/>
      <c r="AA19"/>
      <c r="AB19"/>
      <c r="AC19"/>
      <c r="AD19"/>
      <c r="AE19"/>
      <c r="AF19"/>
      <c r="AG19"/>
      <c r="AH19"/>
      <c r="AI19"/>
      <c r="AJ19"/>
      <c r="AK19"/>
      <c r="AL19"/>
      <c r="AM19"/>
      <c r="AN19"/>
      <c r="AO19"/>
      <c r="AP19"/>
      <c r="AQ19"/>
      <c r="AR19"/>
      <c r="AS19"/>
      <c r="AT19"/>
      <c r="AU19"/>
      <c r="AV19"/>
    </row>
    <row r="20" spans="1:48" ht="16" thickBot="1" x14ac:dyDescent="0.4">
      <c r="A20" s="245" t="s">
        <v>519</v>
      </c>
      <c r="B20" s="246"/>
      <c r="C20" s="246"/>
      <c r="D20" s="246"/>
      <c r="E20" s="246"/>
      <c r="F20" s="246"/>
      <c r="G20" s="246"/>
      <c r="H20" s="246"/>
      <c r="I20" s="246">
        <v>3749.9703946</v>
      </c>
      <c r="J20" s="246"/>
      <c r="K20" s="108">
        <v>3749.9703946</v>
      </c>
      <c r="L20" s="246"/>
      <c r="M20" s="246"/>
      <c r="N20" s="108">
        <v>0</v>
      </c>
      <c r="O20" s="108">
        <v>3749.9703946</v>
      </c>
      <c r="P20" s="267"/>
      <c r="Q20"/>
      <c r="R20"/>
      <c r="S20"/>
      <c r="T20"/>
      <c r="U20"/>
      <c r="V20"/>
      <c r="W20"/>
      <c r="X20"/>
      <c r="Y20"/>
      <c r="Z20"/>
      <c r="AA20"/>
      <c r="AB20"/>
      <c r="AC20"/>
      <c r="AD20"/>
      <c r="AE20"/>
      <c r="AF20"/>
      <c r="AG20"/>
      <c r="AH20"/>
      <c r="AI20"/>
      <c r="AJ20"/>
      <c r="AK20"/>
      <c r="AL20"/>
      <c r="AM20"/>
      <c r="AN20"/>
      <c r="AO20"/>
      <c r="AP20"/>
      <c r="AQ20"/>
      <c r="AR20"/>
      <c r="AS20"/>
      <c r="AT20"/>
      <c r="AU20"/>
      <c r="AV20"/>
    </row>
    <row r="22" spans="1:48" ht="16" thickBot="1" x14ac:dyDescent="0.4">
      <c r="A22" s="462"/>
      <c r="B22" s="462"/>
      <c r="C22" s="462"/>
      <c r="D22" s="462"/>
      <c r="E22" s="462"/>
      <c r="F22" s="462"/>
      <c r="G22" s="462"/>
      <c r="H22" s="462"/>
      <c r="I22" s="462"/>
      <c r="J22" s="462"/>
      <c r="K22" s="462"/>
      <c r="L22" s="462"/>
      <c r="M22" s="462"/>
      <c r="N22" s="462"/>
      <c r="O22" s="367" t="s">
        <v>371</v>
      </c>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row>
    <row r="23" spans="1:48" s="128" customFormat="1" ht="47" thickBot="1" x14ac:dyDescent="0.4">
      <c r="A23" s="389"/>
      <c r="B23" s="390" t="s">
        <v>353</v>
      </c>
      <c r="C23" s="390" t="s">
        <v>354</v>
      </c>
      <c r="D23" s="390" t="s">
        <v>355</v>
      </c>
      <c r="E23" s="390" t="s">
        <v>356</v>
      </c>
      <c r="F23" s="390" t="s">
        <v>357</v>
      </c>
      <c r="G23" s="390" t="s">
        <v>358</v>
      </c>
      <c r="H23" s="390" t="s">
        <v>359</v>
      </c>
      <c r="I23" s="390" t="s">
        <v>360</v>
      </c>
      <c r="J23" s="390" t="s">
        <v>361</v>
      </c>
      <c r="K23" s="390" t="s">
        <v>362</v>
      </c>
      <c r="L23" s="390" t="s">
        <v>363</v>
      </c>
      <c r="M23" s="391" t="s">
        <v>504</v>
      </c>
      <c r="N23" s="391"/>
      <c r="O23" s="392" t="s">
        <v>365</v>
      </c>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row>
    <row r="24" spans="1:48" x14ac:dyDescent="0.35">
      <c r="A24" s="243" t="s">
        <v>388</v>
      </c>
      <c r="B24" s="92"/>
      <c r="C24" s="92"/>
      <c r="D24" s="92"/>
      <c r="E24" s="92"/>
      <c r="F24" s="92"/>
      <c r="G24" s="92"/>
      <c r="H24" s="92"/>
      <c r="I24" s="92"/>
      <c r="J24" s="92"/>
      <c r="K24" s="92"/>
      <c r="L24" s="92"/>
      <c r="M24" s="92"/>
      <c r="N24" s="92"/>
      <c r="O24" s="92"/>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row>
    <row r="25" spans="1:48" x14ac:dyDescent="0.35">
      <c r="A25" s="26" t="s">
        <v>513</v>
      </c>
      <c r="B25" s="247"/>
      <c r="C25" s="247">
        <v>91.7</v>
      </c>
      <c r="D25" s="247"/>
      <c r="E25" s="247"/>
      <c r="F25" s="247">
        <v>2184.8880240000003</v>
      </c>
      <c r="G25" s="247"/>
      <c r="H25" s="247">
        <v>9488.6463884799996</v>
      </c>
      <c r="I25" s="247"/>
      <c r="J25" s="247"/>
      <c r="K25" s="247"/>
      <c r="L25" s="247"/>
      <c r="M25" s="248">
        <v>11765.23441248</v>
      </c>
      <c r="N25" s="248"/>
      <c r="O25" s="248">
        <v>37996.584412480006</v>
      </c>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row>
    <row r="26" spans="1:48" x14ac:dyDescent="0.35">
      <c r="A26" s="26" t="s">
        <v>514</v>
      </c>
      <c r="B26" s="247"/>
      <c r="C26" s="247"/>
      <c r="D26" s="247"/>
      <c r="E26" s="247"/>
      <c r="F26" s="247"/>
      <c r="G26" s="247"/>
      <c r="H26" s="247"/>
      <c r="I26" s="247"/>
      <c r="J26" s="247"/>
      <c r="K26" s="247"/>
      <c r="L26" s="247"/>
      <c r="M26" s="248">
        <v>0</v>
      </c>
      <c r="N26" s="248"/>
      <c r="O26" s="248">
        <v>0</v>
      </c>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row>
    <row r="27" spans="1:48" x14ac:dyDescent="0.35">
      <c r="A27" s="430" t="s">
        <v>515</v>
      </c>
      <c r="B27" s="247"/>
      <c r="C27" s="247"/>
      <c r="D27" s="247"/>
      <c r="E27" s="247"/>
      <c r="F27" s="247"/>
      <c r="G27" s="247"/>
      <c r="H27" s="247"/>
      <c r="I27" s="247"/>
      <c r="J27" s="247"/>
      <c r="K27" s="247"/>
      <c r="L27" s="247"/>
      <c r="M27" s="248">
        <v>0</v>
      </c>
      <c r="N27" s="248"/>
      <c r="O27" s="248">
        <v>3302.4059999999999</v>
      </c>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row>
    <row r="28" spans="1:48" x14ac:dyDescent="0.35">
      <c r="A28" s="26" t="s">
        <v>516</v>
      </c>
      <c r="B28" s="247"/>
      <c r="C28" s="247"/>
      <c r="D28" s="247"/>
      <c r="E28" s="247"/>
      <c r="F28" s="247"/>
      <c r="G28" s="247"/>
      <c r="H28" s="247"/>
      <c r="I28" s="247"/>
      <c r="J28" s="247"/>
      <c r="K28" s="247"/>
      <c r="L28" s="247"/>
      <c r="M28" s="248">
        <v>0</v>
      </c>
      <c r="N28" s="248"/>
      <c r="O28" s="248">
        <v>0</v>
      </c>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row>
    <row r="29" spans="1:48" x14ac:dyDescent="0.35">
      <c r="A29" s="26" t="s">
        <v>806</v>
      </c>
      <c r="B29" s="247"/>
      <c r="C29" s="247"/>
      <c r="D29" s="247"/>
      <c r="E29" s="247"/>
      <c r="F29" s="247"/>
      <c r="G29" s="247"/>
      <c r="H29" s="247"/>
      <c r="I29" s="247"/>
      <c r="J29" s="247"/>
      <c r="K29" s="247"/>
      <c r="L29" s="247"/>
      <c r="M29" s="248">
        <v>0</v>
      </c>
      <c r="N29" s="248"/>
      <c r="O29" s="248">
        <v>0</v>
      </c>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row>
    <row r="30" spans="1:48" x14ac:dyDescent="0.35">
      <c r="A30" s="26" t="s">
        <v>518</v>
      </c>
      <c r="B30" s="247"/>
      <c r="C30" s="247"/>
      <c r="D30" s="247"/>
      <c r="E30" s="247"/>
      <c r="F30" s="247"/>
      <c r="G30" s="247"/>
      <c r="H30" s="247"/>
      <c r="I30" s="247"/>
      <c r="J30" s="247"/>
      <c r="K30" s="247"/>
      <c r="L30" s="247"/>
      <c r="M30" s="248">
        <v>0</v>
      </c>
      <c r="N30" s="248"/>
      <c r="O30" s="248">
        <v>0</v>
      </c>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row>
    <row r="31" spans="1:48" ht="16" thickBot="1" x14ac:dyDescent="0.4">
      <c r="A31" s="245" t="s">
        <v>519</v>
      </c>
      <c r="B31" s="249"/>
      <c r="C31" s="249"/>
      <c r="D31" s="249"/>
      <c r="E31" s="249"/>
      <c r="F31" s="249"/>
      <c r="G31" s="249"/>
      <c r="H31" s="249"/>
      <c r="I31" s="249"/>
      <c r="J31" s="249"/>
      <c r="K31" s="249"/>
      <c r="L31" s="249"/>
      <c r="M31" s="429">
        <v>0</v>
      </c>
      <c r="N31" s="429"/>
      <c r="O31" s="429">
        <v>7768.48225</v>
      </c>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row>
    <row r="32" spans="1:48" x14ac:dyDescent="0.35">
      <c r="A32" s="243" t="s">
        <v>375</v>
      </c>
      <c r="B32" s="247"/>
      <c r="C32" s="247"/>
      <c r="D32" s="247"/>
      <c r="E32" s="247"/>
      <c r="F32" s="247"/>
      <c r="G32" s="247"/>
      <c r="H32" s="247"/>
      <c r="I32" s="247"/>
      <c r="J32" s="247"/>
      <c r="K32" s="247"/>
      <c r="L32" s="247"/>
      <c r="M32" s="247"/>
      <c r="N32" s="247"/>
      <c r="O32" s="24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row>
    <row r="33" spans="1:28" x14ac:dyDescent="0.35">
      <c r="A33" s="26" t="s">
        <v>513</v>
      </c>
      <c r="B33" s="247"/>
      <c r="C33" s="247"/>
      <c r="D33" s="247">
        <v>10</v>
      </c>
      <c r="E33" s="247"/>
      <c r="F33" s="247">
        <v>200</v>
      </c>
      <c r="G33" s="247"/>
      <c r="H33" s="247">
        <v>1861.0656000000001</v>
      </c>
      <c r="I33" s="247">
        <v>2444.172</v>
      </c>
      <c r="J33" s="267"/>
      <c r="K33" s="247">
        <v>749.71078399999999</v>
      </c>
      <c r="L33" s="247">
        <v>320</v>
      </c>
      <c r="M33" s="46">
        <v>5584.9483840000003</v>
      </c>
      <c r="N33" s="46"/>
      <c r="O33" s="248">
        <v>370104.10886734986</v>
      </c>
      <c r="P33" s="267"/>
      <c r="Q33" s="267"/>
      <c r="R33" s="267"/>
      <c r="S33" s="267"/>
      <c r="T33" s="267"/>
      <c r="U33" s="267"/>
      <c r="V33" s="267"/>
      <c r="W33" s="267"/>
      <c r="X33" s="267"/>
      <c r="Y33" s="267"/>
      <c r="Z33" s="267"/>
      <c r="AA33" s="267"/>
      <c r="AB33" s="267"/>
    </row>
    <row r="34" spans="1:28" x14ac:dyDescent="0.35">
      <c r="A34" s="26" t="s">
        <v>514</v>
      </c>
      <c r="B34" s="247"/>
      <c r="C34" s="247"/>
      <c r="D34" s="247"/>
      <c r="E34" s="247"/>
      <c r="F34" s="247"/>
      <c r="G34" s="247"/>
      <c r="H34" s="247"/>
      <c r="I34" s="247"/>
      <c r="J34" s="267"/>
      <c r="K34" s="247"/>
      <c r="L34" s="247"/>
      <c r="M34" s="46">
        <v>0</v>
      </c>
      <c r="N34" s="46"/>
      <c r="O34" s="248">
        <v>71890.138210000005</v>
      </c>
      <c r="P34" s="267"/>
      <c r="Q34" s="416"/>
      <c r="R34" s="267"/>
      <c r="S34" s="267"/>
      <c r="T34" s="267"/>
      <c r="U34" s="267"/>
      <c r="V34" s="267"/>
      <c r="W34" s="267"/>
      <c r="X34" s="267"/>
      <c r="Y34" s="267"/>
      <c r="Z34" s="267"/>
      <c r="AA34" s="267"/>
      <c r="AB34" s="267"/>
    </row>
    <row r="35" spans="1:28" x14ac:dyDescent="0.35">
      <c r="A35" s="430" t="s">
        <v>515</v>
      </c>
      <c r="B35" s="247"/>
      <c r="C35" s="247"/>
      <c r="D35" s="247"/>
      <c r="E35" s="247"/>
      <c r="F35" s="247"/>
      <c r="G35" s="247"/>
      <c r="H35" s="247"/>
      <c r="I35" s="247"/>
      <c r="J35" s="267"/>
      <c r="K35" s="247"/>
      <c r="L35" s="247"/>
      <c r="M35" s="46">
        <v>0</v>
      </c>
      <c r="N35" s="46"/>
      <c r="O35" s="248">
        <v>6103.8</v>
      </c>
      <c r="P35" s="267"/>
      <c r="Q35" s="267"/>
      <c r="R35" s="267"/>
      <c r="S35" s="267"/>
      <c r="T35" s="267"/>
      <c r="U35" s="267"/>
      <c r="V35" s="267"/>
      <c r="W35" s="267"/>
      <c r="X35" s="267"/>
      <c r="Y35" s="267"/>
      <c r="Z35" s="267"/>
      <c r="AA35" s="267"/>
      <c r="AB35" s="267"/>
    </row>
    <row r="36" spans="1:28" x14ac:dyDescent="0.35">
      <c r="A36" s="26" t="s">
        <v>516</v>
      </c>
      <c r="B36" s="247"/>
      <c r="C36" s="247"/>
      <c r="D36" s="247"/>
      <c r="E36" s="247"/>
      <c r="F36" s="247"/>
      <c r="G36" s="247"/>
      <c r="H36" s="247"/>
      <c r="I36" s="247">
        <v>2084.172</v>
      </c>
      <c r="J36" s="267"/>
      <c r="K36" s="247"/>
      <c r="L36" s="247"/>
      <c r="M36" s="46">
        <v>2084.172</v>
      </c>
      <c r="N36" s="46"/>
      <c r="O36" s="248">
        <v>50534.902484058002</v>
      </c>
      <c r="P36" s="267"/>
      <c r="Q36" s="267"/>
      <c r="R36" s="267"/>
      <c r="S36" s="267"/>
      <c r="T36" s="267"/>
      <c r="U36" s="267"/>
      <c r="V36" s="267"/>
      <c r="W36" s="267"/>
      <c r="X36" s="267"/>
      <c r="Y36" s="267"/>
      <c r="Z36" s="267"/>
      <c r="AA36" s="267"/>
      <c r="AB36" s="267"/>
    </row>
    <row r="37" spans="1:28" x14ac:dyDescent="0.35">
      <c r="A37" s="26" t="s">
        <v>806</v>
      </c>
      <c r="B37" s="247"/>
      <c r="C37" s="247"/>
      <c r="D37" s="247"/>
      <c r="E37" s="247"/>
      <c r="F37" s="247"/>
      <c r="G37" s="247"/>
      <c r="H37" s="247"/>
      <c r="I37" s="247"/>
      <c r="J37" s="247"/>
      <c r="K37" s="247"/>
      <c r="L37" s="247"/>
      <c r="M37" s="46">
        <v>0</v>
      </c>
      <c r="N37" s="46"/>
      <c r="O37" s="248">
        <v>18927.6021</v>
      </c>
      <c r="P37" s="267"/>
      <c r="Q37" s="267"/>
      <c r="R37" s="267"/>
      <c r="S37" s="267"/>
      <c r="T37" s="267"/>
      <c r="U37" s="267"/>
      <c r="V37" s="267"/>
      <c r="W37" s="267"/>
      <c r="X37" s="267"/>
      <c r="Y37" s="267"/>
      <c r="Z37" s="267"/>
      <c r="AA37" s="267"/>
      <c r="AB37" s="267"/>
    </row>
    <row r="38" spans="1:28" x14ac:dyDescent="0.35">
      <c r="A38" s="26" t="s">
        <v>518</v>
      </c>
      <c r="B38" s="247"/>
      <c r="C38" s="247"/>
      <c r="D38" s="247"/>
      <c r="E38" s="247"/>
      <c r="F38" s="247"/>
      <c r="G38" s="247"/>
      <c r="H38" s="247"/>
      <c r="I38" s="247"/>
      <c r="J38" s="247"/>
      <c r="K38" s="247"/>
      <c r="L38" s="247"/>
      <c r="M38" s="46">
        <v>0</v>
      </c>
      <c r="N38" s="46"/>
      <c r="O38" s="248">
        <v>18927.6021</v>
      </c>
      <c r="P38" s="267"/>
      <c r="Q38" s="267"/>
      <c r="R38" s="267"/>
      <c r="S38" s="267"/>
      <c r="T38" s="267"/>
      <c r="U38" s="267"/>
      <c r="V38" s="267"/>
      <c r="W38" s="267"/>
      <c r="X38" s="267"/>
      <c r="Y38" s="267"/>
      <c r="Z38" s="267"/>
      <c r="AA38" s="267"/>
      <c r="AB38" s="267"/>
    </row>
    <row r="39" spans="1:28" ht="16" thickBot="1" x14ac:dyDescent="0.4">
      <c r="A39" s="245" t="s">
        <v>519</v>
      </c>
      <c r="B39" s="249"/>
      <c r="C39" s="249"/>
      <c r="D39" s="249"/>
      <c r="E39" s="249"/>
      <c r="F39" s="249"/>
      <c r="G39" s="249"/>
      <c r="H39" s="249"/>
      <c r="I39" s="249"/>
      <c r="J39" s="249"/>
      <c r="K39" s="249"/>
      <c r="L39" s="249"/>
      <c r="M39" s="43">
        <v>0</v>
      </c>
      <c r="N39" s="43"/>
      <c r="O39" s="429">
        <v>3749.9703946</v>
      </c>
      <c r="P39" s="267"/>
      <c r="Q39" s="267"/>
      <c r="R39" s="267"/>
      <c r="S39" s="267"/>
      <c r="T39" s="267"/>
      <c r="U39" s="267"/>
      <c r="V39" s="267"/>
      <c r="W39" s="267"/>
      <c r="X39" s="267"/>
      <c r="Y39" s="267"/>
      <c r="Z39" s="267"/>
      <c r="AA39" s="267"/>
      <c r="AB39" s="267"/>
    </row>
    <row r="40" spans="1:28" ht="13.5" customHeight="1" x14ac:dyDescent="0.35">
      <c r="A40" s="26"/>
      <c r="B40" s="105"/>
      <c r="C40" s="105"/>
      <c r="D40" s="105"/>
      <c r="E40" s="105"/>
      <c r="F40" s="105"/>
      <c r="G40" s="105"/>
      <c r="H40" s="105"/>
      <c r="I40" s="105"/>
      <c r="J40" s="105"/>
      <c r="K40" s="107"/>
      <c r="L40" s="105"/>
      <c r="M40" s="105"/>
      <c r="N40" s="107"/>
      <c r="O40" s="107"/>
      <c r="P40" s="247"/>
      <c r="Q40" s="247"/>
      <c r="R40" s="247"/>
      <c r="S40" s="247"/>
      <c r="T40" s="247"/>
      <c r="U40" s="247"/>
      <c r="V40" s="247"/>
      <c r="W40" s="247"/>
      <c r="X40" s="247"/>
      <c r="Y40" s="247"/>
      <c r="Z40" s="247"/>
      <c r="AA40" s="247"/>
      <c r="AB40" s="247"/>
    </row>
    <row r="41" spans="1:28" ht="15" customHeight="1" x14ac:dyDescent="0.35">
      <c r="A41" s="563" t="s">
        <v>895</v>
      </c>
      <c r="B41" s="563"/>
      <c r="C41" s="563"/>
      <c r="D41" s="563"/>
      <c r="E41" s="563"/>
      <c r="F41" s="563"/>
      <c r="G41" s="563"/>
      <c r="H41" s="563"/>
      <c r="I41" s="563"/>
      <c r="J41" s="563"/>
      <c r="K41" s="563"/>
      <c r="L41" s="563"/>
      <c r="M41" s="563"/>
      <c r="N41" s="563"/>
      <c r="O41" s="563"/>
      <c r="P41" s="430"/>
      <c r="Q41" s="430"/>
      <c r="R41" s="430"/>
      <c r="S41" s="430"/>
      <c r="T41" s="430"/>
      <c r="U41" s="430"/>
      <c r="V41" s="430"/>
      <c r="W41" s="430"/>
      <c r="X41" s="430"/>
      <c r="Y41" s="430"/>
      <c r="Z41" s="430"/>
      <c r="AA41" s="430"/>
      <c r="AB41" s="430"/>
    </row>
    <row r="42" spans="1:28" ht="59.15" customHeight="1" x14ac:dyDescent="0.35">
      <c r="A42" s="563" t="s">
        <v>902</v>
      </c>
      <c r="B42" s="563"/>
      <c r="C42" s="563"/>
      <c r="D42" s="563"/>
      <c r="E42" s="563"/>
      <c r="F42" s="563"/>
      <c r="G42" s="563"/>
      <c r="H42" s="563"/>
      <c r="I42" s="563"/>
      <c r="J42" s="563"/>
      <c r="K42" s="563"/>
      <c r="L42" s="563"/>
      <c r="M42" s="563"/>
      <c r="N42" s="563"/>
      <c r="O42" s="563"/>
      <c r="P42" s="430"/>
      <c r="Q42" s="430"/>
      <c r="R42" s="430"/>
      <c r="S42" s="430"/>
      <c r="T42" s="430"/>
      <c r="U42" s="430"/>
      <c r="V42" s="430"/>
      <c r="W42" s="430"/>
      <c r="X42" s="430"/>
      <c r="Y42" s="430"/>
      <c r="Z42" s="430"/>
      <c r="AA42" s="430"/>
      <c r="AB42" s="430"/>
    </row>
    <row r="43" spans="1:28" ht="15" customHeight="1" x14ac:dyDescent="0.35">
      <c r="A43" s="563" t="s">
        <v>903</v>
      </c>
      <c r="B43" s="563"/>
      <c r="C43" s="563"/>
      <c r="D43" s="563"/>
      <c r="E43" s="563"/>
      <c r="F43" s="563"/>
      <c r="G43" s="563"/>
      <c r="H43" s="563"/>
      <c r="I43" s="563"/>
      <c r="J43" s="563"/>
      <c r="K43" s="563"/>
      <c r="L43" s="563"/>
      <c r="M43" s="563"/>
      <c r="N43" s="563"/>
      <c r="O43" s="563"/>
      <c r="P43" s="430"/>
      <c r="Q43" s="430"/>
      <c r="R43" s="430"/>
      <c r="S43" s="430"/>
      <c r="T43" s="430"/>
      <c r="U43" s="430"/>
      <c r="V43" s="430"/>
      <c r="W43" s="430"/>
      <c r="X43" s="430"/>
      <c r="Y43" s="430"/>
      <c r="Z43" s="430"/>
      <c r="AA43" s="430"/>
      <c r="AB43" s="430"/>
    </row>
    <row r="44" spans="1:28" ht="15" customHeight="1" x14ac:dyDescent="0.35">
      <c r="A44" s="268" t="s">
        <v>904</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row>
    <row r="45" spans="1:28" customFormat="1" ht="14.5" x14ac:dyDescent="0.35"/>
    <row r="46" spans="1:28" customFormat="1" ht="14.5" x14ac:dyDescent="0.35"/>
    <row r="47" spans="1:28" customFormat="1" ht="14.5" x14ac:dyDescent="0.35"/>
    <row r="48" spans="1:2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sheetData>
  <mergeCells count="3">
    <mergeCell ref="A41:O41"/>
    <mergeCell ref="A42:O42"/>
    <mergeCell ref="A43:O43"/>
  </mergeCells>
  <conditionalFormatting sqref="B5:O39">
    <cfRule type="cellIs" dxfId="28" priority="1" operator="equal">
      <formula>0</formula>
    </cfRule>
  </conditionalFormatting>
  <hyperlinks>
    <hyperlink ref="O1" location="Contents!B93" display="Return to contents page" xr:uid="{A6195173-DAEA-4AC8-9F9C-4DB2DFD21946}"/>
  </hyperlinks>
  <pageMargins left="0.59055118110236227" right="0.39370078740157483" top="0.59055118110236227" bottom="0.59055118110236227" header="0.31496062992125984" footer="0.31496062992125984"/>
  <pageSetup paperSize="9" scale="62" firstPageNumber="141"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9A43-329A-4C19-B779-39AC8CBC5447}">
  <sheetPr codeName="Sheet63">
    <pageSetUpPr fitToPage="1"/>
  </sheetPr>
  <dimension ref="A1:AB64"/>
  <sheetViews>
    <sheetView view="pageBreakPreview" zoomScaleNormal="100" zoomScaleSheetLayoutView="100" workbookViewId="0"/>
  </sheetViews>
  <sheetFormatPr defaultColWidth="9.1796875" defaultRowHeight="15.5" x14ac:dyDescent="0.35"/>
  <cols>
    <col min="1" max="1" width="20.1796875" style="15" customWidth="1"/>
    <col min="2" max="14" width="12.81640625" style="15" customWidth="1"/>
    <col min="15" max="15" width="14.54296875" style="15" customWidth="1"/>
    <col min="16" max="28" width="16.54296875" style="15" customWidth="1"/>
    <col min="29" max="16384" width="9.1796875" style="15"/>
  </cols>
  <sheetData>
    <row r="1" spans="1:15" x14ac:dyDescent="0.35">
      <c r="A1" s="416"/>
      <c r="B1" s="416"/>
      <c r="C1" s="416"/>
      <c r="D1" s="416"/>
      <c r="E1" s="416"/>
      <c r="F1" s="416"/>
      <c r="G1" s="416"/>
      <c r="H1" s="416"/>
      <c r="I1" s="416"/>
      <c r="J1" s="416"/>
      <c r="K1" s="416"/>
      <c r="L1" s="416"/>
      <c r="M1" s="416"/>
      <c r="N1" s="416"/>
      <c r="O1" s="230" t="s">
        <v>329</v>
      </c>
    </row>
    <row r="2" spans="1:15" x14ac:dyDescent="0.35">
      <c r="A2" s="421" t="s">
        <v>905</v>
      </c>
      <c r="B2" s="446"/>
      <c r="C2" s="446"/>
      <c r="D2" s="416"/>
      <c r="E2" s="416"/>
      <c r="F2" s="416"/>
      <c r="G2" s="416"/>
      <c r="H2" s="416"/>
      <c r="I2" s="416"/>
      <c r="J2" s="416"/>
      <c r="K2" s="416"/>
      <c r="L2" s="416"/>
      <c r="M2" s="416"/>
      <c r="N2" s="416"/>
      <c r="O2" s="416"/>
    </row>
    <row r="3" spans="1:15" ht="18" customHeight="1" thickBot="1" x14ac:dyDescent="0.4">
      <c r="A3" s="416"/>
      <c r="B3" s="416"/>
      <c r="C3" s="416"/>
      <c r="D3" s="416"/>
      <c r="E3" s="416"/>
      <c r="F3" s="416"/>
      <c r="G3" s="416"/>
      <c r="H3" s="416"/>
      <c r="I3" s="416"/>
      <c r="J3" s="416"/>
      <c r="K3" s="416"/>
      <c r="L3" s="416"/>
      <c r="M3" s="416"/>
      <c r="N3" s="416"/>
      <c r="O3" s="328" t="s">
        <v>371</v>
      </c>
    </row>
    <row r="4" spans="1:15" s="383" customFormat="1" ht="31.5" thickBot="1" x14ac:dyDescent="0.4">
      <c r="A4" s="382"/>
      <c r="B4" s="382" t="s">
        <v>338</v>
      </c>
      <c r="C4" s="382" t="s">
        <v>340</v>
      </c>
      <c r="D4" s="382" t="s">
        <v>341</v>
      </c>
      <c r="E4" s="382" t="s">
        <v>342</v>
      </c>
      <c r="F4" s="382" t="s">
        <v>343</v>
      </c>
      <c r="G4" s="382" t="s">
        <v>344</v>
      </c>
      <c r="H4" s="382" t="s">
        <v>345</v>
      </c>
      <c r="I4" s="382" t="s">
        <v>412</v>
      </c>
      <c r="J4" s="382" t="s">
        <v>347</v>
      </c>
      <c r="K4" s="382" t="s">
        <v>490</v>
      </c>
      <c r="L4" s="382" t="s">
        <v>349</v>
      </c>
      <c r="M4" s="382" t="s">
        <v>350</v>
      </c>
      <c r="N4" s="382" t="s">
        <v>492</v>
      </c>
      <c r="O4" s="382" t="s">
        <v>494</v>
      </c>
    </row>
    <row r="5" spans="1:15" x14ac:dyDescent="0.35">
      <c r="A5" s="231" t="s">
        <v>388</v>
      </c>
      <c r="B5" s="32"/>
      <c r="C5" s="32"/>
      <c r="D5" s="32"/>
      <c r="E5" s="32"/>
      <c r="F5" s="32"/>
      <c r="G5" s="32"/>
      <c r="H5" s="32"/>
      <c r="I5" s="32"/>
      <c r="J5" s="32"/>
      <c r="K5" s="32"/>
      <c r="L5" s="32"/>
      <c r="M5" s="32"/>
      <c r="N5" s="32"/>
      <c r="O5" s="32"/>
    </row>
    <row r="6" spans="1:15" x14ac:dyDescent="0.35">
      <c r="A6" s="104" t="s">
        <v>513</v>
      </c>
      <c r="B6" s="105"/>
      <c r="C6" s="105">
        <v>50</v>
      </c>
      <c r="D6" s="105"/>
      <c r="E6" s="105"/>
      <c r="F6" s="105">
        <v>2100</v>
      </c>
      <c r="G6" s="105">
        <v>1009</v>
      </c>
      <c r="H6" s="105"/>
      <c r="I6" s="105"/>
      <c r="J6" s="105"/>
      <c r="K6" s="107">
        <v>3159</v>
      </c>
      <c r="L6" s="105">
        <v>294.45</v>
      </c>
      <c r="M6" s="105"/>
      <c r="N6" s="107">
        <v>294.45</v>
      </c>
      <c r="O6" s="107">
        <v>3453.45</v>
      </c>
    </row>
    <row r="7" spans="1:15" x14ac:dyDescent="0.35">
      <c r="A7" s="104" t="s">
        <v>514</v>
      </c>
      <c r="B7" s="105"/>
      <c r="C7" s="105"/>
      <c r="D7" s="105"/>
      <c r="E7" s="105"/>
      <c r="F7" s="105"/>
      <c r="G7" s="105"/>
      <c r="H7" s="105"/>
      <c r="I7" s="105"/>
      <c r="J7" s="105"/>
      <c r="K7" s="107">
        <v>0</v>
      </c>
      <c r="L7" s="105"/>
      <c r="M7" s="105"/>
      <c r="N7" s="107">
        <v>0</v>
      </c>
      <c r="O7" s="107">
        <v>0</v>
      </c>
    </row>
    <row r="8" spans="1:15" x14ac:dyDescent="0.35">
      <c r="A8" s="430" t="s">
        <v>515</v>
      </c>
      <c r="B8" s="105"/>
      <c r="C8" s="105">
        <v>50</v>
      </c>
      <c r="D8" s="105"/>
      <c r="E8" s="105"/>
      <c r="F8" s="105"/>
      <c r="G8" s="105"/>
      <c r="H8" s="105"/>
      <c r="I8" s="105"/>
      <c r="J8" s="105"/>
      <c r="K8" s="107">
        <v>50</v>
      </c>
      <c r="L8" s="105"/>
      <c r="M8" s="105"/>
      <c r="N8" s="107">
        <v>0</v>
      </c>
      <c r="O8" s="107">
        <v>50</v>
      </c>
    </row>
    <row r="9" spans="1:15" x14ac:dyDescent="0.35">
      <c r="A9" s="104" t="s">
        <v>516</v>
      </c>
      <c r="B9" s="105"/>
      <c r="C9" s="105"/>
      <c r="D9" s="105"/>
      <c r="E9" s="105"/>
      <c r="F9" s="105"/>
      <c r="G9" s="105"/>
      <c r="H9" s="105"/>
      <c r="I9" s="105"/>
      <c r="J9" s="105"/>
      <c r="K9" s="107">
        <v>0</v>
      </c>
      <c r="L9" s="105"/>
      <c r="M9" s="105"/>
      <c r="N9" s="107">
        <v>0</v>
      </c>
      <c r="O9" s="107">
        <v>0</v>
      </c>
    </row>
    <row r="10" spans="1:15" x14ac:dyDescent="0.35">
      <c r="A10" s="104" t="s">
        <v>806</v>
      </c>
      <c r="B10" s="105"/>
      <c r="C10" s="105"/>
      <c r="D10" s="105"/>
      <c r="E10" s="105"/>
      <c r="F10" s="105"/>
      <c r="G10" s="105"/>
      <c r="H10" s="105"/>
      <c r="I10" s="105"/>
      <c r="J10" s="105"/>
      <c r="K10" s="107">
        <v>0</v>
      </c>
      <c r="L10" s="105"/>
      <c r="M10" s="105"/>
      <c r="N10" s="107">
        <v>0</v>
      </c>
      <c r="O10" s="107">
        <v>0</v>
      </c>
    </row>
    <row r="11" spans="1:15" x14ac:dyDescent="0.35">
      <c r="A11" s="104" t="s">
        <v>518</v>
      </c>
      <c r="B11" s="105"/>
      <c r="C11" s="105"/>
      <c r="D11" s="105"/>
      <c r="E11" s="105"/>
      <c r="F11" s="105"/>
      <c r="G11" s="105"/>
      <c r="H11" s="105"/>
      <c r="I11" s="105"/>
      <c r="J11" s="105"/>
      <c r="K11" s="107">
        <v>0</v>
      </c>
      <c r="L11" s="105"/>
      <c r="M11" s="105"/>
      <c r="N11" s="107">
        <v>0</v>
      </c>
      <c r="O11" s="107">
        <v>0</v>
      </c>
    </row>
    <row r="12" spans="1:15" ht="16" thickBot="1" x14ac:dyDescent="0.4">
      <c r="A12" s="236" t="s">
        <v>519</v>
      </c>
      <c r="B12" s="246"/>
      <c r="C12" s="246"/>
      <c r="D12" s="246"/>
      <c r="E12" s="246"/>
      <c r="F12" s="246"/>
      <c r="G12" s="246">
        <v>1009</v>
      </c>
      <c r="H12" s="246"/>
      <c r="I12" s="246"/>
      <c r="J12" s="246"/>
      <c r="K12" s="108">
        <v>1009</v>
      </c>
      <c r="L12" s="246"/>
      <c r="M12" s="246"/>
      <c r="N12" s="108">
        <v>0</v>
      </c>
      <c r="O12" s="108">
        <v>1009</v>
      </c>
    </row>
    <row r="13" spans="1:15" x14ac:dyDescent="0.35">
      <c r="A13" s="231" t="s">
        <v>375</v>
      </c>
      <c r="B13" s="105"/>
      <c r="C13" s="105"/>
      <c r="D13" s="105"/>
      <c r="E13" s="105"/>
      <c r="F13" s="105"/>
      <c r="G13" s="105"/>
      <c r="H13" s="105"/>
      <c r="I13" s="105"/>
      <c r="J13" s="105"/>
      <c r="K13" s="107"/>
      <c r="L13" s="105"/>
      <c r="M13" s="105"/>
      <c r="N13" s="107"/>
      <c r="O13" s="107"/>
    </row>
    <row r="14" spans="1:15" x14ac:dyDescent="0.35">
      <c r="A14" s="104" t="s">
        <v>513</v>
      </c>
      <c r="B14" s="105">
        <v>161959.155</v>
      </c>
      <c r="C14" s="105"/>
      <c r="D14" s="105"/>
      <c r="E14" s="105"/>
      <c r="F14" s="105">
        <v>8203.0000999999993</v>
      </c>
      <c r="G14" s="105">
        <v>4600</v>
      </c>
      <c r="H14" s="105"/>
      <c r="I14" s="105">
        <v>3722</v>
      </c>
      <c r="J14" s="105">
        <v>650</v>
      </c>
      <c r="K14" s="107">
        <v>179134.1551</v>
      </c>
      <c r="L14" s="105">
        <v>10000</v>
      </c>
      <c r="M14" s="105"/>
      <c r="N14" s="107">
        <v>10000</v>
      </c>
      <c r="O14" s="107">
        <v>189134.1551</v>
      </c>
    </row>
    <row r="15" spans="1:15" x14ac:dyDescent="0.35">
      <c r="A15" s="104" t="s">
        <v>514</v>
      </c>
      <c r="B15" s="105"/>
      <c r="C15" s="105"/>
      <c r="D15" s="105"/>
      <c r="E15" s="105"/>
      <c r="F15" s="105"/>
      <c r="G15" s="105"/>
      <c r="H15" s="105"/>
      <c r="I15" s="105"/>
      <c r="J15" s="105"/>
      <c r="K15" s="107">
        <v>0</v>
      </c>
      <c r="L15" s="105"/>
      <c r="M15" s="105"/>
      <c r="N15" s="107">
        <v>0</v>
      </c>
      <c r="O15" s="107">
        <v>0</v>
      </c>
    </row>
    <row r="16" spans="1:15" x14ac:dyDescent="0.35">
      <c r="A16" s="430" t="s">
        <v>515</v>
      </c>
      <c r="B16" s="105"/>
      <c r="C16" s="105"/>
      <c r="D16" s="105"/>
      <c r="E16" s="105"/>
      <c r="F16" s="105"/>
      <c r="G16" s="105">
        <v>4600</v>
      </c>
      <c r="H16" s="105"/>
      <c r="I16" s="105"/>
      <c r="J16" s="105"/>
      <c r="K16" s="107">
        <v>4600</v>
      </c>
      <c r="L16" s="105"/>
      <c r="M16" s="105"/>
      <c r="N16" s="107">
        <v>0</v>
      </c>
      <c r="O16" s="107">
        <v>4600</v>
      </c>
    </row>
    <row r="17" spans="1:15" x14ac:dyDescent="0.35">
      <c r="A17" s="104" t="s">
        <v>516</v>
      </c>
      <c r="B17" s="105">
        <v>30770</v>
      </c>
      <c r="C17" s="105"/>
      <c r="D17" s="105"/>
      <c r="E17" s="105"/>
      <c r="F17" s="105"/>
      <c r="G17" s="105"/>
      <c r="H17" s="105"/>
      <c r="I17" s="105">
        <v>3722</v>
      </c>
      <c r="J17" s="105"/>
      <c r="K17" s="107">
        <v>34492</v>
      </c>
      <c r="L17" s="105">
        <v>10000</v>
      </c>
      <c r="M17" s="105"/>
      <c r="N17" s="107">
        <v>10000</v>
      </c>
      <c r="O17" s="107">
        <v>44492</v>
      </c>
    </row>
    <row r="18" spans="1:15" x14ac:dyDescent="0.35">
      <c r="A18" s="104" t="s">
        <v>806</v>
      </c>
      <c r="B18" s="105"/>
      <c r="C18" s="105"/>
      <c r="D18" s="105"/>
      <c r="E18" s="105"/>
      <c r="F18" s="105"/>
      <c r="G18" s="105"/>
      <c r="H18" s="105"/>
      <c r="I18" s="105"/>
      <c r="J18" s="105"/>
      <c r="K18" s="107">
        <v>0</v>
      </c>
      <c r="L18" s="105"/>
      <c r="M18" s="105"/>
      <c r="N18" s="107"/>
      <c r="O18" s="107"/>
    </row>
    <row r="19" spans="1:15" x14ac:dyDescent="0.35">
      <c r="A19" s="104" t="s">
        <v>518</v>
      </c>
      <c r="B19" s="105"/>
      <c r="C19" s="105"/>
      <c r="D19" s="105"/>
      <c r="E19" s="105"/>
      <c r="F19" s="105"/>
      <c r="G19" s="105"/>
      <c r="H19" s="105"/>
      <c r="I19" s="105"/>
      <c r="J19" s="105"/>
      <c r="K19" s="107">
        <v>0</v>
      </c>
      <c r="L19" s="105"/>
      <c r="M19" s="105"/>
      <c r="N19" s="107">
        <v>0</v>
      </c>
      <c r="O19" s="107">
        <v>0</v>
      </c>
    </row>
    <row r="20" spans="1:15" ht="16" thickBot="1" x14ac:dyDescent="0.4">
      <c r="A20" s="236" t="s">
        <v>519</v>
      </c>
      <c r="B20" s="246"/>
      <c r="C20" s="246"/>
      <c r="D20" s="246"/>
      <c r="E20" s="246"/>
      <c r="F20" s="246"/>
      <c r="G20" s="246"/>
      <c r="H20" s="246"/>
      <c r="I20" s="246">
        <v>3722</v>
      </c>
      <c r="J20" s="246"/>
      <c r="K20" s="108">
        <v>3722</v>
      </c>
      <c r="L20" s="246"/>
      <c r="M20" s="246"/>
      <c r="N20" s="108">
        <v>0</v>
      </c>
      <c r="O20" s="108">
        <v>3722</v>
      </c>
    </row>
    <row r="22" spans="1:15" ht="16" thickBot="1" x14ac:dyDescent="0.4">
      <c r="A22" s="526"/>
      <c r="B22" s="526"/>
      <c r="C22" s="526"/>
      <c r="D22" s="526"/>
      <c r="E22" s="526"/>
      <c r="F22" s="526"/>
      <c r="G22" s="526"/>
      <c r="H22" s="526"/>
      <c r="I22" s="526"/>
      <c r="J22" s="526"/>
      <c r="K22" s="526"/>
      <c r="L22" s="526"/>
      <c r="M22" s="526"/>
      <c r="N22" s="526"/>
      <c r="O22" s="477" t="s">
        <v>371</v>
      </c>
    </row>
    <row r="23" spans="1:15" s="383" customFormat="1" ht="47" thickBot="1" x14ac:dyDescent="0.4">
      <c r="A23" s="391"/>
      <c r="B23" s="390" t="s">
        <v>353</v>
      </c>
      <c r="C23" s="390" t="s">
        <v>354</v>
      </c>
      <c r="D23" s="390" t="s">
        <v>355</v>
      </c>
      <c r="E23" s="390" t="s">
        <v>356</v>
      </c>
      <c r="F23" s="390" t="s">
        <v>357</v>
      </c>
      <c r="G23" s="390" t="s">
        <v>358</v>
      </c>
      <c r="H23" s="390" t="s">
        <v>359</v>
      </c>
      <c r="I23" s="390" t="s">
        <v>360</v>
      </c>
      <c r="J23" s="390" t="s">
        <v>361</v>
      </c>
      <c r="K23" s="390" t="s">
        <v>362</v>
      </c>
      <c r="L23" s="390" t="s">
        <v>363</v>
      </c>
      <c r="M23" s="391" t="s">
        <v>504</v>
      </c>
      <c r="N23" s="391"/>
      <c r="O23" s="392" t="s">
        <v>365</v>
      </c>
    </row>
    <row r="24" spans="1:15" x14ac:dyDescent="0.35">
      <c r="A24" s="231" t="s">
        <v>388</v>
      </c>
      <c r="B24" s="247"/>
      <c r="C24" s="247"/>
      <c r="D24" s="247"/>
      <c r="E24" s="247"/>
      <c r="F24" s="247"/>
      <c r="G24" s="247"/>
      <c r="H24" s="247"/>
      <c r="I24" s="247"/>
      <c r="J24" s="247"/>
      <c r="K24" s="247"/>
      <c r="L24" s="247"/>
      <c r="M24" s="247"/>
      <c r="N24" s="247"/>
      <c r="O24" s="247"/>
    </row>
    <row r="25" spans="1:15" x14ac:dyDescent="0.35">
      <c r="A25" s="104" t="s">
        <v>513</v>
      </c>
      <c r="B25" s="247"/>
      <c r="C25" s="247"/>
      <c r="D25" s="247"/>
      <c r="E25" s="247"/>
      <c r="F25" s="247"/>
      <c r="G25" s="247"/>
      <c r="H25" s="247"/>
      <c r="I25" s="247"/>
      <c r="J25" s="247"/>
      <c r="K25" s="247"/>
      <c r="L25" s="247"/>
      <c r="M25" s="248">
        <v>0</v>
      </c>
      <c r="N25" s="248"/>
      <c r="O25" s="248">
        <v>3453.45</v>
      </c>
    </row>
    <row r="26" spans="1:15" x14ac:dyDescent="0.35">
      <c r="A26" s="104" t="s">
        <v>514</v>
      </c>
      <c r="B26" s="247"/>
      <c r="C26" s="247"/>
      <c r="D26" s="247"/>
      <c r="E26" s="247"/>
      <c r="F26" s="247"/>
      <c r="G26" s="247"/>
      <c r="H26" s="247"/>
      <c r="I26" s="247"/>
      <c r="J26" s="247"/>
      <c r="K26" s="247"/>
      <c r="L26" s="247"/>
      <c r="M26" s="248">
        <v>0</v>
      </c>
      <c r="N26" s="248"/>
      <c r="O26" s="248">
        <v>0</v>
      </c>
    </row>
    <row r="27" spans="1:15" x14ac:dyDescent="0.35">
      <c r="A27" s="430" t="s">
        <v>515</v>
      </c>
      <c r="B27" s="247"/>
      <c r="C27" s="247"/>
      <c r="D27" s="247"/>
      <c r="E27" s="247"/>
      <c r="F27" s="247"/>
      <c r="G27" s="247"/>
      <c r="H27" s="247"/>
      <c r="I27" s="247"/>
      <c r="J27" s="247"/>
      <c r="K27" s="247"/>
      <c r="L27" s="247"/>
      <c r="M27" s="248">
        <v>0</v>
      </c>
      <c r="N27" s="248"/>
      <c r="O27" s="248">
        <v>50</v>
      </c>
    </row>
    <row r="28" spans="1:15" x14ac:dyDescent="0.35">
      <c r="A28" s="104" t="s">
        <v>516</v>
      </c>
      <c r="B28" s="247"/>
      <c r="C28" s="247"/>
      <c r="D28" s="247"/>
      <c r="E28" s="247"/>
      <c r="F28" s="247"/>
      <c r="G28" s="247"/>
      <c r="H28" s="247"/>
      <c r="I28" s="247"/>
      <c r="J28" s="247"/>
      <c r="K28" s="247"/>
      <c r="L28" s="247"/>
      <c r="M28" s="248">
        <v>0</v>
      </c>
      <c r="N28" s="248"/>
      <c r="O28" s="248">
        <v>0</v>
      </c>
    </row>
    <row r="29" spans="1:15" x14ac:dyDescent="0.35">
      <c r="A29" s="104" t="s">
        <v>806</v>
      </c>
      <c r="B29" s="247"/>
      <c r="C29" s="247"/>
      <c r="D29" s="247"/>
      <c r="E29" s="247"/>
      <c r="F29" s="247"/>
      <c r="G29" s="247"/>
      <c r="H29" s="247"/>
      <c r="I29" s="247"/>
      <c r="J29" s="247"/>
      <c r="K29" s="247"/>
      <c r="L29" s="247"/>
      <c r="M29" s="248">
        <v>0</v>
      </c>
      <c r="N29" s="248"/>
      <c r="O29" s="248">
        <v>0</v>
      </c>
    </row>
    <row r="30" spans="1:15" x14ac:dyDescent="0.35">
      <c r="A30" s="104" t="s">
        <v>518</v>
      </c>
      <c r="B30" s="247"/>
      <c r="C30" s="247"/>
      <c r="D30" s="247"/>
      <c r="E30" s="247"/>
      <c r="F30" s="247"/>
      <c r="G30" s="247"/>
      <c r="H30" s="247"/>
      <c r="I30" s="247"/>
      <c r="J30" s="247"/>
      <c r="K30" s="247"/>
      <c r="L30" s="247"/>
      <c r="M30" s="248">
        <v>0</v>
      </c>
      <c r="N30" s="248"/>
      <c r="O30" s="248">
        <v>0</v>
      </c>
    </row>
    <row r="31" spans="1:15" ht="16" thickBot="1" x14ac:dyDescent="0.4">
      <c r="A31" s="236" t="s">
        <v>519</v>
      </c>
      <c r="B31" s="249"/>
      <c r="C31" s="249"/>
      <c r="D31" s="249"/>
      <c r="E31" s="249"/>
      <c r="F31" s="249"/>
      <c r="G31" s="249"/>
      <c r="H31" s="249"/>
      <c r="I31" s="249"/>
      <c r="J31" s="249"/>
      <c r="K31" s="249"/>
      <c r="L31" s="249"/>
      <c r="M31" s="429">
        <v>0</v>
      </c>
      <c r="N31" s="429"/>
      <c r="O31" s="429">
        <v>1009</v>
      </c>
    </row>
    <row r="32" spans="1:15" x14ac:dyDescent="0.35">
      <c r="A32" s="231" t="s">
        <v>375</v>
      </c>
      <c r="B32" s="247"/>
      <c r="C32" s="247"/>
      <c r="D32" s="247"/>
      <c r="E32" s="247"/>
      <c r="F32" s="247"/>
      <c r="G32" s="247"/>
      <c r="H32" s="247"/>
      <c r="I32" s="247"/>
      <c r="J32" s="247"/>
      <c r="K32" s="247"/>
      <c r="L32" s="247"/>
      <c r="M32" s="247"/>
      <c r="N32" s="247"/>
      <c r="O32" s="247"/>
    </row>
    <row r="33" spans="1:28" x14ac:dyDescent="0.35">
      <c r="A33" s="104" t="s">
        <v>513</v>
      </c>
      <c r="B33" s="247"/>
      <c r="C33" s="247"/>
      <c r="D33" s="247"/>
      <c r="E33" s="247"/>
      <c r="F33" s="247"/>
      <c r="G33" s="247"/>
      <c r="H33" s="247"/>
      <c r="I33" s="247"/>
      <c r="J33" s="247"/>
      <c r="K33" s="247"/>
      <c r="L33" s="247"/>
      <c r="M33" s="248">
        <v>0</v>
      </c>
      <c r="N33" s="248"/>
      <c r="O33" s="248">
        <v>189134.1551</v>
      </c>
      <c r="P33" s="416"/>
      <c r="Q33" s="416"/>
      <c r="R33" s="416"/>
      <c r="S33" s="416"/>
      <c r="T33" s="416"/>
      <c r="U33" s="416"/>
      <c r="V33" s="416"/>
      <c r="W33" s="416"/>
      <c r="X33" s="416"/>
      <c r="Y33" s="416"/>
      <c r="Z33" s="416"/>
      <c r="AA33" s="416"/>
      <c r="AB33" s="416"/>
    </row>
    <row r="34" spans="1:28" x14ac:dyDescent="0.35">
      <c r="A34" s="104" t="s">
        <v>514</v>
      </c>
      <c r="B34" s="247"/>
      <c r="C34" s="247"/>
      <c r="D34" s="247"/>
      <c r="E34" s="247"/>
      <c r="F34" s="247"/>
      <c r="G34" s="247"/>
      <c r="H34" s="247"/>
      <c r="I34" s="247"/>
      <c r="J34" s="247"/>
      <c r="K34" s="247"/>
      <c r="L34" s="247"/>
      <c r="M34" s="248">
        <v>0</v>
      </c>
      <c r="N34" s="248"/>
      <c r="O34" s="248">
        <v>0</v>
      </c>
      <c r="P34" s="416"/>
      <c r="Q34" s="416"/>
      <c r="R34" s="416"/>
      <c r="S34" s="416"/>
      <c r="T34" s="416"/>
      <c r="U34" s="416"/>
      <c r="V34" s="416"/>
      <c r="W34" s="416"/>
      <c r="X34" s="416"/>
      <c r="Y34" s="416"/>
      <c r="Z34" s="416"/>
      <c r="AA34" s="416"/>
      <c r="AB34" s="416"/>
    </row>
    <row r="35" spans="1:28" x14ac:dyDescent="0.35">
      <c r="A35" s="430" t="s">
        <v>515</v>
      </c>
      <c r="B35" s="247"/>
      <c r="C35" s="247"/>
      <c r="D35" s="247"/>
      <c r="E35" s="247"/>
      <c r="F35" s="247"/>
      <c r="G35" s="247"/>
      <c r="H35" s="247"/>
      <c r="I35" s="247"/>
      <c r="J35" s="247"/>
      <c r="K35" s="247"/>
      <c r="L35" s="247"/>
      <c r="M35" s="248">
        <v>0</v>
      </c>
      <c r="N35" s="248"/>
      <c r="O35" s="248">
        <v>4600</v>
      </c>
      <c r="P35" s="416"/>
      <c r="Q35" s="416"/>
      <c r="R35" s="416"/>
      <c r="S35" s="416"/>
      <c r="T35" s="416"/>
      <c r="U35" s="416"/>
      <c r="V35" s="416"/>
      <c r="W35" s="416"/>
      <c r="X35" s="416"/>
      <c r="Y35" s="416"/>
      <c r="Z35" s="416"/>
      <c r="AA35" s="416"/>
      <c r="AB35" s="416"/>
    </row>
    <row r="36" spans="1:28" x14ac:dyDescent="0.35">
      <c r="A36" s="104" t="s">
        <v>516</v>
      </c>
      <c r="B36" s="247"/>
      <c r="C36" s="247"/>
      <c r="D36" s="247"/>
      <c r="E36" s="247"/>
      <c r="F36" s="247"/>
      <c r="G36" s="247"/>
      <c r="H36" s="247"/>
      <c r="I36" s="247"/>
      <c r="J36" s="247"/>
      <c r="K36" s="247"/>
      <c r="L36" s="247"/>
      <c r="M36" s="248">
        <v>0</v>
      </c>
      <c r="N36" s="248"/>
      <c r="O36" s="248">
        <v>44492</v>
      </c>
      <c r="P36" s="416"/>
      <c r="Q36" s="416"/>
      <c r="R36" s="416"/>
      <c r="S36" s="416"/>
      <c r="T36" s="416"/>
      <c r="U36" s="416"/>
      <c r="V36" s="416"/>
      <c r="W36" s="416"/>
      <c r="X36" s="416"/>
      <c r="Y36" s="416"/>
      <c r="Z36" s="416"/>
      <c r="AA36" s="416"/>
      <c r="AB36" s="416"/>
    </row>
    <row r="37" spans="1:28" x14ac:dyDescent="0.35">
      <c r="A37" s="104" t="s">
        <v>806</v>
      </c>
      <c r="B37" s="247"/>
      <c r="C37" s="247"/>
      <c r="D37" s="247"/>
      <c r="E37" s="247"/>
      <c r="F37" s="247"/>
      <c r="G37" s="247"/>
      <c r="H37" s="247"/>
      <c r="I37" s="247"/>
      <c r="J37" s="247"/>
      <c r="K37" s="247"/>
      <c r="L37" s="247"/>
      <c r="M37" s="248">
        <v>0</v>
      </c>
      <c r="N37" s="248"/>
      <c r="O37" s="248">
        <v>0</v>
      </c>
      <c r="P37" s="416"/>
      <c r="Q37" s="416"/>
      <c r="R37" s="416"/>
      <c r="S37" s="416"/>
      <c r="T37" s="416"/>
      <c r="U37" s="416"/>
      <c r="V37" s="416"/>
      <c r="W37" s="416"/>
      <c r="X37" s="416"/>
      <c r="Y37" s="416"/>
      <c r="Z37" s="416"/>
      <c r="AA37" s="416"/>
      <c r="AB37" s="416"/>
    </row>
    <row r="38" spans="1:28" x14ac:dyDescent="0.35">
      <c r="A38" s="104" t="s">
        <v>518</v>
      </c>
      <c r="B38" s="247"/>
      <c r="C38" s="247"/>
      <c r="D38" s="247"/>
      <c r="E38" s="247"/>
      <c r="F38" s="247"/>
      <c r="G38" s="247"/>
      <c r="H38" s="247"/>
      <c r="I38" s="247"/>
      <c r="J38" s="247"/>
      <c r="K38" s="247"/>
      <c r="L38" s="247"/>
      <c r="M38" s="248">
        <v>0</v>
      </c>
      <c r="N38" s="248"/>
      <c r="O38" s="248">
        <v>0</v>
      </c>
      <c r="P38" s="416"/>
      <c r="Q38" s="416"/>
      <c r="R38" s="416"/>
      <c r="S38" s="416"/>
      <c r="T38" s="416"/>
      <c r="U38" s="416"/>
      <c r="V38" s="416"/>
      <c r="W38" s="416"/>
      <c r="X38" s="416"/>
      <c r="Y38" s="416"/>
      <c r="Z38" s="416"/>
      <c r="AA38" s="416"/>
      <c r="AB38" s="416"/>
    </row>
    <row r="39" spans="1:28" ht="16" thickBot="1" x14ac:dyDescent="0.4">
      <c r="A39" s="236" t="s">
        <v>519</v>
      </c>
      <c r="B39" s="249"/>
      <c r="C39" s="249"/>
      <c r="D39" s="249"/>
      <c r="E39" s="249"/>
      <c r="F39" s="249"/>
      <c r="G39" s="249"/>
      <c r="H39" s="249"/>
      <c r="I39" s="249"/>
      <c r="J39" s="249"/>
      <c r="K39" s="249"/>
      <c r="L39" s="249"/>
      <c r="M39" s="429">
        <v>0</v>
      </c>
      <c r="N39" s="429"/>
      <c r="O39" s="429">
        <v>3722</v>
      </c>
      <c r="P39" s="416"/>
      <c r="Q39" s="416"/>
      <c r="R39" s="416"/>
      <c r="S39" s="416"/>
      <c r="T39" s="416"/>
      <c r="U39" s="416"/>
      <c r="V39" s="416"/>
      <c r="W39" s="416"/>
      <c r="X39" s="416"/>
      <c r="Y39" s="416"/>
      <c r="Z39" s="416"/>
      <c r="AA39" s="416"/>
      <c r="AB39" s="416"/>
    </row>
    <row r="40" spans="1:28" x14ac:dyDescent="0.35">
      <c r="A40" s="104"/>
      <c r="B40" s="105"/>
      <c r="C40" s="105"/>
      <c r="D40" s="105"/>
      <c r="E40" s="105"/>
      <c r="F40" s="105"/>
      <c r="G40" s="105"/>
      <c r="H40" s="105"/>
      <c r="I40" s="105"/>
      <c r="J40" s="105"/>
      <c r="K40" s="107"/>
      <c r="L40" s="105"/>
      <c r="M40" s="105"/>
      <c r="N40" s="107"/>
      <c r="O40" s="107"/>
      <c r="P40" s="247"/>
      <c r="Q40" s="247"/>
      <c r="R40" s="247"/>
      <c r="S40" s="247"/>
      <c r="T40" s="247"/>
      <c r="U40" s="247"/>
      <c r="V40" s="247"/>
      <c r="W40" s="247"/>
      <c r="X40" s="247"/>
      <c r="Y40" s="247"/>
      <c r="Z40" s="247"/>
      <c r="AA40" s="247"/>
      <c r="AB40" s="247"/>
    </row>
    <row r="41" spans="1:28" ht="15" customHeight="1" x14ac:dyDescent="0.35">
      <c r="A41" s="601" t="s">
        <v>379</v>
      </c>
      <c r="B41" s="601"/>
      <c r="C41" s="601"/>
      <c r="D41" s="601"/>
      <c r="E41" s="601"/>
      <c r="F41" s="601"/>
      <c r="G41" s="601"/>
      <c r="H41" s="601"/>
      <c r="I41" s="601"/>
      <c r="J41" s="601"/>
      <c r="K41" s="601"/>
      <c r="L41" s="601"/>
      <c r="M41" s="601"/>
      <c r="N41" s="601"/>
      <c r="O41" s="601"/>
      <c r="P41" s="457"/>
      <c r="Q41" s="457"/>
      <c r="R41" s="457"/>
      <c r="S41" s="457"/>
      <c r="T41" s="457"/>
      <c r="U41" s="457"/>
      <c r="V41" s="457"/>
      <c r="W41" s="457"/>
      <c r="X41" s="457"/>
      <c r="Y41" s="457"/>
      <c r="Z41" s="457"/>
      <c r="AA41" s="457"/>
      <c r="AB41" s="457"/>
    </row>
    <row r="42" spans="1:28" ht="59.15" customHeight="1" x14ac:dyDescent="0.35">
      <c r="A42" s="601" t="s">
        <v>902</v>
      </c>
      <c r="B42" s="601"/>
      <c r="C42" s="601"/>
      <c r="D42" s="601"/>
      <c r="E42" s="601"/>
      <c r="F42" s="601"/>
      <c r="G42" s="601"/>
      <c r="H42" s="601"/>
      <c r="I42" s="601"/>
      <c r="J42" s="601"/>
      <c r="K42" s="601"/>
      <c r="L42" s="601"/>
      <c r="M42" s="601"/>
      <c r="N42" s="601"/>
      <c r="O42" s="601"/>
      <c r="P42" s="457"/>
      <c r="Q42" s="457"/>
      <c r="R42" s="457"/>
      <c r="S42" s="457"/>
      <c r="T42" s="457"/>
      <c r="U42" s="457"/>
      <c r="V42" s="457"/>
      <c r="W42" s="457"/>
      <c r="X42" s="457"/>
      <c r="Y42" s="457"/>
      <c r="Z42" s="457"/>
      <c r="AA42" s="457"/>
      <c r="AB42" s="457"/>
    </row>
    <row r="43" spans="1:28" ht="15" customHeight="1" x14ac:dyDescent="0.35">
      <c r="A43" s="601" t="s">
        <v>906</v>
      </c>
      <c r="B43" s="601"/>
      <c r="C43" s="601"/>
      <c r="D43" s="601"/>
      <c r="E43" s="601"/>
      <c r="F43" s="601"/>
      <c r="G43" s="601"/>
      <c r="H43" s="601"/>
      <c r="I43" s="601"/>
      <c r="J43" s="601"/>
      <c r="K43" s="601"/>
      <c r="L43" s="601"/>
      <c r="M43" s="601"/>
      <c r="N43" s="601"/>
      <c r="O43" s="601"/>
      <c r="P43" s="457"/>
      <c r="Q43" s="457"/>
      <c r="R43" s="457"/>
      <c r="S43" s="457"/>
      <c r="T43" s="457"/>
      <c r="U43" s="457"/>
      <c r="V43" s="457"/>
      <c r="W43" s="457"/>
      <c r="X43" s="457"/>
      <c r="Y43" s="457"/>
      <c r="Z43" s="457"/>
      <c r="AA43" s="457"/>
      <c r="AB43" s="457"/>
    </row>
    <row r="44" spans="1:28" ht="15" customHeight="1" x14ac:dyDescent="0.35">
      <c r="A44" s="601" t="s">
        <v>907</v>
      </c>
      <c r="B44" s="601"/>
      <c r="C44" s="601"/>
      <c r="D44" s="601"/>
      <c r="E44" s="601"/>
      <c r="F44" s="601"/>
      <c r="G44" s="601"/>
      <c r="H44" s="601"/>
      <c r="I44" s="601"/>
      <c r="J44" s="601"/>
      <c r="K44" s="601"/>
      <c r="L44" s="601"/>
      <c r="M44" s="601"/>
      <c r="N44" s="601"/>
      <c r="O44" s="601"/>
      <c r="P44" s="457"/>
      <c r="Q44" s="457"/>
      <c r="R44" s="457"/>
      <c r="S44" s="457"/>
      <c r="T44" s="457"/>
      <c r="U44" s="457"/>
      <c r="V44" s="457"/>
      <c r="W44" s="457"/>
      <c r="X44" s="457"/>
      <c r="Y44" s="457"/>
      <c r="Z44" s="457"/>
      <c r="AA44" s="457"/>
      <c r="AB44" s="457"/>
    </row>
    <row r="45" spans="1:28" x14ac:dyDescent="0.35">
      <c r="A45" s="339"/>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row>
    <row r="46" spans="1:28" customFormat="1" ht="14.5" x14ac:dyDescent="0.35"/>
    <row r="47" spans="1:28" customFormat="1" ht="14.5" x14ac:dyDescent="0.35"/>
    <row r="48" spans="1:28"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sheetData>
  <mergeCells count="4">
    <mergeCell ref="A41:O41"/>
    <mergeCell ref="A42:O42"/>
    <mergeCell ref="A43:O43"/>
    <mergeCell ref="A44:O44"/>
  </mergeCells>
  <conditionalFormatting sqref="B5:O39">
    <cfRule type="cellIs" dxfId="27" priority="1" operator="equal">
      <formula>0</formula>
    </cfRule>
  </conditionalFormatting>
  <hyperlinks>
    <hyperlink ref="O1" location="Contents!B94" display="Return to contents page" xr:uid="{6C06DCB8-4656-4A2E-BEB4-992411A8BADE}"/>
  </hyperlinks>
  <pageMargins left="0.59055118110236227" right="0.39370078740157483" top="0.59055118110236227" bottom="0.59055118110236227" header="0.31496062992125984" footer="0.31496062992125984"/>
  <pageSetup paperSize="9" scale="62" firstPageNumber="141"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0EA3-C10D-494E-B10B-BA11A12BDF5A}">
  <sheetPr codeName="Sheet64">
    <pageSetUpPr fitToPage="1"/>
  </sheetPr>
  <dimension ref="A1:Y70"/>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5" width="9.1796875" style="202"/>
    <col min="26" max="16384" width="9.1796875" style="15"/>
  </cols>
  <sheetData>
    <row r="1" spans="1:25" x14ac:dyDescent="0.35">
      <c r="A1" s="416"/>
      <c r="B1" s="416"/>
      <c r="C1" s="416"/>
      <c r="D1" s="416"/>
      <c r="E1" s="416"/>
      <c r="F1" s="416"/>
      <c r="G1" s="416"/>
      <c r="H1" s="416"/>
      <c r="I1" s="167" t="s">
        <v>329</v>
      </c>
      <c r="J1" s="416"/>
    </row>
    <row r="2" spans="1:25" x14ac:dyDescent="0.35">
      <c r="A2" s="423" t="s">
        <v>908</v>
      </c>
      <c r="B2" s="546"/>
      <c r="C2" s="546"/>
      <c r="D2" s="546"/>
      <c r="E2" s="546"/>
      <c r="F2" s="546"/>
      <c r="G2" s="546"/>
      <c r="H2" s="546"/>
      <c r="I2" s="546"/>
      <c r="J2" s="416"/>
    </row>
    <row r="3" spans="1:25" ht="18" customHeight="1" thickBot="1" x14ac:dyDescent="0.4">
      <c r="A3" s="416"/>
      <c r="B3" s="416"/>
      <c r="C3" s="416"/>
      <c r="D3" s="416"/>
      <c r="E3" s="416"/>
      <c r="F3" s="416"/>
      <c r="G3" s="416"/>
      <c r="H3" s="416"/>
      <c r="I3" s="328"/>
      <c r="J3" s="416"/>
    </row>
    <row r="4" spans="1:25" ht="16" thickBot="1" x14ac:dyDescent="0.4">
      <c r="A4" s="254"/>
      <c r="B4" s="602" t="s">
        <v>909</v>
      </c>
      <c r="C4" s="602"/>
      <c r="D4" s="602" t="s">
        <v>910</v>
      </c>
      <c r="E4" s="602"/>
      <c r="F4" s="602" t="s">
        <v>911</v>
      </c>
      <c r="G4" s="602"/>
      <c r="H4" s="602" t="s">
        <v>912</v>
      </c>
      <c r="I4" s="602"/>
      <c r="J4" s="416"/>
    </row>
    <row r="5" spans="1:25" s="383" customFormat="1" ht="31.5" thickBot="1" x14ac:dyDescent="0.4">
      <c r="A5" s="401" t="s">
        <v>331</v>
      </c>
      <c r="B5" s="391" t="s">
        <v>371</v>
      </c>
      <c r="C5" s="382" t="s">
        <v>812</v>
      </c>
      <c r="D5" s="391" t="s">
        <v>371</v>
      </c>
      <c r="E5" s="391" t="s">
        <v>812</v>
      </c>
      <c r="F5" s="391" t="s">
        <v>371</v>
      </c>
      <c r="G5" s="391" t="s">
        <v>812</v>
      </c>
      <c r="H5" s="391" t="s">
        <v>371</v>
      </c>
      <c r="I5" s="391" t="s">
        <v>812</v>
      </c>
      <c r="J5" s="541"/>
      <c r="K5" s="395"/>
      <c r="L5" s="395"/>
      <c r="M5" s="395"/>
      <c r="N5" s="395"/>
      <c r="O5" s="395"/>
      <c r="P5" s="395"/>
      <c r="Q5" s="395"/>
      <c r="R5" s="395"/>
      <c r="S5" s="395"/>
      <c r="T5" s="395"/>
      <c r="U5" s="395"/>
      <c r="V5" s="395"/>
      <c r="W5" s="395"/>
      <c r="X5" s="395"/>
      <c r="Y5" s="395"/>
    </row>
    <row r="6" spans="1:25" x14ac:dyDescent="0.35">
      <c r="A6" s="104" t="s">
        <v>338</v>
      </c>
      <c r="B6" s="105">
        <v>10500</v>
      </c>
      <c r="C6" s="105">
        <v>2</v>
      </c>
      <c r="D6" s="105">
        <v>605.16800000000001</v>
      </c>
      <c r="E6" s="105">
        <v>2</v>
      </c>
      <c r="F6" s="105"/>
      <c r="G6" s="105"/>
      <c r="H6" s="105">
        <v>307.2</v>
      </c>
      <c r="I6" s="105">
        <v>1</v>
      </c>
      <c r="J6" s="416"/>
    </row>
    <row r="7" spans="1:25" x14ac:dyDescent="0.35">
      <c r="A7" s="104" t="s">
        <v>340</v>
      </c>
      <c r="B7" s="105">
        <v>5867</v>
      </c>
      <c r="C7" s="105">
        <v>3</v>
      </c>
      <c r="D7" s="105">
        <v>3934</v>
      </c>
      <c r="E7" s="105">
        <v>9</v>
      </c>
      <c r="F7" s="105"/>
      <c r="G7" s="105"/>
      <c r="H7" s="105"/>
      <c r="I7" s="105"/>
      <c r="J7" s="416"/>
    </row>
    <row r="8" spans="1:25" x14ac:dyDescent="0.35">
      <c r="A8" s="104" t="s">
        <v>341</v>
      </c>
      <c r="B8" s="105">
        <v>900</v>
      </c>
      <c r="C8" s="105">
        <v>2</v>
      </c>
      <c r="D8" s="105"/>
      <c r="E8" s="105"/>
      <c r="F8" s="105"/>
      <c r="G8" s="105"/>
      <c r="H8" s="105"/>
      <c r="I8" s="105"/>
      <c r="J8" s="416"/>
    </row>
    <row r="9" spans="1:25" x14ac:dyDescent="0.35">
      <c r="A9" s="104" t="s">
        <v>342</v>
      </c>
      <c r="B9" s="105">
        <v>2331</v>
      </c>
      <c r="C9" s="105">
        <v>3</v>
      </c>
      <c r="D9" s="105">
        <v>34108.400000000001</v>
      </c>
      <c r="E9" s="105">
        <v>21</v>
      </c>
      <c r="F9" s="105"/>
      <c r="G9" s="105"/>
      <c r="H9" s="105"/>
      <c r="I9" s="105"/>
      <c r="J9" s="416"/>
    </row>
    <row r="10" spans="1:25" x14ac:dyDescent="0.35">
      <c r="A10" s="104" t="s">
        <v>343</v>
      </c>
      <c r="B10" s="105">
        <v>3006.3</v>
      </c>
      <c r="C10" s="105">
        <v>2</v>
      </c>
      <c r="D10" s="105">
        <v>8519.8559999999998</v>
      </c>
      <c r="E10" s="105">
        <v>13</v>
      </c>
      <c r="F10" s="105">
        <v>287</v>
      </c>
      <c r="G10" s="105">
        <v>2</v>
      </c>
      <c r="H10" s="105"/>
      <c r="I10" s="105"/>
      <c r="J10" s="416"/>
    </row>
    <row r="11" spans="1:25" x14ac:dyDescent="0.35">
      <c r="A11" s="104" t="s">
        <v>344</v>
      </c>
      <c r="B11" s="105">
        <v>6395</v>
      </c>
      <c r="C11" s="105">
        <v>5</v>
      </c>
      <c r="D11" s="105">
        <v>19891.240000000002</v>
      </c>
      <c r="E11" s="105">
        <v>14</v>
      </c>
      <c r="F11" s="105"/>
      <c r="G11" s="105"/>
      <c r="H11" s="105"/>
      <c r="I11" s="105"/>
      <c r="J11" s="416"/>
    </row>
    <row r="12" spans="1:25" x14ac:dyDescent="0.35">
      <c r="A12" s="104" t="s">
        <v>345</v>
      </c>
      <c r="B12" s="105"/>
      <c r="C12" s="105"/>
      <c r="D12" s="105">
        <v>3755</v>
      </c>
      <c r="E12" s="105">
        <v>3</v>
      </c>
      <c r="F12" s="105"/>
      <c r="G12" s="105"/>
      <c r="H12" s="105"/>
      <c r="I12" s="105"/>
      <c r="J12" s="416"/>
    </row>
    <row r="13" spans="1:25" x14ac:dyDescent="0.35">
      <c r="A13" s="104" t="s">
        <v>346</v>
      </c>
      <c r="B13" s="105">
        <v>4100</v>
      </c>
      <c r="C13" s="105">
        <v>3</v>
      </c>
      <c r="D13" s="105">
        <v>973</v>
      </c>
      <c r="E13" s="105">
        <v>3</v>
      </c>
      <c r="F13" s="105"/>
      <c r="G13" s="105"/>
      <c r="H13" s="105"/>
      <c r="I13" s="105"/>
      <c r="J13" s="416"/>
    </row>
    <row r="14" spans="1:25" x14ac:dyDescent="0.35">
      <c r="A14" s="104" t="s">
        <v>347</v>
      </c>
      <c r="B14" s="105">
        <v>5800</v>
      </c>
      <c r="C14" s="105">
        <v>1</v>
      </c>
      <c r="D14" s="105"/>
      <c r="E14" s="105"/>
      <c r="F14" s="105"/>
      <c r="G14" s="105"/>
      <c r="H14" s="105"/>
      <c r="I14" s="105"/>
      <c r="J14" s="416"/>
    </row>
    <row r="15" spans="1:25" ht="16" thickBot="1" x14ac:dyDescent="0.4">
      <c r="A15" s="252" t="s">
        <v>348</v>
      </c>
      <c r="B15" s="108">
        <v>38899.300000000003</v>
      </c>
      <c r="C15" s="108">
        <v>21</v>
      </c>
      <c r="D15" s="108">
        <v>71786.664000000004</v>
      </c>
      <c r="E15" s="108">
        <v>65</v>
      </c>
      <c r="F15" s="108">
        <v>287</v>
      </c>
      <c r="G15" s="108">
        <v>2</v>
      </c>
      <c r="H15" s="108">
        <v>307.2</v>
      </c>
      <c r="I15" s="108">
        <v>1</v>
      </c>
      <c r="J15" s="416"/>
    </row>
    <row r="16" spans="1:25" x14ac:dyDescent="0.35">
      <c r="A16" s="104" t="s">
        <v>349</v>
      </c>
      <c r="B16" s="105"/>
      <c r="C16" s="105"/>
      <c r="D16" s="105"/>
      <c r="E16" s="105"/>
      <c r="F16" s="105"/>
      <c r="G16" s="105"/>
      <c r="H16" s="105"/>
      <c r="I16" s="105"/>
      <c r="J16" s="416"/>
    </row>
    <row r="17" spans="1:9" x14ac:dyDescent="0.35">
      <c r="A17" s="104" t="s">
        <v>350</v>
      </c>
      <c r="B17" s="105"/>
      <c r="C17" s="105"/>
      <c r="D17" s="105">
        <v>500</v>
      </c>
      <c r="E17" s="105">
        <v>1</v>
      </c>
      <c r="F17" s="105"/>
      <c r="G17" s="105"/>
      <c r="H17" s="105"/>
      <c r="I17" s="105"/>
    </row>
    <row r="18" spans="1:9" ht="16" thickBot="1" x14ac:dyDescent="0.4">
      <c r="A18" s="252" t="s">
        <v>351</v>
      </c>
      <c r="B18" s="108">
        <v>0</v>
      </c>
      <c r="C18" s="108">
        <v>0</v>
      </c>
      <c r="D18" s="108">
        <v>500</v>
      </c>
      <c r="E18" s="108">
        <v>1</v>
      </c>
      <c r="F18" s="108">
        <v>0</v>
      </c>
      <c r="G18" s="108">
        <v>0</v>
      </c>
      <c r="H18" s="108">
        <v>0</v>
      </c>
      <c r="I18" s="108">
        <v>0</v>
      </c>
    </row>
    <row r="19" spans="1:9" ht="16" thickBot="1" x14ac:dyDescent="0.4">
      <c r="A19" s="253" t="s">
        <v>352</v>
      </c>
      <c r="B19" s="108">
        <v>38899.300000000003</v>
      </c>
      <c r="C19" s="108">
        <v>21</v>
      </c>
      <c r="D19" s="108">
        <v>72286.664000000004</v>
      </c>
      <c r="E19" s="108">
        <v>66</v>
      </c>
      <c r="F19" s="108">
        <v>287</v>
      </c>
      <c r="G19" s="108">
        <v>2</v>
      </c>
      <c r="H19" s="108">
        <v>307.2</v>
      </c>
      <c r="I19" s="108">
        <v>1</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v>1400</v>
      </c>
      <c r="C24" s="416">
        <v>1</v>
      </c>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v>1200</v>
      </c>
      <c r="C26" s="416">
        <v>1</v>
      </c>
      <c r="D26" s="416"/>
      <c r="E26" s="416"/>
      <c r="F26" s="416">
        <v>4.4690000000000003</v>
      </c>
      <c r="G26" s="416">
        <v>1</v>
      </c>
      <c r="H26" s="416"/>
      <c r="I26" s="416"/>
    </row>
    <row r="27" spans="1:9" x14ac:dyDescent="0.35">
      <c r="A27" s="93" t="s">
        <v>360</v>
      </c>
      <c r="B27" s="416">
        <v>160</v>
      </c>
      <c r="C27" s="416">
        <v>1</v>
      </c>
      <c r="D27" s="416">
        <v>200</v>
      </c>
      <c r="E27" s="416">
        <v>1</v>
      </c>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v>370</v>
      </c>
      <c r="E29" s="416">
        <v>1</v>
      </c>
      <c r="F29" s="416"/>
      <c r="G29" s="416"/>
      <c r="H29" s="416"/>
      <c r="I29" s="416"/>
    </row>
    <row r="30" spans="1:9" x14ac:dyDescent="0.35">
      <c r="A30" s="93" t="s">
        <v>363</v>
      </c>
      <c r="B30" s="416"/>
      <c r="C30" s="416"/>
      <c r="D30" s="416">
        <v>3000</v>
      </c>
      <c r="E30" s="416">
        <v>1</v>
      </c>
      <c r="F30" s="416"/>
      <c r="G30" s="416"/>
      <c r="H30" s="416"/>
      <c r="I30" s="416"/>
    </row>
    <row r="31" spans="1:9" ht="16" thickBot="1" x14ac:dyDescent="0.4">
      <c r="A31" s="94" t="s">
        <v>364</v>
      </c>
      <c r="B31" s="43">
        <v>2760</v>
      </c>
      <c r="C31" s="43">
        <v>3</v>
      </c>
      <c r="D31" s="43">
        <v>3570</v>
      </c>
      <c r="E31" s="43">
        <v>3</v>
      </c>
      <c r="F31" s="43">
        <v>4.4690000000000003</v>
      </c>
      <c r="G31" s="43">
        <v>1</v>
      </c>
      <c r="H31" s="43">
        <v>0</v>
      </c>
      <c r="I31" s="43">
        <v>0</v>
      </c>
    </row>
    <row r="32" spans="1:9" ht="16" thickBot="1" x14ac:dyDescent="0.4">
      <c r="A32" s="95" t="s">
        <v>365</v>
      </c>
      <c r="B32" s="44">
        <v>41659.300000000003</v>
      </c>
      <c r="C32" s="44">
        <v>24</v>
      </c>
      <c r="D32" s="44">
        <v>75856.664000000004</v>
      </c>
      <c r="E32" s="44">
        <v>69</v>
      </c>
      <c r="F32" s="44">
        <v>291.46899999999999</v>
      </c>
      <c r="G32" s="44">
        <v>3</v>
      </c>
      <c r="H32" s="44">
        <v>307.2</v>
      </c>
      <c r="I32" s="44">
        <v>1</v>
      </c>
    </row>
    <row r="34" spans="1:25" x14ac:dyDescent="0.35">
      <c r="A34" s="601" t="s">
        <v>913</v>
      </c>
      <c r="B34" s="601"/>
      <c r="C34" s="601"/>
      <c r="D34" s="601"/>
      <c r="E34" s="601"/>
      <c r="F34" s="601"/>
      <c r="G34" s="601"/>
      <c r="H34" s="601"/>
      <c r="I34" s="601"/>
      <c r="J34" s="416"/>
    </row>
    <row r="35" spans="1:25" x14ac:dyDescent="0.35">
      <c r="A35" s="601" t="s">
        <v>914</v>
      </c>
      <c r="B35" s="601"/>
      <c r="C35" s="601"/>
      <c r="D35" s="601"/>
      <c r="E35" s="601"/>
      <c r="F35" s="601"/>
      <c r="G35" s="601"/>
      <c r="H35" s="601"/>
      <c r="I35" s="601"/>
      <c r="J35" s="416"/>
    </row>
    <row r="36" spans="1:25" ht="18.75" customHeight="1" x14ac:dyDescent="0.35">
      <c r="A36" s="601" t="s">
        <v>837</v>
      </c>
      <c r="B36" s="601"/>
      <c r="C36" s="601"/>
      <c r="D36" s="601"/>
      <c r="E36" s="601"/>
      <c r="F36" s="601"/>
      <c r="G36" s="601"/>
      <c r="H36" s="601"/>
      <c r="I36" s="601"/>
      <c r="J36" s="416"/>
    </row>
    <row r="37" spans="1:25" ht="18" customHeight="1" thickBot="1" x14ac:dyDescent="0.4">
      <c r="A37" s="416"/>
      <c r="B37" s="416"/>
      <c r="C37" s="416"/>
      <c r="D37" s="416"/>
      <c r="E37" s="416"/>
      <c r="F37" s="416"/>
      <c r="G37" s="416"/>
      <c r="H37" s="416"/>
      <c r="I37" s="416"/>
      <c r="J37" s="416"/>
    </row>
    <row r="38" spans="1:25" ht="32.25" customHeight="1" thickBot="1" x14ac:dyDescent="0.4">
      <c r="A38" s="254"/>
      <c r="B38" s="602" t="s">
        <v>915</v>
      </c>
      <c r="C38" s="602"/>
      <c r="D38" s="602" t="s">
        <v>916</v>
      </c>
      <c r="E38" s="602"/>
      <c r="F38" s="602" t="s">
        <v>917</v>
      </c>
      <c r="G38" s="602"/>
      <c r="H38" s="602" t="s">
        <v>918</v>
      </c>
      <c r="I38" s="602"/>
      <c r="J38" s="416"/>
    </row>
    <row r="39" spans="1:25" s="383" customFormat="1" ht="31.5" thickBot="1" x14ac:dyDescent="0.4">
      <c r="A39" s="401" t="s">
        <v>331</v>
      </c>
      <c r="B39" s="391" t="s">
        <v>371</v>
      </c>
      <c r="C39" s="382" t="s">
        <v>812</v>
      </c>
      <c r="D39" s="391" t="s">
        <v>371</v>
      </c>
      <c r="E39" s="391" t="s">
        <v>812</v>
      </c>
      <c r="F39" s="391" t="s">
        <v>371</v>
      </c>
      <c r="G39" s="391" t="s">
        <v>812</v>
      </c>
      <c r="H39" s="391" t="s">
        <v>371</v>
      </c>
      <c r="I39" s="391" t="s">
        <v>812</v>
      </c>
      <c r="J39" s="541"/>
      <c r="K39" s="395"/>
      <c r="L39" s="395"/>
      <c r="M39" s="395"/>
      <c r="N39" s="395"/>
      <c r="O39" s="395"/>
      <c r="P39" s="395"/>
      <c r="Q39" s="395"/>
      <c r="R39" s="395"/>
      <c r="S39" s="395"/>
      <c r="T39" s="395"/>
      <c r="U39" s="395"/>
      <c r="V39" s="395"/>
      <c r="W39" s="395"/>
      <c r="X39" s="395"/>
      <c r="Y39" s="395"/>
    </row>
    <row r="40" spans="1:25" s="383" customFormat="1" x14ac:dyDescent="0.35">
      <c r="A40" s="403" t="s">
        <v>338</v>
      </c>
      <c r="B40" s="404">
        <v>307.2</v>
      </c>
      <c r="C40" s="404">
        <v>1</v>
      </c>
      <c r="D40" s="404"/>
      <c r="E40" s="404"/>
      <c r="F40" s="404"/>
      <c r="G40" s="404"/>
      <c r="H40" s="404">
        <v>11105.168</v>
      </c>
      <c r="I40" s="404">
        <v>4</v>
      </c>
      <c r="J40" s="541"/>
      <c r="K40" s="395"/>
      <c r="L40" s="395"/>
      <c r="M40" s="395"/>
      <c r="N40" s="395"/>
      <c r="O40" s="395"/>
      <c r="P40" s="395"/>
      <c r="Q40" s="395"/>
      <c r="R40" s="395"/>
      <c r="S40" s="395"/>
      <c r="T40" s="395"/>
      <c r="U40" s="395"/>
      <c r="V40" s="395"/>
      <c r="W40" s="395"/>
      <c r="X40" s="395"/>
      <c r="Y40" s="395"/>
    </row>
    <row r="41" spans="1:25" x14ac:dyDescent="0.35">
      <c r="A41" s="104" t="s">
        <v>340</v>
      </c>
      <c r="B41" s="105">
        <v>2381</v>
      </c>
      <c r="C41" s="105">
        <v>5</v>
      </c>
      <c r="D41" s="105"/>
      <c r="E41" s="105"/>
      <c r="F41" s="105"/>
      <c r="G41" s="105"/>
      <c r="H41" s="105">
        <v>7420</v>
      </c>
      <c r="I41" s="105">
        <v>7</v>
      </c>
      <c r="J41" s="416"/>
    </row>
    <row r="42" spans="1:25" x14ac:dyDescent="0.35">
      <c r="A42" s="104" t="s">
        <v>341</v>
      </c>
      <c r="B42" s="105"/>
      <c r="C42" s="105"/>
      <c r="D42" s="105"/>
      <c r="E42" s="105"/>
      <c r="F42" s="105"/>
      <c r="G42" s="105"/>
      <c r="H42" s="105">
        <v>900</v>
      </c>
      <c r="I42" s="105">
        <v>2</v>
      </c>
      <c r="J42" s="416"/>
    </row>
    <row r="43" spans="1:25" x14ac:dyDescent="0.35">
      <c r="A43" s="104" t="s">
        <v>342</v>
      </c>
      <c r="B43" s="105"/>
      <c r="C43" s="105"/>
      <c r="D43" s="105"/>
      <c r="E43" s="105"/>
      <c r="F43" s="105">
        <v>187.5</v>
      </c>
      <c r="G43" s="105">
        <v>1</v>
      </c>
      <c r="H43" s="105">
        <v>36251.9</v>
      </c>
      <c r="I43" s="105">
        <v>23</v>
      </c>
      <c r="J43" s="416"/>
    </row>
    <row r="44" spans="1:25" x14ac:dyDescent="0.35">
      <c r="A44" s="104" t="s">
        <v>343</v>
      </c>
      <c r="B44" s="105">
        <v>400</v>
      </c>
      <c r="C44" s="105">
        <v>1</v>
      </c>
      <c r="D44" s="105">
        <v>287</v>
      </c>
      <c r="E44" s="105">
        <v>2</v>
      </c>
      <c r="F44" s="105"/>
      <c r="G44" s="105"/>
      <c r="H44" s="105">
        <v>11126.156000000001</v>
      </c>
      <c r="I44" s="105">
        <v>14</v>
      </c>
      <c r="J44" s="416"/>
    </row>
    <row r="45" spans="1:25" x14ac:dyDescent="0.35">
      <c r="A45" s="104" t="s">
        <v>344</v>
      </c>
      <c r="B45" s="105"/>
      <c r="C45" s="105"/>
      <c r="D45" s="105"/>
      <c r="E45" s="105"/>
      <c r="F45" s="105">
        <v>245</v>
      </c>
      <c r="G45" s="105">
        <v>1</v>
      </c>
      <c r="H45" s="105">
        <v>26041.24</v>
      </c>
      <c r="I45" s="105">
        <v>18</v>
      </c>
      <c r="J45" s="416"/>
    </row>
    <row r="46" spans="1:25" x14ac:dyDescent="0.35">
      <c r="A46" s="104" t="s">
        <v>345</v>
      </c>
      <c r="B46" s="105">
        <v>350</v>
      </c>
      <c r="C46" s="105">
        <v>1</v>
      </c>
      <c r="D46" s="105"/>
      <c r="E46" s="105"/>
      <c r="F46" s="105">
        <v>3300</v>
      </c>
      <c r="G46" s="105">
        <v>1</v>
      </c>
      <c r="H46" s="105">
        <v>105</v>
      </c>
      <c r="I46" s="105">
        <v>1</v>
      </c>
      <c r="J46" s="416"/>
    </row>
    <row r="47" spans="1:25" x14ac:dyDescent="0.35">
      <c r="A47" s="104" t="s">
        <v>346</v>
      </c>
      <c r="B47" s="105"/>
      <c r="C47" s="105"/>
      <c r="D47" s="105"/>
      <c r="E47" s="105"/>
      <c r="F47" s="105"/>
      <c r="G47" s="105"/>
      <c r="H47" s="105">
        <v>5073</v>
      </c>
      <c r="I47" s="105">
        <v>6</v>
      </c>
      <c r="J47" s="416"/>
    </row>
    <row r="48" spans="1:25" x14ac:dyDescent="0.35">
      <c r="A48" s="104" t="s">
        <v>347</v>
      </c>
      <c r="B48" s="105"/>
      <c r="C48" s="105"/>
      <c r="D48" s="105"/>
      <c r="E48" s="105"/>
      <c r="F48" s="105"/>
      <c r="G48" s="105"/>
      <c r="H48" s="105">
        <v>5800</v>
      </c>
      <c r="I48" s="105">
        <v>1</v>
      </c>
      <c r="J48" s="416"/>
    </row>
    <row r="49" spans="1:9" ht="16" thickBot="1" x14ac:dyDescent="0.4">
      <c r="A49" s="252" t="s">
        <v>348</v>
      </c>
      <c r="B49" s="108">
        <v>3438.2</v>
      </c>
      <c r="C49" s="108">
        <v>8</v>
      </c>
      <c r="D49" s="108">
        <v>287</v>
      </c>
      <c r="E49" s="108">
        <v>2</v>
      </c>
      <c r="F49" s="108">
        <v>3732.5</v>
      </c>
      <c r="G49" s="108">
        <v>3</v>
      </c>
      <c r="H49" s="108">
        <v>103822.46400000001</v>
      </c>
      <c r="I49" s="108">
        <v>76</v>
      </c>
    </row>
    <row r="50" spans="1:9" x14ac:dyDescent="0.35">
      <c r="A50" s="104" t="s">
        <v>349</v>
      </c>
      <c r="B50" s="105"/>
      <c r="C50" s="105"/>
      <c r="D50" s="105"/>
      <c r="E50" s="105"/>
      <c r="F50" s="105"/>
      <c r="G50" s="105"/>
      <c r="H50" s="105"/>
      <c r="I50" s="105"/>
    </row>
    <row r="51" spans="1:9" x14ac:dyDescent="0.35">
      <c r="A51" s="104" t="s">
        <v>350</v>
      </c>
      <c r="B51" s="105"/>
      <c r="C51" s="105"/>
      <c r="D51" s="105"/>
      <c r="E51" s="105"/>
      <c r="F51" s="105"/>
      <c r="G51" s="105"/>
      <c r="H51" s="105">
        <v>500</v>
      </c>
      <c r="I51" s="105">
        <v>1</v>
      </c>
    </row>
    <row r="52" spans="1:9" ht="16" thickBot="1" x14ac:dyDescent="0.4">
      <c r="A52" s="252" t="s">
        <v>351</v>
      </c>
      <c r="B52" s="108">
        <v>0</v>
      </c>
      <c r="C52" s="108">
        <v>0</v>
      </c>
      <c r="D52" s="108">
        <v>0</v>
      </c>
      <c r="E52" s="108">
        <v>0</v>
      </c>
      <c r="F52" s="108">
        <v>0</v>
      </c>
      <c r="G52" s="108">
        <v>0</v>
      </c>
      <c r="H52" s="108">
        <v>500</v>
      </c>
      <c r="I52" s="108">
        <v>1</v>
      </c>
    </row>
    <row r="53" spans="1:9" ht="16" thickBot="1" x14ac:dyDescent="0.4">
      <c r="A53" s="253" t="s">
        <v>352</v>
      </c>
      <c r="B53" s="108">
        <v>3438.2</v>
      </c>
      <c r="C53" s="108">
        <v>8</v>
      </c>
      <c r="D53" s="108">
        <v>287</v>
      </c>
      <c r="E53" s="108">
        <v>2</v>
      </c>
      <c r="F53" s="108">
        <v>3732.5</v>
      </c>
      <c r="G53" s="108">
        <v>3</v>
      </c>
      <c r="H53" s="108">
        <v>104322.46400000001</v>
      </c>
      <c r="I53" s="108">
        <v>77</v>
      </c>
    </row>
    <row r="54" spans="1:9" x14ac:dyDescent="0.35">
      <c r="A54" s="93" t="s">
        <v>353</v>
      </c>
      <c r="B54" s="416"/>
      <c r="C54" s="416"/>
      <c r="D54" s="416"/>
      <c r="E54" s="416"/>
      <c r="F54" s="416"/>
      <c r="G54" s="416"/>
      <c r="H54" s="416"/>
      <c r="I54" s="416"/>
    </row>
    <row r="55" spans="1:9" x14ac:dyDescent="0.35">
      <c r="A55" s="93" t="s">
        <v>354</v>
      </c>
      <c r="B55" s="416"/>
      <c r="C55" s="416"/>
      <c r="D55" s="416"/>
      <c r="E55" s="416"/>
      <c r="F55" s="416"/>
      <c r="G55" s="416"/>
      <c r="H55" s="416"/>
      <c r="I55" s="416"/>
    </row>
    <row r="56" spans="1:9" x14ac:dyDescent="0.35">
      <c r="A56" s="93" t="s">
        <v>355</v>
      </c>
      <c r="B56" s="416"/>
      <c r="C56" s="416"/>
      <c r="D56" s="416"/>
      <c r="E56" s="416"/>
      <c r="F56" s="416"/>
      <c r="G56" s="416"/>
      <c r="H56" s="416"/>
      <c r="I56" s="416"/>
    </row>
    <row r="57" spans="1:9" x14ac:dyDescent="0.35">
      <c r="A57" s="93" t="s">
        <v>356</v>
      </c>
      <c r="B57" s="416"/>
      <c r="C57" s="416"/>
      <c r="D57" s="416"/>
      <c r="E57" s="416"/>
      <c r="F57" s="416"/>
      <c r="G57" s="416"/>
      <c r="H57" s="416"/>
      <c r="I57" s="416"/>
    </row>
    <row r="58" spans="1:9" x14ac:dyDescent="0.35">
      <c r="A58" s="93" t="s">
        <v>357</v>
      </c>
      <c r="B58" s="416"/>
      <c r="C58" s="416"/>
      <c r="D58" s="416"/>
      <c r="E58" s="416"/>
      <c r="F58" s="416"/>
      <c r="G58" s="416"/>
      <c r="H58" s="416">
        <v>1400</v>
      </c>
      <c r="I58" s="416">
        <v>1</v>
      </c>
    </row>
    <row r="59" spans="1:9" x14ac:dyDescent="0.35">
      <c r="A59" s="93" t="s">
        <v>358</v>
      </c>
      <c r="B59" s="416"/>
      <c r="C59" s="416"/>
      <c r="D59" s="416"/>
      <c r="E59" s="416"/>
      <c r="F59" s="416"/>
      <c r="G59" s="416"/>
      <c r="H59" s="416"/>
      <c r="I59" s="416"/>
    </row>
    <row r="60" spans="1:9" x14ac:dyDescent="0.35">
      <c r="A60" s="93" t="s">
        <v>359</v>
      </c>
      <c r="B60" s="416"/>
      <c r="C60" s="416"/>
      <c r="D60" s="416"/>
      <c r="E60" s="416"/>
      <c r="F60" s="416"/>
      <c r="G60" s="416"/>
      <c r="H60" s="416">
        <v>1204.4690000000001</v>
      </c>
      <c r="I60" s="416">
        <v>2</v>
      </c>
    </row>
    <row r="61" spans="1:9" x14ac:dyDescent="0.35">
      <c r="A61" s="93" t="s">
        <v>360</v>
      </c>
      <c r="B61" s="416"/>
      <c r="C61" s="416"/>
      <c r="D61" s="416"/>
      <c r="E61" s="416"/>
      <c r="F61" s="416"/>
      <c r="G61" s="416"/>
      <c r="H61" s="416">
        <v>360</v>
      </c>
      <c r="I61" s="416">
        <v>2</v>
      </c>
    </row>
    <row r="62" spans="1:9" x14ac:dyDescent="0.35">
      <c r="A62" s="93" t="s">
        <v>361</v>
      </c>
      <c r="B62" s="416"/>
      <c r="C62" s="416"/>
      <c r="D62" s="416"/>
      <c r="E62" s="416"/>
      <c r="F62" s="416"/>
      <c r="G62" s="416"/>
      <c r="H62" s="416"/>
      <c r="I62" s="416"/>
    </row>
    <row r="63" spans="1:9" x14ac:dyDescent="0.35">
      <c r="A63" s="93" t="s">
        <v>362</v>
      </c>
      <c r="B63" s="416"/>
      <c r="C63" s="416"/>
      <c r="D63" s="416"/>
      <c r="E63" s="416"/>
      <c r="F63" s="416"/>
      <c r="G63" s="416"/>
      <c r="H63" s="416">
        <v>370</v>
      </c>
      <c r="I63" s="416">
        <v>1</v>
      </c>
    </row>
    <row r="64" spans="1:9" x14ac:dyDescent="0.35">
      <c r="A64" s="93" t="s">
        <v>363</v>
      </c>
      <c r="B64" s="416"/>
      <c r="C64" s="416"/>
      <c r="D64" s="416"/>
      <c r="E64" s="416"/>
      <c r="F64" s="416"/>
      <c r="G64" s="416"/>
      <c r="H64" s="416">
        <v>3000</v>
      </c>
      <c r="I64" s="416">
        <v>1</v>
      </c>
    </row>
    <row r="65" spans="1:9" ht="16" thickBot="1" x14ac:dyDescent="0.4">
      <c r="A65" s="94" t="s">
        <v>364</v>
      </c>
      <c r="B65" s="43">
        <v>0</v>
      </c>
      <c r="C65" s="43">
        <v>0</v>
      </c>
      <c r="D65" s="43">
        <v>0</v>
      </c>
      <c r="E65" s="43">
        <v>0</v>
      </c>
      <c r="F65" s="43">
        <v>0</v>
      </c>
      <c r="G65" s="43">
        <v>0</v>
      </c>
      <c r="H65" s="43">
        <v>6334.4690000000001</v>
      </c>
      <c r="I65" s="43">
        <v>7</v>
      </c>
    </row>
    <row r="66" spans="1:9" ht="16" thickBot="1" x14ac:dyDescent="0.4">
      <c r="A66" s="95" t="s">
        <v>365</v>
      </c>
      <c r="B66" s="44">
        <v>3438.2</v>
      </c>
      <c r="C66" s="44">
        <v>8</v>
      </c>
      <c r="D66" s="44">
        <v>287</v>
      </c>
      <c r="E66" s="44">
        <v>2</v>
      </c>
      <c r="F66" s="44">
        <v>3732.5</v>
      </c>
      <c r="G66" s="44">
        <v>3</v>
      </c>
      <c r="H66" s="44">
        <v>110656.933</v>
      </c>
      <c r="I66" s="44">
        <v>84</v>
      </c>
    </row>
    <row r="68" spans="1:9" ht="15" customHeight="1" x14ac:dyDescent="0.35">
      <c r="A68" s="601" t="s">
        <v>919</v>
      </c>
      <c r="B68" s="601"/>
      <c r="C68" s="601"/>
      <c r="D68" s="601"/>
      <c r="E68" s="601"/>
      <c r="F68" s="601"/>
      <c r="G68" s="601"/>
      <c r="H68" s="601"/>
      <c r="I68" s="601"/>
    </row>
    <row r="69" spans="1:9" ht="15" customHeight="1" x14ac:dyDescent="0.35">
      <c r="A69" s="601"/>
      <c r="B69" s="601"/>
      <c r="C69" s="601"/>
      <c r="D69" s="601"/>
      <c r="E69" s="601"/>
      <c r="F69" s="601"/>
      <c r="G69" s="601"/>
      <c r="H69" s="601"/>
      <c r="I69" s="601"/>
    </row>
    <row r="70" spans="1:9" ht="15" customHeight="1" x14ac:dyDescent="0.35">
      <c r="A70" s="541"/>
      <c r="B70" s="541"/>
      <c r="C70" s="541"/>
      <c r="D70" s="541"/>
      <c r="E70" s="541"/>
      <c r="F70" s="541"/>
      <c r="G70" s="541"/>
      <c r="H70" s="541"/>
      <c r="I70" s="541"/>
    </row>
  </sheetData>
  <mergeCells count="13">
    <mergeCell ref="A68:I68"/>
    <mergeCell ref="A69:I69"/>
    <mergeCell ref="B4:C4"/>
    <mergeCell ref="D4:E4"/>
    <mergeCell ref="F4:G4"/>
    <mergeCell ref="H4:I4"/>
    <mergeCell ref="B38:C38"/>
    <mergeCell ref="D38:E38"/>
    <mergeCell ref="F38:G38"/>
    <mergeCell ref="H38:I38"/>
    <mergeCell ref="A34:I34"/>
    <mergeCell ref="A35:I35"/>
    <mergeCell ref="A36:I36"/>
  </mergeCells>
  <conditionalFormatting sqref="B6:I32">
    <cfRule type="cellIs" dxfId="26" priority="2" operator="equal">
      <formula>0</formula>
    </cfRule>
  </conditionalFormatting>
  <conditionalFormatting sqref="B40:I66">
    <cfRule type="cellIs" dxfId="25" priority="1" operator="equal">
      <formula>0</formula>
    </cfRule>
  </conditionalFormatting>
  <hyperlinks>
    <hyperlink ref="I1" location="Contents!B96" display="Return to contents page" xr:uid="{516AE274-EE62-48E2-B2DC-57612CC3D8A0}"/>
  </hyperlinks>
  <pageMargins left="0.59055118110236227" right="0.39370078740157483" top="0.59055118110236227" bottom="0.59055118110236227" header="0.31496062992125984" footer="0.31496062992125984"/>
  <pageSetup paperSize="9" scale="60" firstPageNumber="147" orientation="portrait"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CEC9-0929-45A4-B13B-A1298F9ED64C}">
  <sheetPr codeName="Sheet65">
    <pageSetUpPr fitToPage="1"/>
  </sheetPr>
  <dimension ref="A1:Y69"/>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5" width="9.1796875" style="202"/>
    <col min="26" max="16384" width="9.1796875" style="15"/>
  </cols>
  <sheetData>
    <row r="1" spans="1:25" x14ac:dyDescent="0.35">
      <c r="A1" s="416"/>
      <c r="B1" s="416"/>
      <c r="C1" s="416"/>
      <c r="D1" s="416"/>
      <c r="E1" s="416"/>
      <c r="F1" s="416"/>
      <c r="G1" s="416"/>
      <c r="H1" s="416"/>
      <c r="I1" s="167" t="s">
        <v>329</v>
      </c>
      <c r="J1" s="416"/>
    </row>
    <row r="2" spans="1:25" x14ac:dyDescent="0.35">
      <c r="A2" s="421" t="s">
        <v>920</v>
      </c>
      <c r="B2" s="446"/>
      <c r="C2" s="446"/>
      <c r="D2" s="416"/>
      <c r="E2" s="416"/>
      <c r="F2" s="416"/>
      <c r="G2" s="416"/>
      <c r="H2" s="416"/>
      <c r="I2" s="416"/>
      <c r="J2" s="416"/>
    </row>
    <row r="3" spans="1:25" ht="18" customHeight="1" thickBot="1" x14ac:dyDescent="0.4">
      <c r="A3" s="416"/>
      <c r="B3" s="416"/>
      <c r="C3" s="416"/>
      <c r="D3" s="416"/>
      <c r="E3" s="416"/>
      <c r="F3" s="416"/>
      <c r="G3" s="416"/>
      <c r="H3" s="416"/>
      <c r="I3" s="416"/>
      <c r="J3" s="416"/>
    </row>
    <row r="4" spans="1:25" ht="16" thickBot="1" x14ac:dyDescent="0.4">
      <c r="A4" s="254"/>
      <c r="B4" s="602" t="s">
        <v>909</v>
      </c>
      <c r="C4" s="602"/>
      <c r="D4" s="602" t="s">
        <v>910</v>
      </c>
      <c r="E4" s="602"/>
      <c r="F4" s="602" t="s">
        <v>911</v>
      </c>
      <c r="G4" s="602"/>
      <c r="H4" s="602" t="s">
        <v>912</v>
      </c>
      <c r="I4" s="602"/>
      <c r="J4" s="416"/>
    </row>
    <row r="5" spans="1:25"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c r="V5" s="395"/>
      <c r="W5" s="395"/>
      <c r="X5" s="395"/>
      <c r="Y5" s="395"/>
    </row>
    <row r="6" spans="1:25" x14ac:dyDescent="0.35">
      <c r="A6" s="104" t="s">
        <v>338</v>
      </c>
      <c r="B6" s="105">
        <v>725</v>
      </c>
      <c r="C6" s="105">
        <v>1</v>
      </c>
      <c r="D6" s="105">
        <v>930</v>
      </c>
      <c r="E6" s="105">
        <v>1</v>
      </c>
      <c r="F6" s="105"/>
      <c r="G6" s="105"/>
      <c r="H6" s="105"/>
      <c r="I6" s="105"/>
      <c r="J6" s="416"/>
    </row>
    <row r="7" spans="1:25" x14ac:dyDescent="0.35">
      <c r="A7" s="104" t="s">
        <v>340</v>
      </c>
      <c r="B7" s="105">
        <v>780</v>
      </c>
      <c r="C7" s="105">
        <v>2</v>
      </c>
      <c r="D7" s="105"/>
      <c r="E7" s="105"/>
      <c r="F7" s="105"/>
      <c r="G7" s="105"/>
      <c r="H7" s="105"/>
      <c r="I7" s="105"/>
      <c r="J7" s="416"/>
    </row>
    <row r="8" spans="1:25" x14ac:dyDescent="0.35">
      <c r="A8" s="104" t="s">
        <v>341</v>
      </c>
      <c r="B8" s="105"/>
      <c r="C8" s="105"/>
      <c r="D8" s="105"/>
      <c r="E8" s="105"/>
      <c r="F8" s="105"/>
      <c r="G8" s="105"/>
      <c r="H8" s="105"/>
      <c r="I8" s="105"/>
      <c r="J8" s="416"/>
    </row>
    <row r="9" spans="1:25" x14ac:dyDescent="0.35">
      <c r="A9" s="104" t="s">
        <v>342</v>
      </c>
      <c r="B9" s="105">
        <v>8000</v>
      </c>
      <c r="C9" s="105">
        <v>1</v>
      </c>
      <c r="D9" s="105">
        <v>400</v>
      </c>
      <c r="E9" s="105">
        <v>1</v>
      </c>
      <c r="F9" s="105"/>
      <c r="G9" s="105"/>
      <c r="H9" s="105"/>
      <c r="I9" s="105"/>
      <c r="J9" s="416"/>
    </row>
    <row r="10" spans="1:25" x14ac:dyDescent="0.35">
      <c r="A10" s="104" t="s">
        <v>343</v>
      </c>
      <c r="B10" s="105"/>
      <c r="C10" s="105"/>
      <c r="D10" s="105">
        <v>1732.4280000000001</v>
      </c>
      <c r="E10" s="105">
        <v>2</v>
      </c>
      <c r="F10" s="105"/>
      <c r="G10" s="105"/>
      <c r="H10" s="105"/>
      <c r="I10" s="105"/>
      <c r="J10" s="416"/>
    </row>
    <row r="11" spans="1:25" x14ac:dyDescent="0.35">
      <c r="A11" s="104" t="s">
        <v>344</v>
      </c>
      <c r="B11" s="105">
        <v>3000</v>
      </c>
      <c r="C11" s="105">
        <v>1</v>
      </c>
      <c r="D11" s="105">
        <v>936</v>
      </c>
      <c r="E11" s="105">
        <v>1</v>
      </c>
      <c r="F11" s="105"/>
      <c r="G11" s="105"/>
      <c r="H11" s="105"/>
      <c r="I11" s="105"/>
      <c r="J11" s="416"/>
    </row>
    <row r="12" spans="1:25" x14ac:dyDescent="0.35">
      <c r="A12" s="104" t="s">
        <v>345</v>
      </c>
      <c r="B12" s="105"/>
      <c r="C12" s="105"/>
      <c r="D12" s="105"/>
      <c r="E12" s="105"/>
      <c r="F12" s="105"/>
      <c r="G12" s="105"/>
      <c r="H12" s="105"/>
      <c r="I12" s="105"/>
      <c r="J12" s="416"/>
    </row>
    <row r="13" spans="1:25" x14ac:dyDescent="0.35">
      <c r="A13" s="104" t="s">
        <v>346</v>
      </c>
      <c r="B13" s="105"/>
      <c r="C13" s="105"/>
      <c r="D13" s="105"/>
      <c r="E13" s="105"/>
      <c r="F13" s="105"/>
      <c r="G13" s="105"/>
      <c r="H13" s="105"/>
      <c r="I13" s="105"/>
      <c r="J13" s="416"/>
    </row>
    <row r="14" spans="1:25" x14ac:dyDescent="0.35">
      <c r="A14" s="104" t="s">
        <v>347</v>
      </c>
      <c r="B14" s="105">
        <v>175</v>
      </c>
      <c r="C14" s="105">
        <v>1</v>
      </c>
      <c r="D14" s="105"/>
      <c r="E14" s="105"/>
      <c r="F14" s="105"/>
      <c r="G14" s="105"/>
      <c r="H14" s="105"/>
      <c r="I14" s="105"/>
      <c r="J14" s="416"/>
    </row>
    <row r="15" spans="1:25" ht="16" thickBot="1" x14ac:dyDescent="0.4">
      <c r="A15" s="252" t="s">
        <v>348</v>
      </c>
      <c r="B15" s="108">
        <v>12680</v>
      </c>
      <c r="C15" s="108">
        <v>6</v>
      </c>
      <c r="D15" s="108">
        <v>3998.4279999999999</v>
      </c>
      <c r="E15" s="108">
        <v>5</v>
      </c>
      <c r="F15" s="108">
        <v>0</v>
      </c>
      <c r="G15" s="108">
        <v>0</v>
      </c>
      <c r="H15" s="108">
        <v>0</v>
      </c>
      <c r="I15" s="108">
        <v>0</v>
      </c>
      <c r="J15" s="416"/>
    </row>
    <row r="16" spans="1:25" x14ac:dyDescent="0.35">
      <c r="A16" s="104" t="s">
        <v>349</v>
      </c>
      <c r="B16" s="105"/>
      <c r="C16" s="105"/>
      <c r="D16" s="105"/>
      <c r="E16" s="105"/>
      <c r="F16" s="105"/>
      <c r="G16" s="105"/>
      <c r="H16" s="105"/>
      <c r="I16" s="105"/>
      <c r="J16" s="416"/>
    </row>
    <row r="17" spans="1:9" x14ac:dyDescent="0.35">
      <c r="A17" s="104" t="s">
        <v>350</v>
      </c>
      <c r="B17" s="105"/>
      <c r="C17" s="105"/>
      <c r="D17" s="105"/>
      <c r="E17" s="105"/>
      <c r="F17" s="105"/>
      <c r="G17" s="105"/>
      <c r="H17" s="105"/>
      <c r="I17" s="105"/>
    </row>
    <row r="18" spans="1:9" ht="16" thickBot="1" x14ac:dyDescent="0.4">
      <c r="A18" s="252" t="s">
        <v>351</v>
      </c>
      <c r="B18" s="108">
        <v>0</v>
      </c>
      <c r="C18" s="108">
        <v>0</v>
      </c>
      <c r="D18" s="108">
        <v>0</v>
      </c>
      <c r="E18" s="108">
        <v>0</v>
      </c>
      <c r="F18" s="108">
        <v>0</v>
      </c>
      <c r="G18" s="108">
        <v>0</v>
      </c>
      <c r="H18" s="108">
        <v>0</v>
      </c>
      <c r="I18" s="108">
        <v>0</v>
      </c>
    </row>
    <row r="19" spans="1:9" ht="16" thickBot="1" x14ac:dyDescent="0.4">
      <c r="A19" s="253" t="s">
        <v>352</v>
      </c>
      <c r="B19" s="108">
        <v>12680</v>
      </c>
      <c r="C19" s="108">
        <v>6</v>
      </c>
      <c r="D19" s="108">
        <v>3998.4279999999999</v>
      </c>
      <c r="E19" s="108">
        <v>5</v>
      </c>
      <c r="F19" s="108">
        <v>0</v>
      </c>
      <c r="G19" s="108">
        <v>0</v>
      </c>
      <c r="H19" s="108">
        <v>0</v>
      </c>
      <c r="I19" s="108">
        <v>0</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c r="E29" s="416"/>
      <c r="F29" s="416"/>
      <c r="G29" s="416"/>
      <c r="H29" s="416"/>
      <c r="I29" s="416"/>
    </row>
    <row r="30" spans="1:9" x14ac:dyDescent="0.35">
      <c r="A30" s="93" t="s">
        <v>363</v>
      </c>
      <c r="B30" s="416"/>
      <c r="C30" s="416"/>
      <c r="D30" s="416"/>
      <c r="E30" s="416"/>
      <c r="F30" s="416"/>
      <c r="G30" s="416"/>
      <c r="H30" s="416"/>
      <c r="I30" s="416"/>
    </row>
    <row r="31" spans="1:9" ht="16" thickBot="1" x14ac:dyDescent="0.4">
      <c r="A31" s="94" t="s">
        <v>364</v>
      </c>
      <c r="B31" s="43">
        <v>0</v>
      </c>
      <c r="C31" s="43">
        <v>0</v>
      </c>
      <c r="D31" s="43">
        <v>0</v>
      </c>
      <c r="E31" s="43">
        <v>0</v>
      </c>
      <c r="F31" s="43">
        <v>0</v>
      </c>
      <c r="G31" s="43">
        <v>0</v>
      </c>
      <c r="H31" s="43">
        <v>0</v>
      </c>
      <c r="I31" s="43">
        <v>0</v>
      </c>
    </row>
    <row r="32" spans="1:9" ht="16" thickBot="1" x14ac:dyDescent="0.4">
      <c r="A32" s="95" t="s">
        <v>365</v>
      </c>
      <c r="B32" s="44">
        <v>12680</v>
      </c>
      <c r="C32" s="44">
        <v>6</v>
      </c>
      <c r="D32" s="44">
        <v>3998.4279999999999</v>
      </c>
      <c r="E32" s="44">
        <v>5</v>
      </c>
      <c r="F32" s="44">
        <v>0</v>
      </c>
      <c r="G32" s="44">
        <v>0</v>
      </c>
      <c r="H32" s="44">
        <v>0</v>
      </c>
      <c r="I32" s="44">
        <v>0</v>
      </c>
    </row>
    <row r="34" spans="1:25" s="383" customFormat="1" ht="15" customHeight="1" x14ac:dyDescent="0.35">
      <c r="A34" s="601" t="s">
        <v>913</v>
      </c>
      <c r="B34" s="601"/>
      <c r="C34" s="601"/>
      <c r="D34" s="601"/>
      <c r="E34" s="601"/>
      <c r="F34" s="601"/>
      <c r="G34" s="601"/>
      <c r="H34" s="601"/>
      <c r="I34" s="601"/>
      <c r="J34" s="541"/>
      <c r="K34" s="395"/>
      <c r="L34" s="395"/>
      <c r="M34" s="395"/>
      <c r="N34" s="395"/>
      <c r="O34" s="395"/>
      <c r="P34" s="395"/>
      <c r="Q34" s="395"/>
      <c r="R34" s="395"/>
      <c r="S34" s="395"/>
      <c r="T34" s="395"/>
      <c r="U34" s="395"/>
      <c r="V34" s="395"/>
      <c r="W34" s="395"/>
      <c r="X34" s="395"/>
      <c r="Y34" s="395"/>
    </row>
    <row r="35" spans="1:25" s="383" customFormat="1" ht="15" customHeight="1" x14ac:dyDescent="0.35">
      <c r="A35" s="601" t="s">
        <v>914</v>
      </c>
      <c r="B35" s="601"/>
      <c r="C35" s="601"/>
      <c r="D35" s="601"/>
      <c r="E35" s="601"/>
      <c r="F35" s="601"/>
      <c r="G35" s="601"/>
      <c r="H35" s="601"/>
      <c r="I35" s="601"/>
      <c r="J35" s="541"/>
      <c r="K35" s="395"/>
      <c r="L35" s="395"/>
      <c r="M35" s="395"/>
      <c r="N35" s="395"/>
      <c r="O35" s="395"/>
      <c r="P35" s="395"/>
      <c r="Q35" s="395"/>
      <c r="R35" s="395"/>
      <c r="S35" s="395"/>
      <c r="T35" s="395"/>
      <c r="U35" s="395"/>
      <c r="V35" s="395"/>
      <c r="W35" s="395"/>
      <c r="X35" s="395"/>
      <c r="Y35" s="395"/>
    </row>
    <row r="36" spans="1:25" s="383" customFormat="1" ht="15" customHeight="1" x14ac:dyDescent="0.35">
      <c r="A36" s="601" t="s">
        <v>837</v>
      </c>
      <c r="B36" s="601"/>
      <c r="C36" s="601"/>
      <c r="D36" s="601"/>
      <c r="E36" s="601"/>
      <c r="F36" s="601"/>
      <c r="G36" s="601"/>
      <c r="H36" s="601"/>
      <c r="I36" s="601"/>
      <c r="J36" s="541"/>
      <c r="K36" s="395"/>
      <c r="L36" s="395"/>
      <c r="M36" s="395"/>
      <c r="N36" s="395"/>
      <c r="O36" s="395"/>
      <c r="P36" s="395"/>
      <c r="Q36" s="395"/>
      <c r="R36" s="395"/>
      <c r="S36" s="395"/>
      <c r="T36" s="395"/>
      <c r="U36" s="395"/>
      <c r="V36" s="395"/>
      <c r="W36" s="395"/>
      <c r="X36" s="395"/>
      <c r="Y36" s="395"/>
    </row>
    <row r="37" spans="1:25" ht="18" customHeight="1" thickBot="1" x14ac:dyDescent="0.4">
      <c r="A37" s="416"/>
      <c r="B37" s="416"/>
      <c r="C37" s="416"/>
      <c r="D37" s="416"/>
      <c r="E37" s="416"/>
      <c r="F37" s="416"/>
      <c r="G37" s="416"/>
      <c r="H37" s="416"/>
      <c r="I37" s="416"/>
      <c r="J37" s="416"/>
    </row>
    <row r="38" spans="1:25" s="256" customFormat="1" ht="32.25" customHeight="1" thickBot="1" x14ac:dyDescent="0.4">
      <c r="A38" s="254"/>
      <c r="B38" s="602" t="s">
        <v>915</v>
      </c>
      <c r="C38" s="602"/>
      <c r="D38" s="602" t="s">
        <v>916</v>
      </c>
      <c r="E38" s="602"/>
      <c r="F38" s="602" t="s">
        <v>917</v>
      </c>
      <c r="G38" s="602"/>
      <c r="H38" s="602" t="s">
        <v>918</v>
      </c>
      <c r="I38" s="602"/>
      <c r="J38" s="546"/>
      <c r="K38" s="405"/>
      <c r="L38" s="405"/>
      <c r="M38" s="405"/>
      <c r="N38" s="405"/>
      <c r="O38" s="405"/>
      <c r="P38" s="405"/>
      <c r="Q38" s="405"/>
      <c r="R38" s="405"/>
      <c r="S38" s="405"/>
      <c r="T38" s="405"/>
      <c r="U38" s="405"/>
      <c r="V38" s="405"/>
      <c r="W38" s="405"/>
      <c r="X38" s="405"/>
      <c r="Y38" s="405"/>
    </row>
    <row r="39" spans="1:25" s="383" customFormat="1" ht="31.5" thickBot="1" x14ac:dyDescent="0.4">
      <c r="A39" s="401" t="s">
        <v>331</v>
      </c>
      <c r="B39" s="391" t="s">
        <v>371</v>
      </c>
      <c r="C39" s="349" t="s">
        <v>818</v>
      </c>
      <c r="D39" s="391" t="s">
        <v>371</v>
      </c>
      <c r="E39" s="349" t="s">
        <v>818</v>
      </c>
      <c r="F39" s="391" t="s">
        <v>371</v>
      </c>
      <c r="G39" s="349" t="s">
        <v>818</v>
      </c>
      <c r="H39" s="391" t="s">
        <v>371</v>
      </c>
      <c r="I39" s="349" t="s">
        <v>818</v>
      </c>
      <c r="J39" s="541"/>
      <c r="K39" s="395"/>
      <c r="L39" s="395"/>
      <c r="M39" s="395"/>
      <c r="N39" s="395"/>
      <c r="O39" s="395"/>
      <c r="P39" s="395"/>
      <c r="Q39" s="395"/>
      <c r="R39" s="395"/>
      <c r="S39" s="395"/>
      <c r="T39" s="395"/>
      <c r="U39" s="395"/>
      <c r="V39" s="395"/>
      <c r="W39" s="395"/>
      <c r="X39" s="395"/>
      <c r="Y39" s="395"/>
    </row>
    <row r="40" spans="1:25" s="383" customFormat="1" x14ac:dyDescent="0.35">
      <c r="A40" s="403" t="s">
        <v>338</v>
      </c>
      <c r="B40" s="404"/>
      <c r="C40" s="404"/>
      <c r="D40" s="404"/>
      <c r="E40" s="404"/>
      <c r="F40" s="404"/>
      <c r="G40" s="404"/>
      <c r="H40" s="404">
        <v>1655</v>
      </c>
      <c r="I40" s="404">
        <v>2</v>
      </c>
      <c r="J40" s="541"/>
      <c r="K40" s="395"/>
      <c r="L40" s="395"/>
      <c r="M40" s="395"/>
      <c r="N40" s="395"/>
      <c r="O40" s="395"/>
      <c r="P40" s="395"/>
      <c r="Q40" s="395"/>
      <c r="R40" s="395"/>
      <c r="S40" s="395"/>
      <c r="T40" s="395"/>
      <c r="U40" s="395"/>
      <c r="V40" s="395"/>
      <c r="W40" s="395"/>
      <c r="X40" s="395"/>
      <c r="Y40" s="395"/>
    </row>
    <row r="41" spans="1:25" x14ac:dyDescent="0.35">
      <c r="A41" s="104" t="s">
        <v>340</v>
      </c>
      <c r="B41" s="105">
        <v>230</v>
      </c>
      <c r="C41" s="105">
        <v>1</v>
      </c>
      <c r="D41" s="105"/>
      <c r="E41" s="105"/>
      <c r="F41" s="105"/>
      <c r="G41" s="105"/>
      <c r="H41" s="105">
        <v>550</v>
      </c>
      <c r="I41" s="105">
        <v>1</v>
      </c>
      <c r="J41" s="416"/>
    </row>
    <row r="42" spans="1:25" x14ac:dyDescent="0.35">
      <c r="A42" s="104" t="s">
        <v>341</v>
      </c>
      <c r="B42" s="105"/>
      <c r="C42" s="105"/>
      <c r="D42" s="105"/>
      <c r="E42" s="105"/>
      <c r="F42" s="105"/>
      <c r="G42" s="105"/>
      <c r="H42" s="105"/>
      <c r="I42" s="105"/>
      <c r="J42" s="416"/>
    </row>
    <row r="43" spans="1:25" x14ac:dyDescent="0.35">
      <c r="A43" s="104" t="s">
        <v>342</v>
      </c>
      <c r="B43" s="105"/>
      <c r="C43" s="105"/>
      <c r="D43" s="105"/>
      <c r="E43" s="105"/>
      <c r="F43" s="105"/>
      <c r="G43" s="105"/>
      <c r="H43" s="105">
        <v>8400</v>
      </c>
      <c r="I43" s="105">
        <v>2</v>
      </c>
      <c r="J43" s="416"/>
    </row>
    <row r="44" spans="1:25" x14ac:dyDescent="0.35">
      <c r="A44" s="104" t="s">
        <v>343</v>
      </c>
      <c r="B44" s="105"/>
      <c r="C44" s="105"/>
      <c r="D44" s="105"/>
      <c r="E44" s="105"/>
      <c r="F44" s="105"/>
      <c r="G44" s="105"/>
      <c r="H44" s="105">
        <v>1732.4280000000001</v>
      </c>
      <c r="I44" s="105">
        <v>2</v>
      </c>
      <c r="J44" s="416"/>
    </row>
    <row r="45" spans="1:25" x14ac:dyDescent="0.35">
      <c r="A45" s="104" t="s">
        <v>344</v>
      </c>
      <c r="B45" s="105"/>
      <c r="C45" s="105"/>
      <c r="D45" s="105"/>
      <c r="E45" s="105"/>
      <c r="F45" s="105"/>
      <c r="G45" s="105"/>
      <c r="H45" s="105">
        <v>3936</v>
      </c>
      <c r="I45" s="105">
        <v>2</v>
      </c>
      <c r="J45" s="416"/>
    </row>
    <row r="46" spans="1:25" x14ac:dyDescent="0.35">
      <c r="A46" s="104" t="s">
        <v>345</v>
      </c>
      <c r="B46" s="105"/>
      <c r="C46" s="105"/>
      <c r="D46" s="105"/>
      <c r="E46" s="105"/>
      <c r="F46" s="105"/>
      <c r="G46" s="105"/>
      <c r="H46" s="105"/>
      <c r="I46" s="105"/>
      <c r="J46" s="416"/>
    </row>
    <row r="47" spans="1:25" x14ac:dyDescent="0.35">
      <c r="A47" s="104" t="s">
        <v>346</v>
      </c>
      <c r="B47" s="105"/>
      <c r="C47" s="105"/>
      <c r="D47" s="105"/>
      <c r="E47" s="105"/>
      <c r="F47" s="105"/>
      <c r="G47" s="105"/>
      <c r="H47" s="105"/>
      <c r="I47" s="105"/>
      <c r="J47" s="416"/>
    </row>
    <row r="48" spans="1:25" x14ac:dyDescent="0.35">
      <c r="A48" s="104" t="s">
        <v>347</v>
      </c>
      <c r="B48" s="105"/>
      <c r="C48" s="105"/>
      <c r="D48" s="105"/>
      <c r="E48" s="105"/>
      <c r="F48" s="105">
        <v>175</v>
      </c>
      <c r="G48" s="105">
        <v>1</v>
      </c>
      <c r="H48" s="105"/>
      <c r="I48" s="105"/>
      <c r="J48" s="416"/>
    </row>
    <row r="49" spans="1:9" ht="16" thickBot="1" x14ac:dyDescent="0.4">
      <c r="A49" s="252" t="s">
        <v>348</v>
      </c>
      <c r="B49" s="108">
        <v>230</v>
      </c>
      <c r="C49" s="108">
        <v>1</v>
      </c>
      <c r="D49" s="108">
        <v>0</v>
      </c>
      <c r="E49" s="108">
        <v>0</v>
      </c>
      <c r="F49" s="108">
        <v>175</v>
      </c>
      <c r="G49" s="108">
        <v>1</v>
      </c>
      <c r="H49" s="108">
        <v>16273.428</v>
      </c>
      <c r="I49" s="108">
        <v>9</v>
      </c>
    </row>
    <row r="50" spans="1:9" x14ac:dyDescent="0.35">
      <c r="A50" s="104" t="s">
        <v>349</v>
      </c>
      <c r="B50" s="105"/>
      <c r="C50" s="105"/>
      <c r="D50" s="105"/>
      <c r="E50" s="105"/>
      <c r="F50" s="105"/>
      <c r="G50" s="105"/>
      <c r="H50" s="105"/>
      <c r="I50" s="105"/>
    </row>
    <row r="51" spans="1:9" x14ac:dyDescent="0.35">
      <c r="A51" s="104" t="s">
        <v>350</v>
      </c>
      <c r="B51" s="105"/>
      <c r="C51" s="105"/>
      <c r="D51" s="105"/>
      <c r="E51" s="105"/>
      <c r="F51" s="105"/>
      <c r="G51" s="105"/>
      <c r="H51" s="105"/>
      <c r="I51" s="105"/>
    </row>
    <row r="52" spans="1:9" ht="16" thickBot="1" x14ac:dyDescent="0.4">
      <c r="A52" s="252" t="s">
        <v>351</v>
      </c>
      <c r="B52" s="108">
        <v>0</v>
      </c>
      <c r="C52" s="108">
        <v>0</v>
      </c>
      <c r="D52" s="108">
        <v>0</v>
      </c>
      <c r="E52" s="108">
        <v>0</v>
      </c>
      <c r="F52" s="108">
        <v>0</v>
      </c>
      <c r="G52" s="108">
        <v>0</v>
      </c>
      <c r="H52" s="108">
        <v>0</v>
      </c>
      <c r="I52" s="108">
        <v>0</v>
      </c>
    </row>
    <row r="53" spans="1:9" ht="16" thickBot="1" x14ac:dyDescent="0.4">
      <c r="A53" s="253" t="s">
        <v>352</v>
      </c>
      <c r="B53" s="108">
        <v>230</v>
      </c>
      <c r="C53" s="108">
        <v>1</v>
      </c>
      <c r="D53" s="108">
        <v>0</v>
      </c>
      <c r="E53" s="108">
        <v>0</v>
      </c>
      <c r="F53" s="108">
        <v>175</v>
      </c>
      <c r="G53" s="108">
        <v>1</v>
      </c>
      <c r="H53" s="108">
        <v>16273.428</v>
      </c>
      <c r="I53" s="108">
        <v>9</v>
      </c>
    </row>
    <row r="54" spans="1:9" x14ac:dyDescent="0.35">
      <c r="A54" s="93" t="s">
        <v>353</v>
      </c>
      <c r="B54" s="416"/>
      <c r="C54" s="416"/>
      <c r="D54" s="416"/>
      <c r="E54" s="416"/>
      <c r="F54" s="416"/>
      <c r="G54" s="416"/>
      <c r="H54" s="416"/>
      <c r="I54" s="416"/>
    </row>
    <row r="55" spans="1:9" x14ac:dyDescent="0.35">
      <c r="A55" s="93" t="s">
        <v>354</v>
      </c>
      <c r="B55" s="416"/>
      <c r="C55" s="416"/>
      <c r="D55" s="416"/>
      <c r="E55" s="416"/>
      <c r="F55" s="416"/>
      <c r="G55" s="416"/>
      <c r="H55" s="416"/>
      <c r="I55" s="416"/>
    </row>
    <row r="56" spans="1:9" x14ac:dyDescent="0.35">
      <c r="A56" s="93" t="s">
        <v>355</v>
      </c>
      <c r="B56" s="416"/>
      <c r="C56" s="416"/>
      <c r="D56" s="416"/>
      <c r="E56" s="416"/>
      <c r="F56" s="416"/>
      <c r="G56" s="416"/>
      <c r="H56" s="416"/>
      <c r="I56" s="416"/>
    </row>
    <row r="57" spans="1:9" x14ac:dyDescent="0.35">
      <c r="A57" s="93" t="s">
        <v>356</v>
      </c>
      <c r="B57" s="416"/>
      <c r="C57" s="416"/>
      <c r="D57" s="416"/>
      <c r="E57" s="416"/>
      <c r="F57" s="416"/>
      <c r="G57" s="416"/>
      <c r="H57" s="416"/>
      <c r="I57" s="416"/>
    </row>
    <row r="58" spans="1:9" x14ac:dyDescent="0.35">
      <c r="A58" s="93" t="s">
        <v>357</v>
      </c>
      <c r="B58" s="416"/>
      <c r="C58" s="416"/>
      <c r="D58" s="416"/>
      <c r="E58" s="416"/>
      <c r="F58" s="416"/>
      <c r="G58" s="416"/>
      <c r="H58" s="416"/>
      <c r="I58" s="416"/>
    </row>
    <row r="59" spans="1:9" x14ac:dyDescent="0.35">
      <c r="A59" s="93" t="s">
        <v>358</v>
      </c>
      <c r="B59" s="416"/>
      <c r="C59" s="416"/>
      <c r="D59" s="416"/>
      <c r="E59" s="416"/>
      <c r="F59" s="416"/>
      <c r="G59" s="416"/>
      <c r="H59" s="416"/>
      <c r="I59" s="416"/>
    </row>
    <row r="60" spans="1:9" x14ac:dyDescent="0.35">
      <c r="A60" s="93" t="s">
        <v>359</v>
      </c>
      <c r="B60" s="416"/>
      <c r="C60" s="416"/>
      <c r="D60" s="416"/>
      <c r="E60" s="416"/>
      <c r="F60" s="416"/>
      <c r="G60" s="416"/>
      <c r="H60" s="416"/>
      <c r="I60" s="416"/>
    </row>
    <row r="61" spans="1:9" x14ac:dyDescent="0.35">
      <c r="A61" s="93" t="s">
        <v>360</v>
      </c>
      <c r="B61" s="416"/>
      <c r="C61" s="416"/>
      <c r="D61" s="416"/>
      <c r="E61" s="416"/>
      <c r="F61" s="416"/>
      <c r="G61" s="416"/>
      <c r="H61" s="416"/>
      <c r="I61" s="416"/>
    </row>
    <row r="62" spans="1:9" x14ac:dyDescent="0.35">
      <c r="A62" s="93" t="s">
        <v>361</v>
      </c>
      <c r="B62" s="416"/>
      <c r="C62" s="416"/>
      <c r="D62" s="416"/>
      <c r="E62" s="416"/>
      <c r="F62" s="416"/>
      <c r="G62" s="416"/>
      <c r="H62" s="416"/>
      <c r="I62" s="416"/>
    </row>
    <row r="63" spans="1:9" x14ac:dyDescent="0.35">
      <c r="A63" s="93" t="s">
        <v>362</v>
      </c>
      <c r="B63" s="416"/>
      <c r="C63" s="416"/>
      <c r="D63" s="416"/>
      <c r="E63" s="416"/>
      <c r="F63" s="416"/>
      <c r="G63" s="416"/>
      <c r="H63" s="416"/>
      <c r="I63" s="416"/>
    </row>
    <row r="64" spans="1:9" x14ac:dyDescent="0.35">
      <c r="A64" s="93" t="s">
        <v>363</v>
      </c>
      <c r="B64" s="416"/>
      <c r="C64" s="416"/>
      <c r="D64" s="416"/>
      <c r="E64" s="416"/>
      <c r="F64" s="416"/>
      <c r="G64" s="416"/>
      <c r="H64" s="416"/>
      <c r="I64" s="416"/>
    </row>
    <row r="65" spans="1:9" ht="16" thickBot="1" x14ac:dyDescent="0.4">
      <c r="A65" s="94" t="s">
        <v>364</v>
      </c>
      <c r="B65" s="43">
        <v>0</v>
      </c>
      <c r="C65" s="43">
        <v>0</v>
      </c>
      <c r="D65" s="43">
        <v>0</v>
      </c>
      <c r="E65" s="43">
        <v>0</v>
      </c>
      <c r="F65" s="43">
        <v>0</v>
      </c>
      <c r="G65" s="43">
        <v>0</v>
      </c>
      <c r="H65" s="43">
        <v>0</v>
      </c>
      <c r="I65" s="43">
        <v>0</v>
      </c>
    </row>
    <row r="66" spans="1:9" ht="16" thickBot="1" x14ac:dyDescent="0.4">
      <c r="A66" s="95" t="s">
        <v>365</v>
      </c>
      <c r="B66" s="44">
        <v>230</v>
      </c>
      <c r="C66" s="44">
        <v>1</v>
      </c>
      <c r="D66" s="44">
        <v>0</v>
      </c>
      <c r="E66" s="44">
        <v>0</v>
      </c>
      <c r="F66" s="44">
        <v>175</v>
      </c>
      <c r="G66" s="44">
        <v>1</v>
      </c>
      <c r="H66" s="44">
        <v>16273.428</v>
      </c>
      <c r="I66" s="44">
        <v>9</v>
      </c>
    </row>
    <row r="68" spans="1:9" ht="15" customHeight="1" x14ac:dyDescent="0.35">
      <c r="A68" s="601" t="s">
        <v>919</v>
      </c>
      <c r="B68" s="601"/>
      <c r="C68" s="601"/>
      <c r="D68" s="601"/>
      <c r="E68" s="601"/>
      <c r="F68" s="601"/>
      <c r="G68" s="601"/>
      <c r="H68" s="601"/>
      <c r="I68" s="601"/>
    </row>
    <row r="69" spans="1:9" ht="15" customHeight="1" x14ac:dyDescent="0.35">
      <c r="A69" s="541"/>
      <c r="B69" s="541"/>
      <c r="C69" s="541"/>
      <c r="D69" s="541"/>
      <c r="E69" s="541"/>
      <c r="F69" s="541"/>
      <c r="G69" s="541"/>
      <c r="H69" s="541"/>
      <c r="I69" s="541"/>
    </row>
  </sheetData>
  <mergeCells count="12">
    <mergeCell ref="H38:I38"/>
    <mergeCell ref="A68:I68"/>
    <mergeCell ref="B4:C4"/>
    <mergeCell ref="D4:E4"/>
    <mergeCell ref="F4:G4"/>
    <mergeCell ref="H4:I4"/>
    <mergeCell ref="A34:I34"/>
    <mergeCell ref="A35:I35"/>
    <mergeCell ref="A36:I36"/>
    <mergeCell ref="B38:C38"/>
    <mergeCell ref="D38:E38"/>
    <mergeCell ref="F38:G38"/>
  </mergeCells>
  <conditionalFormatting sqref="B6:I32">
    <cfRule type="cellIs" dxfId="24" priority="2" operator="equal">
      <formula>0</formula>
    </cfRule>
  </conditionalFormatting>
  <conditionalFormatting sqref="B40:I66">
    <cfRule type="cellIs" dxfId="23" priority="1" operator="equal">
      <formula>0</formula>
    </cfRule>
  </conditionalFormatting>
  <hyperlinks>
    <hyperlink ref="I1" location="Contents!B97" display="Return to contents page" xr:uid="{E6D46A98-0641-4711-8305-10CE419B4680}"/>
  </hyperlinks>
  <pageMargins left="0.59055118110236227" right="0.39370078740157483" top="0.59055118110236227" bottom="0.59055118110236227" header="0.31496062992125984" footer="0.31496062992125984"/>
  <pageSetup paperSize="9" scale="60" firstPageNumber="14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A528-4856-4F26-80C5-332DC9DD5657}">
  <sheetPr codeName="Sheet66">
    <pageSetUpPr fitToPage="1"/>
  </sheetPr>
  <dimension ref="A1:Y70"/>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3" width="9.1796875" style="202"/>
    <col min="24" max="16384" width="9.1796875" style="15"/>
  </cols>
  <sheetData>
    <row r="1" spans="1:23" x14ac:dyDescent="0.35">
      <c r="A1" s="416"/>
      <c r="B1" s="416"/>
      <c r="C1" s="416"/>
      <c r="D1" s="416"/>
      <c r="E1" s="416"/>
      <c r="F1" s="416"/>
      <c r="G1" s="416"/>
      <c r="H1" s="416"/>
      <c r="I1" s="167" t="s">
        <v>329</v>
      </c>
      <c r="J1" s="416"/>
    </row>
    <row r="2" spans="1:23" x14ac:dyDescent="0.35">
      <c r="A2" s="421" t="s">
        <v>921</v>
      </c>
      <c r="B2" s="446"/>
      <c r="C2" s="446"/>
      <c r="D2" s="416"/>
      <c r="E2" s="416"/>
      <c r="F2" s="416"/>
      <c r="G2" s="416"/>
      <c r="H2" s="416"/>
      <c r="I2" s="416"/>
      <c r="J2" s="416"/>
    </row>
    <row r="3" spans="1:23" ht="18" customHeight="1" thickBot="1" x14ac:dyDescent="0.4">
      <c r="A3" s="416"/>
      <c r="B3" s="416"/>
      <c r="C3" s="416"/>
      <c r="D3" s="416"/>
      <c r="E3" s="416"/>
      <c r="F3" s="416"/>
      <c r="G3" s="416"/>
      <c r="H3" s="416"/>
      <c r="I3" s="416"/>
      <c r="J3" s="416"/>
    </row>
    <row r="4" spans="1:23" ht="16" thickBot="1" x14ac:dyDescent="0.4">
      <c r="A4" s="254"/>
      <c r="B4" s="602" t="s">
        <v>909</v>
      </c>
      <c r="C4" s="602"/>
      <c r="D4" s="602" t="s">
        <v>910</v>
      </c>
      <c r="E4" s="602"/>
      <c r="F4" s="602" t="s">
        <v>911</v>
      </c>
      <c r="G4" s="602"/>
      <c r="H4" s="602" t="s">
        <v>912</v>
      </c>
      <c r="I4" s="602"/>
      <c r="J4" s="416"/>
    </row>
    <row r="5" spans="1:23"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c r="V5" s="395"/>
      <c r="W5" s="395"/>
    </row>
    <row r="6" spans="1:23" x14ac:dyDescent="0.35">
      <c r="A6" s="104" t="s">
        <v>338</v>
      </c>
      <c r="B6" s="105">
        <v>12216</v>
      </c>
      <c r="C6" s="105">
        <v>2</v>
      </c>
      <c r="D6" s="105">
        <v>4120</v>
      </c>
      <c r="E6" s="105">
        <v>3</v>
      </c>
      <c r="F6" s="105"/>
      <c r="G6" s="105"/>
      <c r="H6" s="105"/>
      <c r="I6" s="105"/>
      <c r="J6" s="416"/>
    </row>
    <row r="7" spans="1:23" x14ac:dyDescent="0.35">
      <c r="A7" s="104" t="s">
        <v>340</v>
      </c>
      <c r="B7" s="105">
        <v>16853.400000000001</v>
      </c>
      <c r="C7" s="105">
        <v>10</v>
      </c>
      <c r="D7" s="105">
        <v>1260</v>
      </c>
      <c r="E7" s="105">
        <v>3</v>
      </c>
      <c r="F7" s="105"/>
      <c r="G7" s="105"/>
      <c r="H7" s="105">
        <v>1000</v>
      </c>
      <c r="I7" s="105">
        <v>1</v>
      </c>
      <c r="J7" s="416"/>
    </row>
    <row r="8" spans="1:23" x14ac:dyDescent="0.35">
      <c r="A8" s="104" t="s">
        <v>341</v>
      </c>
      <c r="B8" s="105"/>
      <c r="C8" s="105"/>
      <c r="D8" s="105">
        <v>100</v>
      </c>
      <c r="E8" s="105">
        <v>1</v>
      </c>
      <c r="F8" s="105"/>
      <c r="G8" s="105"/>
      <c r="H8" s="105"/>
      <c r="I8" s="105"/>
      <c r="J8" s="416"/>
    </row>
    <row r="9" spans="1:23" x14ac:dyDescent="0.35">
      <c r="A9" s="104" t="s">
        <v>342</v>
      </c>
      <c r="B9" s="105">
        <v>3750</v>
      </c>
      <c r="C9" s="105">
        <v>2</v>
      </c>
      <c r="D9" s="105">
        <v>8937.098</v>
      </c>
      <c r="E9" s="105">
        <v>11</v>
      </c>
      <c r="F9" s="105"/>
      <c r="G9" s="105"/>
      <c r="H9" s="105"/>
      <c r="I9" s="105"/>
      <c r="J9" s="416"/>
    </row>
    <row r="10" spans="1:23" x14ac:dyDescent="0.35">
      <c r="A10" s="104" t="s">
        <v>343</v>
      </c>
      <c r="B10" s="105">
        <v>3550</v>
      </c>
      <c r="C10" s="105">
        <v>2</v>
      </c>
      <c r="D10" s="105">
        <v>1000</v>
      </c>
      <c r="E10" s="105">
        <v>1</v>
      </c>
      <c r="F10" s="105"/>
      <c r="G10" s="105"/>
      <c r="H10" s="105"/>
      <c r="I10" s="105"/>
      <c r="J10" s="416"/>
    </row>
    <row r="11" spans="1:23" x14ac:dyDescent="0.35">
      <c r="A11" s="104" t="s">
        <v>344</v>
      </c>
      <c r="B11" s="105">
        <v>2000</v>
      </c>
      <c r="C11" s="105">
        <v>1</v>
      </c>
      <c r="D11" s="105">
        <v>8460</v>
      </c>
      <c r="E11" s="105">
        <v>7</v>
      </c>
      <c r="F11" s="105"/>
      <c r="G11" s="105"/>
      <c r="H11" s="105"/>
      <c r="I11" s="105"/>
      <c r="J11" s="416"/>
    </row>
    <row r="12" spans="1:23" x14ac:dyDescent="0.35">
      <c r="A12" s="104" t="s">
        <v>345</v>
      </c>
      <c r="B12" s="105">
        <v>5910</v>
      </c>
      <c r="C12" s="105">
        <v>4</v>
      </c>
      <c r="D12" s="105">
        <v>5580</v>
      </c>
      <c r="E12" s="105">
        <v>1</v>
      </c>
      <c r="F12" s="105"/>
      <c r="G12" s="105"/>
      <c r="H12" s="105"/>
      <c r="I12" s="105"/>
      <c r="J12" s="416"/>
    </row>
    <row r="13" spans="1:23" x14ac:dyDescent="0.35">
      <c r="A13" s="104" t="s">
        <v>346</v>
      </c>
      <c r="B13" s="105"/>
      <c r="C13" s="105"/>
      <c r="D13" s="105">
        <v>83.557000000000002</v>
      </c>
      <c r="E13" s="105">
        <v>1</v>
      </c>
      <c r="F13" s="105"/>
      <c r="G13" s="105"/>
      <c r="H13" s="105"/>
      <c r="I13" s="105"/>
      <c r="J13" s="416"/>
    </row>
    <row r="14" spans="1:23" x14ac:dyDescent="0.35">
      <c r="A14" s="104" t="s">
        <v>347</v>
      </c>
      <c r="B14" s="105"/>
      <c r="C14" s="105"/>
      <c r="D14" s="105"/>
      <c r="E14" s="105"/>
      <c r="F14" s="105"/>
      <c r="G14" s="105"/>
      <c r="H14" s="105"/>
      <c r="I14" s="105"/>
      <c r="J14" s="416"/>
    </row>
    <row r="15" spans="1:23" ht="16" thickBot="1" x14ac:dyDescent="0.4">
      <c r="A15" s="252" t="s">
        <v>348</v>
      </c>
      <c r="B15" s="108">
        <v>44279.4</v>
      </c>
      <c r="C15" s="108">
        <v>21</v>
      </c>
      <c r="D15" s="108">
        <v>29540.654999999999</v>
      </c>
      <c r="E15" s="108">
        <v>28</v>
      </c>
      <c r="F15" s="108">
        <v>0</v>
      </c>
      <c r="G15" s="108">
        <v>0</v>
      </c>
      <c r="H15" s="108">
        <v>1000</v>
      </c>
      <c r="I15" s="108">
        <v>1</v>
      </c>
      <c r="J15" s="416"/>
    </row>
    <row r="16" spans="1:23" x14ac:dyDescent="0.35">
      <c r="A16" s="104" t="s">
        <v>349</v>
      </c>
      <c r="B16" s="105"/>
      <c r="C16" s="105"/>
      <c r="D16" s="105"/>
      <c r="E16" s="105"/>
      <c r="F16" s="105"/>
      <c r="G16" s="105"/>
      <c r="H16" s="105"/>
      <c r="I16" s="105"/>
      <c r="J16" s="416"/>
    </row>
    <row r="17" spans="1:9" x14ac:dyDescent="0.35">
      <c r="A17" s="104" t="s">
        <v>350</v>
      </c>
      <c r="B17" s="105"/>
      <c r="C17" s="105"/>
      <c r="D17" s="105"/>
      <c r="E17" s="105"/>
      <c r="F17" s="105"/>
      <c r="G17" s="105"/>
      <c r="H17" s="105"/>
      <c r="I17" s="105"/>
    </row>
    <row r="18" spans="1:9" ht="16" thickBot="1" x14ac:dyDescent="0.4">
      <c r="A18" s="252" t="s">
        <v>351</v>
      </c>
      <c r="B18" s="108">
        <v>0</v>
      </c>
      <c r="C18" s="108">
        <v>0</v>
      </c>
      <c r="D18" s="108">
        <v>0</v>
      </c>
      <c r="E18" s="108">
        <v>0</v>
      </c>
      <c r="F18" s="108">
        <v>0</v>
      </c>
      <c r="G18" s="108">
        <v>0</v>
      </c>
      <c r="H18" s="108">
        <v>0</v>
      </c>
      <c r="I18" s="108">
        <v>0</v>
      </c>
    </row>
    <row r="19" spans="1:9" ht="16" thickBot="1" x14ac:dyDescent="0.4">
      <c r="A19" s="253" t="s">
        <v>352</v>
      </c>
      <c r="B19" s="108">
        <v>44279.4</v>
      </c>
      <c r="C19" s="108">
        <v>21</v>
      </c>
      <c r="D19" s="108">
        <v>29540.654999999999</v>
      </c>
      <c r="E19" s="108">
        <v>28</v>
      </c>
      <c r="F19" s="108">
        <v>0</v>
      </c>
      <c r="G19" s="108">
        <v>0</v>
      </c>
      <c r="H19" s="108">
        <v>1000</v>
      </c>
      <c r="I19" s="108">
        <v>1</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v>1100</v>
      </c>
      <c r="E29" s="416">
        <v>1</v>
      </c>
      <c r="F29" s="416"/>
      <c r="G29" s="416"/>
      <c r="H29" s="416"/>
      <c r="I29" s="416"/>
    </row>
    <row r="30" spans="1:9" x14ac:dyDescent="0.35">
      <c r="A30" s="93" t="s">
        <v>363</v>
      </c>
      <c r="B30" s="416"/>
      <c r="C30" s="416"/>
      <c r="D30" s="416">
        <v>1500</v>
      </c>
      <c r="E30" s="416">
        <v>1</v>
      </c>
      <c r="F30" s="416"/>
      <c r="G30" s="416"/>
      <c r="H30" s="416"/>
      <c r="I30" s="416"/>
    </row>
    <row r="31" spans="1:9" ht="16" thickBot="1" x14ac:dyDescent="0.4">
      <c r="A31" s="94" t="s">
        <v>364</v>
      </c>
      <c r="B31" s="43">
        <v>0</v>
      </c>
      <c r="C31" s="43">
        <v>0</v>
      </c>
      <c r="D31" s="43">
        <v>2600</v>
      </c>
      <c r="E31" s="43">
        <v>2</v>
      </c>
      <c r="F31" s="43">
        <v>0</v>
      </c>
      <c r="G31" s="43">
        <v>0</v>
      </c>
      <c r="H31" s="43">
        <v>0</v>
      </c>
      <c r="I31" s="43">
        <v>0</v>
      </c>
    </row>
    <row r="32" spans="1:9" ht="16" thickBot="1" x14ac:dyDescent="0.4">
      <c r="A32" s="95" t="s">
        <v>365</v>
      </c>
      <c r="B32" s="44">
        <v>44279.4</v>
      </c>
      <c r="C32" s="44">
        <v>21</v>
      </c>
      <c r="D32" s="44">
        <v>32140.654999999999</v>
      </c>
      <c r="E32" s="44">
        <v>30</v>
      </c>
      <c r="F32" s="44">
        <v>0</v>
      </c>
      <c r="G32" s="44">
        <v>0</v>
      </c>
      <c r="H32" s="44">
        <v>1000</v>
      </c>
      <c r="I32" s="44">
        <v>1</v>
      </c>
    </row>
    <row r="34" spans="1:25" s="383" customFormat="1" ht="15" customHeight="1" x14ac:dyDescent="0.35">
      <c r="A34" s="601" t="s">
        <v>913</v>
      </c>
      <c r="B34" s="601"/>
      <c r="C34" s="601"/>
      <c r="D34" s="601"/>
      <c r="E34" s="601"/>
      <c r="F34" s="601"/>
      <c r="G34" s="601"/>
      <c r="H34" s="601"/>
      <c r="I34" s="601"/>
      <c r="J34" s="541"/>
      <c r="K34" s="395"/>
      <c r="L34" s="395"/>
      <c r="M34" s="395"/>
      <c r="N34" s="395"/>
      <c r="O34" s="395"/>
      <c r="P34" s="395"/>
      <c r="Q34" s="395"/>
      <c r="R34" s="395"/>
      <c r="S34" s="395"/>
      <c r="T34" s="395"/>
      <c r="U34" s="395"/>
      <c r="V34" s="395"/>
      <c r="W34" s="395"/>
      <c r="X34" s="541"/>
      <c r="Y34" s="541"/>
    </row>
    <row r="35" spans="1:25" s="383" customFormat="1" ht="15" customHeight="1" x14ac:dyDescent="0.35">
      <c r="A35" s="601" t="s">
        <v>914</v>
      </c>
      <c r="B35" s="601"/>
      <c r="C35" s="601"/>
      <c r="D35" s="601"/>
      <c r="E35" s="601"/>
      <c r="F35" s="601"/>
      <c r="G35" s="601"/>
      <c r="H35" s="601"/>
      <c r="I35" s="601"/>
      <c r="J35" s="541"/>
      <c r="K35" s="395"/>
      <c r="L35" s="395"/>
      <c r="M35" s="395"/>
      <c r="N35" s="395"/>
      <c r="O35" s="395"/>
      <c r="P35" s="395"/>
      <c r="Q35" s="395"/>
      <c r="R35" s="395"/>
      <c r="S35" s="395"/>
      <c r="T35" s="395"/>
      <c r="U35" s="395"/>
      <c r="V35" s="395"/>
      <c r="W35" s="395"/>
      <c r="X35" s="541"/>
      <c r="Y35" s="541"/>
    </row>
    <row r="36" spans="1:25" s="383" customFormat="1" ht="15" customHeight="1" x14ac:dyDescent="0.35">
      <c r="A36" s="601" t="s">
        <v>822</v>
      </c>
      <c r="B36" s="601"/>
      <c r="C36" s="601"/>
      <c r="D36" s="601"/>
      <c r="E36" s="601"/>
      <c r="F36" s="601"/>
      <c r="G36" s="601"/>
      <c r="H36" s="601"/>
      <c r="I36" s="601"/>
      <c r="J36" s="541"/>
      <c r="K36" s="395"/>
      <c r="L36" s="395"/>
      <c r="M36" s="395"/>
      <c r="N36" s="395"/>
      <c r="O36" s="395"/>
      <c r="P36" s="395"/>
      <c r="Q36" s="395"/>
      <c r="R36" s="395"/>
      <c r="S36" s="395"/>
      <c r="T36" s="395"/>
      <c r="U36" s="395"/>
      <c r="V36" s="395"/>
      <c r="W36" s="395"/>
      <c r="X36" s="541"/>
      <c r="Y36" s="541"/>
    </row>
    <row r="37" spans="1:25" s="383" customFormat="1" ht="15" customHeight="1" x14ac:dyDescent="0.35">
      <c r="A37" s="601" t="s">
        <v>828</v>
      </c>
      <c r="B37" s="601"/>
      <c r="C37" s="601"/>
      <c r="D37" s="601"/>
      <c r="E37" s="601"/>
      <c r="F37" s="601"/>
      <c r="G37" s="601"/>
      <c r="H37" s="601"/>
      <c r="I37" s="601"/>
      <c r="J37" s="541"/>
      <c r="K37" s="395"/>
      <c r="L37" s="395"/>
      <c r="M37" s="395"/>
      <c r="N37" s="395"/>
      <c r="O37" s="395"/>
      <c r="P37" s="395"/>
      <c r="Q37" s="395"/>
      <c r="R37" s="395"/>
      <c r="S37" s="395"/>
      <c r="T37" s="395"/>
      <c r="U37" s="395"/>
      <c r="V37" s="395"/>
      <c r="W37" s="395"/>
      <c r="X37" s="541"/>
      <c r="Y37" s="541"/>
    </row>
    <row r="38" spans="1:25" ht="18" customHeight="1" thickBot="1" x14ac:dyDescent="0.4">
      <c r="A38" s="416"/>
      <c r="B38" s="416"/>
      <c r="C38" s="416"/>
      <c r="D38" s="416"/>
      <c r="E38" s="416"/>
      <c r="F38" s="416"/>
      <c r="G38" s="416"/>
      <c r="H38" s="416"/>
      <c r="I38" s="416"/>
      <c r="J38" s="416"/>
      <c r="X38" s="416"/>
      <c r="Y38" s="416"/>
    </row>
    <row r="39" spans="1:25" ht="32.25" customHeight="1" thickBot="1" x14ac:dyDescent="0.4">
      <c r="A39" s="254"/>
      <c r="B39" s="602" t="s">
        <v>915</v>
      </c>
      <c r="C39" s="602"/>
      <c r="D39" s="602" t="s">
        <v>916</v>
      </c>
      <c r="E39" s="602"/>
      <c r="F39" s="602" t="s">
        <v>917</v>
      </c>
      <c r="G39" s="602"/>
      <c r="H39" s="602" t="s">
        <v>918</v>
      </c>
      <c r="I39" s="602"/>
      <c r="J39" s="416"/>
      <c r="X39" s="202"/>
      <c r="Y39" s="202"/>
    </row>
    <row r="40" spans="1:25" s="383" customFormat="1" ht="31.5" thickBot="1" x14ac:dyDescent="0.4">
      <c r="A40" s="401" t="s">
        <v>331</v>
      </c>
      <c r="B40" s="391" t="s">
        <v>371</v>
      </c>
      <c r="C40" s="349" t="s">
        <v>818</v>
      </c>
      <c r="D40" s="391" t="s">
        <v>371</v>
      </c>
      <c r="E40" s="349" t="s">
        <v>818</v>
      </c>
      <c r="F40" s="391" t="s">
        <v>371</v>
      </c>
      <c r="G40" s="349" t="s">
        <v>818</v>
      </c>
      <c r="H40" s="391" t="s">
        <v>371</v>
      </c>
      <c r="I40" s="349" t="s">
        <v>818</v>
      </c>
      <c r="J40" s="541"/>
      <c r="K40" s="395"/>
      <c r="L40" s="395"/>
      <c r="M40" s="395"/>
      <c r="N40" s="395"/>
      <c r="O40" s="395"/>
      <c r="P40" s="395"/>
      <c r="Q40" s="395"/>
      <c r="R40" s="395"/>
      <c r="S40" s="395"/>
      <c r="T40" s="395"/>
      <c r="U40" s="395"/>
      <c r="V40" s="395"/>
      <c r="W40" s="395"/>
      <c r="X40" s="541"/>
      <c r="Y40" s="541"/>
    </row>
    <row r="41" spans="1:25" x14ac:dyDescent="0.35">
      <c r="A41" s="104" t="s">
        <v>338</v>
      </c>
      <c r="B41" s="105"/>
      <c r="C41" s="105"/>
      <c r="D41" s="105"/>
      <c r="E41" s="105"/>
      <c r="F41" s="105">
        <v>1120</v>
      </c>
      <c r="G41" s="105">
        <v>2</v>
      </c>
      <c r="H41" s="105">
        <v>15216</v>
      </c>
      <c r="I41" s="105">
        <v>3</v>
      </c>
      <c r="J41" s="416"/>
      <c r="X41" s="416"/>
      <c r="Y41" s="416"/>
    </row>
    <row r="42" spans="1:25" x14ac:dyDescent="0.35">
      <c r="A42" s="104" t="s">
        <v>340</v>
      </c>
      <c r="B42" s="105">
        <v>4400</v>
      </c>
      <c r="C42" s="105">
        <v>1</v>
      </c>
      <c r="D42" s="105"/>
      <c r="E42" s="105"/>
      <c r="F42" s="105"/>
      <c r="G42" s="105"/>
      <c r="H42" s="105">
        <v>14713.4</v>
      </c>
      <c r="I42" s="105">
        <v>13</v>
      </c>
      <c r="J42" s="416"/>
      <c r="X42" s="416"/>
      <c r="Y42" s="416"/>
    </row>
    <row r="43" spans="1:25" x14ac:dyDescent="0.35">
      <c r="A43" s="104" t="s">
        <v>341</v>
      </c>
      <c r="B43" s="105"/>
      <c r="C43" s="105"/>
      <c r="D43" s="105"/>
      <c r="E43" s="105"/>
      <c r="F43" s="105"/>
      <c r="G43" s="105"/>
      <c r="H43" s="105">
        <v>100</v>
      </c>
      <c r="I43" s="105">
        <v>1</v>
      </c>
      <c r="J43" s="416"/>
      <c r="X43" s="416"/>
      <c r="Y43" s="416"/>
    </row>
    <row r="44" spans="1:25" x14ac:dyDescent="0.35">
      <c r="A44" s="104" t="s">
        <v>342</v>
      </c>
      <c r="B44" s="105"/>
      <c r="C44" s="105"/>
      <c r="D44" s="105"/>
      <c r="E44" s="105"/>
      <c r="F44" s="105">
        <v>720.5</v>
      </c>
      <c r="G44" s="105">
        <v>1</v>
      </c>
      <c r="H44" s="105">
        <v>11966.598</v>
      </c>
      <c r="I44" s="105">
        <v>12</v>
      </c>
      <c r="J44" s="416"/>
      <c r="X44" s="416"/>
      <c r="Y44" s="416"/>
    </row>
    <row r="45" spans="1:25" x14ac:dyDescent="0.35">
      <c r="A45" s="104" t="s">
        <v>343</v>
      </c>
      <c r="B45" s="105"/>
      <c r="C45" s="105"/>
      <c r="D45" s="105"/>
      <c r="E45" s="105"/>
      <c r="F45" s="105"/>
      <c r="G45" s="105"/>
      <c r="H45" s="105">
        <v>4550</v>
      </c>
      <c r="I45" s="105">
        <v>3</v>
      </c>
      <c r="J45" s="416"/>
      <c r="X45" s="416"/>
      <c r="Y45" s="416"/>
    </row>
    <row r="46" spans="1:25" x14ac:dyDescent="0.35">
      <c r="A46" s="104" t="s">
        <v>344</v>
      </c>
      <c r="B46" s="105"/>
      <c r="C46" s="105"/>
      <c r="D46" s="105"/>
      <c r="E46" s="105"/>
      <c r="F46" s="105"/>
      <c r="G46" s="105"/>
      <c r="H46" s="105">
        <v>10460</v>
      </c>
      <c r="I46" s="105">
        <v>8</v>
      </c>
      <c r="J46" s="416"/>
      <c r="X46" s="416"/>
      <c r="Y46" s="416"/>
    </row>
    <row r="47" spans="1:25" x14ac:dyDescent="0.35">
      <c r="A47" s="104" t="s">
        <v>345</v>
      </c>
      <c r="B47" s="105"/>
      <c r="C47" s="105"/>
      <c r="D47" s="105"/>
      <c r="E47" s="105"/>
      <c r="F47" s="105">
        <v>7990</v>
      </c>
      <c r="G47" s="105">
        <v>3</v>
      </c>
      <c r="H47" s="105">
        <v>3500</v>
      </c>
      <c r="I47" s="105">
        <v>2</v>
      </c>
      <c r="J47" s="416"/>
      <c r="X47" s="416"/>
      <c r="Y47" s="416"/>
    </row>
    <row r="48" spans="1:25" x14ac:dyDescent="0.35">
      <c r="A48" s="104" t="s">
        <v>346</v>
      </c>
      <c r="B48" s="105"/>
      <c r="C48" s="105"/>
      <c r="D48" s="105"/>
      <c r="E48" s="105"/>
      <c r="F48" s="105"/>
      <c r="G48" s="105"/>
      <c r="H48" s="105">
        <v>83.557000000000002</v>
      </c>
      <c r="I48" s="105">
        <v>1</v>
      </c>
      <c r="J48" s="416"/>
      <c r="X48" s="416"/>
      <c r="Y48" s="416"/>
    </row>
    <row r="49" spans="1:9" x14ac:dyDescent="0.35">
      <c r="A49" s="104" t="s">
        <v>347</v>
      </c>
      <c r="B49" s="105"/>
      <c r="C49" s="105"/>
      <c r="D49" s="105"/>
      <c r="E49" s="105"/>
      <c r="F49" s="105"/>
      <c r="G49" s="105"/>
      <c r="H49" s="105"/>
      <c r="I49" s="105"/>
    </row>
    <row r="50" spans="1:9" ht="16" thickBot="1" x14ac:dyDescent="0.4">
      <c r="A50" s="252" t="s">
        <v>348</v>
      </c>
      <c r="B50" s="108">
        <v>4400</v>
      </c>
      <c r="C50" s="108">
        <v>1</v>
      </c>
      <c r="D50" s="108">
        <v>0</v>
      </c>
      <c r="E50" s="108">
        <v>0</v>
      </c>
      <c r="F50" s="108">
        <v>9830.5</v>
      </c>
      <c r="G50" s="108">
        <v>6</v>
      </c>
      <c r="H50" s="108">
        <v>60589.555</v>
      </c>
      <c r="I50" s="108">
        <v>43</v>
      </c>
    </row>
    <row r="51" spans="1:9" x14ac:dyDescent="0.35">
      <c r="A51" s="104" t="s">
        <v>349</v>
      </c>
      <c r="B51" s="105"/>
      <c r="C51" s="105"/>
      <c r="D51" s="105"/>
      <c r="E51" s="105"/>
      <c r="F51" s="105"/>
      <c r="G51" s="105"/>
      <c r="H51" s="105"/>
      <c r="I51" s="105"/>
    </row>
    <row r="52" spans="1:9" x14ac:dyDescent="0.35">
      <c r="A52" s="104" t="s">
        <v>350</v>
      </c>
      <c r="B52" s="105"/>
      <c r="C52" s="105"/>
      <c r="D52" s="105"/>
      <c r="E52" s="105"/>
      <c r="F52" s="105"/>
      <c r="G52" s="105"/>
      <c r="H52" s="105"/>
      <c r="I52" s="105"/>
    </row>
    <row r="53" spans="1:9" ht="16" thickBot="1" x14ac:dyDescent="0.4">
      <c r="A53" s="252" t="s">
        <v>351</v>
      </c>
      <c r="B53" s="108">
        <v>0</v>
      </c>
      <c r="C53" s="108">
        <v>0</v>
      </c>
      <c r="D53" s="108">
        <v>0</v>
      </c>
      <c r="E53" s="108">
        <v>0</v>
      </c>
      <c r="F53" s="108">
        <v>0</v>
      </c>
      <c r="G53" s="108">
        <v>0</v>
      </c>
      <c r="H53" s="108">
        <v>0</v>
      </c>
      <c r="I53" s="108">
        <v>0</v>
      </c>
    </row>
    <row r="54" spans="1:9" ht="16" thickBot="1" x14ac:dyDescent="0.4">
      <c r="A54" s="253" t="s">
        <v>352</v>
      </c>
      <c r="B54" s="108">
        <v>4400</v>
      </c>
      <c r="C54" s="108">
        <v>1</v>
      </c>
      <c r="D54" s="108">
        <v>0</v>
      </c>
      <c r="E54" s="108">
        <v>0</v>
      </c>
      <c r="F54" s="108">
        <v>9830.5</v>
      </c>
      <c r="G54" s="108">
        <v>6</v>
      </c>
      <c r="H54" s="108">
        <v>60589.555</v>
      </c>
      <c r="I54" s="108">
        <v>43</v>
      </c>
    </row>
    <row r="55" spans="1:9" x14ac:dyDescent="0.35">
      <c r="A55" s="93" t="s">
        <v>353</v>
      </c>
      <c r="B55" s="416"/>
      <c r="C55" s="416"/>
      <c r="D55" s="416"/>
      <c r="E55" s="416"/>
      <c r="F55" s="416"/>
      <c r="G55" s="416"/>
      <c r="H55" s="416"/>
      <c r="I55" s="416"/>
    </row>
    <row r="56" spans="1:9" x14ac:dyDescent="0.35">
      <c r="A56" s="93" t="s">
        <v>354</v>
      </c>
      <c r="B56" s="416"/>
      <c r="C56" s="416"/>
      <c r="D56" s="416"/>
      <c r="E56" s="416"/>
      <c r="F56" s="416"/>
      <c r="G56" s="416"/>
      <c r="H56" s="416"/>
      <c r="I56" s="416"/>
    </row>
    <row r="57" spans="1:9" x14ac:dyDescent="0.35">
      <c r="A57" s="93" t="s">
        <v>355</v>
      </c>
      <c r="B57" s="416"/>
      <c r="C57" s="416"/>
      <c r="D57" s="416"/>
      <c r="E57" s="416"/>
      <c r="F57" s="416"/>
      <c r="G57" s="416"/>
      <c r="H57" s="416"/>
      <c r="I57" s="416"/>
    </row>
    <row r="58" spans="1:9" x14ac:dyDescent="0.35">
      <c r="A58" s="93" t="s">
        <v>356</v>
      </c>
      <c r="B58" s="416"/>
      <c r="C58" s="416"/>
      <c r="D58" s="416"/>
      <c r="E58" s="416"/>
      <c r="F58" s="416"/>
      <c r="G58" s="416"/>
      <c r="H58" s="416"/>
      <c r="I58" s="416"/>
    </row>
    <row r="59" spans="1:9" x14ac:dyDescent="0.35">
      <c r="A59" s="93" t="s">
        <v>357</v>
      </c>
      <c r="B59" s="416"/>
      <c r="C59" s="416"/>
      <c r="D59" s="416"/>
      <c r="E59" s="416"/>
      <c r="F59" s="416"/>
      <c r="G59" s="416"/>
      <c r="H59" s="416"/>
      <c r="I59" s="416"/>
    </row>
    <row r="60" spans="1:9" x14ac:dyDescent="0.35">
      <c r="A60" s="93" t="s">
        <v>358</v>
      </c>
      <c r="B60" s="416"/>
      <c r="C60" s="416"/>
      <c r="D60" s="416"/>
      <c r="E60" s="416"/>
      <c r="F60" s="416"/>
      <c r="G60" s="416"/>
      <c r="H60" s="416"/>
      <c r="I60" s="416"/>
    </row>
    <row r="61" spans="1:9" x14ac:dyDescent="0.35">
      <c r="A61" s="93" t="s">
        <v>359</v>
      </c>
      <c r="B61" s="416"/>
      <c r="C61" s="416"/>
      <c r="D61" s="416"/>
      <c r="E61" s="416"/>
      <c r="F61" s="416"/>
      <c r="G61" s="416"/>
      <c r="H61" s="416"/>
      <c r="I61" s="416"/>
    </row>
    <row r="62" spans="1:9" x14ac:dyDescent="0.35">
      <c r="A62" s="93" t="s">
        <v>360</v>
      </c>
      <c r="B62" s="416"/>
      <c r="C62" s="416"/>
      <c r="D62" s="416"/>
      <c r="E62" s="416"/>
      <c r="F62" s="416"/>
      <c r="G62" s="416"/>
      <c r="H62" s="416"/>
      <c r="I62" s="416"/>
    </row>
    <row r="63" spans="1:9" x14ac:dyDescent="0.35">
      <c r="A63" s="93" t="s">
        <v>361</v>
      </c>
      <c r="B63" s="416"/>
      <c r="C63" s="416"/>
      <c r="D63" s="416"/>
      <c r="E63" s="416"/>
      <c r="F63" s="416"/>
      <c r="G63" s="416"/>
      <c r="H63" s="416"/>
      <c r="I63" s="416"/>
    </row>
    <row r="64" spans="1:9" x14ac:dyDescent="0.35">
      <c r="A64" s="93" t="s">
        <v>362</v>
      </c>
      <c r="B64" s="416"/>
      <c r="C64" s="416"/>
      <c r="D64" s="416"/>
      <c r="E64" s="416"/>
      <c r="F64" s="416"/>
      <c r="G64" s="416"/>
      <c r="H64" s="416">
        <v>1100</v>
      </c>
      <c r="I64" s="416">
        <v>1</v>
      </c>
    </row>
    <row r="65" spans="1:9" x14ac:dyDescent="0.35">
      <c r="A65" s="93" t="s">
        <v>363</v>
      </c>
      <c r="B65" s="416"/>
      <c r="C65" s="416"/>
      <c r="D65" s="416"/>
      <c r="E65" s="416"/>
      <c r="F65" s="416"/>
      <c r="G65" s="416"/>
      <c r="H65" s="416">
        <v>1500</v>
      </c>
      <c r="I65" s="416">
        <v>1</v>
      </c>
    </row>
    <row r="66" spans="1:9" ht="16" thickBot="1" x14ac:dyDescent="0.4">
      <c r="A66" s="94" t="s">
        <v>364</v>
      </c>
      <c r="B66" s="43">
        <v>0</v>
      </c>
      <c r="C66" s="43">
        <v>0</v>
      </c>
      <c r="D66" s="43">
        <v>0</v>
      </c>
      <c r="E66" s="43">
        <v>0</v>
      </c>
      <c r="F66" s="43">
        <v>0</v>
      </c>
      <c r="G66" s="43">
        <v>0</v>
      </c>
      <c r="H66" s="43">
        <v>2600</v>
      </c>
      <c r="I66" s="43">
        <v>2</v>
      </c>
    </row>
    <row r="67" spans="1:9" ht="16" thickBot="1" x14ac:dyDescent="0.4">
      <c r="A67" s="95" t="s">
        <v>365</v>
      </c>
      <c r="B67" s="44">
        <v>4400</v>
      </c>
      <c r="C67" s="44">
        <v>1</v>
      </c>
      <c r="D67" s="44">
        <v>0</v>
      </c>
      <c r="E67" s="44">
        <v>0</v>
      </c>
      <c r="F67" s="44">
        <v>9830.5</v>
      </c>
      <c r="G67" s="44">
        <v>6</v>
      </c>
      <c r="H67" s="44">
        <v>63189.555</v>
      </c>
      <c r="I67" s="44">
        <v>45</v>
      </c>
    </row>
    <row r="69" spans="1:9" ht="15" customHeight="1" x14ac:dyDescent="0.35">
      <c r="A69" s="603" t="s">
        <v>922</v>
      </c>
      <c r="B69" s="603"/>
      <c r="C69" s="603"/>
      <c r="D69" s="603"/>
      <c r="E69" s="603"/>
      <c r="F69" s="603"/>
      <c r="G69" s="603"/>
      <c r="H69" s="603"/>
      <c r="I69" s="603"/>
    </row>
    <row r="70" spans="1:9" ht="15" customHeight="1" x14ac:dyDescent="0.35">
      <c r="A70" s="416" t="s">
        <v>814</v>
      </c>
      <c r="B70" s="416"/>
      <c r="C70" s="416"/>
      <c r="D70" s="416"/>
      <c r="E70" s="416"/>
      <c r="F70" s="416"/>
      <c r="G70" s="416"/>
      <c r="H70" s="416"/>
      <c r="I70" s="416"/>
    </row>
  </sheetData>
  <mergeCells count="13">
    <mergeCell ref="A69:I69"/>
    <mergeCell ref="B4:C4"/>
    <mergeCell ref="D4:E4"/>
    <mergeCell ref="F4:G4"/>
    <mergeCell ref="H4:I4"/>
    <mergeCell ref="B39:C39"/>
    <mergeCell ref="D39:E39"/>
    <mergeCell ref="F39:G39"/>
    <mergeCell ref="H39:I39"/>
    <mergeCell ref="A34:I34"/>
    <mergeCell ref="A35:I35"/>
    <mergeCell ref="A36:I36"/>
    <mergeCell ref="A37:I37"/>
  </mergeCells>
  <conditionalFormatting sqref="B6:I32">
    <cfRule type="cellIs" dxfId="22" priority="2" operator="equal">
      <formula>0</formula>
    </cfRule>
  </conditionalFormatting>
  <conditionalFormatting sqref="B41:I67">
    <cfRule type="cellIs" dxfId="21" priority="1" operator="equal">
      <formula>0</formula>
    </cfRule>
  </conditionalFormatting>
  <hyperlinks>
    <hyperlink ref="I1" location="Contents!B98" display="Return to contents page" xr:uid="{EE0859B5-6491-42BC-BE72-A0BCA24E202D}"/>
  </hyperlinks>
  <pageMargins left="0.59055118110236227" right="0.39370078740157483" top="0.59055118110236227" bottom="0.59055118110236227" header="0.31496062992125984" footer="0.31496062992125984"/>
  <pageSetup paperSize="9" scale="60" firstPageNumber="14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A8A7-ADC2-4F02-B04A-C787F753129C}">
  <sheetPr codeName="Sheet67">
    <pageSetUpPr fitToPage="1"/>
  </sheetPr>
  <dimension ref="A1:Y70"/>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13.54296875" style="15" customWidth="1"/>
    <col min="11" max="22" width="9.1796875" style="202"/>
    <col min="23" max="16384" width="9.1796875" style="15"/>
  </cols>
  <sheetData>
    <row r="1" spans="1:22" x14ac:dyDescent="0.35">
      <c r="A1" s="416"/>
      <c r="B1" s="416"/>
      <c r="C1" s="416"/>
      <c r="D1" s="416"/>
      <c r="E1" s="416"/>
      <c r="F1" s="416"/>
      <c r="G1" s="416"/>
      <c r="H1" s="416"/>
      <c r="I1" s="167" t="s">
        <v>329</v>
      </c>
      <c r="J1" s="416"/>
    </row>
    <row r="2" spans="1:22" ht="35.25" customHeight="1" x14ac:dyDescent="0.35">
      <c r="A2" s="604" t="s">
        <v>923</v>
      </c>
      <c r="B2" s="601"/>
      <c r="C2" s="601"/>
      <c r="D2" s="601"/>
      <c r="E2" s="601"/>
      <c r="F2" s="601"/>
      <c r="G2" s="601"/>
      <c r="H2" s="601"/>
      <c r="I2" s="601"/>
      <c r="J2" s="416"/>
    </row>
    <row r="3" spans="1:22" ht="18" customHeight="1" thickBot="1" x14ac:dyDescent="0.4">
      <c r="A3" s="416"/>
      <c r="B3" s="416"/>
      <c r="C3" s="416"/>
      <c r="D3" s="416"/>
      <c r="E3" s="416"/>
      <c r="F3" s="416"/>
      <c r="G3" s="416"/>
      <c r="H3" s="416"/>
      <c r="I3" s="416"/>
      <c r="J3" s="416"/>
    </row>
    <row r="4" spans="1:22" ht="16" thickBot="1" x14ac:dyDescent="0.4">
      <c r="A4" s="254"/>
      <c r="B4" s="602" t="s">
        <v>909</v>
      </c>
      <c r="C4" s="602"/>
      <c r="D4" s="602" t="s">
        <v>910</v>
      </c>
      <c r="E4" s="602"/>
      <c r="F4" s="602" t="s">
        <v>911</v>
      </c>
      <c r="G4" s="602"/>
      <c r="H4" s="602" t="s">
        <v>912</v>
      </c>
      <c r="I4" s="602"/>
      <c r="J4" s="416"/>
    </row>
    <row r="5" spans="1:22"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c r="V5" s="395"/>
    </row>
    <row r="6" spans="1:22" x14ac:dyDescent="0.35">
      <c r="A6" s="104" t="s">
        <v>338</v>
      </c>
      <c r="B6" s="105"/>
      <c r="C6" s="105"/>
      <c r="D6" s="105">
        <v>880</v>
      </c>
      <c r="E6" s="105">
        <v>2</v>
      </c>
      <c r="F6" s="105"/>
      <c r="G6" s="105"/>
      <c r="H6" s="105"/>
      <c r="I6" s="105"/>
      <c r="J6" s="416"/>
    </row>
    <row r="7" spans="1:22" x14ac:dyDescent="0.35">
      <c r="A7" s="104" t="s">
        <v>340</v>
      </c>
      <c r="B7" s="105"/>
      <c r="C7" s="105"/>
      <c r="D7" s="105">
        <v>772</v>
      </c>
      <c r="E7" s="105">
        <v>3</v>
      </c>
      <c r="F7" s="105"/>
      <c r="G7" s="105"/>
      <c r="H7" s="105"/>
      <c r="I7" s="105"/>
      <c r="J7" s="416"/>
    </row>
    <row r="8" spans="1:22" x14ac:dyDescent="0.35">
      <c r="A8" s="104" t="s">
        <v>341</v>
      </c>
      <c r="B8" s="105"/>
      <c r="C8" s="105"/>
      <c r="D8" s="105"/>
      <c r="E8" s="105"/>
      <c r="F8" s="105"/>
      <c r="G8" s="105"/>
      <c r="H8" s="105"/>
      <c r="I8" s="105"/>
      <c r="J8" s="416"/>
    </row>
    <row r="9" spans="1:22" x14ac:dyDescent="0.35">
      <c r="A9" s="104" t="s">
        <v>342</v>
      </c>
      <c r="B9" s="105">
        <v>545</v>
      </c>
      <c r="C9" s="105">
        <v>1</v>
      </c>
      <c r="D9" s="105">
        <v>920</v>
      </c>
      <c r="E9" s="105">
        <v>1</v>
      </c>
      <c r="F9" s="105"/>
      <c r="G9" s="105"/>
      <c r="H9" s="105"/>
      <c r="I9" s="105"/>
      <c r="J9" s="416"/>
    </row>
    <row r="10" spans="1:22" x14ac:dyDescent="0.35">
      <c r="A10" s="104" t="s">
        <v>343</v>
      </c>
      <c r="B10" s="105">
        <v>3400</v>
      </c>
      <c r="C10" s="105">
        <v>1</v>
      </c>
      <c r="D10" s="105"/>
      <c r="E10" s="105"/>
      <c r="F10" s="105"/>
      <c r="G10" s="105"/>
      <c r="H10" s="105"/>
      <c r="I10" s="105"/>
      <c r="J10" s="416"/>
    </row>
    <row r="11" spans="1:22" x14ac:dyDescent="0.35">
      <c r="A11" s="104" t="s">
        <v>344</v>
      </c>
      <c r="B11" s="105"/>
      <c r="C11" s="105"/>
      <c r="D11" s="105"/>
      <c r="E11" s="105"/>
      <c r="F11" s="105"/>
      <c r="G11" s="105"/>
      <c r="H11" s="105"/>
      <c r="I11" s="105"/>
      <c r="J11" s="416"/>
    </row>
    <row r="12" spans="1:22" x14ac:dyDescent="0.35">
      <c r="A12" s="104" t="s">
        <v>345</v>
      </c>
      <c r="B12" s="105"/>
      <c r="C12" s="105"/>
      <c r="D12" s="105"/>
      <c r="E12" s="105"/>
      <c r="F12" s="105"/>
      <c r="G12" s="105"/>
      <c r="H12" s="105"/>
      <c r="I12" s="105"/>
      <c r="J12" s="416"/>
    </row>
    <row r="13" spans="1:22" x14ac:dyDescent="0.35">
      <c r="A13" s="104" t="s">
        <v>346</v>
      </c>
      <c r="B13" s="105"/>
      <c r="C13" s="105"/>
      <c r="D13" s="105"/>
      <c r="E13" s="105"/>
      <c r="F13" s="105"/>
      <c r="G13" s="105"/>
      <c r="H13" s="105"/>
      <c r="I13" s="105"/>
      <c r="J13" s="416"/>
    </row>
    <row r="14" spans="1:22" x14ac:dyDescent="0.35">
      <c r="A14" s="104" t="s">
        <v>347</v>
      </c>
      <c r="B14" s="105"/>
      <c r="C14" s="105"/>
      <c r="D14" s="105">
        <v>6700</v>
      </c>
      <c r="E14" s="105">
        <v>1</v>
      </c>
      <c r="F14" s="105"/>
      <c r="G14" s="105"/>
      <c r="H14" s="105"/>
      <c r="I14" s="105"/>
      <c r="J14" s="416"/>
    </row>
    <row r="15" spans="1:22" ht="16" thickBot="1" x14ac:dyDescent="0.4">
      <c r="A15" s="252" t="s">
        <v>348</v>
      </c>
      <c r="B15" s="108">
        <v>3945</v>
      </c>
      <c r="C15" s="108">
        <v>2</v>
      </c>
      <c r="D15" s="108">
        <v>9272</v>
      </c>
      <c r="E15" s="108">
        <v>7</v>
      </c>
      <c r="F15" s="108">
        <v>0</v>
      </c>
      <c r="G15" s="108">
        <v>0</v>
      </c>
      <c r="H15" s="108">
        <v>0</v>
      </c>
      <c r="I15" s="108">
        <v>0</v>
      </c>
      <c r="J15" s="416"/>
    </row>
    <row r="16" spans="1:22" x14ac:dyDescent="0.35">
      <c r="A16" s="104" t="s">
        <v>349</v>
      </c>
      <c r="B16" s="105"/>
      <c r="C16" s="105"/>
      <c r="D16" s="105"/>
      <c r="E16" s="105"/>
      <c r="F16" s="105"/>
      <c r="G16" s="105"/>
      <c r="H16" s="105"/>
      <c r="I16" s="105"/>
      <c r="J16" s="416"/>
    </row>
    <row r="17" spans="1:9" x14ac:dyDescent="0.35">
      <c r="A17" s="104" t="s">
        <v>350</v>
      </c>
      <c r="B17" s="105"/>
      <c r="C17" s="105"/>
      <c r="D17" s="105"/>
      <c r="E17" s="105"/>
      <c r="F17" s="105"/>
      <c r="G17" s="105"/>
      <c r="H17" s="105"/>
      <c r="I17" s="105"/>
    </row>
    <row r="18" spans="1:9" ht="16" thickBot="1" x14ac:dyDescent="0.4">
      <c r="A18" s="252" t="s">
        <v>351</v>
      </c>
      <c r="B18" s="108">
        <v>0</v>
      </c>
      <c r="C18" s="108">
        <v>0</v>
      </c>
      <c r="D18" s="108">
        <v>0</v>
      </c>
      <c r="E18" s="108">
        <v>0</v>
      </c>
      <c r="F18" s="108">
        <v>0</v>
      </c>
      <c r="G18" s="108">
        <v>0</v>
      </c>
      <c r="H18" s="108">
        <v>0</v>
      </c>
      <c r="I18" s="108">
        <v>0</v>
      </c>
    </row>
    <row r="19" spans="1:9" ht="16" thickBot="1" x14ac:dyDescent="0.4">
      <c r="A19" s="253" t="s">
        <v>352</v>
      </c>
      <c r="B19" s="108">
        <v>3945</v>
      </c>
      <c r="C19" s="108">
        <v>2</v>
      </c>
      <c r="D19" s="108">
        <v>9272</v>
      </c>
      <c r="E19" s="108">
        <v>7</v>
      </c>
      <c r="F19" s="108">
        <v>0</v>
      </c>
      <c r="G19" s="108">
        <v>0</v>
      </c>
      <c r="H19" s="108">
        <v>0</v>
      </c>
      <c r="I19" s="108">
        <v>0</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c r="E29" s="416"/>
      <c r="F29" s="416"/>
      <c r="G29" s="416"/>
      <c r="H29" s="416"/>
      <c r="I29" s="416"/>
    </row>
    <row r="30" spans="1:9" x14ac:dyDescent="0.35">
      <c r="A30" s="93" t="s">
        <v>363</v>
      </c>
      <c r="B30" s="416"/>
      <c r="C30" s="416"/>
      <c r="D30" s="416"/>
      <c r="E30" s="416"/>
      <c r="F30" s="416"/>
      <c r="G30" s="416"/>
      <c r="H30" s="416"/>
      <c r="I30" s="416"/>
    </row>
    <row r="31" spans="1:9" ht="16" thickBot="1" x14ac:dyDescent="0.4">
      <c r="A31" s="94" t="s">
        <v>364</v>
      </c>
      <c r="B31" s="43"/>
      <c r="C31" s="43"/>
      <c r="D31" s="43"/>
      <c r="E31" s="43"/>
      <c r="F31" s="43"/>
      <c r="G31" s="43"/>
      <c r="H31" s="43"/>
      <c r="I31" s="43"/>
    </row>
    <row r="32" spans="1:9" ht="16" thickBot="1" x14ac:dyDescent="0.4">
      <c r="A32" s="95" t="s">
        <v>365</v>
      </c>
      <c r="B32" s="44">
        <v>3945</v>
      </c>
      <c r="C32" s="44">
        <v>2</v>
      </c>
      <c r="D32" s="44">
        <v>9272</v>
      </c>
      <c r="E32" s="44">
        <v>7</v>
      </c>
      <c r="F32" s="44">
        <v>0</v>
      </c>
      <c r="G32" s="44">
        <v>0</v>
      </c>
      <c r="H32" s="44">
        <v>0</v>
      </c>
      <c r="I32" s="44">
        <v>0</v>
      </c>
    </row>
    <row r="34" spans="1:25" s="383" customFormat="1" ht="15" customHeight="1" x14ac:dyDescent="0.35">
      <c r="A34" s="601" t="s">
        <v>913</v>
      </c>
      <c r="B34" s="601"/>
      <c r="C34" s="601"/>
      <c r="D34" s="601"/>
      <c r="E34" s="601"/>
      <c r="F34" s="601"/>
      <c r="G34" s="601"/>
      <c r="H34" s="601"/>
      <c r="I34" s="601"/>
      <c r="J34" s="541"/>
      <c r="K34" s="395"/>
      <c r="L34" s="395"/>
      <c r="M34" s="395"/>
      <c r="N34" s="395"/>
      <c r="O34" s="395"/>
      <c r="P34" s="395"/>
      <c r="Q34" s="395"/>
      <c r="R34" s="395"/>
      <c r="S34" s="395"/>
      <c r="T34" s="395"/>
      <c r="U34" s="395"/>
      <c r="V34" s="395"/>
      <c r="W34" s="541"/>
      <c r="X34" s="541"/>
      <c r="Y34" s="541"/>
    </row>
    <row r="35" spans="1:25" s="383" customFormat="1" ht="15" customHeight="1" x14ac:dyDescent="0.35">
      <c r="A35" s="601" t="s">
        <v>914</v>
      </c>
      <c r="B35" s="601"/>
      <c r="C35" s="601"/>
      <c r="D35" s="601"/>
      <c r="E35" s="601"/>
      <c r="F35" s="601"/>
      <c r="G35" s="601"/>
      <c r="H35" s="601"/>
      <c r="I35" s="601"/>
      <c r="J35" s="541"/>
      <c r="K35" s="395"/>
      <c r="L35" s="395"/>
      <c r="M35" s="395"/>
      <c r="N35" s="395"/>
      <c r="O35" s="395"/>
      <c r="P35" s="395"/>
      <c r="Q35" s="395"/>
      <c r="R35" s="395"/>
      <c r="S35" s="395"/>
      <c r="T35" s="395"/>
      <c r="U35" s="395"/>
      <c r="V35" s="395"/>
      <c r="W35" s="541"/>
      <c r="X35" s="541"/>
      <c r="Y35" s="541"/>
    </row>
    <row r="36" spans="1:25" s="383" customFormat="1" ht="15" customHeight="1" x14ac:dyDescent="0.35">
      <c r="A36" s="601" t="s">
        <v>924</v>
      </c>
      <c r="B36" s="601"/>
      <c r="C36" s="601"/>
      <c r="D36" s="601"/>
      <c r="E36" s="601"/>
      <c r="F36" s="601"/>
      <c r="G36" s="601"/>
      <c r="H36" s="601"/>
      <c r="I36" s="601"/>
      <c r="J36" s="541"/>
      <c r="K36" s="395"/>
      <c r="L36" s="395"/>
      <c r="M36" s="395"/>
      <c r="N36" s="395"/>
      <c r="O36" s="395"/>
      <c r="P36" s="395"/>
      <c r="Q36" s="395"/>
      <c r="R36" s="395"/>
      <c r="S36" s="395"/>
      <c r="T36" s="395"/>
      <c r="U36" s="395"/>
      <c r="V36" s="395"/>
      <c r="W36" s="541"/>
      <c r="X36" s="541"/>
      <c r="Y36" s="541"/>
    </row>
    <row r="37" spans="1:25" s="383" customFormat="1" ht="15" customHeight="1" x14ac:dyDescent="0.35">
      <c r="A37" s="601" t="s">
        <v>828</v>
      </c>
      <c r="B37" s="601"/>
      <c r="C37" s="601"/>
      <c r="D37" s="601"/>
      <c r="E37" s="601"/>
      <c r="F37" s="601"/>
      <c r="G37" s="601"/>
      <c r="H37" s="601"/>
      <c r="I37" s="601"/>
      <c r="J37" s="541"/>
      <c r="K37" s="395"/>
      <c r="L37" s="395"/>
      <c r="M37" s="395"/>
      <c r="N37" s="395"/>
      <c r="O37" s="395"/>
      <c r="P37" s="395"/>
      <c r="Q37" s="395"/>
      <c r="R37" s="395"/>
      <c r="S37" s="395"/>
      <c r="T37" s="395"/>
      <c r="U37" s="395"/>
      <c r="V37" s="395"/>
      <c r="W37" s="541"/>
      <c r="X37" s="541"/>
      <c r="Y37" s="541"/>
    </row>
    <row r="38" spans="1:25" ht="18" customHeight="1" thickBot="1" x14ac:dyDescent="0.4">
      <c r="A38" s="416"/>
      <c r="B38" s="416"/>
      <c r="C38" s="416"/>
      <c r="D38" s="416"/>
      <c r="E38" s="416"/>
      <c r="F38" s="416"/>
      <c r="G38" s="416"/>
      <c r="H38" s="416"/>
      <c r="I38" s="416"/>
      <c r="J38" s="416"/>
      <c r="W38" s="416"/>
      <c r="X38" s="416"/>
      <c r="Y38" s="416"/>
    </row>
    <row r="39" spans="1:25" ht="32.25" customHeight="1" thickBot="1" x14ac:dyDescent="0.4">
      <c r="A39" s="254"/>
      <c r="B39" s="602" t="s">
        <v>915</v>
      </c>
      <c r="C39" s="602"/>
      <c r="D39" s="602" t="s">
        <v>916</v>
      </c>
      <c r="E39" s="602"/>
      <c r="F39" s="602" t="s">
        <v>917</v>
      </c>
      <c r="G39" s="602"/>
      <c r="H39" s="602" t="s">
        <v>918</v>
      </c>
      <c r="I39" s="602"/>
      <c r="J39" s="416"/>
      <c r="W39" s="202"/>
      <c r="X39" s="202"/>
      <c r="Y39" s="202"/>
    </row>
    <row r="40" spans="1:25" s="383" customFormat="1" ht="31.5" thickBot="1" x14ac:dyDescent="0.4">
      <c r="A40" s="401" t="s">
        <v>331</v>
      </c>
      <c r="B40" s="391" t="s">
        <v>371</v>
      </c>
      <c r="C40" s="349" t="s">
        <v>818</v>
      </c>
      <c r="D40" s="391" t="s">
        <v>371</v>
      </c>
      <c r="E40" s="349" t="s">
        <v>818</v>
      </c>
      <c r="F40" s="391" t="s">
        <v>371</v>
      </c>
      <c r="G40" s="349" t="s">
        <v>818</v>
      </c>
      <c r="H40" s="391" t="s">
        <v>371</v>
      </c>
      <c r="I40" s="349" t="s">
        <v>818</v>
      </c>
      <c r="J40" s="541"/>
      <c r="K40" s="395"/>
      <c r="L40" s="395"/>
      <c r="M40" s="395"/>
      <c r="N40" s="395"/>
      <c r="O40" s="395"/>
      <c r="P40" s="395"/>
      <c r="Q40" s="395"/>
      <c r="R40" s="395"/>
      <c r="S40" s="395"/>
      <c r="T40" s="395"/>
      <c r="U40" s="395"/>
      <c r="V40" s="395"/>
      <c r="W40" s="541"/>
      <c r="X40" s="541"/>
      <c r="Y40" s="541"/>
    </row>
    <row r="41" spans="1:25" x14ac:dyDescent="0.35">
      <c r="A41" s="104" t="s">
        <v>338</v>
      </c>
      <c r="B41" s="105"/>
      <c r="C41" s="105"/>
      <c r="D41" s="105"/>
      <c r="E41" s="105"/>
      <c r="F41" s="105"/>
      <c r="G41" s="105"/>
      <c r="H41" s="105">
        <v>880</v>
      </c>
      <c r="I41" s="105">
        <v>2</v>
      </c>
      <c r="J41" s="416"/>
      <c r="W41" s="416"/>
      <c r="X41" s="416"/>
      <c r="Y41" s="416"/>
    </row>
    <row r="42" spans="1:25" x14ac:dyDescent="0.35">
      <c r="A42" s="104" t="s">
        <v>340</v>
      </c>
      <c r="B42" s="105"/>
      <c r="C42" s="105"/>
      <c r="D42" s="105"/>
      <c r="E42" s="105"/>
      <c r="F42" s="105"/>
      <c r="G42" s="105"/>
      <c r="H42" s="105">
        <v>772</v>
      </c>
      <c r="I42" s="105">
        <v>3</v>
      </c>
      <c r="J42" s="416"/>
      <c r="W42" s="416"/>
      <c r="X42" s="416"/>
      <c r="Y42" s="416"/>
    </row>
    <row r="43" spans="1:25" x14ac:dyDescent="0.35">
      <c r="A43" s="104" t="s">
        <v>341</v>
      </c>
      <c r="B43" s="105"/>
      <c r="C43" s="105"/>
      <c r="D43" s="105"/>
      <c r="E43" s="105"/>
      <c r="F43" s="105"/>
      <c r="G43" s="105"/>
      <c r="H43" s="105"/>
      <c r="I43" s="105"/>
      <c r="J43" s="416"/>
      <c r="W43" s="416"/>
      <c r="X43" s="416"/>
      <c r="Y43" s="416"/>
    </row>
    <row r="44" spans="1:25" x14ac:dyDescent="0.35">
      <c r="A44" s="104" t="s">
        <v>342</v>
      </c>
      <c r="B44" s="105"/>
      <c r="C44" s="105"/>
      <c r="D44" s="105"/>
      <c r="E44" s="105"/>
      <c r="F44" s="105"/>
      <c r="G44" s="105"/>
      <c r="H44" s="105">
        <v>1465</v>
      </c>
      <c r="I44" s="105">
        <v>2</v>
      </c>
      <c r="J44" s="416"/>
      <c r="W44" s="416"/>
      <c r="X44" s="416"/>
      <c r="Y44" s="416"/>
    </row>
    <row r="45" spans="1:25" x14ac:dyDescent="0.35">
      <c r="A45" s="104" t="s">
        <v>343</v>
      </c>
      <c r="B45" s="105"/>
      <c r="C45" s="105"/>
      <c r="D45" s="105"/>
      <c r="E45" s="105"/>
      <c r="F45" s="105"/>
      <c r="G45" s="105"/>
      <c r="H45" s="105">
        <v>3400</v>
      </c>
      <c r="I45" s="105">
        <v>1</v>
      </c>
      <c r="J45" s="416"/>
      <c r="W45" s="416"/>
      <c r="X45" s="416"/>
      <c r="Y45" s="416"/>
    </row>
    <row r="46" spans="1:25" x14ac:dyDescent="0.35">
      <c r="A46" s="104" t="s">
        <v>344</v>
      </c>
      <c r="B46" s="105"/>
      <c r="C46" s="105"/>
      <c r="D46" s="105"/>
      <c r="E46" s="105"/>
      <c r="F46" s="105"/>
      <c r="G46" s="105"/>
      <c r="H46" s="105"/>
      <c r="I46" s="105"/>
      <c r="J46" s="416"/>
      <c r="W46" s="416"/>
      <c r="X46" s="416"/>
      <c r="Y46" s="416"/>
    </row>
    <row r="47" spans="1:25" x14ac:dyDescent="0.35">
      <c r="A47" s="104" t="s">
        <v>345</v>
      </c>
      <c r="B47" s="105"/>
      <c r="C47" s="105"/>
      <c r="D47" s="105"/>
      <c r="E47" s="105"/>
      <c r="F47" s="105"/>
      <c r="G47" s="105"/>
      <c r="H47" s="105"/>
      <c r="I47" s="105"/>
      <c r="J47" s="416"/>
      <c r="W47" s="416"/>
      <c r="X47" s="416"/>
      <c r="Y47" s="416"/>
    </row>
    <row r="48" spans="1:25" x14ac:dyDescent="0.35">
      <c r="A48" s="104" t="s">
        <v>346</v>
      </c>
      <c r="B48" s="105"/>
      <c r="C48" s="105"/>
      <c r="D48" s="105"/>
      <c r="E48" s="105"/>
      <c r="F48" s="105"/>
      <c r="G48" s="105"/>
      <c r="H48" s="105"/>
      <c r="I48" s="105"/>
      <c r="J48" s="416"/>
      <c r="W48" s="416"/>
      <c r="X48" s="416"/>
      <c r="Y48" s="416"/>
    </row>
    <row r="49" spans="1:9" x14ac:dyDescent="0.35">
      <c r="A49" s="104" t="s">
        <v>347</v>
      </c>
      <c r="B49" s="105"/>
      <c r="C49" s="105"/>
      <c r="D49" s="105"/>
      <c r="E49" s="105"/>
      <c r="F49" s="105">
        <v>6700</v>
      </c>
      <c r="G49" s="105">
        <v>1</v>
      </c>
      <c r="H49" s="105"/>
      <c r="I49" s="105"/>
    </row>
    <row r="50" spans="1:9" ht="16" thickBot="1" x14ac:dyDescent="0.4">
      <c r="A50" s="252" t="s">
        <v>348</v>
      </c>
      <c r="B50" s="108">
        <v>0</v>
      </c>
      <c r="C50" s="108">
        <v>0</v>
      </c>
      <c r="D50" s="108">
        <v>0</v>
      </c>
      <c r="E50" s="108">
        <v>0</v>
      </c>
      <c r="F50" s="108">
        <v>6700</v>
      </c>
      <c r="G50" s="108">
        <v>1</v>
      </c>
      <c r="H50" s="108">
        <v>6517</v>
      </c>
      <c r="I50" s="108">
        <v>8</v>
      </c>
    </row>
    <row r="51" spans="1:9" x14ac:dyDescent="0.35">
      <c r="A51" s="104" t="s">
        <v>349</v>
      </c>
      <c r="B51" s="105"/>
      <c r="C51" s="105"/>
      <c r="D51" s="105"/>
      <c r="E51" s="105"/>
      <c r="F51" s="105"/>
      <c r="G51" s="105"/>
      <c r="H51" s="105"/>
      <c r="I51" s="105"/>
    </row>
    <row r="52" spans="1:9" x14ac:dyDescent="0.35">
      <c r="A52" s="104" t="s">
        <v>350</v>
      </c>
      <c r="B52" s="105"/>
      <c r="C52" s="105"/>
      <c r="D52" s="105"/>
      <c r="E52" s="105"/>
      <c r="F52" s="105"/>
      <c r="G52" s="105"/>
      <c r="H52" s="105"/>
      <c r="I52" s="105"/>
    </row>
    <row r="53" spans="1:9" ht="16" thickBot="1" x14ac:dyDescent="0.4">
      <c r="A53" s="252" t="s">
        <v>351</v>
      </c>
      <c r="B53" s="108">
        <v>0</v>
      </c>
      <c r="C53" s="108">
        <v>0</v>
      </c>
      <c r="D53" s="108">
        <v>0</v>
      </c>
      <c r="E53" s="108">
        <v>0</v>
      </c>
      <c r="F53" s="108">
        <v>0</v>
      </c>
      <c r="G53" s="108">
        <v>0</v>
      </c>
      <c r="H53" s="108">
        <v>0</v>
      </c>
      <c r="I53" s="108">
        <v>0</v>
      </c>
    </row>
    <row r="54" spans="1:9" ht="16" thickBot="1" x14ac:dyDescent="0.4">
      <c r="A54" s="253" t="s">
        <v>352</v>
      </c>
      <c r="B54" s="108">
        <v>0</v>
      </c>
      <c r="C54" s="108">
        <v>0</v>
      </c>
      <c r="D54" s="108">
        <v>0</v>
      </c>
      <c r="E54" s="108">
        <v>0</v>
      </c>
      <c r="F54" s="108">
        <v>6700</v>
      </c>
      <c r="G54" s="108">
        <v>1</v>
      </c>
      <c r="H54" s="108">
        <v>6517</v>
      </c>
      <c r="I54" s="108">
        <v>8</v>
      </c>
    </row>
    <row r="55" spans="1:9" x14ac:dyDescent="0.35">
      <c r="A55" s="93" t="s">
        <v>353</v>
      </c>
      <c r="B55" s="416"/>
      <c r="C55" s="416"/>
      <c r="D55" s="416"/>
      <c r="E55" s="416"/>
      <c r="F55" s="416"/>
      <c r="G55" s="416"/>
      <c r="H55" s="416"/>
      <c r="I55" s="416"/>
    </row>
    <row r="56" spans="1:9" x14ac:dyDescent="0.35">
      <c r="A56" s="93" t="s">
        <v>354</v>
      </c>
      <c r="B56" s="416"/>
      <c r="C56" s="416"/>
      <c r="D56" s="416"/>
      <c r="E56" s="416"/>
      <c r="F56" s="416"/>
      <c r="G56" s="416"/>
      <c r="H56" s="416"/>
      <c r="I56" s="416"/>
    </row>
    <row r="57" spans="1:9" x14ac:dyDescent="0.35">
      <c r="A57" s="93" t="s">
        <v>355</v>
      </c>
      <c r="B57" s="416"/>
      <c r="C57" s="416"/>
      <c r="D57" s="416"/>
      <c r="E57" s="416"/>
      <c r="F57" s="416"/>
      <c r="G57" s="416"/>
      <c r="H57" s="416"/>
      <c r="I57" s="416"/>
    </row>
    <row r="58" spans="1:9" x14ac:dyDescent="0.35">
      <c r="A58" s="93" t="s">
        <v>356</v>
      </c>
      <c r="B58" s="416"/>
      <c r="C58" s="416"/>
      <c r="D58" s="416"/>
      <c r="E58" s="416"/>
      <c r="F58" s="416"/>
      <c r="G58" s="416"/>
      <c r="H58" s="416"/>
      <c r="I58" s="416"/>
    </row>
    <row r="59" spans="1:9" x14ac:dyDescent="0.35">
      <c r="A59" s="93" t="s">
        <v>357</v>
      </c>
      <c r="B59" s="416"/>
      <c r="C59" s="416"/>
      <c r="D59" s="416"/>
      <c r="E59" s="416"/>
      <c r="F59" s="416"/>
      <c r="G59" s="416"/>
      <c r="H59" s="416"/>
      <c r="I59" s="416"/>
    </row>
    <row r="60" spans="1:9" x14ac:dyDescent="0.35">
      <c r="A60" s="93" t="s">
        <v>358</v>
      </c>
      <c r="B60" s="416"/>
      <c r="C60" s="416"/>
      <c r="D60" s="416"/>
      <c r="E60" s="416"/>
      <c r="F60" s="416"/>
      <c r="G60" s="416"/>
      <c r="H60" s="416"/>
      <c r="I60" s="416"/>
    </row>
    <row r="61" spans="1:9" x14ac:dyDescent="0.35">
      <c r="A61" s="93" t="s">
        <v>359</v>
      </c>
      <c r="B61" s="416"/>
      <c r="C61" s="416"/>
      <c r="D61" s="416"/>
      <c r="E61" s="416"/>
      <c r="F61" s="416"/>
      <c r="G61" s="416"/>
      <c r="H61" s="416"/>
      <c r="I61" s="416"/>
    </row>
    <row r="62" spans="1:9" x14ac:dyDescent="0.35">
      <c r="A62" s="93" t="s">
        <v>360</v>
      </c>
      <c r="B62" s="416"/>
      <c r="C62" s="416"/>
      <c r="D62" s="416"/>
      <c r="E62" s="416"/>
      <c r="F62" s="416"/>
      <c r="G62" s="416"/>
      <c r="H62" s="416"/>
      <c r="I62" s="416"/>
    </row>
    <row r="63" spans="1:9" x14ac:dyDescent="0.35">
      <c r="A63" s="93" t="s">
        <v>361</v>
      </c>
      <c r="B63" s="416"/>
      <c r="C63" s="416"/>
      <c r="D63" s="416"/>
      <c r="E63" s="416"/>
      <c r="F63" s="416"/>
      <c r="G63" s="416"/>
      <c r="H63" s="416"/>
      <c r="I63" s="416"/>
    </row>
    <row r="64" spans="1:9" x14ac:dyDescent="0.35">
      <c r="A64" s="93" t="s">
        <v>362</v>
      </c>
      <c r="B64" s="416"/>
      <c r="C64" s="416"/>
      <c r="D64" s="416"/>
      <c r="E64" s="416"/>
      <c r="F64" s="416"/>
      <c r="G64" s="416"/>
      <c r="H64" s="416"/>
      <c r="I64" s="416"/>
    </row>
    <row r="65" spans="1:9" x14ac:dyDescent="0.35">
      <c r="A65" s="93" t="s">
        <v>363</v>
      </c>
      <c r="B65" s="416"/>
      <c r="C65" s="416"/>
      <c r="D65" s="416"/>
      <c r="E65" s="416"/>
      <c r="F65" s="416"/>
      <c r="G65" s="416"/>
      <c r="H65" s="416"/>
      <c r="I65" s="416"/>
    </row>
    <row r="66" spans="1:9" ht="16" thickBot="1" x14ac:dyDescent="0.4">
      <c r="A66" s="94" t="s">
        <v>364</v>
      </c>
      <c r="B66" s="43">
        <v>0</v>
      </c>
      <c r="C66" s="43">
        <v>0</v>
      </c>
      <c r="D66" s="43">
        <v>0</v>
      </c>
      <c r="E66" s="43">
        <v>0</v>
      </c>
      <c r="F66" s="43">
        <v>0</v>
      </c>
      <c r="G66" s="43">
        <v>0</v>
      </c>
      <c r="H66" s="43">
        <v>0</v>
      </c>
      <c r="I66" s="43">
        <v>0</v>
      </c>
    </row>
    <row r="67" spans="1:9" ht="16" thickBot="1" x14ac:dyDescent="0.4">
      <c r="A67" s="95" t="s">
        <v>365</v>
      </c>
      <c r="B67" s="44">
        <v>0</v>
      </c>
      <c r="C67" s="44">
        <v>0</v>
      </c>
      <c r="D67" s="44">
        <v>0</v>
      </c>
      <c r="E67" s="44">
        <v>0</v>
      </c>
      <c r="F67" s="44">
        <v>6700</v>
      </c>
      <c r="G67" s="44">
        <v>1</v>
      </c>
      <c r="H67" s="44">
        <v>6517</v>
      </c>
      <c r="I67" s="44">
        <v>8</v>
      </c>
    </row>
    <row r="69" spans="1:9" ht="15" customHeight="1" x14ac:dyDescent="0.35">
      <c r="A69" s="601" t="s">
        <v>824</v>
      </c>
      <c r="B69" s="601"/>
      <c r="C69" s="601"/>
      <c r="D69" s="601"/>
      <c r="E69" s="601"/>
      <c r="F69" s="601"/>
      <c r="G69" s="601"/>
      <c r="H69" s="601"/>
      <c r="I69" s="601"/>
    </row>
    <row r="70" spans="1:9" ht="15" customHeight="1" x14ac:dyDescent="0.35">
      <c r="A70" s="601" t="s">
        <v>814</v>
      </c>
      <c r="B70" s="601"/>
      <c r="C70" s="601"/>
      <c r="D70" s="601"/>
      <c r="E70" s="601"/>
      <c r="F70" s="601"/>
      <c r="G70" s="601"/>
      <c r="H70" s="601"/>
      <c r="I70" s="601"/>
    </row>
  </sheetData>
  <mergeCells count="15">
    <mergeCell ref="A2:I2"/>
    <mergeCell ref="A69:I69"/>
    <mergeCell ref="A70:I70"/>
    <mergeCell ref="B4:C4"/>
    <mergeCell ref="D4:E4"/>
    <mergeCell ref="F4:G4"/>
    <mergeCell ref="H4:I4"/>
    <mergeCell ref="B39:C39"/>
    <mergeCell ref="D39:E39"/>
    <mergeCell ref="F39:G39"/>
    <mergeCell ref="H39:I39"/>
    <mergeCell ref="A34:I34"/>
    <mergeCell ref="A35:I35"/>
    <mergeCell ref="A36:I36"/>
    <mergeCell ref="A37:I37"/>
  </mergeCells>
  <conditionalFormatting sqref="B6:I32">
    <cfRule type="cellIs" dxfId="20" priority="2" operator="equal">
      <formula>0</formula>
    </cfRule>
  </conditionalFormatting>
  <conditionalFormatting sqref="B41:I67">
    <cfRule type="cellIs" dxfId="19" priority="1" operator="equal">
      <formula>0</formula>
    </cfRule>
  </conditionalFormatting>
  <hyperlinks>
    <hyperlink ref="I1" location="Contents!B99" display="Return to contents page" xr:uid="{98A01304-443F-4AFD-8264-593EE06BA919}"/>
  </hyperlinks>
  <pageMargins left="0.59055118110236227" right="0.39370078740157483" top="0.59055118110236227" bottom="0.59055118110236227" header="0.31496062992125984" footer="0.31496062992125984"/>
  <pageSetup paperSize="9" scale="60" firstPageNumber="147"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EEFE5-AA0A-4D12-A05F-27050DB4154B}">
  <sheetPr codeName="Sheet68">
    <pageSetUpPr fitToPage="1"/>
  </sheetPr>
  <dimension ref="A1:U37"/>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1" width="9.1796875" style="202"/>
    <col min="22" max="16384" width="9.1796875" style="15"/>
  </cols>
  <sheetData>
    <row r="1" spans="1:21" x14ac:dyDescent="0.35">
      <c r="A1" s="416"/>
      <c r="B1" s="416"/>
      <c r="C1" s="416"/>
      <c r="D1" s="416"/>
      <c r="E1" s="416"/>
      <c r="F1" s="416"/>
      <c r="G1" s="416"/>
      <c r="H1" s="416"/>
      <c r="I1" s="167" t="s">
        <v>329</v>
      </c>
      <c r="J1" s="416"/>
    </row>
    <row r="2" spans="1:21" x14ac:dyDescent="0.35">
      <c r="A2" s="421" t="s">
        <v>925</v>
      </c>
      <c r="B2" s="446"/>
      <c r="C2" s="446"/>
      <c r="D2" s="416"/>
      <c r="E2" s="416"/>
      <c r="F2" s="416"/>
      <c r="G2" s="416"/>
      <c r="H2" s="416"/>
      <c r="I2" s="416"/>
      <c r="J2" s="416"/>
    </row>
    <row r="3" spans="1:21" ht="18" customHeight="1" thickBot="1" x14ac:dyDescent="0.4">
      <c r="A3" s="416"/>
      <c r="B3" s="416"/>
      <c r="C3" s="416"/>
      <c r="D3" s="416"/>
      <c r="E3" s="416"/>
      <c r="F3" s="416"/>
      <c r="G3" s="416"/>
      <c r="H3" s="416"/>
      <c r="I3" s="416"/>
      <c r="J3" s="416"/>
    </row>
    <row r="4" spans="1:21" ht="16" thickBot="1" x14ac:dyDescent="0.4">
      <c r="A4" s="254"/>
      <c r="B4" s="602" t="s">
        <v>909</v>
      </c>
      <c r="C4" s="602"/>
      <c r="D4" s="602" t="s">
        <v>910</v>
      </c>
      <c r="E4" s="602"/>
      <c r="F4" s="602" t="s">
        <v>911</v>
      </c>
      <c r="G4" s="602"/>
      <c r="H4" s="602" t="s">
        <v>912</v>
      </c>
      <c r="I4" s="602"/>
      <c r="J4" s="416"/>
    </row>
    <row r="5" spans="1:21" s="383" customFormat="1" ht="31.5" thickBot="1" x14ac:dyDescent="0.4">
      <c r="A5" s="401" t="s">
        <v>331</v>
      </c>
      <c r="B5" s="391" t="s">
        <v>371</v>
      </c>
      <c r="C5" s="382" t="s">
        <v>812</v>
      </c>
      <c r="D5" s="391" t="s">
        <v>371</v>
      </c>
      <c r="E5" s="391" t="s">
        <v>812</v>
      </c>
      <c r="F5" s="391" t="s">
        <v>371</v>
      </c>
      <c r="G5" s="391" t="s">
        <v>812</v>
      </c>
      <c r="H5" s="391" t="s">
        <v>371</v>
      </c>
      <c r="I5" s="391" t="s">
        <v>812</v>
      </c>
      <c r="J5" s="541"/>
      <c r="K5" s="395"/>
      <c r="L5" s="395"/>
      <c r="M5" s="395"/>
      <c r="N5" s="395"/>
      <c r="O5" s="395"/>
      <c r="P5" s="395"/>
      <c r="Q5" s="395"/>
      <c r="R5" s="395"/>
      <c r="S5" s="395"/>
      <c r="T5" s="395"/>
      <c r="U5" s="395"/>
    </row>
    <row r="6" spans="1:21" x14ac:dyDescent="0.35">
      <c r="A6" s="104" t="s">
        <v>338</v>
      </c>
      <c r="B6" s="105"/>
      <c r="C6" s="105"/>
      <c r="D6" s="105">
        <v>95362</v>
      </c>
      <c r="E6" s="105">
        <v>6</v>
      </c>
      <c r="F6" s="105"/>
      <c r="G6" s="105"/>
      <c r="H6" s="105"/>
      <c r="I6" s="105"/>
      <c r="J6" s="416"/>
    </row>
    <row r="7" spans="1:21" x14ac:dyDescent="0.35">
      <c r="A7" s="104" t="s">
        <v>340</v>
      </c>
      <c r="B7" s="105">
        <v>50</v>
      </c>
      <c r="C7" s="105">
        <v>1</v>
      </c>
      <c r="D7" s="105">
        <v>1963.67</v>
      </c>
      <c r="E7" s="105">
        <v>4</v>
      </c>
      <c r="F7" s="105"/>
      <c r="G7" s="105"/>
      <c r="H7" s="105"/>
      <c r="I7" s="105"/>
      <c r="J7" s="416"/>
    </row>
    <row r="8" spans="1:21" x14ac:dyDescent="0.35">
      <c r="A8" s="104" t="s">
        <v>341</v>
      </c>
      <c r="B8" s="105"/>
      <c r="C8" s="105"/>
      <c r="D8" s="105"/>
      <c r="E8" s="105"/>
      <c r="F8" s="105"/>
      <c r="G8" s="105"/>
      <c r="H8" s="105"/>
      <c r="I8" s="105"/>
      <c r="J8" s="416"/>
    </row>
    <row r="9" spans="1:21" x14ac:dyDescent="0.35">
      <c r="A9" s="104" t="s">
        <v>342</v>
      </c>
      <c r="B9" s="105"/>
      <c r="C9" s="105"/>
      <c r="D9" s="105"/>
      <c r="E9" s="105"/>
      <c r="F9" s="105"/>
      <c r="G9" s="105"/>
      <c r="H9" s="105"/>
      <c r="I9" s="105"/>
      <c r="J9" s="416"/>
    </row>
    <row r="10" spans="1:21" x14ac:dyDescent="0.35">
      <c r="A10" s="104" t="s">
        <v>343</v>
      </c>
      <c r="B10" s="105"/>
      <c r="C10" s="105"/>
      <c r="D10" s="105">
        <v>6615</v>
      </c>
      <c r="E10" s="105">
        <v>4</v>
      </c>
      <c r="F10" s="105"/>
      <c r="G10" s="105"/>
      <c r="H10" s="105"/>
      <c r="I10" s="105"/>
      <c r="J10" s="416"/>
    </row>
    <row r="11" spans="1:21" x14ac:dyDescent="0.35">
      <c r="A11" s="104" t="s">
        <v>344</v>
      </c>
      <c r="B11" s="105"/>
      <c r="C11" s="105"/>
      <c r="D11" s="105"/>
      <c r="E11" s="105"/>
      <c r="F11" s="105"/>
      <c r="G11" s="105"/>
      <c r="H11" s="105"/>
      <c r="I11" s="105"/>
      <c r="J11" s="416"/>
    </row>
    <row r="12" spans="1:21" x14ac:dyDescent="0.35">
      <c r="A12" s="104" t="s">
        <v>345</v>
      </c>
      <c r="B12" s="105"/>
      <c r="C12" s="105"/>
      <c r="D12" s="105">
        <v>2390</v>
      </c>
      <c r="E12" s="105">
        <v>2</v>
      </c>
      <c r="F12" s="105"/>
      <c r="G12" s="105"/>
      <c r="H12" s="105"/>
      <c r="I12" s="105"/>
      <c r="J12" s="416"/>
    </row>
    <row r="13" spans="1:21" x14ac:dyDescent="0.35">
      <c r="A13" s="104" t="s">
        <v>346</v>
      </c>
      <c r="B13" s="105"/>
      <c r="C13" s="105"/>
      <c r="D13" s="105">
        <v>49570</v>
      </c>
      <c r="E13" s="105">
        <v>9</v>
      </c>
      <c r="F13" s="105"/>
      <c r="G13" s="105"/>
      <c r="H13" s="105"/>
      <c r="I13" s="105"/>
      <c r="J13" s="416"/>
    </row>
    <row r="14" spans="1:21" x14ac:dyDescent="0.35">
      <c r="A14" s="104" t="s">
        <v>347</v>
      </c>
      <c r="B14" s="105"/>
      <c r="C14" s="105"/>
      <c r="D14" s="105">
        <v>5200</v>
      </c>
      <c r="E14" s="105">
        <v>2</v>
      </c>
      <c r="F14" s="105"/>
      <c r="G14" s="105"/>
      <c r="H14" s="105"/>
      <c r="I14" s="105"/>
      <c r="J14" s="416"/>
    </row>
    <row r="15" spans="1:21" ht="16" thickBot="1" x14ac:dyDescent="0.4">
      <c r="A15" s="252" t="s">
        <v>348</v>
      </c>
      <c r="B15" s="108">
        <v>50</v>
      </c>
      <c r="C15" s="108">
        <v>1</v>
      </c>
      <c r="D15" s="108">
        <v>161100.66999999998</v>
      </c>
      <c r="E15" s="108">
        <v>27</v>
      </c>
      <c r="F15" s="108">
        <v>0</v>
      </c>
      <c r="G15" s="108">
        <v>0</v>
      </c>
      <c r="H15" s="108">
        <v>0</v>
      </c>
      <c r="I15" s="108">
        <v>0</v>
      </c>
      <c r="J15" s="416"/>
    </row>
    <row r="16" spans="1:21" x14ac:dyDescent="0.35">
      <c r="A16" s="104" t="s">
        <v>349</v>
      </c>
      <c r="B16" s="105"/>
      <c r="C16" s="105"/>
      <c r="D16" s="105">
        <v>7470</v>
      </c>
      <c r="E16" s="105">
        <v>3</v>
      </c>
      <c r="F16" s="105">
        <v>29</v>
      </c>
      <c r="G16" s="105">
        <v>1</v>
      </c>
      <c r="H16" s="105"/>
      <c r="I16" s="105"/>
      <c r="J16" s="416"/>
    </row>
    <row r="17" spans="1:9" x14ac:dyDescent="0.35">
      <c r="A17" s="104" t="s">
        <v>350</v>
      </c>
      <c r="B17" s="105"/>
      <c r="C17" s="105"/>
      <c r="D17" s="105">
        <v>19866</v>
      </c>
      <c r="E17" s="105">
        <v>1</v>
      </c>
      <c r="F17" s="105"/>
      <c r="G17" s="105"/>
      <c r="H17" s="105"/>
      <c r="I17" s="105"/>
    </row>
    <row r="18" spans="1:9" ht="16" thickBot="1" x14ac:dyDescent="0.4">
      <c r="A18" s="252" t="s">
        <v>351</v>
      </c>
      <c r="B18" s="108">
        <v>0</v>
      </c>
      <c r="C18" s="108">
        <v>0</v>
      </c>
      <c r="D18" s="108">
        <v>27336</v>
      </c>
      <c r="E18" s="108">
        <v>4</v>
      </c>
      <c r="F18" s="108">
        <v>29</v>
      </c>
      <c r="G18" s="108">
        <v>1</v>
      </c>
      <c r="H18" s="108">
        <v>0</v>
      </c>
      <c r="I18" s="108">
        <v>0</v>
      </c>
    </row>
    <row r="19" spans="1:9" ht="16" thickBot="1" x14ac:dyDescent="0.4">
      <c r="A19" s="253" t="s">
        <v>352</v>
      </c>
      <c r="B19" s="108">
        <v>50</v>
      </c>
      <c r="C19" s="108">
        <v>1</v>
      </c>
      <c r="D19" s="108">
        <v>188436.66999999998</v>
      </c>
      <c r="E19" s="108">
        <v>31</v>
      </c>
      <c r="F19" s="108">
        <v>29</v>
      </c>
      <c r="G19" s="108">
        <v>1</v>
      </c>
      <c r="H19" s="108">
        <v>0</v>
      </c>
      <c r="I19" s="108">
        <v>0</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v>160</v>
      </c>
      <c r="I21" s="416">
        <v>1</v>
      </c>
    </row>
    <row r="22" spans="1:9" x14ac:dyDescent="0.35">
      <c r="A22" s="93" t="s">
        <v>355</v>
      </c>
      <c r="B22" s="416"/>
      <c r="C22" s="416"/>
      <c r="D22" s="416">
        <v>3100</v>
      </c>
      <c r="E22" s="416">
        <v>2</v>
      </c>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v>2500</v>
      </c>
      <c r="E24" s="416">
        <v>2</v>
      </c>
      <c r="F24" s="416"/>
      <c r="G24" s="416"/>
      <c r="H24" s="416"/>
      <c r="I24" s="416"/>
    </row>
    <row r="25" spans="1:9" x14ac:dyDescent="0.35">
      <c r="A25" s="93" t="s">
        <v>358</v>
      </c>
      <c r="B25" s="416"/>
      <c r="C25" s="416"/>
      <c r="D25" s="416"/>
      <c r="E25" s="416"/>
      <c r="F25" s="416"/>
      <c r="G25" s="416"/>
      <c r="H25" s="416"/>
      <c r="I25" s="416"/>
    </row>
    <row r="26" spans="1:9" x14ac:dyDescent="0.35">
      <c r="A26" s="93" t="s">
        <v>359</v>
      </c>
      <c r="B26" s="416">
        <v>11.5</v>
      </c>
      <c r="C26" s="416">
        <v>1</v>
      </c>
      <c r="D26" s="416">
        <v>150</v>
      </c>
      <c r="E26" s="416">
        <v>1</v>
      </c>
      <c r="F26" s="416">
        <v>52.65</v>
      </c>
      <c r="G26" s="416">
        <v>1</v>
      </c>
      <c r="H26" s="416"/>
      <c r="I26" s="416"/>
    </row>
    <row r="27" spans="1:9" x14ac:dyDescent="0.35">
      <c r="A27" s="93" t="s">
        <v>360</v>
      </c>
      <c r="B27" s="416"/>
      <c r="C27" s="416"/>
      <c r="D27" s="416">
        <v>2840</v>
      </c>
      <c r="E27" s="416">
        <v>2</v>
      </c>
      <c r="F27" s="416"/>
      <c r="G27" s="416"/>
      <c r="H27" s="416"/>
      <c r="I27" s="416"/>
    </row>
    <row r="28" spans="1:9" x14ac:dyDescent="0.35">
      <c r="A28" s="93" t="s">
        <v>361</v>
      </c>
      <c r="B28" s="416"/>
      <c r="C28" s="416"/>
      <c r="D28" s="416">
        <v>3000</v>
      </c>
      <c r="E28" s="416">
        <v>1</v>
      </c>
      <c r="F28" s="416"/>
      <c r="G28" s="416"/>
      <c r="H28" s="416"/>
      <c r="I28" s="416"/>
    </row>
    <row r="29" spans="1:9" x14ac:dyDescent="0.35">
      <c r="A29" s="93" t="s">
        <v>362</v>
      </c>
      <c r="B29" s="416"/>
      <c r="C29" s="416"/>
      <c r="D29" s="416">
        <v>375</v>
      </c>
      <c r="E29" s="416">
        <v>1</v>
      </c>
      <c r="F29" s="416"/>
      <c r="G29" s="416"/>
      <c r="H29" s="416"/>
      <c r="I29" s="416"/>
    </row>
    <row r="30" spans="1:9" x14ac:dyDescent="0.35">
      <c r="A30" s="93" t="s">
        <v>363</v>
      </c>
      <c r="B30" s="416">
        <v>2000</v>
      </c>
      <c r="C30" s="416">
        <v>1</v>
      </c>
      <c r="D30" s="416"/>
      <c r="E30" s="416"/>
      <c r="F30" s="416"/>
      <c r="G30" s="416"/>
      <c r="H30" s="416"/>
      <c r="I30" s="416"/>
    </row>
    <row r="31" spans="1:9" ht="16" thickBot="1" x14ac:dyDescent="0.4">
      <c r="A31" s="94" t="s">
        <v>364</v>
      </c>
      <c r="B31" s="43">
        <v>2011.5</v>
      </c>
      <c r="C31" s="43">
        <v>2</v>
      </c>
      <c r="D31" s="43">
        <v>11965</v>
      </c>
      <c r="E31" s="43">
        <v>9</v>
      </c>
      <c r="F31" s="43">
        <v>52.65</v>
      </c>
      <c r="G31" s="43">
        <v>1</v>
      </c>
      <c r="H31" s="43">
        <v>160</v>
      </c>
      <c r="I31" s="43">
        <v>1</v>
      </c>
    </row>
    <row r="32" spans="1:9" ht="16" thickBot="1" x14ac:dyDescent="0.4">
      <c r="A32" s="95" t="s">
        <v>365</v>
      </c>
      <c r="B32" s="44">
        <v>2061.5</v>
      </c>
      <c r="C32" s="44">
        <v>3</v>
      </c>
      <c r="D32" s="44">
        <v>200401.66999999998</v>
      </c>
      <c r="E32" s="44">
        <v>40</v>
      </c>
      <c r="F32" s="44">
        <v>81.650000000000006</v>
      </c>
      <c r="G32" s="44">
        <v>2</v>
      </c>
      <c r="H32" s="44">
        <v>160</v>
      </c>
      <c r="I32" s="44">
        <v>1</v>
      </c>
    </row>
    <row r="33" spans="1:9" ht="15.65" customHeight="1" x14ac:dyDescent="0.35">
      <c r="A33" s="416"/>
      <c r="B33" s="416"/>
      <c r="C33" s="416"/>
      <c r="D33" s="416"/>
      <c r="E33" s="416"/>
      <c r="F33" s="416"/>
      <c r="G33" s="416"/>
      <c r="H33" s="416"/>
      <c r="I33" s="416"/>
    </row>
    <row r="34" spans="1:9" ht="15" customHeight="1" x14ac:dyDescent="0.35">
      <c r="A34" s="601" t="s">
        <v>913</v>
      </c>
      <c r="B34" s="601"/>
      <c r="C34" s="601"/>
      <c r="D34" s="601"/>
      <c r="E34" s="601"/>
      <c r="F34" s="601"/>
      <c r="G34" s="601"/>
      <c r="H34" s="601"/>
      <c r="I34" s="601"/>
    </row>
    <row r="35" spans="1:9" ht="15" customHeight="1" x14ac:dyDescent="0.35">
      <c r="A35" s="601" t="s">
        <v>914</v>
      </c>
      <c r="B35" s="601"/>
      <c r="C35" s="601"/>
      <c r="D35" s="601"/>
      <c r="E35" s="601"/>
      <c r="F35" s="601"/>
      <c r="G35" s="601"/>
      <c r="H35" s="601"/>
      <c r="I35" s="601"/>
    </row>
    <row r="36" spans="1:9" ht="15" customHeight="1" x14ac:dyDescent="0.35">
      <c r="A36" s="541" t="s">
        <v>837</v>
      </c>
      <c r="B36" s="541"/>
      <c r="C36" s="541"/>
      <c r="D36" s="541"/>
      <c r="E36" s="541"/>
      <c r="F36" s="541"/>
      <c r="G36" s="541"/>
      <c r="H36" s="541"/>
      <c r="I36" s="541"/>
    </row>
    <row r="37" spans="1:9" ht="15" customHeight="1" x14ac:dyDescent="0.35">
      <c r="A37" s="416"/>
      <c r="B37" s="416"/>
      <c r="C37" s="416"/>
      <c r="D37" s="416"/>
      <c r="E37" s="416"/>
      <c r="F37" s="416"/>
      <c r="G37" s="416"/>
      <c r="H37" s="416"/>
      <c r="I37" s="416"/>
    </row>
  </sheetData>
  <mergeCells count="6">
    <mergeCell ref="A35:I35"/>
    <mergeCell ref="B4:C4"/>
    <mergeCell ref="D4:E4"/>
    <mergeCell ref="F4:G4"/>
    <mergeCell ref="H4:I4"/>
    <mergeCell ref="A34:I34"/>
  </mergeCells>
  <conditionalFormatting sqref="B6:I32">
    <cfRule type="cellIs" dxfId="18" priority="1" operator="equal">
      <formula>0</formula>
    </cfRule>
  </conditionalFormatting>
  <hyperlinks>
    <hyperlink ref="I1" location="Contents!B100" display="Return to contents page" xr:uid="{3AD196E0-DAC2-441F-838C-E520C1D6502C}"/>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094A-825E-4E60-82F6-FBCEF2453B9D}">
  <sheetPr codeName="Sheet69">
    <pageSetUpPr fitToPage="1"/>
  </sheetPr>
  <dimension ref="A1:X37"/>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4" width="9.1796875" style="202"/>
    <col min="25" max="16384" width="9.1796875" style="15"/>
  </cols>
  <sheetData>
    <row r="1" spans="1:24" x14ac:dyDescent="0.35">
      <c r="A1" s="416"/>
      <c r="B1" s="416"/>
      <c r="C1" s="416"/>
      <c r="D1" s="416"/>
      <c r="E1" s="416"/>
      <c r="F1" s="416"/>
      <c r="G1" s="416"/>
      <c r="H1" s="416"/>
      <c r="I1" s="168" t="s">
        <v>329</v>
      </c>
      <c r="J1" s="416"/>
    </row>
    <row r="2" spans="1:24" x14ac:dyDescent="0.35">
      <c r="A2" s="421" t="s">
        <v>926</v>
      </c>
      <c r="B2" s="446"/>
      <c r="C2" s="446"/>
      <c r="D2" s="416"/>
      <c r="E2" s="416"/>
      <c r="F2" s="416"/>
      <c r="G2" s="416"/>
      <c r="H2" s="416"/>
      <c r="I2" s="416"/>
      <c r="J2" s="416"/>
    </row>
    <row r="3" spans="1:24" ht="18" customHeight="1" thickBot="1" x14ac:dyDescent="0.4">
      <c r="A3" s="416"/>
      <c r="B3" s="416"/>
      <c r="C3" s="416"/>
      <c r="D3" s="416"/>
      <c r="E3" s="416"/>
      <c r="F3" s="416"/>
      <c r="G3" s="416"/>
      <c r="H3" s="416"/>
      <c r="I3" s="416"/>
      <c r="J3" s="416"/>
    </row>
    <row r="4" spans="1:24" ht="16" thickBot="1" x14ac:dyDescent="0.4">
      <c r="A4" s="254"/>
      <c r="B4" s="602" t="s">
        <v>909</v>
      </c>
      <c r="C4" s="602"/>
      <c r="D4" s="602" t="s">
        <v>910</v>
      </c>
      <c r="E4" s="602"/>
      <c r="F4" s="602" t="s">
        <v>911</v>
      </c>
      <c r="G4" s="602"/>
      <c r="H4" s="602" t="s">
        <v>912</v>
      </c>
      <c r="I4" s="602"/>
      <c r="J4" s="416"/>
    </row>
    <row r="5" spans="1:24"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c r="V5" s="395"/>
      <c r="W5" s="395"/>
      <c r="X5" s="395"/>
    </row>
    <row r="6" spans="1:24" x14ac:dyDescent="0.35">
      <c r="A6" s="104" t="s">
        <v>338</v>
      </c>
      <c r="B6" s="105"/>
      <c r="C6" s="105"/>
      <c r="D6" s="105"/>
      <c r="E6" s="105"/>
      <c r="F6" s="105"/>
      <c r="G6" s="105"/>
      <c r="H6" s="105"/>
      <c r="I6" s="105"/>
      <c r="J6" s="416"/>
    </row>
    <row r="7" spans="1:24" x14ac:dyDescent="0.35">
      <c r="A7" s="104" t="s">
        <v>340</v>
      </c>
      <c r="B7" s="105"/>
      <c r="C7" s="105"/>
      <c r="D7" s="105"/>
      <c r="E7" s="105"/>
      <c r="F7" s="105"/>
      <c r="G7" s="105"/>
      <c r="H7" s="105"/>
      <c r="I7" s="105"/>
      <c r="J7" s="416"/>
    </row>
    <row r="8" spans="1:24" x14ac:dyDescent="0.35">
      <c r="A8" s="104" t="s">
        <v>341</v>
      </c>
      <c r="B8" s="105"/>
      <c r="C8" s="105"/>
      <c r="D8" s="105"/>
      <c r="E8" s="105"/>
      <c r="F8" s="105"/>
      <c r="G8" s="105"/>
      <c r="H8" s="105"/>
      <c r="I8" s="105"/>
      <c r="J8" s="416"/>
    </row>
    <row r="9" spans="1:24" x14ac:dyDescent="0.35">
      <c r="A9" s="104" t="s">
        <v>342</v>
      </c>
      <c r="B9" s="105"/>
      <c r="C9" s="105"/>
      <c r="D9" s="105"/>
      <c r="E9" s="105"/>
      <c r="F9" s="105"/>
      <c r="G9" s="105"/>
      <c r="H9" s="105"/>
      <c r="I9" s="105"/>
      <c r="J9" s="416"/>
    </row>
    <row r="10" spans="1:24" x14ac:dyDescent="0.35">
      <c r="A10" s="104" t="s">
        <v>343</v>
      </c>
      <c r="B10" s="105"/>
      <c r="C10" s="105"/>
      <c r="D10" s="105"/>
      <c r="E10" s="105"/>
      <c r="F10" s="105"/>
      <c r="G10" s="105"/>
      <c r="H10" s="105"/>
      <c r="I10" s="105"/>
      <c r="J10" s="416"/>
    </row>
    <row r="11" spans="1:24" x14ac:dyDescent="0.35">
      <c r="A11" s="104" t="s">
        <v>344</v>
      </c>
      <c r="B11" s="105"/>
      <c r="C11" s="105"/>
      <c r="D11" s="105"/>
      <c r="E11" s="105"/>
      <c r="F11" s="105"/>
      <c r="G11" s="105"/>
      <c r="H11" s="105"/>
      <c r="I11" s="105"/>
      <c r="J11" s="416"/>
    </row>
    <row r="12" spans="1:24" x14ac:dyDescent="0.35">
      <c r="A12" s="104" t="s">
        <v>345</v>
      </c>
      <c r="B12" s="105"/>
      <c r="C12" s="105"/>
      <c r="D12" s="105"/>
      <c r="E12" s="105"/>
      <c r="F12" s="105"/>
      <c r="G12" s="105"/>
      <c r="H12" s="105"/>
      <c r="I12" s="105"/>
      <c r="J12" s="416"/>
    </row>
    <row r="13" spans="1:24" x14ac:dyDescent="0.35">
      <c r="A13" s="104" t="s">
        <v>346</v>
      </c>
      <c r="B13" s="105"/>
      <c r="C13" s="105"/>
      <c r="D13" s="105"/>
      <c r="E13" s="105"/>
      <c r="F13" s="105"/>
      <c r="G13" s="105"/>
      <c r="H13" s="105"/>
      <c r="I13" s="105"/>
      <c r="J13" s="416"/>
    </row>
    <row r="14" spans="1:24" x14ac:dyDescent="0.35">
      <c r="A14" s="104" t="s">
        <v>347</v>
      </c>
      <c r="B14" s="105">
        <v>125</v>
      </c>
      <c r="C14" s="105">
        <v>1</v>
      </c>
      <c r="D14" s="105"/>
      <c r="E14" s="105"/>
      <c r="F14" s="105"/>
      <c r="G14" s="105"/>
      <c r="H14" s="105"/>
      <c r="I14" s="105"/>
      <c r="J14" s="416"/>
    </row>
    <row r="15" spans="1:24" ht="16" thickBot="1" x14ac:dyDescent="0.4">
      <c r="A15" s="252" t="s">
        <v>348</v>
      </c>
      <c r="B15" s="108">
        <v>125</v>
      </c>
      <c r="C15" s="108">
        <v>1</v>
      </c>
      <c r="D15" s="108">
        <v>0</v>
      </c>
      <c r="E15" s="108">
        <v>0</v>
      </c>
      <c r="F15" s="108">
        <v>0</v>
      </c>
      <c r="G15" s="108">
        <v>0</v>
      </c>
      <c r="H15" s="108">
        <v>0</v>
      </c>
      <c r="I15" s="108">
        <v>0</v>
      </c>
      <c r="J15" s="416"/>
    </row>
    <row r="16" spans="1:24" x14ac:dyDescent="0.35">
      <c r="A16" s="104" t="s">
        <v>349</v>
      </c>
      <c r="B16" s="105"/>
      <c r="C16" s="105"/>
      <c r="D16" s="105">
        <v>70</v>
      </c>
      <c r="E16" s="105">
        <v>1</v>
      </c>
      <c r="F16" s="105"/>
      <c r="G16" s="105"/>
      <c r="H16" s="105"/>
      <c r="I16" s="105"/>
      <c r="J16" s="416"/>
    </row>
    <row r="17" spans="1:9" x14ac:dyDescent="0.35">
      <c r="A17" s="104" t="s">
        <v>350</v>
      </c>
      <c r="B17" s="105"/>
      <c r="C17" s="105"/>
      <c r="D17" s="105"/>
      <c r="E17" s="105"/>
      <c r="F17" s="105"/>
      <c r="G17" s="105"/>
      <c r="H17" s="105"/>
      <c r="I17" s="105"/>
    </row>
    <row r="18" spans="1:9" ht="16" thickBot="1" x14ac:dyDescent="0.4">
      <c r="A18" s="252" t="s">
        <v>351</v>
      </c>
      <c r="B18" s="108">
        <v>0</v>
      </c>
      <c r="C18" s="108">
        <v>0</v>
      </c>
      <c r="D18" s="108">
        <v>70</v>
      </c>
      <c r="E18" s="108">
        <v>1</v>
      </c>
      <c r="F18" s="108">
        <v>0</v>
      </c>
      <c r="G18" s="108">
        <v>0</v>
      </c>
      <c r="H18" s="108">
        <v>0</v>
      </c>
      <c r="I18" s="108">
        <v>0</v>
      </c>
    </row>
    <row r="19" spans="1:9" ht="16" thickBot="1" x14ac:dyDescent="0.4">
      <c r="A19" s="253" t="s">
        <v>352</v>
      </c>
      <c r="B19" s="108">
        <v>125</v>
      </c>
      <c r="C19" s="108">
        <v>1</v>
      </c>
      <c r="D19" s="108">
        <v>70</v>
      </c>
      <c r="E19" s="108">
        <v>1</v>
      </c>
      <c r="F19" s="108">
        <v>0</v>
      </c>
      <c r="G19" s="108">
        <v>0</v>
      </c>
      <c r="H19" s="108">
        <v>0</v>
      </c>
      <c r="I19" s="108">
        <v>0</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c r="E29" s="416"/>
      <c r="F29" s="416"/>
      <c r="G29" s="416"/>
      <c r="H29" s="416"/>
      <c r="I29" s="416"/>
    </row>
    <row r="30" spans="1:9" x14ac:dyDescent="0.35">
      <c r="A30" s="93" t="s">
        <v>363</v>
      </c>
      <c r="B30" s="416"/>
      <c r="C30" s="416"/>
      <c r="D30" s="416"/>
      <c r="E30" s="416"/>
      <c r="F30" s="416"/>
      <c r="G30" s="416"/>
      <c r="H30" s="416"/>
      <c r="I30" s="416"/>
    </row>
    <row r="31" spans="1:9" ht="16" thickBot="1" x14ac:dyDescent="0.4">
      <c r="A31" s="94" t="s">
        <v>364</v>
      </c>
      <c r="B31" s="43">
        <v>0</v>
      </c>
      <c r="C31" s="43">
        <v>0</v>
      </c>
      <c r="D31" s="43">
        <v>0</v>
      </c>
      <c r="E31" s="43">
        <v>0</v>
      </c>
      <c r="F31" s="43">
        <v>0</v>
      </c>
      <c r="G31" s="43">
        <v>0</v>
      </c>
      <c r="H31" s="43">
        <v>0</v>
      </c>
      <c r="I31" s="43">
        <v>0</v>
      </c>
    </row>
    <row r="32" spans="1:9" ht="16" thickBot="1" x14ac:dyDescent="0.4">
      <c r="A32" s="95" t="s">
        <v>365</v>
      </c>
      <c r="B32" s="44">
        <v>125</v>
      </c>
      <c r="C32" s="44">
        <v>1</v>
      </c>
      <c r="D32" s="44">
        <v>70</v>
      </c>
      <c r="E32" s="44">
        <v>1</v>
      </c>
      <c r="F32" s="44">
        <v>0</v>
      </c>
      <c r="G32" s="44">
        <v>0</v>
      </c>
      <c r="H32" s="44">
        <v>0</v>
      </c>
      <c r="I32" s="44">
        <v>0</v>
      </c>
    </row>
    <row r="34" spans="1:24" s="383" customFormat="1" ht="15" customHeight="1" x14ac:dyDescent="0.35">
      <c r="A34" s="601" t="s">
        <v>913</v>
      </c>
      <c r="B34" s="601"/>
      <c r="C34" s="601"/>
      <c r="D34" s="601"/>
      <c r="E34" s="601"/>
      <c r="F34" s="601"/>
      <c r="G34" s="601"/>
      <c r="H34" s="601"/>
      <c r="I34" s="601"/>
      <c r="J34" s="541"/>
      <c r="K34" s="395"/>
      <c r="L34" s="395"/>
      <c r="M34" s="395"/>
      <c r="N34" s="395"/>
      <c r="O34" s="395"/>
      <c r="P34" s="395"/>
      <c r="Q34" s="395"/>
      <c r="R34" s="395"/>
      <c r="S34" s="395"/>
      <c r="T34" s="395"/>
      <c r="U34" s="395"/>
      <c r="V34" s="395"/>
      <c r="W34" s="395"/>
      <c r="X34" s="395"/>
    </row>
    <row r="35" spans="1:24" s="383" customFormat="1" ht="15" customHeight="1" x14ac:dyDescent="0.35">
      <c r="A35" s="601" t="s">
        <v>914</v>
      </c>
      <c r="B35" s="601"/>
      <c r="C35" s="601"/>
      <c r="D35" s="601"/>
      <c r="E35" s="601"/>
      <c r="F35" s="601"/>
      <c r="G35" s="601"/>
      <c r="H35" s="601"/>
      <c r="I35" s="601"/>
      <c r="J35" s="541"/>
      <c r="K35" s="395"/>
      <c r="L35" s="395"/>
      <c r="M35" s="395"/>
      <c r="N35" s="395"/>
      <c r="O35" s="395"/>
      <c r="P35" s="395"/>
      <c r="Q35" s="395"/>
      <c r="R35" s="395"/>
      <c r="S35" s="395"/>
      <c r="T35" s="395"/>
      <c r="U35" s="395"/>
      <c r="V35" s="395"/>
      <c r="W35" s="395"/>
      <c r="X35" s="395"/>
    </row>
    <row r="36" spans="1:24" s="383" customFormat="1" ht="15" customHeight="1" x14ac:dyDescent="0.35">
      <c r="A36" s="541" t="s">
        <v>837</v>
      </c>
      <c r="B36" s="541"/>
      <c r="C36" s="541"/>
      <c r="D36" s="541"/>
      <c r="E36" s="541"/>
      <c r="F36" s="541"/>
      <c r="G36" s="541"/>
      <c r="H36" s="541"/>
      <c r="I36" s="541"/>
      <c r="J36" s="541"/>
      <c r="K36" s="395"/>
      <c r="L36" s="395"/>
      <c r="M36" s="395"/>
      <c r="N36" s="395"/>
      <c r="O36" s="395"/>
      <c r="P36" s="395"/>
      <c r="Q36" s="395"/>
      <c r="R36" s="395"/>
      <c r="S36" s="395"/>
      <c r="T36" s="395"/>
      <c r="U36" s="395"/>
      <c r="V36" s="395"/>
      <c r="W36" s="395"/>
      <c r="X36" s="395"/>
    </row>
    <row r="37" spans="1:24" ht="15" customHeight="1" x14ac:dyDescent="0.35">
      <c r="A37" s="416"/>
      <c r="B37" s="416"/>
      <c r="C37" s="416"/>
      <c r="D37" s="416"/>
      <c r="E37" s="416"/>
      <c r="F37" s="416"/>
      <c r="G37" s="416"/>
      <c r="H37" s="416"/>
      <c r="I37" s="416"/>
      <c r="J37" s="416"/>
    </row>
  </sheetData>
  <mergeCells count="6">
    <mergeCell ref="A35:I35"/>
    <mergeCell ref="B4:C4"/>
    <mergeCell ref="D4:E4"/>
    <mergeCell ref="F4:G4"/>
    <mergeCell ref="H4:I4"/>
    <mergeCell ref="A34:I34"/>
  </mergeCells>
  <conditionalFormatting sqref="B6:I32">
    <cfRule type="cellIs" dxfId="17" priority="1" operator="equal">
      <formula>0</formula>
    </cfRule>
  </conditionalFormatting>
  <hyperlinks>
    <hyperlink ref="I1" location="Contents!B101" display="Return to contents page" xr:uid="{AD2048BE-C3D5-47A2-B5DD-954DDDEF2DD4}"/>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FFC3-FDB7-4C14-9224-A68DB1E1EE6D}">
  <sheetPr codeName="Sheet70">
    <pageSetUpPr fitToPage="1"/>
  </sheetPr>
  <dimension ref="A1:V37"/>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2" width="9.1796875" style="202"/>
    <col min="23" max="16384" width="9.1796875" style="15"/>
  </cols>
  <sheetData>
    <row r="1" spans="1:22" x14ac:dyDescent="0.35">
      <c r="A1" s="416"/>
      <c r="B1" s="416"/>
      <c r="C1" s="416"/>
      <c r="D1" s="416"/>
      <c r="E1" s="416"/>
      <c r="F1" s="416"/>
      <c r="G1" s="416"/>
      <c r="H1" s="416"/>
      <c r="I1" s="167" t="s">
        <v>329</v>
      </c>
      <c r="J1" s="416"/>
    </row>
    <row r="2" spans="1:22" x14ac:dyDescent="0.35">
      <c r="A2" s="421" t="s">
        <v>927</v>
      </c>
      <c r="B2" s="446"/>
      <c r="C2" s="446"/>
      <c r="D2" s="416"/>
      <c r="E2" s="416"/>
      <c r="F2" s="416"/>
      <c r="G2" s="416"/>
      <c r="H2" s="416"/>
      <c r="I2" s="416"/>
      <c r="J2" s="416"/>
    </row>
    <row r="3" spans="1:22" ht="18" customHeight="1" thickBot="1" x14ac:dyDescent="0.4">
      <c r="A3" s="416"/>
      <c r="B3" s="416"/>
      <c r="C3" s="416"/>
      <c r="D3" s="416"/>
      <c r="E3" s="416"/>
      <c r="F3" s="416"/>
      <c r="G3" s="416"/>
      <c r="H3" s="416"/>
      <c r="I3" s="416"/>
      <c r="J3" s="416"/>
    </row>
    <row r="4" spans="1:22" ht="16" thickBot="1" x14ac:dyDescent="0.4">
      <c r="A4" s="254"/>
      <c r="B4" s="602" t="s">
        <v>909</v>
      </c>
      <c r="C4" s="602"/>
      <c r="D4" s="602" t="s">
        <v>910</v>
      </c>
      <c r="E4" s="602"/>
      <c r="F4" s="602" t="s">
        <v>911</v>
      </c>
      <c r="G4" s="602"/>
      <c r="H4" s="602" t="s">
        <v>912</v>
      </c>
      <c r="I4" s="602"/>
      <c r="J4" s="416"/>
    </row>
    <row r="5" spans="1:22"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c r="V5" s="395"/>
    </row>
    <row r="6" spans="1:22" x14ac:dyDescent="0.35">
      <c r="A6" s="104" t="s">
        <v>338</v>
      </c>
      <c r="B6" s="105"/>
      <c r="C6" s="105"/>
      <c r="D6" s="105">
        <v>29820</v>
      </c>
      <c r="E6" s="105">
        <v>2</v>
      </c>
      <c r="F6" s="105"/>
      <c r="G6" s="105"/>
      <c r="H6" s="105"/>
      <c r="I6" s="105"/>
      <c r="J6" s="416"/>
    </row>
    <row r="7" spans="1:22" x14ac:dyDescent="0.35">
      <c r="A7" s="104" t="s">
        <v>340</v>
      </c>
      <c r="B7" s="105"/>
      <c r="C7" s="105"/>
      <c r="D7" s="105">
        <v>7270</v>
      </c>
      <c r="E7" s="105">
        <v>4</v>
      </c>
      <c r="F7" s="105">
        <v>370.8</v>
      </c>
      <c r="G7" s="105">
        <v>1</v>
      </c>
      <c r="H7" s="105"/>
      <c r="I7" s="105"/>
      <c r="J7" s="416"/>
    </row>
    <row r="8" spans="1:22" x14ac:dyDescent="0.35">
      <c r="A8" s="104" t="s">
        <v>341</v>
      </c>
      <c r="B8" s="105"/>
      <c r="C8" s="105"/>
      <c r="D8" s="105"/>
      <c r="E8" s="105"/>
      <c r="F8" s="105"/>
      <c r="G8" s="105"/>
      <c r="H8" s="105"/>
      <c r="I8" s="105"/>
      <c r="J8" s="416"/>
    </row>
    <row r="9" spans="1:22" x14ac:dyDescent="0.35">
      <c r="A9" s="104" t="s">
        <v>342</v>
      </c>
      <c r="B9" s="105"/>
      <c r="C9" s="105"/>
      <c r="D9" s="105"/>
      <c r="E9" s="105"/>
      <c r="F9" s="105"/>
      <c r="G9" s="105"/>
      <c r="H9" s="105"/>
      <c r="I9" s="105"/>
      <c r="J9" s="416"/>
    </row>
    <row r="10" spans="1:22" x14ac:dyDescent="0.35">
      <c r="A10" s="104" t="s">
        <v>343</v>
      </c>
      <c r="B10" s="105">
        <v>5400</v>
      </c>
      <c r="C10" s="105">
        <v>2</v>
      </c>
      <c r="D10" s="105">
        <v>22703.496999999999</v>
      </c>
      <c r="E10" s="105">
        <v>2</v>
      </c>
      <c r="F10" s="105"/>
      <c r="G10" s="105"/>
      <c r="H10" s="105"/>
      <c r="I10" s="105"/>
      <c r="J10" s="416"/>
    </row>
    <row r="11" spans="1:22" x14ac:dyDescent="0.35">
      <c r="A11" s="104" t="s">
        <v>344</v>
      </c>
      <c r="B11" s="105"/>
      <c r="C11" s="105"/>
      <c r="D11" s="105">
        <v>96300</v>
      </c>
      <c r="E11" s="105">
        <v>2</v>
      </c>
      <c r="F11" s="105"/>
      <c r="G11" s="105"/>
      <c r="H11" s="105"/>
      <c r="I11" s="105"/>
      <c r="J11" s="416"/>
    </row>
    <row r="12" spans="1:22" x14ac:dyDescent="0.35">
      <c r="A12" s="104" t="s">
        <v>345</v>
      </c>
      <c r="B12" s="105"/>
      <c r="C12" s="105"/>
      <c r="D12" s="105"/>
      <c r="E12" s="105"/>
      <c r="F12" s="105"/>
      <c r="G12" s="105"/>
      <c r="H12" s="105">
        <v>5000</v>
      </c>
      <c r="I12" s="105">
        <v>1</v>
      </c>
      <c r="J12" s="416"/>
    </row>
    <row r="13" spans="1:22" x14ac:dyDescent="0.35">
      <c r="A13" s="104" t="s">
        <v>346</v>
      </c>
      <c r="B13" s="105"/>
      <c r="C13" s="105"/>
      <c r="D13" s="105">
        <v>5780</v>
      </c>
      <c r="E13" s="105">
        <v>4</v>
      </c>
      <c r="F13" s="105"/>
      <c r="G13" s="105"/>
      <c r="H13" s="105"/>
      <c r="I13" s="105"/>
      <c r="J13" s="416"/>
    </row>
    <row r="14" spans="1:22" x14ac:dyDescent="0.35">
      <c r="A14" s="104" t="s">
        <v>347</v>
      </c>
      <c r="B14" s="105">
        <v>8000</v>
      </c>
      <c r="C14" s="105">
        <v>2</v>
      </c>
      <c r="D14" s="105">
        <v>10951</v>
      </c>
      <c r="E14" s="105">
        <v>2</v>
      </c>
      <c r="F14" s="105"/>
      <c r="G14" s="105"/>
      <c r="H14" s="105">
        <v>2500</v>
      </c>
      <c r="I14" s="105">
        <v>1</v>
      </c>
      <c r="J14" s="416"/>
    </row>
    <row r="15" spans="1:22" ht="16" thickBot="1" x14ac:dyDescent="0.4">
      <c r="A15" s="252" t="s">
        <v>348</v>
      </c>
      <c r="B15" s="108">
        <v>13400</v>
      </c>
      <c r="C15" s="108">
        <v>4</v>
      </c>
      <c r="D15" s="108">
        <v>172824.497</v>
      </c>
      <c r="E15" s="108">
        <v>16</v>
      </c>
      <c r="F15" s="108">
        <v>370.8</v>
      </c>
      <c r="G15" s="108">
        <v>1</v>
      </c>
      <c r="H15" s="108">
        <v>7500</v>
      </c>
      <c r="I15" s="108">
        <v>2</v>
      </c>
      <c r="J15" s="416"/>
    </row>
    <row r="16" spans="1:22" x14ac:dyDescent="0.35">
      <c r="A16" s="104" t="s">
        <v>349</v>
      </c>
      <c r="B16" s="105"/>
      <c r="C16" s="105"/>
      <c r="D16" s="105">
        <v>17215</v>
      </c>
      <c r="E16" s="105">
        <v>4</v>
      </c>
      <c r="F16" s="105"/>
      <c r="G16" s="105"/>
      <c r="H16" s="105"/>
      <c r="I16" s="105"/>
      <c r="J16" s="416"/>
    </row>
    <row r="17" spans="1:9" x14ac:dyDescent="0.35">
      <c r="A17" s="104" t="s">
        <v>350</v>
      </c>
      <c r="B17" s="105"/>
      <c r="C17" s="105"/>
      <c r="D17" s="105">
        <v>6760</v>
      </c>
      <c r="E17" s="105">
        <v>2</v>
      </c>
      <c r="F17" s="105"/>
      <c r="G17" s="105"/>
      <c r="H17" s="105"/>
      <c r="I17" s="105"/>
    </row>
    <row r="18" spans="1:9" ht="16" thickBot="1" x14ac:dyDescent="0.4">
      <c r="A18" s="252" t="s">
        <v>351</v>
      </c>
      <c r="B18" s="108">
        <v>0</v>
      </c>
      <c r="C18" s="108">
        <v>0</v>
      </c>
      <c r="D18" s="108">
        <v>23975</v>
      </c>
      <c r="E18" s="108">
        <v>6</v>
      </c>
      <c r="F18" s="108">
        <v>0</v>
      </c>
      <c r="G18" s="108">
        <v>0</v>
      </c>
      <c r="H18" s="108">
        <v>0</v>
      </c>
      <c r="I18" s="108">
        <v>0</v>
      </c>
    </row>
    <row r="19" spans="1:9" ht="16" thickBot="1" x14ac:dyDescent="0.4">
      <c r="A19" s="253" t="s">
        <v>352</v>
      </c>
      <c r="B19" s="108">
        <v>13400</v>
      </c>
      <c r="C19" s="108">
        <v>4</v>
      </c>
      <c r="D19" s="108">
        <v>196799.497</v>
      </c>
      <c r="E19" s="108">
        <v>22</v>
      </c>
      <c r="F19" s="108">
        <v>370.8</v>
      </c>
      <c r="G19" s="108">
        <v>1</v>
      </c>
      <c r="H19" s="108">
        <v>7500</v>
      </c>
      <c r="I19" s="108">
        <v>2</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v>1835</v>
      </c>
      <c r="E22" s="416">
        <v>3</v>
      </c>
      <c r="F22" s="416"/>
      <c r="G22" s="416"/>
      <c r="H22" s="416"/>
      <c r="I22" s="416"/>
    </row>
    <row r="23" spans="1:9" x14ac:dyDescent="0.35">
      <c r="A23" s="93" t="s">
        <v>356</v>
      </c>
      <c r="B23" s="416"/>
      <c r="C23" s="416"/>
      <c r="D23" s="416"/>
      <c r="E23" s="416"/>
      <c r="F23" s="416"/>
      <c r="G23" s="416"/>
      <c r="H23" s="416"/>
      <c r="I23" s="416"/>
    </row>
    <row r="24" spans="1:9" x14ac:dyDescent="0.35">
      <c r="A24" s="93" t="s">
        <v>357</v>
      </c>
      <c r="B24" s="416">
        <v>600</v>
      </c>
      <c r="C24" s="416">
        <v>1</v>
      </c>
      <c r="D24" s="416">
        <v>2000</v>
      </c>
      <c r="E24" s="416">
        <v>1</v>
      </c>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v>480</v>
      </c>
      <c r="E29" s="416">
        <v>1</v>
      </c>
      <c r="F29" s="416"/>
      <c r="G29" s="416"/>
      <c r="H29" s="416"/>
      <c r="I29" s="416"/>
    </row>
    <row r="30" spans="1:9" x14ac:dyDescent="0.35">
      <c r="A30" s="93" t="s">
        <v>363</v>
      </c>
      <c r="B30" s="416"/>
      <c r="C30" s="416"/>
      <c r="D30" s="416">
        <v>4000</v>
      </c>
      <c r="E30" s="416">
        <v>1</v>
      </c>
      <c r="F30" s="416"/>
      <c r="G30" s="416"/>
      <c r="H30" s="416"/>
      <c r="I30" s="416"/>
    </row>
    <row r="31" spans="1:9" ht="16" thickBot="1" x14ac:dyDescent="0.4">
      <c r="A31" s="94" t="s">
        <v>364</v>
      </c>
      <c r="B31" s="43">
        <v>600</v>
      </c>
      <c r="C31" s="43">
        <v>1</v>
      </c>
      <c r="D31" s="43">
        <v>8315</v>
      </c>
      <c r="E31" s="43">
        <v>6</v>
      </c>
      <c r="F31" s="43">
        <v>0</v>
      </c>
      <c r="G31" s="43">
        <v>0</v>
      </c>
      <c r="H31" s="43">
        <v>0</v>
      </c>
      <c r="I31" s="43">
        <v>0</v>
      </c>
    </row>
    <row r="32" spans="1:9" ht="16" thickBot="1" x14ac:dyDescent="0.4">
      <c r="A32" s="95" t="s">
        <v>365</v>
      </c>
      <c r="B32" s="44">
        <v>14000</v>
      </c>
      <c r="C32" s="44">
        <v>5</v>
      </c>
      <c r="D32" s="44">
        <v>205114.497</v>
      </c>
      <c r="E32" s="44">
        <v>28</v>
      </c>
      <c r="F32" s="44">
        <v>370.8</v>
      </c>
      <c r="G32" s="44">
        <v>1</v>
      </c>
      <c r="H32" s="44">
        <v>7500</v>
      </c>
      <c r="I32" s="44">
        <v>2</v>
      </c>
    </row>
    <row r="34" spans="1:22" s="383" customFormat="1" ht="15" customHeight="1" x14ac:dyDescent="0.35">
      <c r="A34" s="601" t="s">
        <v>913</v>
      </c>
      <c r="B34" s="601"/>
      <c r="C34" s="601"/>
      <c r="D34" s="601"/>
      <c r="E34" s="601"/>
      <c r="F34" s="601"/>
      <c r="G34" s="601"/>
      <c r="H34" s="601"/>
      <c r="I34" s="601"/>
      <c r="J34" s="541"/>
      <c r="K34" s="395"/>
      <c r="L34" s="395"/>
      <c r="M34" s="395"/>
      <c r="N34" s="395"/>
      <c r="O34" s="395"/>
      <c r="P34" s="395"/>
      <c r="Q34" s="395"/>
      <c r="R34" s="395"/>
      <c r="S34" s="395"/>
      <c r="T34" s="395"/>
      <c r="U34" s="395"/>
      <c r="V34" s="395"/>
    </row>
    <row r="35" spans="1:22" s="383" customFormat="1" ht="15" customHeight="1" x14ac:dyDescent="0.35">
      <c r="A35" s="601" t="s">
        <v>914</v>
      </c>
      <c r="B35" s="601"/>
      <c r="C35" s="601"/>
      <c r="D35" s="601"/>
      <c r="E35" s="601"/>
      <c r="F35" s="601"/>
      <c r="G35" s="601"/>
      <c r="H35" s="601"/>
      <c r="I35" s="601"/>
      <c r="J35" s="541"/>
      <c r="K35" s="395"/>
      <c r="L35" s="395"/>
      <c r="M35" s="395"/>
      <c r="N35" s="395"/>
      <c r="O35" s="395"/>
      <c r="P35" s="395"/>
      <c r="Q35" s="395"/>
      <c r="R35" s="395"/>
      <c r="S35" s="395"/>
      <c r="T35" s="395"/>
      <c r="U35" s="395"/>
      <c r="V35" s="395"/>
    </row>
    <row r="36" spans="1:22" s="383" customFormat="1" ht="15" customHeight="1" x14ac:dyDescent="0.35">
      <c r="A36" s="601" t="s">
        <v>822</v>
      </c>
      <c r="B36" s="601"/>
      <c r="C36" s="601"/>
      <c r="D36" s="601"/>
      <c r="E36" s="601"/>
      <c r="F36" s="601"/>
      <c r="G36" s="601"/>
      <c r="H36" s="601"/>
      <c r="I36" s="601"/>
      <c r="J36" s="541"/>
      <c r="K36" s="395"/>
      <c r="L36" s="395"/>
      <c r="M36" s="395"/>
      <c r="N36" s="395"/>
      <c r="O36" s="395"/>
      <c r="P36" s="395"/>
      <c r="Q36" s="395"/>
      <c r="R36" s="395"/>
      <c r="S36" s="395"/>
      <c r="T36" s="395"/>
      <c r="U36" s="395"/>
      <c r="V36" s="395"/>
    </row>
    <row r="37" spans="1:22" s="383" customFormat="1" ht="15" customHeight="1" x14ac:dyDescent="0.35">
      <c r="A37" s="601" t="s">
        <v>828</v>
      </c>
      <c r="B37" s="601"/>
      <c r="C37" s="601"/>
      <c r="D37" s="601"/>
      <c r="E37" s="601"/>
      <c r="F37" s="601"/>
      <c r="G37" s="601"/>
      <c r="H37" s="601"/>
      <c r="I37" s="601"/>
      <c r="J37" s="541"/>
      <c r="K37" s="395"/>
      <c r="L37" s="395"/>
      <c r="M37" s="395"/>
      <c r="N37" s="395"/>
      <c r="O37" s="395"/>
      <c r="P37" s="395"/>
      <c r="Q37" s="395"/>
      <c r="R37" s="395"/>
      <c r="S37" s="395"/>
      <c r="T37" s="395"/>
      <c r="U37" s="395"/>
      <c r="V37" s="395"/>
    </row>
  </sheetData>
  <mergeCells count="8">
    <mergeCell ref="A35:I35"/>
    <mergeCell ref="A36:I36"/>
    <mergeCell ref="A37:I37"/>
    <mergeCell ref="B4:C4"/>
    <mergeCell ref="D4:E4"/>
    <mergeCell ref="F4:G4"/>
    <mergeCell ref="H4:I4"/>
    <mergeCell ref="A34:I34"/>
  </mergeCells>
  <conditionalFormatting sqref="B6:I32">
    <cfRule type="cellIs" dxfId="16" priority="1" operator="equal">
      <formula>0</formula>
    </cfRule>
  </conditionalFormatting>
  <hyperlinks>
    <hyperlink ref="I1" location="Contents!B102" display="Return to contents page" xr:uid="{01B45D0E-B05A-4FD5-9BD6-C7283308F7AA}"/>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FCA3-978A-4355-B732-D161141AB0D0}">
  <sheetPr codeName="Sheet71">
    <pageSetUpPr fitToPage="1"/>
  </sheetPr>
  <dimension ref="A1:U37"/>
  <sheetViews>
    <sheetView view="pageBreakPreview" zoomScaleNormal="100" zoomScaleSheetLayoutView="100" workbookViewId="0"/>
  </sheetViews>
  <sheetFormatPr defaultColWidth="9.1796875" defaultRowHeight="15.5" x14ac:dyDescent="0.35"/>
  <cols>
    <col min="1" max="1" width="28.7265625" style="15" customWidth="1"/>
    <col min="2" max="9" width="15.7265625" style="15" customWidth="1"/>
    <col min="10" max="10" width="9.1796875" style="15"/>
    <col min="11" max="21" width="9.1796875" style="202"/>
    <col min="22" max="16384" width="9.1796875" style="15"/>
  </cols>
  <sheetData>
    <row r="1" spans="1:21" x14ac:dyDescent="0.35">
      <c r="A1" s="416"/>
      <c r="B1" s="416"/>
      <c r="C1" s="416"/>
      <c r="D1" s="416"/>
      <c r="E1" s="416"/>
      <c r="F1" s="416"/>
      <c r="G1" s="416"/>
      <c r="H1" s="416"/>
      <c r="I1" s="167" t="s">
        <v>329</v>
      </c>
      <c r="J1" s="416"/>
    </row>
    <row r="2" spans="1:21" x14ac:dyDescent="0.35">
      <c r="A2" s="421" t="s">
        <v>928</v>
      </c>
      <c r="B2" s="446"/>
      <c r="C2" s="446"/>
      <c r="D2" s="416"/>
      <c r="E2" s="416"/>
      <c r="F2" s="416"/>
      <c r="G2" s="416"/>
      <c r="H2" s="416"/>
      <c r="I2" s="416"/>
      <c r="J2" s="416"/>
    </row>
    <row r="3" spans="1:21" ht="18" customHeight="1" thickBot="1" x14ac:dyDescent="0.4">
      <c r="A3" s="416"/>
      <c r="B3" s="416"/>
      <c r="C3" s="416"/>
      <c r="D3" s="416"/>
      <c r="E3" s="416"/>
      <c r="F3" s="416"/>
      <c r="G3" s="416"/>
      <c r="H3" s="416"/>
      <c r="I3" s="416"/>
      <c r="J3" s="416"/>
    </row>
    <row r="4" spans="1:21" ht="16" thickBot="1" x14ac:dyDescent="0.4">
      <c r="A4" s="254"/>
      <c r="B4" s="602" t="s">
        <v>909</v>
      </c>
      <c r="C4" s="602"/>
      <c r="D4" s="602" t="s">
        <v>910</v>
      </c>
      <c r="E4" s="602"/>
      <c r="F4" s="602" t="s">
        <v>911</v>
      </c>
      <c r="G4" s="602"/>
      <c r="H4" s="602" t="s">
        <v>912</v>
      </c>
      <c r="I4" s="602"/>
      <c r="J4" s="416"/>
    </row>
    <row r="5" spans="1:21" s="383" customFormat="1" ht="31.5" thickBot="1" x14ac:dyDescent="0.4">
      <c r="A5" s="401" t="s">
        <v>331</v>
      </c>
      <c r="B5" s="391" t="s">
        <v>371</v>
      </c>
      <c r="C5" s="349" t="s">
        <v>818</v>
      </c>
      <c r="D5" s="391" t="s">
        <v>371</v>
      </c>
      <c r="E5" s="349" t="s">
        <v>818</v>
      </c>
      <c r="F5" s="391" t="s">
        <v>371</v>
      </c>
      <c r="G5" s="349" t="s">
        <v>818</v>
      </c>
      <c r="H5" s="391" t="s">
        <v>371</v>
      </c>
      <c r="I5" s="349" t="s">
        <v>818</v>
      </c>
      <c r="J5" s="541"/>
      <c r="K5" s="395"/>
      <c r="L5" s="395"/>
      <c r="M5" s="395"/>
      <c r="N5" s="395"/>
      <c r="O5" s="395"/>
      <c r="P5" s="395"/>
      <c r="Q5" s="395"/>
      <c r="R5" s="395"/>
      <c r="S5" s="395"/>
      <c r="T5" s="395"/>
      <c r="U5" s="395"/>
    </row>
    <row r="6" spans="1:21" x14ac:dyDescent="0.35">
      <c r="A6" s="104" t="s">
        <v>338</v>
      </c>
      <c r="B6" s="105"/>
      <c r="C6" s="105"/>
      <c r="D6" s="105"/>
      <c r="E6" s="105"/>
      <c r="F6" s="105"/>
      <c r="G6" s="105"/>
      <c r="H6" s="105"/>
      <c r="I6" s="105"/>
      <c r="J6" s="416"/>
    </row>
    <row r="7" spans="1:21" x14ac:dyDescent="0.35">
      <c r="A7" s="104" t="s">
        <v>340</v>
      </c>
      <c r="B7" s="105"/>
      <c r="C7" s="105"/>
      <c r="D7" s="105"/>
      <c r="E7" s="105"/>
      <c r="F7" s="105">
        <v>2234</v>
      </c>
      <c r="G7" s="105">
        <v>1</v>
      </c>
      <c r="H7" s="105"/>
      <c r="I7" s="105"/>
      <c r="J7" s="416"/>
    </row>
    <row r="8" spans="1:21" x14ac:dyDescent="0.35">
      <c r="A8" s="104" t="s">
        <v>341</v>
      </c>
      <c r="B8" s="105"/>
      <c r="C8" s="105"/>
      <c r="D8" s="105"/>
      <c r="E8" s="105"/>
      <c r="F8" s="105"/>
      <c r="G8" s="105"/>
      <c r="H8" s="105"/>
      <c r="I8" s="105"/>
      <c r="J8" s="416"/>
    </row>
    <row r="9" spans="1:21" x14ac:dyDescent="0.35">
      <c r="A9" s="104" t="s">
        <v>342</v>
      </c>
      <c r="B9" s="105"/>
      <c r="C9" s="105"/>
      <c r="D9" s="105"/>
      <c r="E9" s="105"/>
      <c r="F9" s="105"/>
      <c r="G9" s="105"/>
      <c r="H9" s="105"/>
      <c r="I9" s="105"/>
      <c r="J9" s="416"/>
    </row>
    <row r="10" spans="1:21" x14ac:dyDescent="0.35">
      <c r="A10" s="104" t="s">
        <v>343</v>
      </c>
      <c r="B10" s="105"/>
      <c r="C10" s="105"/>
      <c r="D10" s="105"/>
      <c r="E10" s="105"/>
      <c r="F10" s="105"/>
      <c r="G10" s="105"/>
      <c r="H10" s="105"/>
      <c r="I10" s="105"/>
      <c r="J10" s="416"/>
    </row>
    <row r="11" spans="1:21" x14ac:dyDescent="0.35">
      <c r="A11" s="104" t="s">
        <v>344</v>
      </c>
      <c r="B11" s="105"/>
      <c r="C11" s="105"/>
      <c r="D11" s="105"/>
      <c r="E11" s="105"/>
      <c r="F11" s="105"/>
      <c r="G11" s="105"/>
      <c r="H11" s="105"/>
      <c r="I11" s="105"/>
      <c r="J11" s="416"/>
    </row>
    <row r="12" spans="1:21" x14ac:dyDescent="0.35">
      <c r="A12" s="104" t="s">
        <v>345</v>
      </c>
      <c r="B12" s="105"/>
      <c r="C12" s="105"/>
      <c r="D12" s="105"/>
      <c r="E12" s="105"/>
      <c r="F12" s="105"/>
      <c r="G12" s="105"/>
      <c r="H12" s="105"/>
      <c r="I12" s="105"/>
      <c r="J12" s="416"/>
    </row>
    <row r="13" spans="1:21" x14ac:dyDescent="0.35">
      <c r="A13" s="104" t="s">
        <v>346</v>
      </c>
      <c r="B13" s="105"/>
      <c r="C13" s="105"/>
      <c r="D13" s="105"/>
      <c r="E13" s="105"/>
      <c r="F13" s="105"/>
      <c r="G13" s="105"/>
      <c r="H13" s="105"/>
      <c r="I13" s="105"/>
      <c r="J13" s="416"/>
    </row>
    <row r="14" spans="1:21" x14ac:dyDescent="0.35">
      <c r="A14" s="104" t="s">
        <v>347</v>
      </c>
      <c r="B14" s="105"/>
      <c r="C14" s="105"/>
      <c r="D14" s="105">
        <v>1375</v>
      </c>
      <c r="E14" s="105">
        <v>1</v>
      </c>
      <c r="F14" s="105"/>
      <c r="G14" s="105"/>
      <c r="H14" s="105"/>
      <c r="I14" s="105"/>
      <c r="J14" s="416"/>
    </row>
    <row r="15" spans="1:21" ht="16" thickBot="1" x14ac:dyDescent="0.4">
      <c r="A15" s="252" t="s">
        <v>348</v>
      </c>
      <c r="B15" s="108">
        <v>0</v>
      </c>
      <c r="C15" s="108">
        <v>0</v>
      </c>
      <c r="D15" s="108">
        <v>1375</v>
      </c>
      <c r="E15" s="108">
        <v>1</v>
      </c>
      <c r="F15" s="108">
        <v>2234</v>
      </c>
      <c r="G15" s="108">
        <v>1</v>
      </c>
      <c r="H15" s="108">
        <v>0</v>
      </c>
      <c r="I15" s="108">
        <v>0</v>
      </c>
      <c r="J15" s="416"/>
    </row>
    <row r="16" spans="1:21" x14ac:dyDescent="0.35">
      <c r="A16" s="104" t="s">
        <v>349</v>
      </c>
      <c r="B16" s="105"/>
      <c r="C16" s="105"/>
      <c r="D16" s="105"/>
      <c r="E16" s="105"/>
      <c r="F16" s="105"/>
      <c r="G16" s="105"/>
      <c r="H16" s="105"/>
      <c r="I16" s="105"/>
      <c r="J16" s="416"/>
    </row>
    <row r="17" spans="1:9" x14ac:dyDescent="0.35">
      <c r="A17" s="104" t="s">
        <v>350</v>
      </c>
      <c r="B17" s="105"/>
      <c r="C17" s="105"/>
      <c r="D17" s="105"/>
      <c r="E17" s="105"/>
      <c r="F17" s="105"/>
      <c r="G17" s="105"/>
      <c r="H17" s="105"/>
      <c r="I17" s="105"/>
    </row>
    <row r="18" spans="1:9" ht="16" thickBot="1" x14ac:dyDescent="0.4">
      <c r="A18" s="252" t="s">
        <v>351</v>
      </c>
      <c r="B18" s="108">
        <v>0</v>
      </c>
      <c r="C18" s="108">
        <v>0</v>
      </c>
      <c r="D18" s="108">
        <v>0</v>
      </c>
      <c r="E18" s="108">
        <v>0</v>
      </c>
      <c r="F18" s="108">
        <v>0</v>
      </c>
      <c r="G18" s="108">
        <v>0</v>
      </c>
      <c r="H18" s="108">
        <v>0</v>
      </c>
      <c r="I18" s="108">
        <v>0</v>
      </c>
    </row>
    <row r="19" spans="1:9" ht="16" thickBot="1" x14ac:dyDescent="0.4">
      <c r="A19" s="253" t="s">
        <v>352</v>
      </c>
      <c r="B19" s="108">
        <v>0</v>
      </c>
      <c r="C19" s="108">
        <v>0</v>
      </c>
      <c r="D19" s="108">
        <v>1375</v>
      </c>
      <c r="E19" s="108">
        <v>1</v>
      </c>
      <c r="F19" s="108">
        <v>2234</v>
      </c>
      <c r="G19" s="108">
        <v>1</v>
      </c>
      <c r="H19" s="108">
        <v>0</v>
      </c>
      <c r="I19" s="108">
        <v>0</v>
      </c>
    </row>
    <row r="20" spans="1:9" x14ac:dyDescent="0.35">
      <c r="A20" s="93" t="s">
        <v>353</v>
      </c>
      <c r="B20" s="416"/>
      <c r="C20" s="416"/>
      <c r="D20" s="416"/>
      <c r="E20" s="416"/>
      <c r="F20" s="416"/>
      <c r="G20" s="416"/>
      <c r="H20" s="416"/>
      <c r="I20" s="416"/>
    </row>
    <row r="21" spans="1:9" x14ac:dyDescent="0.35">
      <c r="A21" s="93" t="s">
        <v>354</v>
      </c>
      <c r="B21" s="416"/>
      <c r="C21" s="416"/>
      <c r="D21" s="416"/>
      <c r="E21" s="416"/>
      <c r="F21" s="416"/>
      <c r="G21" s="416"/>
      <c r="H21" s="416"/>
      <c r="I21" s="416"/>
    </row>
    <row r="22" spans="1:9" x14ac:dyDescent="0.35">
      <c r="A22" s="93" t="s">
        <v>355</v>
      </c>
      <c r="B22" s="416"/>
      <c r="C22" s="416"/>
      <c r="D22" s="416"/>
      <c r="E22" s="416"/>
      <c r="F22" s="416"/>
      <c r="G22" s="416"/>
      <c r="H22" s="416"/>
      <c r="I22" s="416"/>
    </row>
    <row r="23" spans="1:9" x14ac:dyDescent="0.35">
      <c r="A23" s="93" t="s">
        <v>356</v>
      </c>
      <c r="B23" s="416"/>
      <c r="C23" s="416"/>
      <c r="D23" s="416"/>
      <c r="E23" s="416"/>
      <c r="F23" s="416"/>
      <c r="G23" s="416"/>
      <c r="H23" s="416"/>
      <c r="I23" s="416"/>
    </row>
    <row r="24" spans="1:9" x14ac:dyDescent="0.35">
      <c r="A24" s="93" t="s">
        <v>357</v>
      </c>
      <c r="B24" s="416"/>
      <c r="C24" s="416"/>
      <c r="D24" s="416"/>
      <c r="E24" s="416"/>
      <c r="F24" s="416"/>
      <c r="G24" s="416"/>
      <c r="H24" s="416"/>
      <c r="I24" s="416"/>
    </row>
    <row r="25" spans="1:9" x14ac:dyDescent="0.35">
      <c r="A25" s="93" t="s">
        <v>358</v>
      </c>
      <c r="B25" s="416"/>
      <c r="C25" s="416"/>
      <c r="D25" s="416"/>
      <c r="E25" s="416"/>
      <c r="F25" s="416"/>
      <c r="G25" s="416"/>
      <c r="H25" s="416"/>
      <c r="I25" s="416"/>
    </row>
    <row r="26" spans="1:9" x14ac:dyDescent="0.35">
      <c r="A26" s="93" t="s">
        <v>359</v>
      </c>
      <c r="B26" s="416"/>
      <c r="C26" s="416"/>
      <c r="D26" s="416"/>
      <c r="E26" s="416"/>
      <c r="F26" s="416"/>
      <c r="G26" s="416"/>
      <c r="H26" s="416"/>
      <c r="I26" s="416"/>
    </row>
    <row r="27" spans="1:9" x14ac:dyDescent="0.35">
      <c r="A27" s="93" t="s">
        <v>360</v>
      </c>
      <c r="B27" s="416"/>
      <c r="C27" s="416"/>
      <c r="D27" s="416"/>
      <c r="E27" s="416"/>
      <c r="F27" s="416"/>
      <c r="G27" s="416"/>
      <c r="H27" s="416"/>
      <c r="I27" s="416"/>
    </row>
    <row r="28" spans="1:9" x14ac:dyDescent="0.35">
      <c r="A28" s="93" t="s">
        <v>361</v>
      </c>
      <c r="B28" s="416"/>
      <c r="C28" s="416"/>
      <c r="D28" s="416"/>
      <c r="E28" s="416"/>
      <c r="F28" s="416"/>
      <c r="G28" s="416"/>
      <c r="H28" s="416"/>
      <c r="I28" s="416"/>
    </row>
    <row r="29" spans="1:9" x14ac:dyDescent="0.35">
      <c r="A29" s="93" t="s">
        <v>362</v>
      </c>
      <c r="B29" s="416"/>
      <c r="C29" s="416"/>
      <c r="D29" s="416"/>
      <c r="E29" s="416"/>
      <c r="F29" s="416"/>
      <c r="G29" s="416"/>
      <c r="H29" s="416"/>
      <c r="I29" s="416"/>
    </row>
    <row r="30" spans="1:9" x14ac:dyDescent="0.35">
      <c r="A30" s="93" t="s">
        <v>363</v>
      </c>
      <c r="B30" s="416"/>
      <c r="C30" s="416"/>
      <c r="D30" s="416"/>
      <c r="E30" s="416"/>
      <c r="F30" s="416"/>
      <c r="G30" s="416"/>
      <c r="H30" s="416"/>
      <c r="I30" s="416"/>
    </row>
    <row r="31" spans="1:9" ht="16" thickBot="1" x14ac:dyDescent="0.4">
      <c r="A31" s="94" t="s">
        <v>364</v>
      </c>
      <c r="B31" s="43">
        <v>0</v>
      </c>
      <c r="C31" s="43">
        <v>0</v>
      </c>
      <c r="D31" s="43">
        <v>0</v>
      </c>
      <c r="E31" s="43">
        <v>0</v>
      </c>
      <c r="F31" s="43">
        <v>0</v>
      </c>
      <c r="G31" s="43">
        <v>0</v>
      </c>
      <c r="H31" s="43">
        <v>0</v>
      </c>
      <c r="I31" s="43">
        <v>0</v>
      </c>
    </row>
    <row r="32" spans="1:9" ht="16" thickBot="1" x14ac:dyDescent="0.4">
      <c r="A32" s="95" t="s">
        <v>365</v>
      </c>
      <c r="B32" s="44">
        <v>0</v>
      </c>
      <c r="C32" s="44">
        <v>0</v>
      </c>
      <c r="D32" s="44">
        <v>1375</v>
      </c>
      <c r="E32" s="44">
        <v>1</v>
      </c>
      <c r="F32" s="44">
        <v>2234</v>
      </c>
      <c r="G32" s="44">
        <v>1</v>
      </c>
      <c r="H32" s="44">
        <v>0</v>
      </c>
      <c r="I32" s="44">
        <v>0</v>
      </c>
    </row>
    <row r="34" spans="1:9" ht="15" customHeight="1" x14ac:dyDescent="0.35">
      <c r="A34" s="601" t="s">
        <v>913</v>
      </c>
      <c r="B34" s="601"/>
      <c r="C34" s="601"/>
      <c r="D34" s="601"/>
      <c r="E34" s="601"/>
      <c r="F34" s="601"/>
      <c r="G34" s="601"/>
      <c r="H34" s="601"/>
      <c r="I34" s="601"/>
    </row>
    <row r="35" spans="1:9" ht="15" customHeight="1" x14ac:dyDescent="0.35">
      <c r="A35" s="601" t="s">
        <v>914</v>
      </c>
      <c r="B35" s="601"/>
      <c r="C35" s="601"/>
      <c r="D35" s="601"/>
      <c r="E35" s="601"/>
      <c r="F35" s="601"/>
      <c r="G35" s="601"/>
      <c r="H35" s="601"/>
      <c r="I35" s="601"/>
    </row>
    <row r="36" spans="1:9" ht="15" customHeight="1" x14ac:dyDescent="0.35">
      <c r="A36" s="601" t="s">
        <v>924</v>
      </c>
      <c r="B36" s="601"/>
      <c r="C36" s="601"/>
      <c r="D36" s="601"/>
      <c r="E36" s="601"/>
      <c r="F36" s="601"/>
      <c r="G36" s="601"/>
      <c r="H36" s="601"/>
      <c r="I36" s="601"/>
    </row>
    <row r="37" spans="1:9" ht="15" customHeight="1" x14ac:dyDescent="0.35">
      <c r="A37" s="547" t="s">
        <v>828</v>
      </c>
      <c r="B37" s="547"/>
      <c r="C37" s="547"/>
      <c r="D37" s="547"/>
      <c r="E37" s="547"/>
      <c r="F37" s="547"/>
      <c r="G37" s="547"/>
      <c r="H37" s="547"/>
      <c r="I37" s="547"/>
    </row>
  </sheetData>
  <mergeCells count="7">
    <mergeCell ref="A35:I35"/>
    <mergeCell ref="A36:I36"/>
    <mergeCell ref="B4:C4"/>
    <mergeCell ref="D4:E4"/>
    <mergeCell ref="F4:G4"/>
    <mergeCell ref="H4:I4"/>
    <mergeCell ref="A34:I34"/>
  </mergeCells>
  <conditionalFormatting sqref="B6:I32">
    <cfRule type="cellIs" dxfId="15" priority="1" operator="equal">
      <formula>0</formula>
    </cfRule>
  </conditionalFormatting>
  <hyperlinks>
    <hyperlink ref="I1" location="Contents!B103" display="Return to contents page" xr:uid="{B51F32D9-34E4-4F52-9992-C9513B4CE4CE}"/>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D834-8AAE-47DF-9C6B-C1AB14A07CC5}">
  <sheetPr codeName="Sheet72">
    <pageSetUpPr fitToPage="1"/>
  </sheetPr>
  <dimension ref="A1:AB36"/>
  <sheetViews>
    <sheetView view="pageBreakPreview" zoomScaleNormal="100" zoomScaleSheetLayoutView="100" workbookViewId="0"/>
  </sheetViews>
  <sheetFormatPr defaultColWidth="9.1796875" defaultRowHeight="15.5" x14ac:dyDescent="0.35"/>
  <cols>
    <col min="1" max="1" width="28.7265625" style="15" customWidth="1"/>
    <col min="2" max="11" width="15.7265625" style="15" customWidth="1"/>
    <col min="12" max="12" width="9.1796875" style="15"/>
    <col min="13" max="28" width="9.1796875" style="202"/>
    <col min="29" max="16384" width="9.1796875" style="15"/>
  </cols>
  <sheetData>
    <row r="1" spans="1:28" x14ac:dyDescent="0.35">
      <c r="A1" s="416"/>
      <c r="B1" s="416"/>
      <c r="C1" s="416"/>
      <c r="D1" s="416"/>
      <c r="E1" s="416"/>
      <c r="F1" s="416"/>
      <c r="G1" s="416"/>
      <c r="H1" s="416"/>
      <c r="I1" s="416"/>
      <c r="J1" s="416"/>
      <c r="K1" s="167" t="s">
        <v>329</v>
      </c>
      <c r="L1" s="416"/>
    </row>
    <row r="2" spans="1:28" x14ac:dyDescent="0.35">
      <c r="A2" s="421" t="s">
        <v>929</v>
      </c>
      <c r="B2" s="446"/>
      <c r="C2" s="446"/>
      <c r="D2" s="416"/>
      <c r="E2" s="416"/>
      <c r="F2" s="416"/>
      <c r="G2" s="416"/>
      <c r="H2" s="416"/>
      <c r="I2" s="416"/>
      <c r="J2" s="416"/>
      <c r="K2" s="416"/>
      <c r="L2" s="416"/>
    </row>
    <row r="3" spans="1:28" ht="18" customHeight="1" thickBot="1" x14ac:dyDescent="0.4">
      <c r="A3" s="416"/>
      <c r="B3" s="416"/>
      <c r="C3" s="416"/>
      <c r="D3" s="416"/>
      <c r="E3" s="416"/>
      <c r="F3" s="416"/>
      <c r="G3" s="416"/>
      <c r="H3" s="416"/>
      <c r="I3" s="416"/>
      <c r="J3" s="416"/>
      <c r="K3" s="416"/>
      <c r="L3" s="416"/>
    </row>
    <row r="4" spans="1:28" ht="16" thickBot="1" x14ac:dyDescent="0.4">
      <c r="A4" s="257"/>
      <c r="B4" s="605" t="s">
        <v>514</v>
      </c>
      <c r="C4" s="605"/>
      <c r="D4" s="605" t="s">
        <v>515</v>
      </c>
      <c r="E4" s="605"/>
      <c r="F4" s="605" t="s">
        <v>930</v>
      </c>
      <c r="G4" s="605"/>
      <c r="H4" s="605" t="s">
        <v>516</v>
      </c>
      <c r="I4" s="605"/>
      <c r="J4" s="605" t="s">
        <v>519</v>
      </c>
      <c r="K4" s="605"/>
      <c r="L4" s="416"/>
    </row>
    <row r="5" spans="1:28" s="383" customFormat="1" ht="31.5" thickBot="1" x14ac:dyDescent="0.4">
      <c r="A5" s="388" t="s">
        <v>331</v>
      </c>
      <c r="B5" s="386" t="s">
        <v>371</v>
      </c>
      <c r="C5" s="386" t="s">
        <v>812</v>
      </c>
      <c r="D5" s="386" t="s">
        <v>371</v>
      </c>
      <c r="E5" s="386" t="s">
        <v>812</v>
      </c>
      <c r="F5" s="386" t="s">
        <v>371</v>
      </c>
      <c r="G5" s="386" t="s">
        <v>812</v>
      </c>
      <c r="H5" s="369" t="s">
        <v>371</v>
      </c>
      <c r="I5" s="386" t="s">
        <v>812</v>
      </c>
      <c r="J5" s="386" t="s">
        <v>371</v>
      </c>
      <c r="K5" s="386" t="s">
        <v>812</v>
      </c>
      <c r="L5" s="541"/>
      <c r="M5" s="395"/>
      <c r="N5" s="395"/>
      <c r="O5" s="395"/>
      <c r="P5" s="395"/>
      <c r="Q5" s="395"/>
      <c r="R5" s="395"/>
      <c r="S5" s="395"/>
      <c r="T5" s="395"/>
      <c r="U5" s="395"/>
      <c r="V5" s="395"/>
      <c r="W5" s="395"/>
      <c r="X5" s="395"/>
      <c r="Y5" s="395"/>
      <c r="Z5" s="395"/>
      <c r="AA5" s="395"/>
      <c r="AB5" s="395"/>
    </row>
    <row r="6" spans="1:28" x14ac:dyDescent="0.35">
      <c r="A6" s="41" t="s">
        <v>338</v>
      </c>
      <c r="B6" s="440"/>
      <c r="C6" s="440"/>
      <c r="D6" s="440"/>
      <c r="E6" s="440"/>
      <c r="F6" s="440"/>
      <c r="G6" s="440"/>
      <c r="H6" s="440"/>
      <c r="I6" s="440"/>
      <c r="J6" s="255">
        <v>305.16800000000001</v>
      </c>
      <c r="K6" s="255">
        <v>1</v>
      </c>
      <c r="L6" s="416"/>
    </row>
    <row r="7" spans="1:28" x14ac:dyDescent="0.35">
      <c r="A7" s="41" t="s">
        <v>340</v>
      </c>
      <c r="B7" s="440">
        <v>51</v>
      </c>
      <c r="C7" s="440">
        <v>1</v>
      </c>
      <c r="D7" s="255"/>
      <c r="E7" s="255"/>
      <c r="F7" s="440"/>
      <c r="G7" s="440"/>
      <c r="H7" s="255"/>
      <c r="I7" s="255"/>
      <c r="J7" s="255">
        <v>2867</v>
      </c>
      <c r="K7" s="255">
        <v>2</v>
      </c>
      <c r="L7" s="416"/>
    </row>
    <row r="8" spans="1:28" x14ac:dyDescent="0.35">
      <c r="A8" s="41" t="s">
        <v>341</v>
      </c>
      <c r="B8" s="440"/>
      <c r="C8" s="440"/>
      <c r="D8" s="440"/>
      <c r="E8" s="440"/>
      <c r="F8" s="440"/>
      <c r="G8" s="440"/>
      <c r="H8" s="440"/>
      <c r="I8" s="440"/>
      <c r="J8" s="255">
        <v>900</v>
      </c>
      <c r="K8" s="255">
        <v>2</v>
      </c>
      <c r="L8" s="416"/>
    </row>
    <row r="9" spans="1:28" x14ac:dyDescent="0.35">
      <c r="A9" s="41" t="s">
        <v>342</v>
      </c>
      <c r="B9" s="440"/>
      <c r="C9" s="440"/>
      <c r="D9" s="255"/>
      <c r="E9" s="255"/>
      <c r="F9" s="255">
        <v>2504</v>
      </c>
      <c r="G9" s="255">
        <v>3</v>
      </c>
      <c r="H9" s="255">
        <v>3204</v>
      </c>
      <c r="I9" s="255">
        <v>4</v>
      </c>
      <c r="J9" s="255">
        <v>3910</v>
      </c>
      <c r="K9" s="255">
        <v>3</v>
      </c>
      <c r="L9" s="416"/>
    </row>
    <row r="10" spans="1:28" x14ac:dyDescent="0.35">
      <c r="A10" s="41" t="s">
        <v>343</v>
      </c>
      <c r="B10" s="440"/>
      <c r="C10" s="440"/>
      <c r="D10" s="440"/>
      <c r="E10" s="440"/>
      <c r="F10" s="440"/>
      <c r="G10" s="440"/>
      <c r="H10" s="440">
        <v>7248.3</v>
      </c>
      <c r="I10" s="440">
        <v>12</v>
      </c>
      <c r="J10" s="255">
        <v>287</v>
      </c>
      <c r="K10" s="255">
        <v>2</v>
      </c>
      <c r="L10" s="416"/>
    </row>
    <row r="11" spans="1:28" x14ac:dyDescent="0.35">
      <c r="A11" s="41" t="s">
        <v>344</v>
      </c>
      <c r="B11" s="440"/>
      <c r="C11" s="440"/>
      <c r="D11" s="440"/>
      <c r="E11" s="440"/>
      <c r="F11" s="440"/>
      <c r="G11" s="440"/>
      <c r="H11" s="440">
        <v>1900</v>
      </c>
      <c r="I11" s="440">
        <v>1</v>
      </c>
      <c r="J11" s="255">
        <v>2149.2399999999998</v>
      </c>
      <c r="K11" s="255">
        <v>4</v>
      </c>
      <c r="L11" s="416"/>
    </row>
    <row r="12" spans="1:28" x14ac:dyDescent="0.35">
      <c r="A12" s="41" t="s">
        <v>345</v>
      </c>
      <c r="B12" s="440"/>
      <c r="C12" s="440"/>
      <c r="D12" s="440"/>
      <c r="E12" s="440"/>
      <c r="F12" s="440"/>
      <c r="G12" s="440"/>
      <c r="H12" s="440"/>
      <c r="I12" s="440"/>
      <c r="J12" s="255">
        <v>350</v>
      </c>
      <c r="K12" s="255">
        <v>1</v>
      </c>
      <c r="L12" s="416"/>
    </row>
    <row r="13" spans="1:28" x14ac:dyDescent="0.35">
      <c r="A13" s="41" t="s">
        <v>346</v>
      </c>
      <c r="B13" s="440"/>
      <c r="C13" s="440"/>
      <c r="D13" s="440"/>
      <c r="E13" s="440"/>
      <c r="F13" s="440"/>
      <c r="G13" s="440"/>
      <c r="H13" s="255"/>
      <c r="I13" s="255"/>
      <c r="J13" s="440">
        <v>1600</v>
      </c>
      <c r="K13" s="440">
        <v>1</v>
      </c>
      <c r="L13" s="416"/>
    </row>
    <row r="14" spans="1:28" x14ac:dyDescent="0.35">
      <c r="A14" s="41" t="s">
        <v>347</v>
      </c>
      <c r="B14" s="440"/>
      <c r="C14" s="440"/>
      <c r="D14" s="440"/>
      <c r="E14" s="440"/>
      <c r="F14" s="440"/>
      <c r="G14" s="440"/>
      <c r="H14" s="440"/>
      <c r="I14" s="440"/>
      <c r="J14" s="440">
        <v>5800</v>
      </c>
      <c r="K14" s="440">
        <v>1</v>
      </c>
      <c r="L14" s="416"/>
    </row>
    <row r="15" spans="1:28" ht="16" thickBot="1" x14ac:dyDescent="0.4">
      <c r="A15" s="258" t="s">
        <v>348</v>
      </c>
      <c r="B15" s="55">
        <v>51</v>
      </c>
      <c r="C15" s="55">
        <v>1</v>
      </c>
      <c r="D15" s="55">
        <v>0</v>
      </c>
      <c r="E15" s="55">
        <v>0</v>
      </c>
      <c r="F15" s="55">
        <v>2504</v>
      </c>
      <c r="G15" s="55">
        <v>3</v>
      </c>
      <c r="H15" s="55">
        <v>12352.3</v>
      </c>
      <c r="I15" s="55">
        <v>17</v>
      </c>
      <c r="J15" s="55">
        <v>18168.407999999999</v>
      </c>
      <c r="K15" s="55">
        <v>17</v>
      </c>
      <c r="L15" s="416"/>
    </row>
    <row r="16" spans="1:28" x14ac:dyDescent="0.35">
      <c r="A16" s="41" t="s">
        <v>349</v>
      </c>
      <c r="B16" s="440"/>
      <c r="C16" s="440"/>
      <c r="D16" s="440"/>
      <c r="E16" s="440"/>
      <c r="F16" s="255"/>
      <c r="G16" s="255"/>
      <c r="H16" s="255"/>
      <c r="I16" s="255"/>
      <c r="J16" s="440"/>
      <c r="K16" s="440"/>
      <c r="L16" s="416"/>
    </row>
    <row r="17" spans="1:11" x14ac:dyDescent="0.35">
      <c r="A17" s="41" t="s">
        <v>350</v>
      </c>
      <c r="B17" s="440"/>
      <c r="C17" s="440"/>
      <c r="D17" s="440"/>
      <c r="E17" s="440"/>
      <c r="F17" s="440"/>
      <c r="G17" s="440"/>
      <c r="H17" s="440"/>
      <c r="I17" s="440"/>
      <c r="J17" s="440"/>
      <c r="K17" s="440"/>
    </row>
    <row r="18" spans="1:11" ht="16" thickBot="1" x14ac:dyDescent="0.4">
      <c r="A18" s="258" t="s">
        <v>351</v>
      </c>
      <c r="B18" s="55">
        <v>0</v>
      </c>
      <c r="C18" s="55">
        <v>0</v>
      </c>
      <c r="D18" s="55">
        <v>0</v>
      </c>
      <c r="E18" s="55">
        <v>0</v>
      </c>
      <c r="F18" s="55">
        <v>0</v>
      </c>
      <c r="G18" s="55">
        <v>0</v>
      </c>
      <c r="H18" s="55">
        <v>0</v>
      </c>
      <c r="I18" s="55">
        <v>0</v>
      </c>
      <c r="J18" s="55">
        <v>0</v>
      </c>
      <c r="K18" s="55">
        <v>0</v>
      </c>
    </row>
    <row r="19" spans="1:11" ht="16" thickBot="1" x14ac:dyDescent="0.4">
      <c r="A19" s="258" t="s">
        <v>352</v>
      </c>
      <c r="B19" s="55">
        <v>51</v>
      </c>
      <c r="C19" s="55">
        <v>1</v>
      </c>
      <c r="D19" s="55">
        <v>0</v>
      </c>
      <c r="E19" s="55">
        <v>0</v>
      </c>
      <c r="F19" s="55">
        <v>2504</v>
      </c>
      <c r="G19" s="55">
        <v>3</v>
      </c>
      <c r="H19" s="55">
        <v>12352.3</v>
      </c>
      <c r="I19" s="55">
        <v>17</v>
      </c>
      <c r="J19" s="55">
        <v>18168.407999999999</v>
      </c>
      <c r="K19" s="55">
        <v>17</v>
      </c>
    </row>
    <row r="20" spans="1:11" x14ac:dyDescent="0.35">
      <c r="A20" s="93" t="s">
        <v>353</v>
      </c>
      <c r="B20" s="416"/>
      <c r="C20" s="416"/>
      <c r="D20" s="416"/>
      <c r="E20" s="416"/>
      <c r="F20" s="416"/>
      <c r="G20" s="416"/>
      <c r="H20" s="416"/>
      <c r="I20" s="416"/>
      <c r="J20" s="416"/>
      <c r="K20" s="416"/>
    </row>
    <row r="21" spans="1:11" x14ac:dyDescent="0.35">
      <c r="A21" s="93" t="s">
        <v>354</v>
      </c>
      <c r="B21" s="416"/>
      <c r="C21" s="416"/>
      <c r="D21" s="416"/>
      <c r="E21" s="416"/>
      <c r="F21" s="416"/>
      <c r="G21" s="416"/>
      <c r="H21" s="416"/>
      <c r="I21" s="416"/>
      <c r="J21" s="416"/>
      <c r="K21" s="416"/>
    </row>
    <row r="22" spans="1:11" x14ac:dyDescent="0.35">
      <c r="A22" s="93" t="s">
        <v>355</v>
      </c>
      <c r="B22" s="416"/>
      <c r="C22" s="416"/>
      <c r="D22" s="416"/>
      <c r="E22" s="416"/>
      <c r="F22" s="416"/>
      <c r="G22" s="416"/>
      <c r="H22" s="416"/>
      <c r="I22" s="416"/>
      <c r="J22" s="416"/>
      <c r="K22" s="416"/>
    </row>
    <row r="23" spans="1:11" x14ac:dyDescent="0.35">
      <c r="A23" s="93" t="s">
        <v>356</v>
      </c>
      <c r="B23" s="416"/>
      <c r="C23" s="416"/>
      <c r="D23" s="416"/>
      <c r="E23" s="416"/>
      <c r="F23" s="416"/>
      <c r="G23" s="416"/>
      <c r="H23" s="416"/>
      <c r="I23" s="416"/>
      <c r="J23" s="416"/>
      <c r="K23" s="416"/>
    </row>
    <row r="24" spans="1:11" x14ac:dyDescent="0.35">
      <c r="A24" s="93" t="s">
        <v>357</v>
      </c>
      <c r="B24" s="416"/>
      <c r="C24" s="416"/>
      <c r="D24" s="416"/>
      <c r="E24" s="416"/>
      <c r="F24" s="416"/>
      <c r="G24" s="416"/>
      <c r="H24" s="416"/>
      <c r="I24" s="416"/>
      <c r="J24" s="416"/>
      <c r="K24" s="416"/>
    </row>
    <row r="25" spans="1:11" x14ac:dyDescent="0.35">
      <c r="A25" s="93" t="s">
        <v>358</v>
      </c>
      <c r="B25" s="416"/>
      <c r="C25" s="416"/>
      <c r="D25" s="416"/>
      <c r="E25" s="416"/>
      <c r="F25" s="416"/>
      <c r="G25" s="416"/>
      <c r="H25" s="416"/>
      <c r="I25" s="416"/>
      <c r="J25" s="416"/>
      <c r="K25" s="416"/>
    </row>
    <row r="26" spans="1:11" x14ac:dyDescent="0.35">
      <c r="A26" s="93" t="s">
        <v>359</v>
      </c>
      <c r="B26" s="416"/>
      <c r="C26" s="416"/>
      <c r="D26" s="416"/>
      <c r="E26" s="416"/>
      <c r="F26" s="416"/>
      <c r="G26" s="416"/>
      <c r="H26" s="416"/>
      <c r="I26" s="416"/>
      <c r="J26" s="416">
        <v>1200</v>
      </c>
      <c r="K26" s="416">
        <v>1</v>
      </c>
    </row>
    <row r="27" spans="1:11" x14ac:dyDescent="0.35">
      <c r="A27" s="93" t="s">
        <v>360</v>
      </c>
      <c r="B27" s="416"/>
      <c r="C27" s="416"/>
      <c r="D27" s="416"/>
      <c r="E27" s="416"/>
      <c r="F27" s="416"/>
      <c r="G27" s="416"/>
      <c r="H27" s="416"/>
      <c r="I27" s="416"/>
      <c r="J27" s="416"/>
      <c r="K27" s="416"/>
    </row>
    <row r="28" spans="1:11" x14ac:dyDescent="0.35">
      <c r="A28" s="93" t="s">
        <v>361</v>
      </c>
      <c r="B28" s="416"/>
      <c r="C28" s="416"/>
      <c r="D28" s="416"/>
      <c r="E28" s="416"/>
      <c r="F28" s="416"/>
      <c r="G28" s="416"/>
      <c r="H28" s="416"/>
      <c r="I28" s="416"/>
      <c r="J28" s="416"/>
      <c r="K28" s="416"/>
    </row>
    <row r="29" spans="1:11" x14ac:dyDescent="0.35">
      <c r="A29" s="93" t="s">
        <v>362</v>
      </c>
      <c r="B29" s="416"/>
      <c r="C29" s="416"/>
      <c r="D29" s="416"/>
      <c r="E29" s="416"/>
      <c r="F29" s="416"/>
      <c r="G29" s="416"/>
      <c r="H29" s="416"/>
      <c r="I29" s="416"/>
      <c r="J29" s="416"/>
      <c r="K29" s="416"/>
    </row>
    <row r="30" spans="1:11" x14ac:dyDescent="0.35">
      <c r="A30" s="93" t="s">
        <v>363</v>
      </c>
      <c r="B30" s="416"/>
      <c r="C30" s="416"/>
      <c r="D30" s="416"/>
      <c r="E30" s="416"/>
      <c r="F30" s="416"/>
      <c r="G30" s="416"/>
      <c r="H30" s="416"/>
      <c r="I30" s="416"/>
      <c r="J30" s="416"/>
      <c r="K30" s="416"/>
    </row>
    <row r="31" spans="1:11" ht="16" thickBot="1" x14ac:dyDescent="0.4">
      <c r="A31" s="94" t="s">
        <v>364</v>
      </c>
      <c r="B31" s="43">
        <v>0</v>
      </c>
      <c r="C31" s="43">
        <v>0</v>
      </c>
      <c r="D31" s="43">
        <v>0</v>
      </c>
      <c r="E31" s="43">
        <v>0</v>
      </c>
      <c r="F31" s="43">
        <v>0</v>
      </c>
      <c r="G31" s="43">
        <v>0</v>
      </c>
      <c r="H31" s="43">
        <v>0</v>
      </c>
      <c r="I31" s="43">
        <v>0</v>
      </c>
      <c r="J31" s="43">
        <v>1200</v>
      </c>
      <c r="K31" s="43">
        <v>1</v>
      </c>
    </row>
    <row r="32" spans="1:11" ht="16" thickBot="1" x14ac:dyDescent="0.4">
      <c r="A32" s="95" t="s">
        <v>365</v>
      </c>
      <c r="B32" s="44">
        <v>51</v>
      </c>
      <c r="C32" s="44">
        <v>1</v>
      </c>
      <c r="D32" s="44">
        <v>0</v>
      </c>
      <c r="E32" s="44">
        <v>0</v>
      </c>
      <c r="F32" s="44">
        <v>2504</v>
      </c>
      <c r="G32" s="44">
        <v>3</v>
      </c>
      <c r="H32" s="44">
        <v>12352.3</v>
      </c>
      <c r="I32" s="44">
        <v>17</v>
      </c>
      <c r="J32" s="44">
        <v>19368.407999999999</v>
      </c>
      <c r="K32" s="44">
        <v>18</v>
      </c>
    </row>
    <row r="34" spans="1:11" ht="15" customHeight="1" x14ac:dyDescent="0.35">
      <c r="A34" s="601" t="s">
        <v>931</v>
      </c>
      <c r="B34" s="601"/>
      <c r="C34" s="601"/>
      <c r="D34" s="601"/>
      <c r="E34" s="601"/>
      <c r="F34" s="601"/>
      <c r="G34" s="601"/>
      <c r="H34" s="601"/>
      <c r="I34" s="601"/>
      <c r="J34" s="601"/>
      <c r="K34" s="601"/>
    </row>
    <row r="35" spans="1:11" ht="15" customHeight="1" x14ac:dyDescent="0.35">
      <c r="A35" s="601" t="s">
        <v>932</v>
      </c>
      <c r="B35" s="601"/>
      <c r="C35" s="601"/>
      <c r="D35" s="601"/>
      <c r="E35" s="601"/>
      <c r="F35" s="601"/>
      <c r="G35" s="601"/>
      <c r="H35" s="601"/>
      <c r="I35" s="601"/>
      <c r="J35" s="601"/>
      <c r="K35" s="601"/>
    </row>
    <row r="36" spans="1:11" ht="15" customHeight="1" x14ac:dyDescent="0.35">
      <c r="A36" s="601" t="s">
        <v>837</v>
      </c>
      <c r="B36" s="601"/>
      <c r="C36" s="601"/>
      <c r="D36" s="601"/>
      <c r="E36" s="601"/>
      <c r="F36" s="601"/>
      <c r="G36" s="601"/>
      <c r="H36" s="601"/>
      <c r="I36" s="601"/>
      <c r="J36" s="601"/>
      <c r="K36" s="601"/>
    </row>
  </sheetData>
  <mergeCells count="8">
    <mergeCell ref="A34:K34"/>
    <mergeCell ref="A35:K35"/>
    <mergeCell ref="A36:K36"/>
    <mergeCell ref="B4:C4"/>
    <mergeCell ref="D4:E4"/>
    <mergeCell ref="F4:G4"/>
    <mergeCell ref="H4:I4"/>
    <mergeCell ref="J4:K4"/>
  </mergeCells>
  <conditionalFormatting sqref="B6:K32">
    <cfRule type="cellIs" dxfId="14" priority="1" operator="equal">
      <formula>0</formula>
    </cfRule>
  </conditionalFormatting>
  <hyperlinks>
    <hyperlink ref="K1" location="Contents!B104" display="Return to contents page" xr:uid="{26EE1E37-0436-46C2-A302-D603CA956E71}"/>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8D1B-817D-4BAD-826C-F15F55A1E06C}">
  <sheetPr codeName="Sheet73">
    <pageSetUpPr fitToPage="1"/>
  </sheetPr>
  <dimension ref="A1:AA36"/>
  <sheetViews>
    <sheetView view="pageBreakPreview" zoomScaleNormal="100" zoomScaleSheetLayoutView="100" workbookViewId="0"/>
  </sheetViews>
  <sheetFormatPr defaultColWidth="9.1796875" defaultRowHeight="15.5" x14ac:dyDescent="0.35"/>
  <cols>
    <col min="1" max="1" width="28.7265625" style="96" customWidth="1"/>
    <col min="2" max="11" width="15.7265625" style="96" customWidth="1"/>
    <col min="12" max="12" width="9.1796875" style="96"/>
    <col min="13" max="27" width="9.1796875" style="259"/>
    <col min="28" max="16384" width="9.1796875" style="96"/>
  </cols>
  <sheetData>
    <row r="1" spans="1:27" x14ac:dyDescent="0.35">
      <c r="A1" s="464"/>
      <c r="B1" s="464"/>
      <c r="C1" s="464"/>
      <c r="D1" s="464"/>
      <c r="E1" s="464"/>
      <c r="F1" s="464"/>
      <c r="G1" s="464"/>
      <c r="H1" s="464"/>
      <c r="I1" s="464"/>
      <c r="J1" s="464"/>
      <c r="K1" s="167" t="s">
        <v>329</v>
      </c>
      <c r="L1" s="464"/>
    </row>
    <row r="2" spans="1:27" x14ac:dyDescent="0.35">
      <c r="A2" s="422" t="s">
        <v>933</v>
      </c>
      <c r="B2" s="548"/>
      <c r="C2" s="548"/>
      <c r="D2" s="464"/>
      <c r="E2" s="464"/>
      <c r="F2" s="464"/>
      <c r="G2" s="464"/>
      <c r="H2" s="464"/>
      <c r="I2" s="464"/>
      <c r="J2" s="464"/>
      <c r="K2" s="464"/>
      <c r="L2" s="464"/>
    </row>
    <row r="3" spans="1:27" ht="18" customHeight="1" thickBot="1" x14ac:dyDescent="0.4">
      <c r="A3" s="464"/>
      <c r="B3" s="464"/>
      <c r="C3" s="464"/>
      <c r="D3" s="464"/>
      <c r="E3" s="464"/>
      <c r="F3" s="464"/>
      <c r="G3" s="464"/>
      <c r="H3" s="464"/>
      <c r="I3" s="464"/>
      <c r="J3" s="464"/>
      <c r="K3" s="464"/>
      <c r="L3" s="464"/>
    </row>
    <row r="4" spans="1:27" ht="16.5" customHeight="1" thickBot="1" x14ac:dyDescent="0.4">
      <c r="A4" s="260"/>
      <c r="B4" s="607" t="s">
        <v>514</v>
      </c>
      <c r="C4" s="607"/>
      <c r="D4" s="605" t="s">
        <v>515</v>
      </c>
      <c r="E4" s="605"/>
      <c r="F4" s="607" t="s">
        <v>930</v>
      </c>
      <c r="G4" s="607"/>
      <c r="H4" s="607" t="s">
        <v>516</v>
      </c>
      <c r="I4" s="607"/>
      <c r="J4" s="607" t="s">
        <v>519</v>
      </c>
      <c r="K4" s="607"/>
      <c r="L4" s="464"/>
    </row>
    <row r="5" spans="1:27" s="399" customFormat="1" ht="31.5" thickBot="1" x14ac:dyDescent="0.4">
      <c r="A5" s="396" t="s">
        <v>331</v>
      </c>
      <c r="B5" s="397" t="s">
        <v>371</v>
      </c>
      <c r="C5" s="349" t="s">
        <v>818</v>
      </c>
      <c r="D5" s="397" t="s">
        <v>371</v>
      </c>
      <c r="E5" s="349" t="s">
        <v>818</v>
      </c>
      <c r="F5" s="397" t="s">
        <v>371</v>
      </c>
      <c r="G5" s="349" t="s">
        <v>818</v>
      </c>
      <c r="H5" s="398" t="s">
        <v>371</v>
      </c>
      <c r="I5" s="349" t="s">
        <v>818</v>
      </c>
      <c r="J5" s="397" t="s">
        <v>371</v>
      </c>
      <c r="K5" s="349" t="s">
        <v>818</v>
      </c>
      <c r="L5" s="549"/>
      <c r="M5" s="400"/>
      <c r="N5" s="400"/>
      <c r="O5" s="400"/>
      <c r="P5" s="400"/>
      <c r="Q5" s="400"/>
      <c r="R5" s="400"/>
      <c r="S5" s="400"/>
      <c r="T5" s="400"/>
      <c r="U5" s="400"/>
      <c r="V5" s="400"/>
      <c r="W5" s="400"/>
      <c r="X5" s="400"/>
      <c r="Y5" s="400"/>
      <c r="Z5" s="400"/>
      <c r="AA5" s="400"/>
    </row>
    <row r="6" spans="1:27" x14ac:dyDescent="0.35">
      <c r="A6" s="261" t="s">
        <v>338</v>
      </c>
      <c r="B6" s="440"/>
      <c r="C6" s="440"/>
      <c r="D6" s="440"/>
      <c r="E6" s="440"/>
      <c r="F6" s="440"/>
      <c r="G6" s="440"/>
      <c r="H6" s="440"/>
      <c r="I6" s="440"/>
      <c r="J6" s="255"/>
      <c r="K6" s="255"/>
      <c r="L6" s="464"/>
    </row>
    <row r="7" spans="1:27" x14ac:dyDescent="0.35">
      <c r="A7" s="261" t="s">
        <v>340</v>
      </c>
      <c r="B7" s="440"/>
      <c r="C7" s="440"/>
      <c r="D7" s="255"/>
      <c r="E7" s="255"/>
      <c r="F7" s="440"/>
      <c r="G7" s="440"/>
      <c r="H7" s="255"/>
      <c r="I7" s="255"/>
      <c r="J7" s="255"/>
      <c r="K7" s="255"/>
      <c r="L7" s="464"/>
    </row>
    <row r="8" spans="1:27" x14ac:dyDescent="0.35">
      <c r="A8" s="261" t="s">
        <v>341</v>
      </c>
      <c r="B8" s="440"/>
      <c r="C8" s="440"/>
      <c r="D8" s="440"/>
      <c r="E8" s="440"/>
      <c r="F8" s="440"/>
      <c r="G8" s="440"/>
      <c r="H8" s="440"/>
      <c r="I8" s="440"/>
      <c r="J8" s="255"/>
      <c r="K8" s="255"/>
      <c r="L8" s="464"/>
    </row>
    <row r="9" spans="1:27" x14ac:dyDescent="0.35">
      <c r="A9" s="261" t="s">
        <v>342</v>
      </c>
      <c r="B9" s="440"/>
      <c r="C9" s="440"/>
      <c r="D9" s="255"/>
      <c r="E9" s="255"/>
      <c r="F9" s="255">
        <v>400</v>
      </c>
      <c r="G9" s="255">
        <v>1</v>
      </c>
      <c r="H9" s="255">
        <v>400</v>
      </c>
      <c r="I9" s="255">
        <v>1</v>
      </c>
      <c r="J9" s="255">
        <v>8000</v>
      </c>
      <c r="K9" s="255">
        <v>1</v>
      </c>
      <c r="L9" s="464"/>
    </row>
    <row r="10" spans="1:27" x14ac:dyDescent="0.35">
      <c r="A10" s="261" t="s">
        <v>343</v>
      </c>
      <c r="B10" s="440"/>
      <c r="C10" s="440"/>
      <c r="D10" s="440"/>
      <c r="E10" s="440"/>
      <c r="F10" s="440"/>
      <c r="G10" s="440"/>
      <c r="H10" s="440"/>
      <c r="I10" s="440"/>
      <c r="J10" s="255"/>
      <c r="K10" s="255"/>
      <c r="L10" s="464"/>
    </row>
    <row r="11" spans="1:27" x14ac:dyDescent="0.35">
      <c r="A11" s="261" t="s">
        <v>344</v>
      </c>
      <c r="B11" s="440"/>
      <c r="C11" s="440"/>
      <c r="D11" s="440"/>
      <c r="E11" s="440"/>
      <c r="F11" s="440"/>
      <c r="G11" s="440"/>
      <c r="H11" s="440"/>
      <c r="I11" s="440"/>
      <c r="J11" s="255">
        <v>3000</v>
      </c>
      <c r="K11" s="255">
        <v>1</v>
      </c>
      <c r="L11" s="464"/>
    </row>
    <row r="12" spans="1:27" x14ac:dyDescent="0.35">
      <c r="A12" s="261" t="s">
        <v>345</v>
      </c>
      <c r="B12" s="440"/>
      <c r="C12" s="440"/>
      <c r="D12" s="440"/>
      <c r="E12" s="440"/>
      <c r="F12" s="440"/>
      <c r="G12" s="440"/>
      <c r="H12" s="440"/>
      <c r="I12" s="440"/>
      <c r="J12" s="255"/>
      <c r="K12" s="255"/>
      <c r="L12" s="464"/>
    </row>
    <row r="13" spans="1:27" x14ac:dyDescent="0.35">
      <c r="A13" s="261" t="s">
        <v>346</v>
      </c>
      <c r="B13" s="440"/>
      <c r="C13" s="440"/>
      <c r="D13" s="440"/>
      <c r="E13" s="440"/>
      <c r="F13" s="440"/>
      <c r="G13" s="440"/>
      <c r="H13" s="255"/>
      <c r="I13" s="255"/>
      <c r="J13" s="440"/>
      <c r="K13" s="440"/>
      <c r="L13" s="464"/>
    </row>
    <row r="14" spans="1:27" x14ac:dyDescent="0.35">
      <c r="A14" s="261" t="s">
        <v>347</v>
      </c>
      <c r="B14" s="440"/>
      <c r="C14" s="440"/>
      <c r="D14" s="440"/>
      <c r="E14" s="440"/>
      <c r="F14" s="440"/>
      <c r="G14" s="440"/>
      <c r="H14" s="440"/>
      <c r="I14" s="440"/>
      <c r="J14" s="440"/>
      <c r="K14" s="440"/>
      <c r="L14" s="464"/>
    </row>
    <row r="15" spans="1:27" ht="16" thickBot="1" x14ac:dyDescent="0.4">
      <c r="A15" s="262" t="s">
        <v>348</v>
      </c>
      <c r="B15" s="55">
        <v>0</v>
      </c>
      <c r="C15" s="55">
        <v>0</v>
      </c>
      <c r="D15" s="55">
        <v>0</v>
      </c>
      <c r="E15" s="55">
        <v>0</v>
      </c>
      <c r="F15" s="55">
        <v>400</v>
      </c>
      <c r="G15" s="55">
        <v>1</v>
      </c>
      <c r="H15" s="55">
        <v>400</v>
      </c>
      <c r="I15" s="55">
        <v>1</v>
      </c>
      <c r="J15" s="55">
        <v>11000</v>
      </c>
      <c r="K15" s="55">
        <v>2</v>
      </c>
      <c r="L15" s="464"/>
    </row>
    <row r="16" spans="1:27" x14ac:dyDescent="0.35">
      <c r="A16" s="261" t="s">
        <v>349</v>
      </c>
      <c r="B16" s="440"/>
      <c r="C16" s="440"/>
      <c r="D16" s="440"/>
      <c r="E16" s="440"/>
      <c r="F16" s="255"/>
      <c r="G16" s="255"/>
      <c r="H16" s="255"/>
      <c r="I16" s="255"/>
      <c r="J16" s="440"/>
      <c r="K16" s="440"/>
      <c r="L16" s="464"/>
    </row>
    <row r="17" spans="1:11" x14ac:dyDescent="0.35">
      <c r="A17" s="261" t="s">
        <v>350</v>
      </c>
      <c r="B17" s="440"/>
      <c r="C17" s="440"/>
      <c r="D17" s="440"/>
      <c r="E17" s="440"/>
      <c r="F17" s="440"/>
      <c r="G17" s="440"/>
      <c r="H17" s="440"/>
      <c r="I17" s="440"/>
      <c r="J17" s="440"/>
      <c r="K17" s="440"/>
    </row>
    <row r="18" spans="1:11" ht="16" thickBot="1" x14ac:dyDescent="0.4">
      <c r="A18" s="262" t="s">
        <v>351</v>
      </c>
      <c r="B18" s="55">
        <v>0</v>
      </c>
      <c r="C18" s="55">
        <v>0</v>
      </c>
      <c r="D18" s="55">
        <v>0</v>
      </c>
      <c r="E18" s="55">
        <v>0</v>
      </c>
      <c r="F18" s="55">
        <v>0</v>
      </c>
      <c r="G18" s="55">
        <v>0</v>
      </c>
      <c r="H18" s="55">
        <v>0</v>
      </c>
      <c r="I18" s="55">
        <v>0</v>
      </c>
      <c r="J18" s="55">
        <v>0</v>
      </c>
      <c r="K18" s="55">
        <v>0</v>
      </c>
    </row>
    <row r="19" spans="1:11" ht="16" thickBot="1" x14ac:dyDescent="0.4">
      <c r="A19" s="262" t="s">
        <v>352</v>
      </c>
      <c r="B19" s="55">
        <v>0</v>
      </c>
      <c r="C19" s="55">
        <v>0</v>
      </c>
      <c r="D19" s="55">
        <v>0</v>
      </c>
      <c r="E19" s="55">
        <v>0</v>
      </c>
      <c r="F19" s="55">
        <v>400</v>
      </c>
      <c r="G19" s="55">
        <v>1</v>
      </c>
      <c r="H19" s="55">
        <v>400</v>
      </c>
      <c r="I19" s="55">
        <v>1</v>
      </c>
      <c r="J19" s="55">
        <v>11000</v>
      </c>
      <c r="K19" s="55">
        <v>2</v>
      </c>
    </row>
    <row r="20" spans="1:11" x14ac:dyDescent="0.35">
      <c r="A20" s="263" t="s">
        <v>353</v>
      </c>
      <c r="B20" s="416"/>
      <c r="C20" s="416"/>
      <c r="D20" s="416"/>
      <c r="E20" s="416"/>
      <c r="F20" s="416"/>
      <c r="G20" s="416"/>
      <c r="H20" s="416"/>
      <c r="I20" s="416"/>
      <c r="J20" s="416"/>
      <c r="K20" s="416"/>
    </row>
    <row r="21" spans="1:11" x14ac:dyDescent="0.35">
      <c r="A21" s="263" t="s">
        <v>354</v>
      </c>
      <c r="B21" s="416"/>
      <c r="C21" s="416"/>
      <c r="D21" s="416"/>
      <c r="E21" s="416"/>
      <c r="F21" s="416"/>
      <c r="G21" s="416"/>
      <c r="H21" s="416"/>
      <c r="I21" s="416"/>
      <c r="J21" s="416"/>
      <c r="K21" s="416"/>
    </row>
    <row r="22" spans="1:11" x14ac:dyDescent="0.35">
      <c r="A22" s="263" t="s">
        <v>355</v>
      </c>
      <c r="B22" s="416"/>
      <c r="C22" s="416"/>
      <c r="D22" s="416"/>
      <c r="E22" s="416"/>
      <c r="F22" s="416"/>
      <c r="G22" s="416"/>
      <c r="H22" s="416"/>
      <c r="I22" s="416"/>
      <c r="J22" s="416"/>
      <c r="K22" s="416"/>
    </row>
    <row r="23" spans="1:11" x14ac:dyDescent="0.35">
      <c r="A23" s="263" t="s">
        <v>356</v>
      </c>
      <c r="B23" s="416"/>
      <c r="C23" s="416"/>
      <c r="D23" s="416"/>
      <c r="E23" s="416"/>
      <c r="F23" s="416"/>
      <c r="G23" s="416"/>
      <c r="H23" s="416"/>
      <c r="I23" s="416"/>
      <c r="J23" s="416"/>
      <c r="K23" s="416"/>
    </row>
    <row r="24" spans="1:11" x14ac:dyDescent="0.35">
      <c r="A24" s="263" t="s">
        <v>357</v>
      </c>
      <c r="B24" s="416"/>
      <c r="C24" s="416"/>
      <c r="D24" s="416"/>
      <c r="E24" s="416"/>
      <c r="F24" s="416"/>
      <c r="G24" s="416"/>
      <c r="H24" s="416"/>
      <c r="I24" s="416"/>
      <c r="J24" s="416"/>
      <c r="K24" s="416"/>
    </row>
    <row r="25" spans="1:11" x14ac:dyDescent="0.35">
      <c r="A25" s="263" t="s">
        <v>358</v>
      </c>
      <c r="B25" s="416"/>
      <c r="C25" s="416"/>
      <c r="D25" s="416"/>
      <c r="E25" s="416"/>
      <c r="F25" s="416"/>
      <c r="G25" s="416"/>
      <c r="H25" s="416"/>
      <c r="I25" s="416"/>
      <c r="J25" s="416"/>
      <c r="K25" s="416"/>
    </row>
    <row r="26" spans="1:11" x14ac:dyDescent="0.35">
      <c r="A26" s="263" t="s">
        <v>359</v>
      </c>
      <c r="B26" s="416"/>
      <c r="C26" s="416"/>
      <c r="D26" s="416"/>
      <c r="E26" s="416"/>
      <c r="F26" s="416"/>
      <c r="G26" s="416"/>
      <c r="H26" s="416"/>
      <c r="I26" s="416"/>
      <c r="J26" s="416"/>
      <c r="K26" s="416"/>
    </row>
    <row r="27" spans="1:11" x14ac:dyDescent="0.35">
      <c r="A27" s="263" t="s">
        <v>360</v>
      </c>
      <c r="B27" s="416"/>
      <c r="C27" s="416"/>
      <c r="D27" s="416"/>
      <c r="E27" s="416"/>
      <c r="F27" s="416"/>
      <c r="G27" s="416"/>
      <c r="H27" s="416"/>
      <c r="I27" s="416"/>
      <c r="J27" s="416"/>
      <c r="K27" s="416"/>
    </row>
    <row r="28" spans="1:11" x14ac:dyDescent="0.35">
      <c r="A28" s="263" t="s">
        <v>361</v>
      </c>
      <c r="B28" s="416"/>
      <c r="C28" s="416"/>
      <c r="D28" s="416"/>
      <c r="E28" s="416"/>
      <c r="F28" s="416"/>
      <c r="G28" s="416"/>
      <c r="H28" s="416"/>
      <c r="I28" s="416"/>
      <c r="J28" s="416"/>
      <c r="K28" s="416"/>
    </row>
    <row r="29" spans="1:11" x14ac:dyDescent="0.35">
      <c r="A29" s="263" t="s">
        <v>362</v>
      </c>
      <c r="B29" s="416"/>
      <c r="C29" s="416"/>
      <c r="D29" s="416"/>
      <c r="E29" s="416"/>
      <c r="F29" s="416"/>
      <c r="G29" s="416"/>
      <c r="H29" s="416"/>
      <c r="I29" s="416"/>
      <c r="J29" s="416"/>
      <c r="K29" s="416"/>
    </row>
    <row r="30" spans="1:11" x14ac:dyDescent="0.35">
      <c r="A30" s="263" t="s">
        <v>363</v>
      </c>
      <c r="B30" s="416"/>
      <c r="C30" s="416"/>
      <c r="D30" s="416"/>
      <c r="E30" s="416"/>
      <c r="F30" s="416"/>
      <c r="G30" s="416"/>
      <c r="H30" s="416"/>
      <c r="I30" s="416"/>
      <c r="J30" s="416"/>
      <c r="K30" s="416"/>
    </row>
    <row r="31" spans="1:11" ht="16" thickBot="1" x14ac:dyDescent="0.4">
      <c r="A31" s="264" t="s">
        <v>364</v>
      </c>
      <c r="B31" s="43">
        <v>0</v>
      </c>
      <c r="C31" s="43">
        <v>0</v>
      </c>
      <c r="D31" s="43">
        <v>0</v>
      </c>
      <c r="E31" s="43">
        <v>0</v>
      </c>
      <c r="F31" s="43">
        <v>0</v>
      </c>
      <c r="G31" s="43">
        <v>0</v>
      </c>
      <c r="H31" s="43">
        <v>0</v>
      </c>
      <c r="I31" s="43">
        <v>0</v>
      </c>
      <c r="J31" s="43">
        <v>0</v>
      </c>
      <c r="K31" s="43">
        <v>0</v>
      </c>
    </row>
    <row r="32" spans="1:11" ht="16" thickBot="1" x14ac:dyDescent="0.4">
      <c r="A32" s="265" t="s">
        <v>365</v>
      </c>
      <c r="B32" s="44">
        <v>0</v>
      </c>
      <c r="C32" s="44">
        <v>0</v>
      </c>
      <c r="D32" s="44">
        <v>0</v>
      </c>
      <c r="E32" s="44">
        <v>0</v>
      </c>
      <c r="F32" s="44">
        <v>400</v>
      </c>
      <c r="G32" s="44">
        <v>1</v>
      </c>
      <c r="H32" s="44">
        <v>400</v>
      </c>
      <c r="I32" s="44">
        <v>1</v>
      </c>
      <c r="J32" s="44">
        <v>11000</v>
      </c>
      <c r="K32" s="44">
        <v>2</v>
      </c>
    </row>
    <row r="34" spans="1:27" s="399" customFormat="1" ht="15" customHeight="1" x14ac:dyDescent="0.35">
      <c r="A34" s="606" t="s">
        <v>931</v>
      </c>
      <c r="B34" s="606"/>
      <c r="C34" s="606"/>
      <c r="D34" s="606"/>
      <c r="E34" s="606"/>
      <c r="F34" s="606"/>
      <c r="G34" s="606"/>
      <c r="H34" s="606"/>
      <c r="I34" s="606"/>
      <c r="J34" s="606"/>
      <c r="K34" s="606"/>
      <c r="L34" s="549"/>
      <c r="M34" s="400"/>
      <c r="N34" s="400"/>
      <c r="O34" s="400"/>
      <c r="P34" s="400"/>
      <c r="Q34" s="400"/>
      <c r="R34" s="400"/>
      <c r="S34" s="400"/>
      <c r="T34" s="400"/>
      <c r="U34" s="400"/>
      <c r="V34" s="400"/>
      <c r="W34" s="400"/>
      <c r="X34" s="400"/>
      <c r="Y34" s="400"/>
      <c r="Z34" s="400"/>
      <c r="AA34" s="400"/>
    </row>
    <row r="35" spans="1:27" s="399" customFormat="1" ht="15" customHeight="1" x14ac:dyDescent="0.35">
      <c r="A35" s="606" t="s">
        <v>932</v>
      </c>
      <c r="B35" s="606"/>
      <c r="C35" s="606"/>
      <c r="D35" s="606"/>
      <c r="E35" s="606"/>
      <c r="F35" s="606"/>
      <c r="G35" s="606"/>
      <c r="H35" s="606"/>
      <c r="I35" s="606"/>
      <c r="J35" s="606"/>
      <c r="K35" s="606"/>
      <c r="L35" s="549"/>
      <c r="M35" s="400"/>
      <c r="N35" s="400"/>
      <c r="O35" s="400"/>
      <c r="P35" s="400"/>
      <c r="Q35" s="400"/>
      <c r="R35" s="400"/>
      <c r="S35" s="400"/>
      <c r="T35" s="400"/>
      <c r="U35" s="400"/>
      <c r="V35" s="400"/>
      <c r="W35" s="400"/>
      <c r="X35" s="400"/>
      <c r="Y35" s="400"/>
      <c r="Z35" s="400"/>
      <c r="AA35" s="400"/>
    </row>
    <row r="36" spans="1:27" s="399" customFormat="1" ht="15" customHeight="1" x14ac:dyDescent="0.35">
      <c r="A36" s="549" t="s">
        <v>837</v>
      </c>
      <c r="B36" s="549"/>
      <c r="C36" s="549"/>
      <c r="D36" s="549"/>
      <c r="E36" s="549"/>
      <c r="F36" s="549"/>
      <c r="G36" s="549"/>
      <c r="H36" s="549"/>
      <c r="I36" s="549"/>
      <c r="J36" s="549"/>
      <c r="K36" s="549"/>
      <c r="L36" s="549"/>
      <c r="M36" s="400"/>
      <c r="N36" s="400"/>
      <c r="O36" s="400"/>
      <c r="P36" s="400"/>
      <c r="Q36" s="400"/>
      <c r="R36" s="400"/>
      <c r="S36" s="400"/>
      <c r="T36" s="400"/>
      <c r="U36" s="400"/>
      <c r="V36" s="400"/>
      <c r="W36" s="400"/>
      <c r="X36" s="400"/>
      <c r="Y36" s="400"/>
      <c r="Z36" s="400"/>
      <c r="AA36" s="400"/>
    </row>
  </sheetData>
  <mergeCells count="7">
    <mergeCell ref="A34:K34"/>
    <mergeCell ref="A35:K35"/>
    <mergeCell ref="B4:C4"/>
    <mergeCell ref="D4:E4"/>
    <mergeCell ref="F4:G4"/>
    <mergeCell ref="H4:I4"/>
    <mergeCell ref="J4:K4"/>
  </mergeCells>
  <conditionalFormatting sqref="B6:K32">
    <cfRule type="cellIs" dxfId="13" priority="1" operator="equal">
      <formula>0</formula>
    </cfRule>
  </conditionalFormatting>
  <hyperlinks>
    <hyperlink ref="K1" location="Contents!B105" display="Return to contents page" xr:uid="{2CDA68F4-5FBA-46D1-A412-0050B3E758A4}"/>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DEC0-FB5C-4A2C-B3AC-70EEF6A04D02}">
  <sheetPr codeName="Sheet74">
    <pageSetUpPr fitToPage="1"/>
  </sheetPr>
  <dimension ref="A1:AA37"/>
  <sheetViews>
    <sheetView view="pageBreakPreview" zoomScaleNormal="100" zoomScaleSheetLayoutView="100" workbookViewId="0"/>
  </sheetViews>
  <sheetFormatPr defaultColWidth="9.1796875" defaultRowHeight="15.5" x14ac:dyDescent="0.35"/>
  <cols>
    <col min="1" max="1" width="28.7265625" style="15" customWidth="1"/>
    <col min="2" max="11" width="15.7265625" style="15" customWidth="1"/>
    <col min="12" max="12" width="9.1796875" style="15"/>
    <col min="13" max="27" width="9.1796875" style="202"/>
    <col min="28" max="16384" width="9.1796875" style="15"/>
  </cols>
  <sheetData>
    <row r="1" spans="1:27" x14ac:dyDescent="0.35">
      <c r="A1" s="416"/>
      <c r="B1" s="416"/>
      <c r="C1" s="416"/>
      <c r="D1" s="416"/>
      <c r="E1" s="416"/>
      <c r="F1" s="416"/>
      <c r="G1" s="416"/>
      <c r="H1" s="416"/>
      <c r="I1" s="416"/>
      <c r="J1" s="416"/>
      <c r="K1" s="167" t="s">
        <v>329</v>
      </c>
      <c r="L1" s="416"/>
    </row>
    <row r="2" spans="1:27" x14ac:dyDescent="0.35">
      <c r="A2" s="421" t="s">
        <v>934</v>
      </c>
      <c r="B2" s="446"/>
      <c r="C2" s="446"/>
      <c r="D2" s="416"/>
      <c r="E2" s="416"/>
      <c r="F2" s="416"/>
      <c r="G2" s="416"/>
      <c r="H2" s="416"/>
      <c r="I2" s="416"/>
      <c r="J2" s="416"/>
      <c r="K2" s="416"/>
      <c r="L2" s="416"/>
    </row>
    <row r="3" spans="1:27" ht="18" customHeight="1" thickBot="1" x14ac:dyDescent="0.4">
      <c r="A3" s="416"/>
      <c r="B3" s="416"/>
      <c r="C3" s="416"/>
      <c r="D3" s="416"/>
      <c r="E3" s="416"/>
      <c r="F3" s="416"/>
      <c r="G3" s="416"/>
      <c r="H3" s="416"/>
      <c r="I3" s="416"/>
      <c r="J3" s="416"/>
      <c r="K3" s="416"/>
      <c r="L3" s="416"/>
    </row>
    <row r="4" spans="1:27" ht="16.5" customHeight="1" thickBot="1" x14ac:dyDescent="0.4">
      <c r="A4" s="257"/>
      <c r="B4" s="605" t="s">
        <v>514</v>
      </c>
      <c r="C4" s="605"/>
      <c r="D4" s="605" t="s">
        <v>515</v>
      </c>
      <c r="E4" s="605"/>
      <c r="F4" s="605" t="s">
        <v>930</v>
      </c>
      <c r="G4" s="605"/>
      <c r="H4" s="605" t="s">
        <v>516</v>
      </c>
      <c r="I4" s="605"/>
      <c r="J4" s="605" t="s">
        <v>519</v>
      </c>
      <c r="K4" s="605"/>
      <c r="L4" s="416"/>
    </row>
    <row r="5" spans="1:27" s="383" customFormat="1" ht="31.5" thickBot="1" x14ac:dyDescent="0.4">
      <c r="A5" s="388" t="s">
        <v>331</v>
      </c>
      <c r="B5" s="386" t="s">
        <v>371</v>
      </c>
      <c r="C5" s="349" t="s">
        <v>818</v>
      </c>
      <c r="D5" s="386" t="s">
        <v>371</v>
      </c>
      <c r="E5" s="349" t="s">
        <v>818</v>
      </c>
      <c r="F5" s="386" t="s">
        <v>371</v>
      </c>
      <c r="G5" s="349" t="s">
        <v>818</v>
      </c>
      <c r="H5" s="369" t="s">
        <v>371</v>
      </c>
      <c r="I5" s="349" t="s">
        <v>818</v>
      </c>
      <c r="J5" s="386" t="s">
        <v>371</v>
      </c>
      <c r="K5" s="349" t="s">
        <v>818</v>
      </c>
      <c r="L5" s="541"/>
      <c r="M5" s="395"/>
      <c r="N5" s="395"/>
      <c r="O5" s="395"/>
      <c r="P5" s="395"/>
      <c r="Q5" s="395"/>
      <c r="R5" s="395"/>
      <c r="S5" s="395"/>
      <c r="T5" s="395"/>
      <c r="U5" s="395"/>
      <c r="V5" s="395"/>
      <c r="W5" s="395"/>
      <c r="X5" s="395"/>
      <c r="Y5" s="395"/>
      <c r="Z5" s="395"/>
      <c r="AA5" s="395"/>
    </row>
    <row r="6" spans="1:27" x14ac:dyDescent="0.35">
      <c r="A6" s="41" t="s">
        <v>338</v>
      </c>
      <c r="B6" s="440"/>
      <c r="C6" s="440"/>
      <c r="D6" s="440"/>
      <c r="E6" s="440"/>
      <c r="F6" s="440"/>
      <c r="G6" s="440"/>
      <c r="H6" s="440"/>
      <c r="I6" s="440"/>
      <c r="J6" s="255"/>
      <c r="K6" s="255"/>
      <c r="L6" s="416"/>
    </row>
    <row r="7" spans="1:27" x14ac:dyDescent="0.35">
      <c r="A7" s="41" t="s">
        <v>340</v>
      </c>
      <c r="B7" s="440"/>
      <c r="C7" s="440"/>
      <c r="D7" s="255"/>
      <c r="E7" s="255"/>
      <c r="F7" s="440">
        <v>3400</v>
      </c>
      <c r="G7" s="440">
        <v>1</v>
      </c>
      <c r="H7" s="255">
        <v>3400</v>
      </c>
      <c r="I7" s="255">
        <v>1</v>
      </c>
      <c r="J7" s="255">
        <v>7893.4</v>
      </c>
      <c r="K7" s="255">
        <v>6</v>
      </c>
      <c r="L7" s="416"/>
    </row>
    <row r="8" spans="1:27" x14ac:dyDescent="0.35">
      <c r="A8" s="41" t="s">
        <v>341</v>
      </c>
      <c r="B8" s="440"/>
      <c r="C8" s="440"/>
      <c r="D8" s="440"/>
      <c r="E8" s="440"/>
      <c r="F8" s="440"/>
      <c r="G8" s="440"/>
      <c r="H8" s="440"/>
      <c r="I8" s="440"/>
      <c r="J8" s="255">
        <v>100</v>
      </c>
      <c r="K8" s="255">
        <v>1</v>
      </c>
      <c r="L8" s="416"/>
    </row>
    <row r="9" spans="1:27" x14ac:dyDescent="0.35">
      <c r="A9" s="41" t="s">
        <v>342</v>
      </c>
      <c r="B9" s="440"/>
      <c r="C9" s="440"/>
      <c r="D9" s="255"/>
      <c r="E9" s="255"/>
      <c r="F9" s="255"/>
      <c r="G9" s="255"/>
      <c r="H9" s="255">
        <v>550</v>
      </c>
      <c r="I9" s="255">
        <v>1</v>
      </c>
      <c r="J9" s="255">
        <v>1500</v>
      </c>
      <c r="K9" s="255">
        <v>1</v>
      </c>
      <c r="L9" s="416"/>
    </row>
    <row r="10" spans="1:27" x14ac:dyDescent="0.35">
      <c r="A10" s="41" t="s">
        <v>343</v>
      </c>
      <c r="B10" s="440"/>
      <c r="C10" s="440"/>
      <c r="D10" s="440"/>
      <c r="E10" s="440"/>
      <c r="F10" s="440"/>
      <c r="G10" s="440"/>
      <c r="H10" s="440">
        <v>3400</v>
      </c>
      <c r="I10" s="440">
        <v>2</v>
      </c>
      <c r="J10" s="255"/>
      <c r="K10" s="255"/>
      <c r="L10" s="416"/>
    </row>
    <row r="11" spans="1:27" x14ac:dyDescent="0.35">
      <c r="A11" s="41" t="s">
        <v>344</v>
      </c>
      <c r="B11" s="440"/>
      <c r="C11" s="440"/>
      <c r="D11" s="440"/>
      <c r="E11" s="440"/>
      <c r="F11" s="440"/>
      <c r="G11" s="440"/>
      <c r="H11" s="440"/>
      <c r="I11" s="440"/>
      <c r="J11" s="255">
        <v>4070</v>
      </c>
      <c r="K11" s="255">
        <v>4</v>
      </c>
      <c r="L11" s="416"/>
    </row>
    <row r="12" spans="1:27" x14ac:dyDescent="0.35">
      <c r="A12" s="41" t="s">
        <v>345</v>
      </c>
      <c r="B12" s="440"/>
      <c r="C12" s="440"/>
      <c r="D12" s="440"/>
      <c r="E12" s="440"/>
      <c r="F12" s="440">
        <v>2250</v>
      </c>
      <c r="G12" s="440">
        <v>1</v>
      </c>
      <c r="H12" s="440">
        <v>2250</v>
      </c>
      <c r="I12" s="440">
        <v>1</v>
      </c>
      <c r="J12" s="255">
        <v>8740</v>
      </c>
      <c r="K12" s="255">
        <v>3</v>
      </c>
      <c r="L12" s="416"/>
    </row>
    <row r="13" spans="1:27" x14ac:dyDescent="0.35">
      <c r="A13" s="41" t="s">
        <v>346</v>
      </c>
      <c r="B13" s="440"/>
      <c r="C13" s="440"/>
      <c r="D13" s="440"/>
      <c r="E13" s="440"/>
      <c r="F13" s="440"/>
      <c r="G13" s="440"/>
      <c r="H13" s="255"/>
      <c r="I13" s="255"/>
      <c r="J13" s="440"/>
      <c r="K13" s="440"/>
      <c r="L13" s="416"/>
    </row>
    <row r="14" spans="1:27" x14ac:dyDescent="0.35">
      <c r="A14" s="41" t="s">
        <v>347</v>
      </c>
      <c r="B14" s="440"/>
      <c r="C14" s="440"/>
      <c r="D14" s="440"/>
      <c r="E14" s="440"/>
      <c r="F14" s="440"/>
      <c r="G14" s="440"/>
      <c r="H14" s="440"/>
      <c r="I14" s="440"/>
      <c r="J14" s="440"/>
      <c r="K14" s="440"/>
      <c r="L14" s="416"/>
    </row>
    <row r="15" spans="1:27" ht="16" thickBot="1" x14ac:dyDescent="0.4">
      <c r="A15" s="258" t="s">
        <v>348</v>
      </c>
      <c r="B15" s="55">
        <v>0</v>
      </c>
      <c r="C15" s="55">
        <v>0</v>
      </c>
      <c r="D15" s="55">
        <v>0</v>
      </c>
      <c r="E15" s="55">
        <v>0</v>
      </c>
      <c r="F15" s="55">
        <v>5650</v>
      </c>
      <c r="G15" s="55">
        <v>2</v>
      </c>
      <c r="H15" s="55">
        <v>9600</v>
      </c>
      <c r="I15" s="55">
        <v>5</v>
      </c>
      <c r="J15" s="55">
        <v>22303.4</v>
      </c>
      <c r="K15" s="55">
        <v>15</v>
      </c>
      <c r="L15" s="416"/>
    </row>
    <row r="16" spans="1:27" x14ac:dyDescent="0.35">
      <c r="A16" s="41" t="s">
        <v>349</v>
      </c>
      <c r="B16" s="440"/>
      <c r="C16" s="440"/>
      <c r="D16" s="440"/>
      <c r="E16" s="440"/>
      <c r="F16" s="255"/>
      <c r="G16" s="255"/>
      <c r="H16" s="255"/>
      <c r="I16" s="255"/>
      <c r="J16" s="440"/>
      <c r="K16" s="440"/>
      <c r="L16" s="416"/>
    </row>
    <row r="17" spans="1:11" x14ac:dyDescent="0.35">
      <c r="A17" s="41" t="s">
        <v>350</v>
      </c>
      <c r="B17" s="440"/>
      <c r="C17" s="440"/>
      <c r="D17" s="440"/>
      <c r="E17" s="440"/>
      <c r="F17" s="440"/>
      <c r="G17" s="440"/>
      <c r="H17" s="440"/>
      <c r="I17" s="440"/>
      <c r="J17" s="440"/>
      <c r="K17" s="440"/>
    </row>
    <row r="18" spans="1:11" ht="16" thickBot="1" x14ac:dyDescent="0.4">
      <c r="A18" s="258" t="s">
        <v>351</v>
      </c>
      <c r="B18" s="55">
        <v>0</v>
      </c>
      <c r="C18" s="55">
        <v>0</v>
      </c>
      <c r="D18" s="55">
        <v>0</v>
      </c>
      <c r="E18" s="55">
        <v>0</v>
      </c>
      <c r="F18" s="55">
        <v>0</v>
      </c>
      <c r="G18" s="55">
        <v>0</v>
      </c>
      <c r="H18" s="55">
        <v>0</v>
      </c>
      <c r="I18" s="55">
        <v>0</v>
      </c>
      <c r="J18" s="55">
        <v>0</v>
      </c>
      <c r="K18" s="55">
        <v>0</v>
      </c>
    </row>
    <row r="19" spans="1:11" ht="16" thickBot="1" x14ac:dyDescent="0.4">
      <c r="A19" s="258" t="s">
        <v>352</v>
      </c>
      <c r="B19" s="55">
        <v>0</v>
      </c>
      <c r="C19" s="55">
        <v>0</v>
      </c>
      <c r="D19" s="55">
        <v>0</v>
      </c>
      <c r="E19" s="55">
        <v>0</v>
      </c>
      <c r="F19" s="55">
        <v>5650</v>
      </c>
      <c r="G19" s="55">
        <v>2</v>
      </c>
      <c r="H19" s="55">
        <v>9600</v>
      </c>
      <c r="I19" s="55">
        <v>5</v>
      </c>
      <c r="J19" s="55">
        <v>22303.4</v>
      </c>
      <c r="K19" s="55">
        <v>15</v>
      </c>
    </row>
    <row r="20" spans="1:11" x14ac:dyDescent="0.35">
      <c r="A20" s="93" t="s">
        <v>353</v>
      </c>
      <c r="B20" s="416"/>
      <c r="C20" s="416"/>
      <c r="D20" s="416"/>
      <c r="E20" s="416"/>
      <c r="F20" s="416"/>
      <c r="G20" s="416"/>
      <c r="H20" s="416"/>
      <c r="I20" s="416"/>
      <c r="J20" s="416"/>
      <c r="K20" s="416"/>
    </row>
    <row r="21" spans="1:11" x14ac:dyDescent="0.35">
      <c r="A21" s="93" t="s">
        <v>354</v>
      </c>
      <c r="B21" s="416"/>
      <c r="C21" s="416"/>
      <c r="D21" s="416"/>
      <c r="E21" s="416"/>
      <c r="F21" s="416"/>
      <c r="G21" s="416"/>
      <c r="H21" s="416"/>
      <c r="I21" s="416"/>
      <c r="J21" s="416"/>
      <c r="K21" s="416"/>
    </row>
    <row r="22" spans="1:11" x14ac:dyDescent="0.35">
      <c r="A22" s="93" t="s">
        <v>355</v>
      </c>
      <c r="B22" s="416"/>
      <c r="C22" s="416"/>
      <c r="D22" s="416"/>
      <c r="E22" s="416"/>
      <c r="F22" s="416"/>
      <c r="G22" s="416"/>
      <c r="H22" s="416"/>
      <c r="I22" s="416"/>
      <c r="J22" s="416"/>
      <c r="K22" s="416"/>
    </row>
    <row r="23" spans="1:11" x14ac:dyDescent="0.35">
      <c r="A23" s="93" t="s">
        <v>356</v>
      </c>
      <c r="B23" s="416"/>
      <c r="C23" s="416"/>
      <c r="D23" s="416"/>
      <c r="E23" s="416"/>
      <c r="F23" s="416"/>
      <c r="G23" s="416"/>
      <c r="H23" s="416"/>
      <c r="I23" s="416"/>
      <c r="J23" s="416"/>
      <c r="K23" s="416"/>
    </row>
    <row r="24" spans="1:11" x14ac:dyDescent="0.35">
      <c r="A24" s="93" t="s">
        <v>357</v>
      </c>
      <c r="B24" s="416"/>
      <c r="C24" s="416"/>
      <c r="D24" s="416"/>
      <c r="E24" s="416"/>
      <c r="F24" s="416"/>
      <c r="G24" s="416"/>
      <c r="H24" s="416"/>
      <c r="I24" s="416"/>
      <c r="J24" s="416"/>
      <c r="K24" s="416"/>
    </row>
    <row r="25" spans="1:11" x14ac:dyDescent="0.35">
      <c r="A25" s="93" t="s">
        <v>358</v>
      </c>
      <c r="B25" s="416"/>
      <c r="C25" s="416"/>
      <c r="D25" s="416"/>
      <c r="E25" s="416"/>
      <c r="F25" s="416"/>
      <c r="G25" s="416"/>
      <c r="H25" s="416"/>
      <c r="I25" s="416"/>
      <c r="J25" s="416"/>
      <c r="K25" s="416"/>
    </row>
    <row r="26" spans="1:11" x14ac:dyDescent="0.35">
      <c r="A26" s="93" t="s">
        <v>359</v>
      </c>
      <c r="B26" s="416"/>
      <c r="C26" s="416"/>
      <c r="D26" s="416"/>
      <c r="E26" s="416"/>
      <c r="F26" s="416"/>
      <c r="G26" s="416"/>
      <c r="H26" s="416"/>
      <c r="I26" s="416"/>
      <c r="J26" s="416"/>
      <c r="K26" s="416"/>
    </row>
    <row r="27" spans="1:11" x14ac:dyDescent="0.35">
      <c r="A27" s="93" t="s">
        <v>360</v>
      </c>
      <c r="B27" s="416"/>
      <c r="C27" s="416"/>
      <c r="D27" s="416"/>
      <c r="E27" s="416"/>
      <c r="F27" s="416"/>
      <c r="G27" s="416"/>
      <c r="H27" s="416"/>
      <c r="I27" s="416"/>
      <c r="J27" s="416"/>
      <c r="K27" s="416"/>
    </row>
    <row r="28" spans="1:11" x14ac:dyDescent="0.35">
      <c r="A28" s="93" t="s">
        <v>361</v>
      </c>
      <c r="B28" s="416"/>
      <c r="C28" s="416"/>
      <c r="D28" s="416"/>
      <c r="E28" s="416"/>
      <c r="F28" s="416"/>
      <c r="G28" s="416"/>
      <c r="H28" s="416"/>
      <c r="I28" s="416"/>
      <c r="J28" s="416"/>
      <c r="K28" s="416"/>
    </row>
    <row r="29" spans="1:11" x14ac:dyDescent="0.35">
      <c r="A29" s="93" t="s">
        <v>362</v>
      </c>
      <c r="B29" s="416"/>
      <c r="C29" s="416"/>
      <c r="D29" s="416"/>
      <c r="E29" s="416"/>
      <c r="F29" s="416"/>
      <c r="G29" s="416"/>
      <c r="H29" s="416"/>
      <c r="I29" s="416"/>
      <c r="J29" s="416"/>
      <c r="K29" s="416"/>
    </row>
    <row r="30" spans="1:11" x14ac:dyDescent="0.35">
      <c r="A30" s="93" t="s">
        <v>363</v>
      </c>
      <c r="B30" s="416"/>
      <c r="C30" s="416"/>
      <c r="D30" s="416"/>
      <c r="E30" s="416"/>
      <c r="F30" s="416"/>
      <c r="G30" s="416"/>
      <c r="H30" s="416"/>
      <c r="I30" s="416"/>
      <c r="J30" s="416">
        <v>1500</v>
      </c>
      <c r="K30" s="416">
        <v>1</v>
      </c>
    </row>
    <row r="31" spans="1:11" ht="16" thickBot="1" x14ac:dyDescent="0.4">
      <c r="A31" s="94" t="s">
        <v>364</v>
      </c>
      <c r="B31" s="43">
        <v>0</v>
      </c>
      <c r="C31" s="43">
        <v>0</v>
      </c>
      <c r="D31" s="43">
        <v>0</v>
      </c>
      <c r="E31" s="43">
        <v>0</v>
      </c>
      <c r="F31" s="43">
        <v>0</v>
      </c>
      <c r="G31" s="43">
        <v>0</v>
      </c>
      <c r="H31" s="43">
        <v>0</v>
      </c>
      <c r="I31" s="43">
        <v>0</v>
      </c>
      <c r="J31" s="43">
        <v>1500</v>
      </c>
      <c r="K31" s="43">
        <v>1</v>
      </c>
    </row>
    <row r="32" spans="1:11" ht="16" thickBot="1" x14ac:dyDescent="0.4">
      <c r="A32" s="95" t="s">
        <v>365</v>
      </c>
      <c r="B32" s="44">
        <v>0</v>
      </c>
      <c r="C32" s="44">
        <v>0</v>
      </c>
      <c r="D32" s="44">
        <v>0</v>
      </c>
      <c r="E32" s="44">
        <v>0</v>
      </c>
      <c r="F32" s="44">
        <v>5650</v>
      </c>
      <c r="G32" s="44">
        <v>2</v>
      </c>
      <c r="H32" s="44">
        <v>9600</v>
      </c>
      <c r="I32" s="44">
        <v>5</v>
      </c>
      <c r="J32" s="44">
        <v>23803.4</v>
      </c>
      <c r="K32" s="44">
        <v>16</v>
      </c>
    </row>
    <row r="34" spans="1:11" ht="15" customHeight="1" x14ac:dyDescent="0.35">
      <c r="A34" s="601" t="s">
        <v>931</v>
      </c>
      <c r="B34" s="601"/>
      <c r="C34" s="601"/>
      <c r="D34" s="601"/>
      <c r="E34" s="601"/>
      <c r="F34" s="601"/>
      <c r="G34" s="601"/>
      <c r="H34" s="601"/>
      <c r="I34" s="601"/>
      <c r="J34" s="601"/>
      <c r="K34" s="601"/>
    </row>
    <row r="35" spans="1:11" ht="15" customHeight="1" x14ac:dyDescent="0.35">
      <c r="A35" s="601" t="s">
        <v>932</v>
      </c>
      <c r="B35" s="601"/>
      <c r="C35" s="601"/>
      <c r="D35" s="601"/>
      <c r="E35" s="601"/>
      <c r="F35" s="601"/>
      <c r="G35" s="601"/>
      <c r="H35" s="601"/>
      <c r="I35" s="601"/>
      <c r="J35" s="601"/>
      <c r="K35" s="601"/>
    </row>
    <row r="36" spans="1:11" ht="15" customHeight="1" x14ac:dyDescent="0.35">
      <c r="A36" s="601" t="s">
        <v>822</v>
      </c>
      <c r="B36" s="601"/>
      <c r="C36" s="601"/>
      <c r="D36" s="601"/>
      <c r="E36" s="601"/>
      <c r="F36" s="601"/>
      <c r="G36" s="601"/>
      <c r="H36" s="601"/>
      <c r="I36" s="601"/>
      <c r="J36" s="601"/>
      <c r="K36" s="601"/>
    </row>
    <row r="37" spans="1:11" ht="15" customHeight="1" x14ac:dyDescent="0.35">
      <c r="A37" s="547" t="s">
        <v>828</v>
      </c>
      <c r="B37" s="547"/>
      <c r="C37" s="547"/>
      <c r="D37" s="547"/>
      <c r="E37" s="547"/>
      <c r="F37" s="547"/>
      <c r="G37" s="547"/>
      <c r="H37" s="547"/>
      <c r="I37" s="547"/>
      <c r="J37" s="547"/>
      <c r="K37" s="547"/>
    </row>
  </sheetData>
  <mergeCells count="8">
    <mergeCell ref="A34:K34"/>
    <mergeCell ref="A35:K35"/>
    <mergeCell ref="A36:K36"/>
    <mergeCell ref="B4:C4"/>
    <mergeCell ref="D4:E4"/>
    <mergeCell ref="F4:G4"/>
    <mergeCell ref="H4:I4"/>
    <mergeCell ref="J4:K4"/>
  </mergeCells>
  <conditionalFormatting sqref="B6:K32">
    <cfRule type="cellIs" dxfId="12" priority="1" operator="equal">
      <formula>0</formula>
    </cfRule>
  </conditionalFormatting>
  <hyperlinks>
    <hyperlink ref="K1" location="Contents!B106" display="Return to contents page" xr:uid="{BC1F9124-5A96-490F-89B6-36A39549979D}"/>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B59B-559B-46DE-90C5-BB8D3D107B0E}">
  <sheetPr codeName="Sheet75">
    <pageSetUpPr fitToPage="1"/>
  </sheetPr>
  <dimension ref="A1:AA37"/>
  <sheetViews>
    <sheetView view="pageBreakPreview" zoomScaleNormal="100" zoomScaleSheetLayoutView="100" workbookViewId="0"/>
  </sheetViews>
  <sheetFormatPr defaultColWidth="9.1796875" defaultRowHeight="15.5" x14ac:dyDescent="0.35"/>
  <cols>
    <col min="1" max="1" width="28.7265625" style="15" customWidth="1"/>
    <col min="2" max="11" width="15.7265625" style="15" customWidth="1"/>
    <col min="12" max="12" width="9.1796875" style="15"/>
    <col min="13" max="27" width="9.1796875" style="202"/>
    <col min="28" max="16384" width="9.1796875" style="15"/>
  </cols>
  <sheetData>
    <row r="1" spans="1:27" x14ac:dyDescent="0.35">
      <c r="A1" s="416"/>
      <c r="B1" s="416"/>
      <c r="C1" s="416"/>
      <c r="D1" s="416"/>
      <c r="E1" s="416"/>
      <c r="F1" s="416"/>
      <c r="G1" s="416"/>
      <c r="H1" s="416"/>
      <c r="I1" s="416"/>
      <c r="J1" s="416"/>
      <c r="K1" s="167" t="s">
        <v>329</v>
      </c>
      <c r="L1" s="416"/>
    </row>
    <row r="2" spans="1:27" x14ac:dyDescent="0.35">
      <c r="A2" s="421" t="s">
        <v>935</v>
      </c>
      <c r="B2" s="446"/>
      <c r="C2" s="446"/>
      <c r="D2" s="416"/>
      <c r="E2" s="416"/>
      <c r="F2" s="416"/>
      <c r="G2" s="416"/>
      <c r="H2" s="416"/>
      <c r="I2" s="416"/>
      <c r="J2" s="416"/>
      <c r="K2" s="416"/>
      <c r="L2" s="416"/>
    </row>
    <row r="3" spans="1:27" ht="18" customHeight="1" thickBot="1" x14ac:dyDescent="0.4">
      <c r="A3" s="416"/>
      <c r="B3" s="416"/>
      <c r="C3" s="416"/>
      <c r="D3" s="416"/>
      <c r="E3" s="416"/>
      <c r="F3" s="416"/>
      <c r="G3" s="416"/>
      <c r="H3" s="416"/>
      <c r="I3" s="416"/>
      <c r="J3" s="416"/>
      <c r="K3" s="416"/>
      <c r="L3" s="416"/>
    </row>
    <row r="4" spans="1:27" ht="16.5" customHeight="1" thickBot="1" x14ac:dyDescent="0.4">
      <c r="A4" s="257"/>
      <c r="B4" s="605" t="s">
        <v>514</v>
      </c>
      <c r="C4" s="605"/>
      <c r="D4" s="605" t="s">
        <v>515</v>
      </c>
      <c r="E4" s="605"/>
      <c r="F4" s="605" t="s">
        <v>930</v>
      </c>
      <c r="G4" s="605"/>
      <c r="H4" s="605" t="s">
        <v>516</v>
      </c>
      <c r="I4" s="605"/>
      <c r="J4" s="605" t="s">
        <v>519</v>
      </c>
      <c r="K4" s="605"/>
      <c r="L4" s="416"/>
    </row>
    <row r="5" spans="1:27" s="383" customFormat="1" ht="31.5" thickBot="1" x14ac:dyDescent="0.4">
      <c r="A5" s="388" t="s">
        <v>331</v>
      </c>
      <c r="B5" s="386" t="s">
        <v>371</v>
      </c>
      <c r="C5" s="349" t="s">
        <v>818</v>
      </c>
      <c r="D5" s="386" t="s">
        <v>371</v>
      </c>
      <c r="E5" s="349" t="s">
        <v>818</v>
      </c>
      <c r="F5" s="386" t="s">
        <v>371</v>
      </c>
      <c r="G5" s="349" t="s">
        <v>818</v>
      </c>
      <c r="H5" s="369" t="s">
        <v>371</v>
      </c>
      <c r="I5" s="349" t="s">
        <v>818</v>
      </c>
      <c r="J5" s="386" t="s">
        <v>371</v>
      </c>
      <c r="K5" s="349" t="s">
        <v>818</v>
      </c>
      <c r="L5" s="541"/>
      <c r="M5" s="395"/>
      <c r="N5" s="395"/>
      <c r="O5" s="395"/>
      <c r="P5" s="395"/>
      <c r="Q5" s="395"/>
      <c r="R5" s="395"/>
      <c r="S5" s="395"/>
      <c r="T5" s="395"/>
      <c r="U5" s="395"/>
      <c r="V5" s="395"/>
      <c r="W5" s="395"/>
      <c r="X5" s="395"/>
      <c r="Y5" s="395"/>
      <c r="Z5" s="395"/>
      <c r="AA5" s="395"/>
    </row>
    <row r="6" spans="1:27" x14ac:dyDescent="0.35">
      <c r="A6" s="41" t="s">
        <v>338</v>
      </c>
      <c r="B6" s="440"/>
      <c r="C6" s="440"/>
      <c r="D6" s="440"/>
      <c r="E6" s="440"/>
      <c r="F6" s="440"/>
      <c r="G6" s="440"/>
      <c r="H6" s="440"/>
      <c r="I6" s="440"/>
      <c r="J6" s="255"/>
      <c r="K6" s="255"/>
      <c r="L6" s="416"/>
    </row>
    <row r="7" spans="1:27" x14ac:dyDescent="0.35">
      <c r="A7" s="41" t="s">
        <v>340</v>
      </c>
      <c r="B7" s="440"/>
      <c r="C7" s="440"/>
      <c r="D7" s="255"/>
      <c r="E7" s="255"/>
      <c r="F7" s="440"/>
      <c r="G7" s="440"/>
      <c r="H7" s="255"/>
      <c r="I7" s="255"/>
      <c r="J7" s="255">
        <v>50</v>
      </c>
      <c r="K7" s="255">
        <v>1</v>
      </c>
      <c r="L7" s="416"/>
    </row>
    <row r="8" spans="1:27" x14ac:dyDescent="0.35">
      <c r="A8" s="41" t="s">
        <v>341</v>
      </c>
      <c r="B8" s="440"/>
      <c r="C8" s="440"/>
      <c r="D8" s="440"/>
      <c r="E8" s="440"/>
      <c r="F8" s="440"/>
      <c r="G8" s="440"/>
      <c r="H8" s="440"/>
      <c r="I8" s="440"/>
      <c r="J8" s="255"/>
      <c r="K8" s="255"/>
      <c r="L8" s="416"/>
    </row>
    <row r="9" spans="1:27" x14ac:dyDescent="0.35">
      <c r="A9" s="41" t="s">
        <v>342</v>
      </c>
      <c r="B9" s="440"/>
      <c r="C9" s="440"/>
      <c r="D9" s="255"/>
      <c r="E9" s="255"/>
      <c r="F9" s="255"/>
      <c r="G9" s="255"/>
      <c r="H9" s="255"/>
      <c r="I9" s="255"/>
      <c r="J9" s="255"/>
      <c r="K9" s="255"/>
      <c r="L9" s="416"/>
    </row>
    <row r="10" spans="1:27" x14ac:dyDescent="0.35">
      <c r="A10" s="41" t="s">
        <v>343</v>
      </c>
      <c r="B10" s="440"/>
      <c r="C10" s="440"/>
      <c r="D10" s="440"/>
      <c r="E10" s="440"/>
      <c r="F10" s="440"/>
      <c r="G10" s="440"/>
      <c r="H10" s="440">
        <v>3400</v>
      </c>
      <c r="I10" s="440">
        <v>1</v>
      </c>
      <c r="J10" s="255">
        <v>3400</v>
      </c>
      <c r="K10" s="255">
        <v>1</v>
      </c>
      <c r="L10" s="416"/>
    </row>
    <row r="11" spans="1:27" x14ac:dyDescent="0.35">
      <c r="A11" s="41" t="s">
        <v>344</v>
      </c>
      <c r="B11" s="440"/>
      <c r="C11" s="440"/>
      <c r="D11" s="440"/>
      <c r="E11" s="440"/>
      <c r="F11" s="440"/>
      <c r="G11" s="440"/>
      <c r="H11" s="440"/>
      <c r="I11" s="440"/>
      <c r="J11" s="255"/>
      <c r="K11" s="255"/>
      <c r="L11" s="416"/>
    </row>
    <row r="12" spans="1:27" x14ac:dyDescent="0.35">
      <c r="A12" s="41" t="s">
        <v>345</v>
      </c>
      <c r="B12" s="440"/>
      <c r="C12" s="440"/>
      <c r="D12" s="440"/>
      <c r="E12" s="440"/>
      <c r="F12" s="440"/>
      <c r="G12" s="440"/>
      <c r="H12" s="440"/>
      <c r="I12" s="440"/>
      <c r="J12" s="255"/>
      <c r="K12" s="255"/>
      <c r="L12" s="416"/>
    </row>
    <row r="13" spans="1:27" x14ac:dyDescent="0.35">
      <c r="A13" s="41" t="s">
        <v>346</v>
      </c>
      <c r="B13" s="440"/>
      <c r="C13" s="440"/>
      <c r="D13" s="440"/>
      <c r="E13" s="440"/>
      <c r="F13" s="440"/>
      <c r="G13" s="440"/>
      <c r="H13" s="255"/>
      <c r="I13" s="255"/>
      <c r="J13" s="440"/>
      <c r="K13" s="440"/>
      <c r="L13" s="416"/>
    </row>
    <row r="14" spans="1:27" x14ac:dyDescent="0.35">
      <c r="A14" s="41" t="s">
        <v>347</v>
      </c>
      <c r="B14" s="440"/>
      <c r="C14" s="440"/>
      <c r="D14" s="440"/>
      <c r="E14" s="440"/>
      <c r="F14" s="440"/>
      <c r="G14" s="440"/>
      <c r="H14" s="440"/>
      <c r="I14" s="440"/>
      <c r="J14" s="440"/>
      <c r="K14" s="440"/>
      <c r="L14" s="416"/>
    </row>
    <row r="15" spans="1:27" ht="16.5" customHeight="1" thickBot="1" x14ac:dyDescent="0.4">
      <c r="A15" s="258" t="s">
        <v>348</v>
      </c>
      <c r="B15" s="55">
        <v>0</v>
      </c>
      <c r="C15" s="55">
        <v>0</v>
      </c>
      <c r="D15" s="55">
        <v>0</v>
      </c>
      <c r="E15" s="55">
        <v>0</v>
      </c>
      <c r="F15" s="55">
        <v>0</v>
      </c>
      <c r="G15" s="55">
        <v>0</v>
      </c>
      <c r="H15" s="55">
        <v>3400</v>
      </c>
      <c r="I15" s="55">
        <v>1</v>
      </c>
      <c r="J15" s="55">
        <v>3450</v>
      </c>
      <c r="K15" s="55">
        <v>2</v>
      </c>
      <c r="L15" s="416"/>
    </row>
    <row r="16" spans="1:27" x14ac:dyDescent="0.35">
      <c r="A16" s="41" t="s">
        <v>349</v>
      </c>
      <c r="B16" s="440"/>
      <c r="C16" s="440"/>
      <c r="D16" s="440"/>
      <c r="E16" s="440"/>
      <c r="F16" s="255"/>
      <c r="G16" s="255"/>
      <c r="H16" s="255"/>
      <c r="I16" s="255"/>
      <c r="J16" s="440"/>
      <c r="K16" s="440"/>
      <c r="L16" s="416"/>
    </row>
    <row r="17" spans="1:11" x14ac:dyDescent="0.35">
      <c r="A17" s="41" t="s">
        <v>350</v>
      </c>
      <c r="B17" s="440"/>
      <c r="C17" s="440"/>
      <c r="D17" s="440"/>
      <c r="E17" s="440"/>
      <c r="F17" s="440"/>
      <c r="G17" s="440"/>
      <c r="H17" s="440"/>
      <c r="I17" s="440"/>
      <c r="J17" s="440"/>
      <c r="K17" s="440"/>
    </row>
    <row r="18" spans="1:11" ht="16.5" customHeight="1" thickBot="1" x14ac:dyDescent="0.4">
      <c r="A18" s="258" t="s">
        <v>351</v>
      </c>
      <c r="B18" s="55">
        <v>0</v>
      </c>
      <c r="C18" s="55">
        <v>0</v>
      </c>
      <c r="D18" s="55">
        <v>0</v>
      </c>
      <c r="E18" s="55">
        <v>0</v>
      </c>
      <c r="F18" s="55">
        <v>0</v>
      </c>
      <c r="G18" s="55">
        <v>0</v>
      </c>
      <c r="H18" s="55">
        <v>0</v>
      </c>
      <c r="I18" s="55">
        <v>0</v>
      </c>
      <c r="J18" s="55">
        <v>0</v>
      </c>
      <c r="K18" s="55">
        <v>0</v>
      </c>
    </row>
    <row r="19" spans="1:11" ht="16.5" customHeight="1" thickBot="1" x14ac:dyDescent="0.4">
      <c r="A19" s="258" t="s">
        <v>352</v>
      </c>
      <c r="B19" s="55">
        <v>0</v>
      </c>
      <c r="C19" s="55">
        <v>0</v>
      </c>
      <c r="D19" s="55">
        <v>0</v>
      </c>
      <c r="E19" s="55">
        <v>0</v>
      </c>
      <c r="F19" s="55">
        <v>0</v>
      </c>
      <c r="G19" s="55">
        <v>0</v>
      </c>
      <c r="H19" s="55">
        <v>3400</v>
      </c>
      <c r="I19" s="55">
        <v>1</v>
      </c>
      <c r="J19" s="55">
        <v>3450</v>
      </c>
      <c r="K19" s="55">
        <v>2</v>
      </c>
    </row>
    <row r="20" spans="1:11" x14ac:dyDescent="0.35">
      <c r="A20" s="93" t="s">
        <v>353</v>
      </c>
      <c r="B20" s="416"/>
      <c r="C20" s="416"/>
      <c r="D20" s="416"/>
      <c r="E20" s="416"/>
      <c r="F20" s="416"/>
      <c r="G20" s="416"/>
      <c r="H20" s="416"/>
      <c r="I20" s="416"/>
      <c r="J20" s="416"/>
      <c r="K20" s="416"/>
    </row>
    <row r="21" spans="1:11" x14ac:dyDescent="0.35">
      <c r="A21" s="93" t="s">
        <v>354</v>
      </c>
      <c r="B21" s="416"/>
      <c r="C21" s="416"/>
      <c r="D21" s="416"/>
      <c r="E21" s="416"/>
      <c r="F21" s="416"/>
      <c r="G21" s="416"/>
      <c r="H21" s="416"/>
      <c r="I21" s="416"/>
      <c r="J21" s="416"/>
      <c r="K21" s="416"/>
    </row>
    <row r="22" spans="1:11" x14ac:dyDescent="0.35">
      <c r="A22" s="93" t="s">
        <v>355</v>
      </c>
      <c r="B22" s="416"/>
      <c r="C22" s="416"/>
      <c r="D22" s="416"/>
      <c r="E22" s="416"/>
      <c r="F22" s="416"/>
      <c r="G22" s="416"/>
      <c r="H22" s="416"/>
      <c r="I22" s="416"/>
      <c r="J22" s="416"/>
      <c r="K22" s="416"/>
    </row>
    <row r="23" spans="1:11" x14ac:dyDescent="0.35">
      <c r="A23" s="93" t="s">
        <v>356</v>
      </c>
      <c r="B23" s="416"/>
      <c r="C23" s="416"/>
      <c r="D23" s="416"/>
      <c r="E23" s="416"/>
      <c r="F23" s="416"/>
      <c r="G23" s="416"/>
      <c r="H23" s="416"/>
      <c r="I23" s="416"/>
      <c r="J23" s="416"/>
      <c r="K23" s="416"/>
    </row>
    <row r="24" spans="1:11" x14ac:dyDescent="0.35">
      <c r="A24" s="93" t="s">
        <v>357</v>
      </c>
      <c r="B24" s="416"/>
      <c r="C24" s="416"/>
      <c r="D24" s="416"/>
      <c r="E24" s="416"/>
      <c r="F24" s="416"/>
      <c r="G24" s="416"/>
      <c r="H24" s="416"/>
      <c r="I24" s="416"/>
      <c r="J24" s="416"/>
      <c r="K24" s="416"/>
    </row>
    <row r="25" spans="1:11" x14ac:dyDescent="0.35">
      <c r="A25" s="93" t="s">
        <v>358</v>
      </c>
      <c r="B25" s="416"/>
      <c r="C25" s="416"/>
      <c r="D25" s="416"/>
      <c r="E25" s="416"/>
      <c r="F25" s="416"/>
      <c r="G25" s="416"/>
      <c r="H25" s="416"/>
      <c r="I25" s="416"/>
      <c r="J25" s="416"/>
      <c r="K25" s="416"/>
    </row>
    <row r="26" spans="1:11" x14ac:dyDescent="0.35">
      <c r="A26" s="93" t="s">
        <v>359</v>
      </c>
      <c r="B26" s="416"/>
      <c r="C26" s="416"/>
      <c r="D26" s="416"/>
      <c r="E26" s="416"/>
      <c r="F26" s="416"/>
      <c r="G26" s="416"/>
      <c r="H26" s="416"/>
      <c r="I26" s="416"/>
      <c r="J26" s="416"/>
      <c r="K26" s="416"/>
    </row>
    <row r="27" spans="1:11" x14ac:dyDescent="0.35">
      <c r="A27" s="93" t="s">
        <v>360</v>
      </c>
      <c r="B27" s="416"/>
      <c r="C27" s="416"/>
      <c r="D27" s="416"/>
      <c r="E27" s="416"/>
      <c r="F27" s="416"/>
      <c r="G27" s="416"/>
      <c r="H27" s="416"/>
      <c r="I27" s="416"/>
      <c r="J27" s="416"/>
      <c r="K27" s="416"/>
    </row>
    <row r="28" spans="1:11" x14ac:dyDescent="0.35">
      <c r="A28" s="93" t="s">
        <v>361</v>
      </c>
      <c r="B28" s="416"/>
      <c r="C28" s="416"/>
      <c r="D28" s="416"/>
      <c r="E28" s="416"/>
      <c r="F28" s="416"/>
      <c r="G28" s="416"/>
      <c r="H28" s="416"/>
      <c r="I28" s="416"/>
      <c r="J28" s="416"/>
      <c r="K28" s="416"/>
    </row>
    <row r="29" spans="1:11" x14ac:dyDescent="0.35">
      <c r="A29" s="93" t="s">
        <v>362</v>
      </c>
      <c r="B29" s="416"/>
      <c r="C29" s="416"/>
      <c r="D29" s="416"/>
      <c r="E29" s="416"/>
      <c r="F29" s="416"/>
      <c r="G29" s="416"/>
      <c r="H29" s="416"/>
      <c r="I29" s="416"/>
      <c r="J29" s="416"/>
      <c r="K29" s="416"/>
    </row>
    <row r="30" spans="1:11" x14ac:dyDescent="0.35">
      <c r="A30" s="93" t="s">
        <v>363</v>
      </c>
      <c r="B30" s="416"/>
      <c r="C30" s="416"/>
      <c r="D30" s="416"/>
      <c r="E30" s="416"/>
      <c r="F30" s="416"/>
      <c r="G30" s="416"/>
      <c r="H30" s="416"/>
      <c r="I30" s="416"/>
      <c r="J30" s="416"/>
      <c r="K30" s="416"/>
    </row>
    <row r="31" spans="1:11" ht="16.5" customHeight="1" thickBot="1" x14ac:dyDescent="0.4">
      <c r="A31" s="94" t="s">
        <v>364</v>
      </c>
      <c r="B31" s="43">
        <v>0</v>
      </c>
      <c r="C31" s="43">
        <v>0</v>
      </c>
      <c r="D31" s="43">
        <v>0</v>
      </c>
      <c r="E31" s="43">
        <v>0</v>
      </c>
      <c r="F31" s="43">
        <v>0</v>
      </c>
      <c r="G31" s="43">
        <v>0</v>
      </c>
      <c r="H31" s="43">
        <v>0</v>
      </c>
      <c r="I31" s="43">
        <v>0</v>
      </c>
      <c r="J31" s="43">
        <v>0</v>
      </c>
      <c r="K31" s="43">
        <v>0</v>
      </c>
    </row>
    <row r="32" spans="1:11" ht="16.5" customHeight="1" thickBot="1" x14ac:dyDescent="0.4">
      <c r="A32" s="95" t="s">
        <v>365</v>
      </c>
      <c r="B32" s="44">
        <v>0</v>
      </c>
      <c r="C32" s="44">
        <v>0</v>
      </c>
      <c r="D32" s="44">
        <v>0</v>
      </c>
      <c r="E32" s="44">
        <v>0</v>
      </c>
      <c r="F32" s="44">
        <v>0</v>
      </c>
      <c r="G32" s="44">
        <v>0</v>
      </c>
      <c r="H32" s="44">
        <v>3400</v>
      </c>
      <c r="I32" s="44">
        <v>1</v>
      </c>
      <c r="J32" s="44">
        <v>3450</v>
      </c>
      <c r="K32" s="44">
        <v>2</v>
      </c>
    </row>
    <row r="34" spans="1:27" s="383" customFormat="1" ht="15" customHeight="1" x14ac:dyDescent="0.35">
      <c r="A34" s="601" t="s">
        <v>931</v>
      </c>
      <c r="B34" s="601"/>
      <c r="C34" s="601"/>
      <c r="D34" s="601"/>
      <c r="E34" s="601"/>
      <c r="F34" s="601"/>
      <c r="G34" s="601"/>
      <c r="H34" s="601"/>
      <c r="I34" s="601"/>
      <c r="J34" s="601"/>
      <c r="K34" s="601"/>
      <c r="L34" s="541"/>
      <c r="M34" s="395"/>
      <c r="N34" s="395"/>
      <c r="O34" s="395"/>
      <c r="P34" s="395"/>
      <c r="Q34" s="395"/>
      <c r="R34" s="395"/>
      <c r="S34" s="395"/>
      <c r="T34" s="395"/>
      <c r="U34" s="395"/>
      <c r="V34" s="395"/>
      <c r="W34" s="395"/>
      <c r="X34" s="395"/>
      <c r="Y34" s="395"/>
      <c r="Z34" s="395"/>
      <c r="AA34" s="395"/>
    </row>
    <row r="35" spans="1:27" s="383" customFormat="1" ht="15" customHeight="1" x14ac:dyDescent="0.35">
      <c r="A35" s="601" t="s">
        <v>932</v>
      </c>
      <c r="B35" s="601"/>
      <c r="C35" s="601"/>
      <c r="D35" s="601"/>
      <c r="E35" s="601"/>
      <c r="F35" s="601"/>
      <c r="G35" s="601"/>
      <c r="H35" s="601"/>
      <c r="I35" s="601"/>
      <c r="J35" s="601"/>
      <c r="K35" s="601"/>
      <c r="L35" s="541"/>
      <c r="M35" s="395"/>
      <c r="N35" s="395"/>
      <c r="O35" s="395"/>
      <c r="P35" s="395"/>
      <c r="Q35" s="395"/>
      <c r="R35" s="395"/>
      <c r="S35" s="395"/>
      <c r="T35" s="395"/>
      <c r="U35" s="395"/>
      <c r="V35" s="395"/>
      <c r="W35" s="395"/>
      <c r="X35" s="395"/>
      <c r="Y35" s="395"/>
      <c r="Z35" s="395"/>
      <c r="AA35" s="395"/>
    </row>
    <row r="36" spans="1:27" s="383" customFormat="1" ht="15" customHeight="1" x14ac:dyDescent="0.35">
      <c r="A36" s="601" t="s">
        <v>924</v>
      </c>
      <c r="B36" s="601"/>
      <c r="C36" s="601"/>
      <c r="D36" s="601"/>
      <c r="E36" s="601"/>
      <c r="F36" s="601"/>
      <c r="G36" s="601"/>
      <c r="H36" s="601"/>
      <c r="I36" s="601"/>
      <c r="J36" s="601"/>
      <c r="K36" s="601"/>
      <c r="L36" s="541"/>
      <c r="M36" s="395"/>
      <c r="N36" s="395"/>
      <c r="O36" s="395"/>
      <c r="P36" s="395"/>
      <c r="Q36" s="395"/>
      <c r="R36" s="395"/>
      <c r="S36" s="395"/>
      <c r="T36" s="395"/>
      <c r="U36" s="395"/>
      <c r="V36" s="395"/>
      <c r="W36" s="395"/>
      <c r="X36" s="395"/>
      <c r="Y36" s="395"/>
      <c r="Z36" s="395"/>
      <c r="AA36" s="395"/>
    </row>
    <row r="37" spans="1:27" s="383" customFormat="1" ht="15" customHeight="1" x14ac:dyDescent="0.35">
      <c r="A37" s="601" t="s">
        <v>828</v>
      </c>
      <c r="B37" s="601"/>
      <c r="C37" s="601"/>
      <c r="D37" s="601"/>
      <c r="E37" s="601"/>
      <c r="F37" s="601"/>
      <c r="G37" s="601"/>
      <c r="H37" s="601"/>
      <c r="I37" s="601"/>
      <c r="J37" s="601"/>
      <c r="K37" s="601"/>
      <c r="L37" s="541"/>
      <c r="M37" s="395"/>
      <c r="N37" s="395"/>
      <c r="O37" s="395"/>
      <c r="P37" s="395"/>
      <c r="Q37" s="395"/>
      <c r="R37" s="395"/>
      <c r="S37" s="395"/>
      <c r="T37" s="395"/>
      <c r="U37" s="395"/>
      <c r="V37" s="395"/>
      <c r="W37" s="395"/>
      <c r="X37" s="395"/>
      <c r="Y37" s="395"/>
      <c r="Z37" s="395"/>
      <c r="AA37" s="395"/>
    </row>
  </sheetData>
  <mergeCells count="9">
    <mergeCell ref="A34:K34"/>
    <mergeCell ref="A35:K35"/>
    <mergeCell ref="A36:K36"/>
    <mergeCell ref="A37:K37"/>
    <mergeCell ref="B4:C4"/>
    <mergeCell ref="D4:E4"/>
    <mergeCell ref="F4:G4"/>
    <mergeCell ref="H4:I4"/>
    <mergeCell ref="J4:K4"/>
  </mergeCells>
  <conditionalFormatting sqref="B6:K32">
    <cfRule type="cellIs" dxfId="11" priority="1" operator="equal">
      <formula>0</formula>
    </cfRule>
  </conditionalFormatting>
  <hyperlinks>
    <hyperlink ref="K1" location="Contents!B107" display="Return to contents page" xr:uid="{6C19AC8F-39F4-4743-8546-C269F62A14A8}"/>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3ADD-E6D4-460F-B6A3-10760F76346E}">
  <sheetPr codeName="Sheet76">
    <pageSetUpPr fitToPage="1"/>
  </sheetPr>
  <dimension ref="A1:AA36"/>
  <sheetViews>
    <sheetView view="pageBreakPreview" zoomScaleNormal="100" zoomScaleSheetLayoutView="100" workbookViewId="0"/>
  </sheetViews>
  <sheetFormatPr defaultColWidth="9.1796875" defaultRowHeight="15.5" x14ac:dyDescent="0.35"/>
  <cols>
    <col min="1" max="1" width="28.7265625" style="15" customWidth="1"/>
    <col min="2" max="11" width="15.7265625" style="15" customWidth="1"/>
    <col min="12" max="12" width="9.1796875" style="15"/>
    <col min="13" max="27" width="9.1796875" style="202"/>
    <col min="28" max="16384" width="9.1796875" style="15"/>
  </cols>
  <sheetData>
    <row r="1" spans="1:27" x14ac:dyDescent="0.35">
      <c r="A1" s="416"/>
      <c r="B1" s="416"/>
      <c r="C1" s="416"/>
      <c r="D1" s="416"/>
      <c r="E1" s="416"/>
      <c r="F1" s="416"/>
      <c r="G1" s="416"/>
      <c r="H1" s="416"/>
      <c r="I1" s="416"/>
      <c r="J1" s="416"/>
      <c r="K1" s="167" t="s">
        <v>329</v>
      </c>
      <c r="L1" s="416"/>
    </row>
    <row r="2" spans="1:27" x14ac:dyDescent="0.35">
      <c r="A2" s="421" t="s">
        <v>936</v>
      </c>
      <c r="B2" s="446"/>
      <c r="C2" s="446"/>
      <c r="D2" s="416"/>
      <c r="E2" s="416"/>
      <c r="F2" s="416"/>
      <c r="G2" s="416"/>
      <c r="H2" s="416"/>
      <c r="I2" s="416"/>
      <c r="J2" s="416"/>
      <c r="K2" s="416"/>
      <c r="L2" s="416"/>
    </row>
    <row r="3" spans="1:27" ht="18" customHeight="1" thickBot="1" x14ac:dyDescent="0.4">
      <c r="A3" s="416"/>
      <c r="B3" s="416"/>
      <c r="C3" s="416"/>
      <c r="D3" s="416"/>
      <c r="E3" s="416"/>
      <c r="F3" s="416"/>
      <c r="G3" s="416"/>
      <c r="H3" s="416"/>
      <c r="I3" s="416"/>
      <c r="J3" s="416"/>
      <c r="K3" s="416"/>
      <c r="L3" s="416"/>
    </row>
    <row r="4" spans="1:27" ht="16.5" customHeight="1" thickBot="1" x14ac:dyDescent="0.4">
      <c r="A4" s="257"/>
      <c r="B4" s="605" t="s">
        <v>514</v>
      </c>
      <c r="C4" s="605"/>
      <c r="D4" s="605" t="s">
        <v>515</v>
      </c>
      <c r="E4" s="605"/>
      <c r="F4" s="605" t="s">
        <v>930</v>
      </c>
      <c r="G4" s="605"/>
      <c r="H4" s="605" t="s">
        <v>516</v>
      </c>
      <c r="I4" s="605"/>
      <c r="J4" s="605" t="s">
        <v>519</v>
      </c>
      <c r="K4" s="605"/>
      <c r="L4" s="416"/>
    </row>
    <row r="5" spans="1:27" s="383" customFormat="1" ht="31.5" thickBot="1" x14ac:dyDescent="0.4">
      <c r="A5" s="388" t="s">
        <v>331</v>
      </c>
      <c r="B5" s="386" t="s">
        <v>371</v>
      </c>
      <c r="C5" s="386" t="s">
        <v>812</v>
      </c>
      <c r="D5" s="386" t="s">
        <v>371</v>
      </c>
      <c r="E5" s="386" t="s">
        <v>812</v>
      </c>
      <c r="F5" s="386" t="s">
        <v>371</v>
      </c>
      <c r="G5" s="386" t="s">
        <v>812</v>
      </c>
      <c r="H5" s="369" t="s">
        <v>371</v>
      </c>
      <c r="I5" s="386" t="s">
        <v>812</v>
      </c>
      <c r="J5" s="386" t="s">
        <v>371</v>
      </c>
      <c r="K5" s="386" t="s">
        <v>812</v>
      </c>
      <c r="L5" s="541"/>
      <c r="M5" s="395"/>
      <c r="N5" s="395"/>
      <c r="O5" s="395"/>
      <c r="P5" s="395"/>
      <c r="Q5" s="395"/>
      <c r="R5" s="395"/>
      <c r="S5" s="395"/>
      <c r="T5" s="395"/>
      <c r="U5" s="395"/>
      <c r="V5" s="395"/>
      <c r="W5" s="395"/>
      <c r="X5" s="395"/>
      <c r="Y5" s="395"/>
      <c r="Z5" s="395"/>
      <c r="AA5" s="395"/>
    </row>
    <row r="6" spans="1:27" ht="15.75" customHeight="1" x14ac:dyDescent="0.35">
      <c r="A6" s="41" t="s">
        <v>338</v>
      </c>
      <c r="B6" s="440">
        <v>72000</v>
      </c>
      <c r="C6" s="440">
        <v>2</v>
      </c>
      <c r="D6" s="440"/>
      <c r="E6" s="440"/>
      <c r="F6" s="440"/>
      <c r="G6" s="440"/>
      <c r="H6" s="440"/>
      <c r="I6" s="440"/>
      <c r="J6" s="255"/>
      <c r="K6" s="255"/>
      <c r="L6" s="416"/>
    </row>
    <row r="7" spans="1:27" ht="15.75" customHeight="1" x14ac:dyDescent="0.35">
      <c r="A7" s="41" t="s">
        <v>340</v>
      </c>
      <c r="B7" s="440">
        <v>343.67</v>
      </c>
      <c r="C7" s="440">
        <v>1</v>
      </c>
      <c r="D7" s="255"/>
      <c r="E7" s="255"/>
      <c r="F7" s="440"/>
      <c r="G7" s="440"/>
      <c r="H7" s="255"/>
      <c r="I7" s="255"/>
      <c r="J7" s="255"/>
      <c r="K7" s="255"/>
      <c r="L7" s="416"/>
    </row>
    <row r="8" spans="1:27" ht="15.75" customHeight="1" x14ac:dyDescent="0.35">
      <c r="A8" s="41" t="s">
        <v>341</v>
      </c>
      <c r="B8" s="440"/>
      <c r="C8" s="440"/>
      <c r="D8" s="440"/>
      <c r="E8" s="440"/>
      <c r="F8" s="440"/>
      <c r="G8" s="440"/>
      <c r="H8" s="440"/>
      <c r="I8" s="440"/>
      <c r="J8" s="255"/>
      <c r="K8" s="255"/>
      <c r="L8" s="416"/>
    </row>
    <row r="9" spans="1:27" ht="15.75" customHeight="1" x14ac:dyDescent="0.35">
      <c r="A9" s="41" t="s">
        <v>342</v>
      </c>
      <c r="B9" s="440"/>
      <c r="C9" s="440"/>
      <c r="D9" s="255"/>
      <c r="E9" s="255"/>
      <c r="F9" s="255"/>
      <c r="G9" s="255"/>
      <c r="H9" s="255"/>
      <c r="I9" s="255"/>
      <c r="J9" s="255"/>
      <c r="K9" s="255"/>
      <c r="L9" s="416"/>
    </row>
    <row r="10" spans="1:27" ht="15.75" customHeight="1" x14ac:dyDescent="0.35">
      <c r="A10" s="41" t="s">
        <v>343</v>
      </c>
      <c r="B10" s="440"/>
      <c r="C10" s="440"/>
      <c r="D10" s="440"/>
      <c r="E10" s="440"/>
      <c r="F10" s="440"/>
      <c r="G10" s="440"/>
      <c r="H10" s="440"/>
      <c r="I10" s="440"/>
      <c r="J10" s="255"/>
      <c r="K10" s="255"/>
      <c r="L10" s="416"/>
    </row>
    <row r="11" spans="1:27" ht="15.75" customHeight="1" x14ac:dyDescent="0.35">
      <c r="A11" s="41" t="s">
        <v>344</v>
      </c>
      <c r="B11" s="440"/>
      <c r="C11" s="440"/>
      <c r="D11" s="440"/>
      <c r="E11" s="440"/>
      <c r="F11" s="440"/>
      <c r="G11" s="440"/>
      <c r="H11" s="440"/>
      <c r="I11" s="440"/>
      <c r="J11" s="255"/>
      <c r="K11" s="255"/>
      <c r="L11" s="416"/>
    </row>
    <row r="12" spans="1:27" ht="15.75" customHeight="1" x14ac:dyDescent="0.35">
      <c r="A12" s="41" t="s">
        <v>345</v>
      </c>
      <c r="B12" s="440"/>
      <c r="C12" s="440"/>
      <c r="D12" s="440"/>
      <c r="E12" s="440"/>
      <c r="F12" s="440"/>
      <c r="G12" s="440"/>
      <c r="H12" s="440"/>
      <c r="I12" s="440"/>
      <c r="J12" s="255"/>
      <c r="K12" s="255"/>
      <c r="L12" s="416"/>
    </row>
    <row r="13" spans="1:27" ht="15.75" customHeight="1" x14ac:dyDescent="0.35">
      <c r="A13" s="41" t="s">
        <v>346</v>
      </c>
      <c r="B13" s="440">
        <v>4400</v>
      </c>
      <c r="C13" s="440">
        <v>1</v>
      </c>
      <c r="D13" s="440"/>
      <c r="E13" s="440"/>
      <c r="F13" s="440">
        <v>4400</v>
      </c>
      <c r="G13" s="440">
        <v>1</v>
      </c>
      <c r="H13" s="255">
        <v>4400</v>
      </c>
      <c r="I13" s="255">
        <v>1</v>
      </c>
      <c r="J13" s="440">
        <v>31620</v>
      </c>
      <c r="K13" s="440">
        <v>5</v>
      </c>
      <c r="L13" s="416"/>
    </row>
    <row r="14" spans="1:27" ht="15.75" customHeight="1" x14ac:dyDescent="0.35">
      <c r="A14" s="41" t="s">
        <v>347</v>
      </c>
      <c r="B14" s="440">
        <v>2500</v>
      </c>
      <c r="C14" s="440">
        <v>1</v>
      </c>
      <c r="D14" s="440"/>
      <c r="E14" s="440"/>
      <c r="F14" s="440"/>
      <c r="G14" s="440"/>
      <c r="H14" s="440"/>
      <c r="I14" s="440"/>
      <c r="J14" s="440"/>
      <c r="K14" s="440"/>
      <c r="L14" s="416"/>
    </row>
    <row r="15" spans="1:27" ht="16.5" customHeight="1" thickBot="1" x14ac:dyDescent="0.4">
      <c r="A15" s="258" t="s">
        <v>348</v>
      </c>
      <c r="B15" s="55">
        <v>79243.67</v>
      </c>
      <c r="C15" s="55">
        <v>5</v>
      </c>
      <c r="D15" s="55">
        <v>0</v>
      </c>
      <c r="E15" s="55">
        <v>0</v>
      </c>
      <c r="F15" s="55">
        <v>4400</v>
      </c>
      <c r="G15" s="55">
        <v>1</v>
      </c>
      <c r="H15" s="55">
        <v>4400</v>
      </c>
      <c r="I15" s="55">
        <v>1</v>
      </c>
      <c r="J15" s="55">
        <v>31620</v>
      </c>
      <c r="K15" s="55">
        <v>5</v>
      </c>
      <c r="L15" s="416"/>
    </row>
    <row r="16" spans="1:27" ht="15.75" customHeight="1" x14ac:dyDescent="0.35">
      <c r="A16" s="41" t="s">
        <v>349</v>
      </c>
      <c r="B16" s="440"/>
      <c r="C16" s="440"/>
      <c r="D16" s="440"/>
      <c r="E16" s="440"/>
      <c r="F16" s="255">
        <v>4000</v>
      </c>
      <c r="G16" s="255">
        <v>1</v>
      </c>
      <c r="H16" s="255">
        <v>4000</v>
      </c>
      <c r="I16" s="255">
        <v>1</v>
      </c>
      <c r="J16" s="440">
        <v>4000</v>
      </c>
      <c r="K16" s="440">
        <v>1</v>
      </c>
      <c r="L16" s="416"/>
    </row>
    <row r="17" spans="1:11" ht="15.75" customHeight="1" x14ac:dyDescent="0.35">
      <c r="A17" s="41" t="s">
        <v>350</v>
      </c>
      <c r="B17" s="440"/>
      <c r="C17" s="440"/>
      <c r="D17" s="440"/>
      <c r="E17" s="440"/>
      <c r="F17" s="440"/>
      <c r="G17" s="440"/>
      <c r="H17" s="440"/>
      <c r="I17" s="440"/>
      <c r="J17" s="440"/>
      <c r="K17" s="440"/>
    </row>
    <row r="18" spans="1:11" ht="16.5" customHeight="1" thickBot="1" x14ac:dyDescent="0.4">
      <c r="A18" s="258" t="s">
        <v>351</v>
      </c>
      <c r="B18" s="55">
        <v>0</v>
      </c>
      <c r="C18" s="55">
        <v>0</v>
      </c>
      <c r="D18" s="55">
        <v>0</v>
      </c>
      <c r="E18" s="55">
        <v>0</v>
      </c>
      <c r="F18" s="55">
        <v>4000</v>
      </c>
      <c r="G18" s="55">
        <v>1</v>
      </c>
      <c r="H18" s="55">
        <v>4000</v>
      </c>
      <c r="I18" s="55">
        <v>1</v>
      </c>
      <c r="J18" s="55">
        <v>4000</v>
      </c>
      <c r="K18" s="55">
        <v>1</v>
      </c>
    </row>
    <row r="19" spans="1:11" ht="16.5" customHeight="1" thickBot="1" x14ac:dyDescent="0.4">
      <c r="A19" s="258" t="s">
        <v>352</v>
      </c>
      <c r="B19" s="55">
        <v>79243.67</v>
      </c>
      <c r="C19" s="55">
        <v>5</v>
      </c>
      <c r="D19" s="55">
        <v>0</v>
      </c>
      <c r="E19" s="55">
        <v>0</v>
      </c>
      <c r="F19" s="55">
        <v>8400</v>
      </c>
      <c r="G19" s="55">
        <v>2</v>
      </c>
      <c r="H19" s="55">
        <v>8400</v>
      </c>
      <c r="I19" s="55">
        <v>2</v>
      </c>
      <c r="J19" s="55">
        <v>35620</v>
      </c>
      <c r="K19" s="55">
        <v>6</v>
      </c>
    </row>
    <row r="20" spans="1:11" ht="15.75" customHeight="1" x14ac:dyDescent="0.35">
      <c r="A20" s="93" t="s">
        <v>353</v>
      </c>
      <c r="B20" s="416"/>
      <c r="C20" s="416"/>
      <c r="D20" s="416"/>
      <c r="E20" s="416"/>
      <c r="F20" s="416"/>
      <c r="G20" s="416"/>
      <c r="H20" s="416"/>
      <c r="I20" s="416"/>
      <c r="J20" s="416"/>
      <c r="K20" s="416"/>
    </row>
    <row r="21" spans="1:11" ht="15.75" customHeight="1" x14ac:dyDescent="0.35">
      <c r="A21" s="93" t="s">
        <v>354</v>
      </c>
      <c r="B21" s="416"/>
      <c r="C21" s="416"/>
      <c r="D21" s="416"/>
      <c r="E21" s="416"/>
      <c r="F21" s="416"/>
      <c r="G21" s="416"/>
      <c r="H21" s="416"/>
      <c r="I21" s="416"/>
      <c r="J21" s="416"/>
      <c r="K21" s="416"/>
    </row>
    <row r="22" spans="1:11" ht="15.75" customHeight="1" x14ac:dyDescent="0.35">
      <c r="A22" s="93" t="s">
        <v>355</v>
      </c>
      <c r="B22" s="416"/>
      <c r="C22" s="416"/>
      <c r="D22" s="416"/>
      <c r="E22" s="416"/>
      <c r="F22" s="416"/>
      <c r="G22" s="416"/>
      <c r="H22" s="416"/>
      <c r="I22" s="416"/>
      <c r="J22" s="416"/>
      <c r="K22" s="416"/>
    </row>
    <row r="23" spans="1:11" ht="15.75" customHeight="1" x14ac:dyDescent="0.35">
      <c r="A23" s="93" t="s">
        <v>356</v>
      </c>
      <c r="B23" s="416"/>
      <c r="C23" s="416"/>
      <c r="D23" s="416"/>
      <c r="E23" s="416"/>
      <c r="F23" s="416"/>
      <c r="G23" s="416"/>
      <c r="H23" s="416"/>
      <c r="I23" s="416"/>
      <c r="J23" s="416"/>
      <c r="K23" s="416"/>
    </row>
    <row r="24" spans="1:11" ht="15.75" customHeight="1" x14ac:dyDescent="0.35">
      <c r="A24" s="93" t="s">
        <v>357</v>
      </c>
      <c r="B24" s="416"/>
      <c r="C24" s="416"/>
      <c r="D24" s="416"/>
      <c r="E24" s="416"/>
      <c r="F24" s="416"/>
      <c r="G24" s="416"/>
      <c r="H24" s="416"/>
      <c r="I24" s="416"/>
      <c r="J24" s="416"/>
      <c r="K24" s="416"/>
    </row>
    <row r="25" spans="1:11" ht="15.75" customHeight="1" x14ac:dyDescent="0.35">
      <c r="A25" s="93" t="s">
        <v>358</v>
      </c>
      <c r="B25" s="416"/>
      <c r="C25" s="416"/>
      <c r="D25" s="416"/>
      <c r="E25" s="416"/>
      <c r="F25" s="416"/>
      <c r="G25" s="416"/>
      <c r="H25" s="416"/>
      <c r="I25" s="416"/>
      <c r="J25" s="416"/>
      <c r="K25" s="416"/>
    </row>
    <row r="26" spans="1:11" ht="15.75" customHeight="1" x14ac:dyDescent="0.35">
      <c r="A26" s="93" t="s">
        <v>359</v>
      </c>
      <c r="B26" s="416"/>
      <c r="C26" s="416"/>
      <c r="D26" s="416"/>
      <c r="E26" s="416"/>
      <c r="F26" s="416"/>
      <c r="G26" s="416"/>
      <c r="H26" s="416"/>
      <c r="I26" s="416"/>
      <c r="J26" s="416"/>
      <c r="K26" s="416"/>
    </row>
    <row r="27" spans="1:11" ht="15.75" customHeight="1" x14ac:dyDescent="0.35">
      <c r="A27" s="93" t="s">
        <v>360</v>
      </c>
      <c r="B27" s="416"/>
      <c r="C27" s="416"/>
      <c r="D27" s="416"/>
      <c r="E27" s="416"/>
      <c r="F27" s="416"/>
      <c r="G27" s="416"/>
      <c r="H27" s="416"/>
      <c r="I27" s="416"/>
      <c r="J27" s="416"/>
      <c r="K27" s="416"/>
    </row>
    <row r="28" spans="1:11" ht="15.75" customHeight="1" x14ac:dyDescent="0.35">
      <c r="A28" s="93" t="s">
        <v>361</v>
      </c>
      <c r="B28" s="416"/>
      <c r="C28" s="416"/>
      <c r="D28" s="416"/>
      <c r="E28" s="416"/>
      <c r="F28" s="416"/>
      <c r="G28" s="416"/>
      <c r="H28" s="416"/>
      <c r="I28" s="416"/>
      <c r="J28" s="416"/>
      <c r="K28" s="416"/>
    </row>
    <row r="29" spans="1:11" ht="15.75" customHeight="1" x14ac:dyDescent="0.35">
      <c r="A29" s="93" t="s">
        <v>362</v>
      </c>
      <c r="B29" s="416"/>
      <c r="C29" s="416"/>
      <c r="D29" s="416"/>
      <c r="E29" s="416"/>
      <c r="F29" s="416"/>
      <c r="G29" s="416"/>
      <c r="H29" s="416"/>
      <c r="I29" s="416"/>
      <c r="J29" s="416"/>
      <c r="K29" s="416"/>
    </row>
    <row r="30" spans="1:11" ht="15.75" customHeight="1" x14ac:dyDescent="0.35">
      <c r="A30" s="93" t="s">
        <v>363</v>
      </c>
      <c r="B30" s="416"/>
      <c r="C30" s="416"/>
      <c r="D30" s="416"/>
      <c r="E30" s="416"/>
      <c r="F30" s="416"/>
      <c r="G30" s="416"/>
      <c r="H30" s="416"/>
      <c r="I30" s="416"/>
      <c r="J30" s="416">
        <v>2000</v>
      </c>
      <c r="K30" s="416">
        <v>1</v>
      </c>
    </row>
    <row r="31" spans="1:11" ht="16.5" customHeight="1" thickBot="1" x14ac:dyDescent="0.4">
      <c r="A31" s="94" t="s">
        <v>364</v>
      </c>
      <c r="B31" s="43">
        <v>0</v>
      </c>
      <c r="C31" s="43">
        <v>0</v>
      </c>
      <c r="D31" s="43">
        <v>0</v>
      </c>
      <c r="E31" s="43">
        <v>0</v>
      </c>
      <c r="F31" s="43">
        <v>0</v>
      </c>
      <c r="G31" s="43">
        <v>0</v>
      </c>
      <c r="H31" s="43">
        <v>0</v>
      </c>
      <c r="I31" s="43">
        <v>0</v>
      </c>
      <c r="J31" s="43">
        <v>2000</v>
      </c>
      <c r="K31" s="43">
        <v>1</v>
      </c>
    </row>
    <row r="32" spans="1:11" ht="16.5" customHeight="1" thickBot="1" x14ac:dyDescent="0.4">
      <c r="A32" s="95" t="s">
        <v>365</v>
      </c>
      <c r="B32" s="44">
        <v>79243.67</v>
      </c>
      <c r="C32" s="44">
        <v>5</v>
      </c>
      <c r="D32" s="44">
        <v>0</v>
      </c>
      <c r="E32" s="44">
        <v>0</v>
      </c>
      <c r="F32" s="44">
        <v>8400</v>
      </c>
      <c r="G32" s="44">
        <v>2</v>
      </c>
      <c r="H32" s="44">
        <v>8400</v>
      </c>
      <c r="I32" s="44">
        <v>2</v>
      </c>
      <c r="J32" s="44">
        <v>37620</v>
      </c>
      <c r="K32" s="44">
        <v>7</v>
      </c>
    </row>
    <row r="33" spans="1:11" ht="15.75" customHeight="1" x14ac:dyDescent="0.35">
      <c r="A33" s="416"/>
      <c r="B33" s="416"/>
      <c r="C33" s="416"/>
      <c r="D33" s="416"/>
      <c r="E33" s="416"/>
      <c r="F33" s="416"/>
      <c r="G33" s="416"/>
      <c r="H33" s="416"/>
      <c r="I33" s="416"/>
      <c r="J33" s="416"/>
      <c r="K33" s="416"/>
    </row>
    <row r="34" spans="1:11" ht="15" customHeight="1" x14ac:dyDescent="0.35">
      <c r="A34" s="601" t="s">
        <v>931</v>
      </c>
      <c r="B34" s="601"/>
      <c r="C34" s="601"/>
      <c r="D34" s="601"/>
      <c r="E34" s="601"/>
      <c r="F34" s="601"/>
      <c r="G34" s="601"/>
      <c r="H34" s="601"/>
      <c r="I34" s="601"/>
      <c r="J34" s="601"/>
      <c r="K34" s="601"/>
    </row>
    <row r="35" spans="1:11" ht="15" customHeight="1" x14ac:dyDescent="0.35">
      <c r="A35" s="601" t="s">
        <v>932</v>
      </c>
      <c r="B35" s="601"/>
      <c r="C35" s="601"/>
      <c r="D35" s="601"/>
      <c r="E35" s="601"/>
      <c r="F35" s="601"/>
      <c r="G35" s="601"/>
      <c r="H35" s="601"/>
      <c r="I35" s="601"/>
      <c r="J35" s="601"/>
      <c r="K35" s="601"/>
    </row>
    <row r="36" spans="1:11" ht="15" customHeight="1" x14ac:dyDescent="0.35">
      <c r="A36" s="547" t="s">
        <v>837</v>
      </c>
      <c r="B36" s="547"/>
      <c r="C36" s="547"/>
      <c r="D36" s="547"/>
      <c r="E36" s="547"/>
      <c r="F36" s="547"/>
      <c r="G36" s="547"/>
      <c r="H36" s="547"/>
      <c r="I36" s="547"/>
      <c r="J36" s="547"/>
      <c r="K36" s="547"/>
    </row>
  </sheetData>
  <mergeCells count="7">
    <mergeCell ref="A34:K34"/>
    <mergeCell ref="A35:K35"/>
    <mergeCell ref="B4:C4"/>
    <mergeCell ref="D4:E4"/>
    <mergeCell ref="F4:G4"/>
    <mergeCell ref="H4:I4"/>
    <mergeCell ref="J4:K4"/>
  </mergeCells>
  <conditionalFormatting sqref="B6:K32">
    <cfRule type="cellIs" dxfId="10" priority="1" operator="equal">
      <formula>0</formula>
    </cfRule>
  </conditionalFormatting>
  <hyperlinks>
    <hyperlink ref="K1" location="Contents!B108" display="Return to contents page" xr:uid="{C2F7BD85-E837-4873-8602-52A64E8286AC}"/>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75BD-35BD-4831-AD58-80D85D7266DF}">
  <sheetPr codeName="Sheet77">
    <pageSetUpPr fitToPage="1"/>
  </sheetPr>
  <dimension ref="A1:K37"/>
  <sheetViews>
    <sheetView view="pageBreakPreview" zoomScaleNormal="100" zoomScaleSheetLayoutView="100" workbookViewId="0"/>
  </sheetViews>
  <sheetFormatPr defaultColWidth="9.1796875" defaultRowHeight="15.5" x14ac:dyDescent="0.35"/>
  <cols>
    <col min="1" max="1" width="28.7265625" style="9" customWidth="1"/>
    <col min="2" max="11" width="15.7265625" style="9" customWidth="1"/>
    <col min="12" max="16384" width="9.1796875" style="9"/>
  </cols>
  <sheetData>
    <row r="1" spans="1:11" x14ac:dyDescent="0.35">
      <c r="A1" s="267"/>
      <c r="B1" s="267"/>
      <c r="C1" s="267"/>
      <c r="D1" s="267"/>
      <c r="E1" s="267"/>
      <c r="F1" s="267"/>
      <c r="G1" s="267"/>
      <c r="H1" s="267"/>
      <c r="I1" s="267"/>
      <c r="J1" s="267"/>
      <c r="K1" s="167" t="s">
        <v>329</v>
      </c>
    </row>
    <row r="2" spans="1:11" x14ac:dyDescent="0.35">
      <c r="A2" s="420" t="s">
        <v>937</v>
      </c>
      <c r="B2" s="455"/>
      <c r="C2" s="455"/>
      <c r="D2" s="267"/>
      <c r="E2" s="267"/>
      <c r="F2" s="267"/>
      <c r="G2" s="267"/>
      <c r="H2" s="267"/>
      <c r="I2" s="267"/>
      <c r="J2" s="267"/>
      <c r="K2" s="267"/>
    </row>
    <row r="3" spans="1:11" ht="18" customHeight="1" thickBot="1" x14ac:dyDescent="0.4">
      <c r="A3" s="267"/>
      <c r="B3" s="267"/>
      <c r="C3" s="267"/>
      <c r="D3" s="267"/>
      <c r="E3" s="267"/>
      <c r="F3" s="267"/>
      <c r="G3" s="267"/>
      <c r="H3" s="267"/>
      <c r="I3" s="267"/>
      <c r="J3" s="267"/>
      <c r="K3" s="267"/>
    </row>
    <row r="4" spans="1:11" ht="16.5" customHeight="1" thickBot="1" x14ac:dyDescent="0.4">
      <c r="A4" s="6"/>
      <c r="B4" s="566" t="s">
        <v>514</v>
      </c>
      <c r="C4" s="566"/>
      <c r="D4" s="605" t="s">
        <v>515</v>
      </c>
      <c r="E4" s="605"/>
      <c r="F4" s="566" t="s">
        <v>930</v>
      </c>
      <c r="G4" s="566"/>
      <c r="H4" s="566" t="s">
        <v>516</v>
      </c>
      <c r="I4" s="566"/>
      <c r="J4" s="566" t="s">
        <v>519</v>
      </c>
      <c r="K4" s="566"/>
    </row>
    <row r="5" spans="1:11" s="128" customFormat="1" ht="31.5" thickBot="1" x14ac:dyDescent="0.4">
      <c r="A5" s="129" t="s">
        <v>331</v>
      </c>
      <c r="B5" s="351" t="s">
        <v>371</v>
      </c>
      <c r="C5" s="349" t="s">
        <v>818</v>
      </c>
      <c r="D5" s="351" t="s">
        <v>371</v>
      </c>
      <c r="E5" s="349" t="s">
        <v>818</v>
      </c>
      <c r="F5" s="351" t="s">
        <v>371</v>
      </c>
      <c r="G5" s="349" t="s">
        <v>818</v>
      </c>
      <c r="H5" s="349" t="s">
        <v>371</v>
      </c>
      <c r="I5" s="349" t="s">
        <v>818</v>
      </c>
      <c r="J5" s="351" t="s">
        <v>371</v>
      </c>
      <c r="K5" s="349" t="s">
        <v>818</v>
      </c>
    </row>
    <row r="6" spans="1:11" ht="15.75" customHeight="1" x14ac:dyDescent="0.35">
      <c r="A6" s="17" t="s">
        <v>338</v>
      </c>
      <c r="B6" s="440"/>
      <c r="C6" s="440"/>
      <c r="D6" s="440"/>
      <c r="E6" s="440"/>
      <c r="F6" s="440"/>
      <c r="G6" s="440"/>
      <c r="H6" s="440"/>
      <c r="I6" s="440"/>
      <c r="J6" s="255"/>
      <c r="K6" s="255"/>
    </row>
    <row r="7" spans="1:11" ht="15.75" customHeight="1" x14ac:dyDescent="0.35">
      <c r="A7" s="17" t="s">
        <v>340</v>
      </c>
      <c r="B7" s="440"/>
      <c r="C7" s="440"/>
      <c r="D7" s="255"/>
      <c r="E7" s="255"/>
      <c r="F7" s="440"/>
      <c r="G7" s="440"/>
      <c r="H7" s="255"/>
      <c r="I7" s="255"/>
      <c r="J7" s="255"/>
      <c r="K7" s="255"/>
    </row>
    <row r="8" spans="1:11" ht="15.75" customHeight="1" x14ac:dyDescent="0.35">
      <c r="A8" s="17" t="s">
        <v>341</v>
      </c>
      <c r="B8" s="440"/>
      <c r="C8" s="440"/>
      <c r="D8" s="440"/>
      <c r="E8" s="440"/>
      <c r="F8" s="440"/>
      <c r="G8" s="440"/>
      <c r="H8" s="440"/>
      <c r="I8" s="440"/>
      <c r="J8" s="255"/>
      <c r="K8" s="255"/>
    </row>
    <row r="9" spans="1:11" ht="15.75" customHeight="1" x14ac:dyDescent="0.35">
      <c r="A9" s="17" t="s">
        <v>342</v>
      </c>
      <c r="B9" s="440"/>
      <c r="C9" s="440"/>
      <c r="D9" s="255"/>
      <c r="E9" s="255"/>
      <c r="F9" s="255"/>
      <c r="G9" s="255"/>
      <c r="H9" s="255"/>
      <c r="I9" s="255"/>
      <c r="J9" s="255"/>
      <c r="K9" s="255"/>
    </row>
    <row r="10" spans="1:11" ht="15.75" customHeight="1" x14ac:dyDescent="0.35">
      <c r="A10" s="17" t="s">
        <v>343</v>
      </c>
      <c r="B10" s="440"/>
      <c r="C10" s="440"/>
      <c r="D10" s="440"/>
      <c r="E10" s="440"/>
      <c r="F10" s="440"/>
      <c r="G10" s="440"/>
      <c r="H10" s="440"/>
      <c r="I10" s="440"/>
      <c r="J10" s="255"/>
      <c r="K10" s="255"/>
    </row>
    <row r="11" spans="1:11" ht="15.75" customHeight="1" x14ac:dyDescent="0.35">
      <c r="A11" s="17" t="s">
        <v>344</v>
      </c>
      <c r="B11" s="440"/>
      <c r="C11" s="440"/>
      <c r="D11" s="440"/>
      <c r="E11" s="440"/>
      <c r="F11" s="440"/>
      <c r="G11" s="440"/>
      <c r="H11" s="440"/>
      <c r="I11" s="440"/>
      <c r="J11" s="255"/>
      <c r="K11" s="255"/>
    </row>
    <row r="12" spans="1:11" ht="15.75" customHeight="1" x14ac:dyDescent="0.35">
      <c r="A12" s="17" t="s">
        <v>345</v>
      </c>
      <c r="B12" s="440"/>
      <c r="C12" s="440"/>
      <c r="D12" s="440"/>
      <c r="E12" s="440"/>
      <c r="F12" s="440"/>
      <c r="G12" s="440"/>
      <c r="H12" s="440"/>
      <c r="I12" s="440"/>
      <c r="J12" s="255"/>
      <c r="K12" s="255"/>
    </row>
    <row r="13" spans="1:11" ht="15.75" customHeight="1" x14ac:dyDescent="0.35">
      <c r="A13" s="17" t="s">
        <v>346</v>
      </c>
      <c r="B13" s="440"/>
      <c r="C13" s="440"/>
      <c r="D13" s="440"/>
      <c r="E13" s="440"/>
      <c r="F13" s="440"/>
      <c r="G13" s="440"/>
      <c r="H13" s="255"/>
      <c r="I13" s="255"/>
      <c r="J13" s="440"/>
      <c r="K13" s="440"/>
    </row>
    <row r="14" spans="1:11" ht="15.75" customHeight="1" x14ac:dyDescent="0.35">
      <c r="A14" s="17" t="s">
        <v>347</v>
      </c>
      <c r="B14" s="440"/>
      <c r="C14" s="440"/>
      <c r="D14" s="440"/>
      <c r="E14" s="440"/>
      <c r="F14" s="440"/>
      <c r="G14" s="440"/>
      <c r="H14" s="440"/>
      <c r="I14" s="440"/>
      <c r="J14" s="440"/>
      <c r="K14" s="440"/>
    </row>
    <row r="15" spans="1:11" ht="16.5" customHeight="1" thickBot="1" x14ac:dyDescent="0.4">
      <c r="A15" s="18" t="s">
        <v>348</v>
      </c>
      <c r="B15" s="55">
        <v>0</v>
      </c>
      <c r="C15" s="55">
        <v>0</v>
      </c>
      <c r="D15" s="55">
        <v>0</v>
      </c>
      <c r="E15" s="55">
        <v>0</v>
      </c>
      <c r="F15" s="55">
        <v>0</v>
      </c>
      <c r="G15" s="55">
        <v>0</v>
      </c>
      <c r="H15" s="55">
        <v>0</v>
      </c>
      <c r="I15" s="55">
        <v>0</v>
      </c>
      <c r="J15" s="55">
        <v>0</v>
      </c>
      <c r="K15" s="55">
        <v>0</v>
      </c>
    </row>
    <row r="16" spans="1:11" ht="15.75" customHeight="1" x14ac:dyDescent="0.35">
      <c r="A16" s="17" t="s">
        <v>349</v>
      </c>
      <c r="B16" s="440"/>
      <c r="C16" s="440"/>
      <c r="D16" s="440"/>
      <c r="E16" s="440"/>
      <c r="F16" s="255"/>
      <c r="G16" s="255"/>
      <c r="H16" s="255"/>
      <c r="I16" s="255"/>
      <c r="J16" s="440"/>
      <c r="K16" s="440"/>
    </row>
    <row r="17" spans="1:11" ht="15.75" customHeight="1" x14ac:dyDescent="0.35">
      <c r="A17" s="17" t="s">
        <v>350</v>
      </c>
      <c r="B17" s="440"/>
      <c r="C17" s="440"/>
      <c r="D17" s="440"/>
      <c r="E17" s="440"/>
      <c r="F17" s="440"/>
      <c r="G17" s="440"/>
      <c r="H17" s="440"/>
      <c r="I17" s="440"/>
      <c r="J17" s="440"/>
      <c r="K17" s="440"/>
    </row>
    <row r="18" spans="1:11" ht="16.5" customHeight="1" thickBot="1" x14ac:dyDescent="0.4">
      <c r="A18" s="18" t="s">
        <v>351</v>
      </c>
      <c r="B18" s="55">
        <v>0</v>
      </c>
      <c r="C18" s="55">
        <v>0</v>
      </c>
      <c r="D18" s="55">
        <v>0</v>
      </c>
      <c r="E18" s="55">
        <v>0</v>
      </c>
      <c r="F18" s="55">
        <v>0</v>
      </c>
      <c r="G18" s="55">
        <v>0</v>
      </c>
      <c r="H18" s="55">
        <v>0</v>
      </c>
      <c r="I18" s="55">
        <v>0</v>
      </c>
      <c r="J18" s="55">
        <v>0</v>
      </c>
      <c r="K18" s="55">
        <v>0</v>
      </c>
    </row>
    <row r="19" spans="1:11" ht="16.5" customHeight="1" thickBot="1" x14ac:dyDescent="0.4">
      <c r="A19" s="18" t="s">
        <v>352</v>
      </c>
      <c r="B19" s="55">
        <v>0</v>
      </c>
      <c r="C19" s="55">
        <v>0</v>
      </c>
      <c r="D19" s="55">
        <v>0</v>
      </c>
      <c r="E19" s="55">
        <v>0</v>
      </c>
      <c r="F19" s="55">
        <v>0</v>
      </c>
      <c r="G19" s="55">
        <v>0</v>
      </c>
      <c r="H19" s="55">
        <v>0</v>
      </c>
      <c r="I19" s="55">
        <v>0</v>
      </c>
      <c r="J19" s="55">
        <v>0</v>
      </c>
      <c r="K19" s="55">
        <v>0</v>
      </c>
    </row>
    <row r="20" spans="1:11" ht="15.75" customHeight="1" x14ac:dyDescent="0.35">
      <c r="A20" s="93" t="s">
        <v>353</v>
      </c>
      <c r="B20" s="416"/>
      <c r="C20" s="416"/>
      <c r="D20" s="416"/>
      <c r="E20" s="416"/>
      <c r="F20" s="416"/>
      <c r="G20" s="416"/>
      <c r="H20" s="416"/>
      <c r="I20" s="416"/>
      <c r="J20" s="416"/>
      <c r="K20" s="416"/>
    </row>
    <row r="21" spans="1:11" ht="15.75" customHeight="1" x14ac:dyDescent="0.35">
      <c r="A21" s="93" t="s">
        <v>354</v>
      </c>
      <c r="B21" s="416"/>
      <c r="C21" s="416"/>
      <c r="D21" s="416"/>
      <c r="E21" s="416"/>
      <c r="F21" s="416"/>
      <c r="G21" s="416"/>
      <c r="H21" s="416"/>
      <c r="I21" s="416"/>
      <c r="J21" s="416"/>
      <c r="K21" s="416"/>
    </row>
    <row r="22" spans="1:11" ht="15.75" customHeight="1" x14ac:dyDescent="0.35">
      <c r="A22" s="93" t="s">
        <v>355</v>
      </c>
      <c r="B22" s="416"/>
      <c r="C22" s="416"/>
      <c r="D22" s="416"/>
      <c r="E22" s="416"/>
      <c r="F22" s="416"/>
      <c r="G22" s="416"/>
      <c r="H22" s="416"/>
      <c r="I22" s="416"/>
      <c r="J22" s="416"/>
      <c r="K22" s="416"/>
    </row>
    <row r="23" spans="1:11" ht="15.75" customHeight="1" x14ac:dyDescent="0.35">
      <c r="A23" s="93" t="s">
        <v>356</v>
      </c>
      <c r="B23" s="416"/>
      <c r="C23" s="416"/>
      <c r="D23" s="416"/>
      <c r="E23" s="416"/>
      <c r="F23" s="416"/>
      <c r="G23" s="416"/>
      <c r="H23" s="416"/>
      <c r="I23" s="416"/>
      <c r="J23" s="416"/>
      <c r="K23" s="416"/>
    </row>
    <row r="24" spans="1:11" ht="15.75" customHeight="1" x14ac:dyDescent="0.35">
      <c r="A24" s="93" t="s">
        <v>357</v>
      </c>
      <c r="B24" s="416"/>
      <c r="C24" s="416"/>
      <c r="D24" s="416"/>
      <c r="E24" s="416"/>
      <c r="F24" s="416"/>
      <c r="G24" s="416"/>
      <c r="H24" s="416"/>
      <c r="I24" s="416"/>
      <c r="J24" s="416"/>
      <c r="K24" s="416"/>
    </row>
    <row r="25" spans="1:11" ht="15.75" customHeight="1" x14ac:dyDescent="0.35">
      <c r="A25" s="93" t="s">
        <v>358</v>
      </c>
      <c r="B25" s="416"/>
      <c r="C25" s="416"/>
      <c r="D25" s="416"/>
      <c r="E25" s="416"/>
      <c r="F25" s="416"/>
      <c r="G25" s="416"/>
      <c r="H25" s="416"/>
      <c r="I25" s="416"/>
      <c r="J25" s="416"/>
      <c r="K25" s="416"/>
    </row>
    <row r="26" spans="1:11" ht="15.75" customHeight="1" x14ac:dyDescent="0.35">
      <c r="A26" s="93" t="s">
        <v>359</v>
      </c>
      <c r="B26" s="416"/>
      <c r="C26" s="416"/>
      <c r="D26" s="416"/>
      <c r="E26" s="416"/>
      <c r="F26" s="416"/>
      <c r="G26" s="416"/>
      <c r="H26" s="416"/>
      <c r="I26" s="416"/>
      <c r="J26" s="416"/>
      <c r="K26" s="416"/>
    </row>
    <row r="27" spans="1:11" ht="15.75" customHeight="1" x14ac:dyDescent="0.35">
      <c r="A27" s="93" t="s">
        <v>360</v>
      </c>
      <c r="B27" s="416"/>
      <c r="C27" s="416"/>
      <c r="D27" s="416"/>
      <c r="E27" s="416"/>
      <c r="F27" s="416"/>
      <c r="G27" s="416"/>
      <c r="H27" s="416"/>
      <c r="I27" s="416"/>
      <c r="J27" s="416"/>
      <c r="K27" s="416"/>
    </row>
    <row r="28" spans="1:11" ht="15.75" customHeight="1" x14ac:dyDescent="0.35">
      <c r="A28" s="93" t="s">
        <v>361</v>
      </c>
      <c r="B28" s="416"/>
      <c r="C28" s="416"/>
      <c r="D28" s="416"/>
      <c r="E28" s="416"/>
      <c r="F28" s="416"/>
      <c r="G28" s="416"/>
      <c r="H28" s="416"/>
      <c r="I28" s="416"/>
      <c r="J28" s="416"/>
      <c r="K28" s="416"/>
    </row>
    <row r="29" spans="1:11" ht="15.75" customHeight="1" x14ac:dyDescent="0.35">
      <c r="A29" s="93" t="s">
        <v>362</v>
      </c>
      <c r="B29" s="416"/>
      <c r="C29" s="416"/>
      <c r="D29" s="416"/>
      <c r="E29" s="416"/>
      <c r="F29" s="416"/>
      <c r="G29" s="416"/>
      <c r="H29" s="416"/>
      <c r="I29" s="416"/>
      <c r="J29" s="416"/>
      <c r="K29" s="416"/>
    </row>
    <row r="30" spans="1:11" ht="15.75" customHeight="1" x14ac:dyDescent="0.35">
      <c r="A30" s="93" t="s">
        <v>363</v>
      </c>
      <c r="B30" s="416"/>
      <c r="C30" s="416"/>
      <c r="D30" s="416"/>
      <c r="E30" s="416"/>
      <c r="F30" s="416"/>
      <c r="G30" s="416"/>
      <c r="H30" s="416"/>
      <c r="I30" s="416"/>
      <c r="J30" s="416"/>
      <c r="K30" s="416"/>
    </row>
    <row r="31" spans="1:11" ht="16.5" customHeight="1" thickBot="1" x14ac:dyDescent="0.4">
      <c r="A31" s="94" t="s">
        <v>364</v>
      </c>
      <c r="B31" s="43">
        <v>0</v>
      </c>
      <c r="C31" s="43">
        <v>0</v>
      </c>
      <c r="D31" s="43">
        <v>0</v>
      </c>
      <c r="E31" s="43">
        <v>0</v>
      </c>
      <c r="F31" s="43">
        <v>0</v>
      </c>
      <c r="G31" s="43">
        <v>0</v>
      </c>
      <c r="H31" s="43">
        <v>0</v>
      </c>
      <c r="I31" s="43">
        <v>0</v>
      </c>
      <c r="J31" s="43">
        <v>0</v>
      </c>
      <c r="K31" s="43">
        <v>0</v>
      </c>
    </row>
    <row r="32" spans="1:11" ht="16.5" customHeight="1" thickBot="1" x14ac:dyDescent="0.4">
      <c r="A32" s="95" t="s">
        <v>365</v>
      </c>
      <c r="B32" s="44">
        <v>0</v>
      </c>
      <c r="C32" s="44">
        <v>0</v>
      </c>
      <c r="D32" s="44">
        <v>0</v>
      </c>
      <c r="E32" s="44">
        <v>0</v>
      </c>
      <c r="F32" s="44">
        <v>0</v>
      </c>
      <c r="G32" s="44">
        <v>0</v>
      </c>
      <c r="H32" s="44">
        <v>0</v>
      </c>
      <c r="I32" s="44">
        <v>0</v>
      </c>
      <c r="J32" s="44">
        <v>0</v>
      </c>
      <c r="K32" s="44">
        <v>0</v>
      </c>
    </row>
    <row r="33" spans="1:11" ht="15.75" customHeight="1" x14ac:dyDescent="0.35">
      <c r="A33" s="267"/>
      <c r="B33" s="267"/>
      <c r="C33" s="267"/>
      <c r="D33" s="267"/>
      <c r="E33" s="267"/>
      <c r="F33" s="267"/>
      <c r="G33" s="267"/>
      <c r="H33" s="267"/>
      <c r="I33" s="267"/>
      <c r="J33" s="267"/>
      <c r="K33" s="267"/>
    </row>
    <row r="34" spans="1:11" ht="15" customHeight="1" x14ac:dyDescent="0.35">
      <c r="A34" s="563" t="s">
        <v>931</v>
      </c>
      <c r="B34" s="563"/>
      <c r="C34" s="563"/>
      <c r="D34" s="563"/>
      <c r="E34" s="563"/>
      <c r="F34" s="563"/>
      <c r="G34" s="563"/>
      <c r="H34" s="563"/>
      <c r="I34" s="563"/>
      <c r="J34" s="563"/>
      <c r="K34" s="563"/>
    </row>
    <row r="35" spans="1:11" ht="15" customHeight="1" x14ac:dyDescent="0.35">
      <c r="A35" s="563" t="s">
        <v>932</v>
      </c>
      <c r="B35" s="563"/>
      <c r="C35" s="563"/>
      <c r="D35" s="563"/>
      <c r="E35" s="563"/>
      <c r="F35" s="563"/>
      <c r="G35" s="563"/>
      <c r="H35" s="563"/>
      <c r="I35" s="563"/>
      <c r="J35" s="563"/>
      <c r="K35" s="563"/>
    </row>
    <row r="36" spans="1:11" ht="15" customHeight="1" x14ac:dyDescent="0.35">
      <c r="A36" s="563" t="s">
        <v>831</v>
      </c>
      <c r="B36" s="563"/>
      <c r="C36" s="563"/>
      <c r="D36" s="563"/>
      <c r="E36" s="563"/>
      <c r="F36" s="563"/>
      <c r="G36" s="563"/>
      <c r="H36" s="563"/>
      <c r="I36" s="563"/>
      <c r="J36" s="563"/>
      <c r="K36" s="563"/>
    </row>
    <row r="37" spans="1:11" ht="15" customHeight="1" x14ac:dyDescent="0.35">
      <c r="A37" s="314" t="s">
        <v>828</v>
      </c>
      <c r="B37" s="314"/>
      <c r="C37" s="314"/>
      <c r="D37" s="314"/>
      <c r="E37" s="314"/>
      <c r="F37" s="314"/>
      <c r="G37" s="314"/>
      <c r="H37" s="314"/>
      <c r="I37" s="314"/>
      <c r="J37" s="314"/>
      <c r="K37" s="314"/>
    </row>
  </sheetData>
  <mergeCells count="8">
    <mergeCell ref="A34:K34"/>
    <mergeCell ref="A35:K35"/>
    <mergeCell ref="A36:K36"/>
    <mergeCell ref="B4:C4"/>
    <mergeCell ref="D4:E4"/>
    <mergeCell ref="F4:G4"/>
    <mergeCell ref="H4:I4"/>
    <mergeCell ref="J4:K4"/>
  </mergeCells>
  <conditionalFormatting sqref="B6:K32">
    <cfRule type="cellIs" dxfId="9" priority="1" operator="equal">
      <formula>0</formula>
    </cfRule>
  </conditionalFormatting>
  <hyperlinks>
    <hyperlink ref="K1" location="Contents!B109" display="Return to contents page" xr:uid="{572DB57C-0838-40C8-AB58-D7EF2037CC06}"/>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A1D7-59DE-4D46-9012-FC1928C5B6FD}">
  <sheetPr codeName="Sheet78">
    <pageSetUpPr fitToPage="1"/>
  </sheetPr>
  <dimension ref="A1:AA37"/>
  <sheetViews>
    <sheetView view="pageBreakPreview" zoomScaleNormal="100" zoomScaleSheetLayoutView="100" workbookViewId="0"/>
  </sheetViews>
  <sheetFormatPr defaultColWidth="9.1796875" defaultRowHeight="15.5" x14ac:dyDescent="0.35"/>
  <cols>
    <col min="1" max="1" width="28.7265625" style="9" customWidth="1"/>
    <col min="2" max="11" width="15.7265625" style="9" customWidth="1"/>
    <col min="12" max="12" width="9.1796875" style="9"/>
    <col min="28" max="16384" width="9.1796875" style="9"/>
  </cols>
  <sheetData>
    <row r="1" spans="1:27" x14ac:dyDescent="0.35">
      <c r="A1" s="267"/>
      <c r="B1" s="267"/>
      <c r="C1" s="267"/>
      <c r="D1" s="267"/>
      <c r="E1" s="267"/>
      <c r="F1" s="267"/>
      <c r="G1" s="267"/>
      <c r="H1" s="267"/>
      <c r="I1" s="267"/>
      <c r="J1" s="267"/>
      <c r="K1" s="167" t="s">
        <v>329</v>
      </c>
      <c r="L1" s="267"/>
    </row>
    <row r="2" spans="1:27" x14ac:dyDescent="0.35">
      <c r="A2" s="420" t="s">
        <v>938</v>
      </c>
      <c r="B2" s="455"/>
      <c r="C2" s="455"/>
      <c r="D2" s="267"/>
      <c r="E2" s="267"/>
      <c r="F2" s="267"/>
      <c r="G2" s="267"/>
      <c r="H2" s="267"/>
      <c r="I2" s="267"/>
      <c r="J2" s="267"/>
      <c r="K2" s="267"/>
      <c r="L2" s="267"/>
    </row>
    <row r="3" spans="1:27" ht="18" customHeight="1" thickBot="1" x14ac:dyDescent="0.4">
      <c r="A3" s="267"/>
      <c r="B3" s="267"/>
      <c r="C3" s="267"/>
      <c r="D3" s="267"/>
      <c r="E3" s="267"/>
      <c r="F3" s="267"/>
      <c r="G3" s="267"/>
      <c r="H3" s="267"/>
      <c r="I3" s="267"/>
      <c r="J3" s="267"/>
      <c r="K3" s="267"/>
      <c r="L3" s="267"/>
    </row>
    <row r="4" spans="1:27" ht="16.5" customHeight="1" thickBot="1" x14ac:dyDescent="0.4">
      <c r="A4" s="6"/>
      <c r="B4" s="566" t="s">
        <v>514</v>
      </c>
      <c r="C4" s="566"/>
      <c r="D4" s="605" t="s">
        <v>515</v>
      </c>
      <c r="E4" s="605"/>
      <c r="F4" s="566" t="s">
        <v>930</v>
      </c>
      <c r="G4" s="566"/>
      <c r="H4" s="566" t="s">
        <v>516</v>
      </c>
      <c r="I4" s="566"/>
      <c r="J4" s="566" t="s">
        <v>519</v>
      </c>
      <c r="K4" s="566"/>
      <c r="L4" s="267"/>
    </row>
    <row r="5" spans="1:27" s="128" customFormat="1" ht="31.5" thickBot="1" x14ac:dyDescent="0.4">
      <c r="A5" s="129" t="s">
        <v>331</v>
      </c>
      <c r="B5" s="351" t="s">
        <v>371</v>
      </c>
      <c r="C5" s="349" t="s">
        <v>818</v>
      </c>
      <c r="D5" s="351" t="s">
        <v>371</v>
      </c>
      <c r="E5" s="349" t="s">
        <v>818</v>
      </c>
      <c r="F5" s="351" t="s">
        <v>371</v>
      </c>
      <c r="G5" s="349" t="s">
        <v>818</v>
      </c>
      <c r="H5" s="349" t="s">
        <v>371</v>
      </c>
      <c r="I5" s="349" t="s">
        <v>818</v>
      </c>
      <c r="J5" s="351" t="s">
        <v>371</v>
      </c>
      <c r="K5" s="349" t="s">
        <v>818</v>
      </c>
      <c r="L5" s="314"/>
      <c r="M5" s="353"/>
      <c r="N5" s="353"/>
      <c r="O5" s="353"/>
      <c r="P5" s="353"/>
      <c r="Q5" s="353"/>
      <c r="R5" s="353"/>
      <c r="S5" s="353"/>
      <c r="T5" s="353"/>
      <c r="U5" s="353"/>
      <c r="V5" s="353"/>
      <c r="W5" s="353"/>
      <c r="X5" s="353"/>
      <c r="Y5" s="353"/>
      <c r="Z5" s="353"/>
      <c r="AA5" s="353"/>
    </row>
    <row r="6" spans="1:27" x14ac:dyDescent="0.35">
      <c r="A6" s="17" t="s">
        <v>338</v>
      </c>
      <c r="B6" s="440"/>
      <c r="C6" s="440"/>
      <c r="D6" s="440"/>
      <c r="E6" s="440"/>
      <c r="F6" s="440"/>
      <c r="G6" s="440"/>
      <c r="H6" s="440">
        <v>18820</v>
      </c>
      <c r="I6" s="440">
        <v>1</v>
      </c>
      <c r="J6" s="255"/>
      <c r="K6" s="255"/>
      <c r="L6" s="267"/>
    </row>
    <row r="7" spans="1:27" x14ac:dyDescent="0.35">
      <c r="A7" s="17" t="s">
        <v>340</v>
      </c>
      <c r="B7" s="440"/>
      <c r="C7" s="440"/>
      <c r="D7" s="255"/>
      <c r="E7" s="255"/>
      <c r="F7" s="440"/>
      <c r="G7" s="440"/>
      <c r="H7" s="255">
        <v>4100</v>
      </c>
      <c r="I7" s="255">
        <v>2</v>
      </c>
      <c r="J7" s="255">
        <v>500</v>
      </c>
      <c r="K7" s="255">
        <v>1</v>
      </c>
      <c r="L7" s="267"/>
    </row>
    <row r="8" spans="1:27" x14ac:dyDescent="0.35">
      <c r="A8" s="17" t="s">
        <v>341</v>
      </c>
      <c r="B8" s="440"/>
      <c r="C8" s="440"/>
      <c r="D8" s="440"/>
      <c r="E8" s="440"/>
      <c r="F8" s="440"/>
      <c r="G8" s="440"/>
      <c r="H8" s="440"/>
      <c r="I8" s="440"/>
      <c r="J8" s="255"/>
      <c r="K8" s="255"/>
      <c r="L8" s="267"/>
    </row>
    <row r="9" spans="1:27" x14ac:dyDescent="0.35">
      <c r="A9" s="17" t="s">
        <v>342</v>
      </c>
      <c r="B9" s="440"/>
      <c r="C9" s="440"/>
      <c r="D9" s="255"/>
      <c r="E9" s="255"/>
      <c r="F9" s="255"/>
      <c r="G9" s="255"/>
      <c r="H9" s="255"/>
      <c r="I9" s="255"/>
      <c r="J9" s="255"/>
      <c r="K9" s="255"/>
      <c r="L9" s="267"/>
    </row>
    <row r="10" spans="1:27" x14ac:dyDescent="0.35">
      <c r="A10" s="17" t="s">
        <v>343</v>
      </c>
      <c r="B10" s="440"/>
      <c r="C10" s="440"/>
      <c r="D10" s="440"/>
      <c r="E10" s="440"/>
      <c r="F10" s="440"/>
      <c r="G10" s="440"/>
      <c r="H10" s="440">
        <v>22703.496999999999</v>
      </c>
      <c r="I10" s="440">
        <v>2</v>
      </c>
      <c r="J10" s="255"/>
      <c r="K10" s="255"/>
      <c r="L10" s="267"/>
    </row>
    <row r="11" spans="1:27" x14ac:dyDescent="0.35">
      <c r="A11" s="17" t="s">
        <v>344</v>
      </c>
      <c r="B11" s="440"/>
      <c r="C11" s="440"/>
      <c r="D11" s="440"/>
      <c r="E11" s="440"/>
      <c r="F11" s="440"/>
      <c r="G11" s="440"/>
      <c r="H11" s="440">
        <v>75000</v>
      </c>
      <c r="I11" s="440">
        <v>1</v>
      </c>
      <c r="J11" s="255"/>
      <c r="K11" s="255"/>
      <c r="L11" s="267"/>
    </row>
    <row r="12" spans="1:27" x14ac:dyDescent="0.35">
      <c r="A12" s="17" t="s">
        <v>345</v>
      </c>
      <c r="B12" s="440"/>
      <c r="C12" s="440"/>
      <c r="D12" s="440"/>
      <c r="E12" s="440"/>
      <c r="F12" s="440"/>
      <c r="G12" s="440"/>
      <c r="H12" s="440"/>
      <c r="I12" s="440"/>
      <c r="J12" s="255"/>
      <c r="K12" s="255"/>
      <c r="L12" s="267"/>
    </row>
    <row r="13" spans="1:27" x14ac:dyDescent="0.35">
      <c r="A13" s="17" t="s">
        <v>346</v>
      </c>
      <c r="B13" s="440"/>
      <c r="C13" s="440"/>
      <c r="D13" s="440"/>
      <c r="E13" s="440"/>
      <c r="F13" s="440"/>
      <c r="G13" s="440"/>
      <c r="H13" s="255">
        <v>2430</v>
      </c>
      <c r="I13" s="255">
        <v>2</v>
      </c>
      <c r="J13" s="440">
        <v>30</v>
      </c>
      <c r="K13" s="440">
        <v>1</v>
      </c>
      <c r="L13" s="267"/>
    </row>
    <row r="14" spans="1:27" x14ac:dyDescent="0.35">
      <c r="A14" s="17" t="s">
        <v>347</v>
      </c>
      <c r="B14" s="440"/>
      <c r="C14" s="440"/>
      <c r="D14" s="440"/>
      <c r="E14" s="440"/>
      <c r="F14" s="440"/>
      <c r="G14" s="440"/>
      <c r="H14" s="440">
        <v>2500</v>
      </c>
      <c r="I14" s="440">
        <v>1</v>
      </c>
      <c r="J14" s="440"/>
      <c r="K14" s="440"/>
      <c r="L14" s="267"/>
    </row>
    <row r="15" spans="1:27" ht="16" thickBot="1" x14ac:dyDescent="0.4">
      <c r="A15" s="18" t="s">
        <v>348</v>
      </c>
      <c r="B15" s="55">
        <v>0</v>
      </c>
      <c r="C15" s="55">
        <v>0</v>
      </c>
      <c r="D15" s="55">
        <v>0</v>
      </c>
      <c r="E15" s="55">
        <v>0</v>
      </c>
      <c r="F15" s="55">
        <v>0</v>
      </c>
      <c r="G15" s="55">
        <v>0</v>
      </c>
      <c r="H15" s="55">
        <v>125553.497</v>
      </c>
      <c r="I15" s="55">
        <v>9</v>
      </c>
      <c r="J15" s="55">
        <v>530</v>
      </c>
      <c r="K15" s="55">
        <v>2</v>
      </c>
      <c r="L15" s="267"/>
    </row>
    <row r="16" spans="1:27" x14ac:dyDescent="0.35">
      <c r="A16" s="17" t="s">
        <v>349</v>
      </c>
      <c r="B16" s="440"/>
      <c r="C16" s="440"/>
      <c r="D16" s="440"/>
      <c r="E16" s="440"/>
      <c r="F16" s="255"/>
      <c r="G16" s="255"/>
      <c r="H16" s="255">
        <v>5565</v>
      </c>
      <c r="I16" s="255">
        <v>1</v>
      </c>
      <c r="J16" s="440"/>
      <c r="K16" s="440"/>
      <c r="L16" s="267"/>
    </row>
    <row r="17" spans="1:11" x14ac:dyDescent="0.35">
      <c r="A17" s="17" t="s">
        <v>350</v>
      </c>
      <c r="B17" s="440"/>
      <c r="C17" s="440"/>
      <c r="D17" s="440"/>
      <c r="E17" s="440"/>
      <c r="F17" s="440"/>
      <c r="G17" s="440"/>
      <c r="H17" s="440"/>
      <c r="I17" s="440"/>
      <c r="J17" s="440"/>
      <c r="K17" s="440"/>
    </row>
    <row r="18" spans="1:11" ht="16" thickBot="1" x14ac:dyDescent="0.4">
      <c r="A18" s="18" t="s">
        <v>351</v>
      </c>
      <c r="B18" s="55">
        <v>0</v>
      </c>
      <c r="C18" s="55">
        <v>0</v>
      </c>
      <c r="D18" s="55">
        <v>0</v>
      </c>
      <c r="E18" s="55">
        <v>0</v>
      </c>
      <c r="F18" s="55">
        <v>0</v>
      </c>
      <c r="G18" s="55">
        <v>0</v>
      </c>
      <c r="H18" s="55">
        <v>5565</v>
      </c>
      <c r="I18" s="55">
        <v>1</v>
      </c>
      <c r="J18" s="55">
        <v>0</v>
      </c>
      <c r="K18" s="55">
        <v>0</v>
      </c>
    </row>
    <row r="19" spans="1:11" ht="16" thickBot="1" x14ac:dyDescent="0.4">
      <c r="A19" s="18" t="s">
        <v>352</v>
      </c>
      <c r="B19" s="55">
        <v>0</v>
      </c>
      <c r="C19" s="55">
        <v>0</v>
      </c>
      <c r="D19" s="55">
        <v>0</v>
      </c>
      <c r="E19" s="55">
        <v>0</v>
      </c>
      <c r="F19" s="55">
        <v>0</v>
      </c>
      <c r="G19" s="55">
        <v>0</v>
      </c>
      <c r="H19" s="55">
        <v>131118.497</v>
      </c>
      <c r="I19" s="55">
        <v>10</v>
      </c>
      <c r="J19" s="55">
        <v>530</v>
      </c>
      <c r="K19" s="55">
        <v>2</v>
      </c>
    </row>
    <row r="20" spans="1:11" x14ac:dyDescent="0.35">
      <c r="A20" s="93" t="s">
        <v>353</v>
      </c>
      <c r="B20" s="416"/>
      <c r="C20" s="416"/>
      <c r="D20" s="416"/>
      <c r="E20" s="416"/>
      <c r="F20" s="416"/>
      <c r="G20" s="416"/>
      <c r="H20" s="416"/>
      <c r="I20" s="416"/>
      <c r="J20" s="416"/>
      <c r="K20" s="416"/>
    </row>
    <row r="21" spans="1:11" x14ac:dyDescent="0.35">
      <c r="A21" s="93" t="s">
        <v>354</v>
      </c>
      <c r="B21" s="416"/>
      <c r="C21" s="416"/>
      <c r="D21" s="416"/>
      <c r="E21" s="416"/>
      <c r="F21" s="416"/>
      <c r="G21" s="416"/>
      <c r="H21" s="416"/>
      <c r="I21" s="416"/>
      <c r="J21" s="416"/>
      <c r="K21" s="416"/>
    </row>
    <row r="22" spans="1:11" x14ac:dyDescent="0.35">
      <c r="A22" s="93" t="s">
        <v>355</v>
      </c>
      <c r="B22" s="416"/>
      <c r="C22" s="416"/>
      <c r="D22" s="416"/>
      <c r="E22" s="416"/>
      <c r="F22" s="416"/>
      <c r="G22" s="416"/>
      <c r="H22" s="416"/>
      <c r="I22" s="416"/>
      <c r="J22" s="416"/>
      <c r="K22" s="416"/>
    </row>
    <row r="23" spans="1:11" x14ac:dyDescent="0.35">
      <c r="A23" s="93" t="s">
        <v>356</v>
      </c>
      <c r="B23" s="416"/>
      <c r="C23" s="416"/>
      <c r="D23" s="416"/>
      <c r="E23" s="416"/>
      <c r="F23" s="416"/>
      <c r="G23" s="416"/>
      <c r="H23" s="416"/>
      <c r="I23" s="416"/>
      <c r="J23" s="416"/>
      <c r="K23" s="416"/>
    </row>
    <row r="24" spans="1:11" x14ac:dyDescent="0.35">
      <c r="A24" s="93" t="s">
        <v>357</v>
      </c>
      <c r="B24" s="416"/>
      <c r="C24" s="416"/>
      <c r="D24" s="416"/>
      <c r="E24" s="416"/>
      <c r="F24" s="416"/>
      <c r="G24" s="416"/>
      <c r="H24" s="416"/>
      <c r="I24" s="416"/>
      <c r="J24" s="416"/>
      <c r="K24" s="416"/>
    </row>
    <row r="25" spans="1:11" x14ac:dyDescent="0.35">
      <c r="A25" s="93" t="s">
        <v>358</v>
      </c>
      <c r="B25" s="416"/>
      <c r="C25" s="416"/>
      <c r="D25" s="416"/>
      <c r="E25" s="416"/>
      <c r="F25" s="416"/>
      <c r="G25" s="416"/>
      <c r="H25" s="416"/>
      <c r="I25" s="416"/>
      <c r="J25" s="416"/>
      <c r="K25" s="416"/>
    </row>
    <row r="26" spans="1:11" x14ac:dyDescent="0.35">
      <c r="A26" s="93" t="s">
        <v>359</v>
      </c>
      <c r="B26" s="416"/>
      <c r="C26" s="416"/>
      <c r="D26" s="416"/>
      <c r="E26" s="416"/>
      <c r="F26" s="416"/>
      <c r="G26" s="416"/>
      <c r="H26" s="416"/>
      <c r="I26" s="416"/>
      <c r="J26" s="416"/>
      <c r="K26" s="416"/>
    </row>
    <row r="27" spans="1:11" x14ac:dyDescent="0.35">
      <c r="A27" s="93" t="s">
        <v>360</v>
      </c>
      <c r="B27" s="416"/>
      <c r="C27" s="416"/>
      <c r="D27" s="416"/>
      <c r="E27" s="416"/>
      <c r="F27" s="416"/>
      <c r="G27" s="416"/>
      <c r="H27" s="416"/>
      <c r="I27" s="416"/>
      <c r="J27" s="416"/>
      <c r="K27" s="416"/>
    </row>
    <row r="28" spans="1:11" x14ac:dyDescent="0.35">
      <c r="A28" s="93" t="s">
        <v>361</v>
      </c>
      <c r="B28" s="416"/>
      <c r="C28" s="416"/>
      <c r="D28" s="416"/>
      <c r="E28" s="416"/>
      <c r="F28" s="416"/>
      <c r="G28" s="416"/>
      <c r="H28" s="416"/>
      <c r="I28" s="416"/>
      <c r="J28" s="416"/>
      <c r="K28" s="416"/>
    </row>
    <row r="29" spans="1:11" x14ac:dyDescent="0.35">
      <c r="A29" s="93" t="s">
        <v>362</v>
      </c>
      <c r="B29" s="416"/>
      <c r="C29" s="416"/>
      <c r="D29" s="416"/>
      <c r="E29" s="416"/>
      <c r="F29" s="416"/>
      <c r="G29" s="416"/>
      <c r="H29" s="416"/>
      <c r="I29" s="416"/>
      <c r="J29" s="416"/>
      <c r="K29" s="416"/>
    </row>
    <row r="30" spans="1:11" x14ac:dyDescent="0.35">
      <c r="A30" s="93" t="s">
        <v>363</v>
      </c>
      <c r="B30" s="416"/>
      <c r="C30" s="416"/>
      <c r="D30" s="416"/>
      <c r="E30" s="416"/>
      <c r="F30" s="416"/>
      <c r="G30" s="416"/>
      <c r="H30" s="416"/>
      <c r="I30" s="416"/>
      <c r="J30" s="416"/>
      <c r="K30" s="416"/>
    </row>
    <row r="31" spans="1:11" ht="16" thickBot="1" x14ac:dyDescent="0.4">
      <c r="A31" s="94" t="s">
        <v>364</v>
      </c>
      <c r="B31" s="43">
        <v>0</v>
      </c>
      <c r="C31" s="43">
        <v>0</v>
      </c>
      <c r="D31" s="43">
        <v>0</v>
      </c>
      <c r="E31" s="43">
        <v>0</v>
      </c>
      <c r="F31" s="43">
        <v>0</v>
      </c>
      <c r="G31" s="43">
        <v>0</v>
      </c>
      <c r="H31" s="43">
        <v>0</v>
      </c>
      <c r="I31" s="43">
        <v>0</v>
      </c>
      <c r="J31" s="43">
        <v>0</v>
      </c>
      <c r="K31" s="43">
        <v>0</v>
      </c>
    </row>
    <row r="32" spans="1:11" ht="16" thickBot="1" x14ac:dyDescent="0.4">
      <c r="A32" s="95" t="s">
        <v>365</v>
      </c>
      <c r="B32" s="44">
        <v>0</v>
      </c>
      <c r="C32" s="44">
        <v>0</v>
      </c>
      <c r="D32" s="44">
        <v>0</v>
      </c>
      <c r="E32" s="44">
        <v>0</v>
      </c>
      <c r="F32" s="44">
        <v>0</v>
      </c>
      <c r="G32" s="44">
        <v>0</v>
      </c>
      <c r="H32" s="44">
        <v>131118.497</v>
      </c>
      <c r="I32" s="44">
        <v>10</v>
      </c>
      <c r="J32" s="44">
        <v>530</v>
      </c>
      <c r="K32" s="44">
        <v>2</v>
      </c>
    </row>
    <row r="34" spans="1:11" ht="15" customHeight="1" x14ac:dyDescent="0.35">
      <c r="A34" s="563" t="s">
        <v>931</v>
      </c>
      <c r="B34" s="563"/>
      <c r="C34" s="563"/>
      <c r="D34" s="563"/>
      <c r="E34" s="563"/>
      <c r="F34" s="563"/>
      <c r="G34" s="563"/>
      <c r="H34" s="563"/>
      <c r="I34" s="563"/>
      <c r="J34" s="563"/>
      <c r="K34" s="563"/>
    </row>
    <row r="35" spans="1:11" ht="15" customHeight="1" x14ac:dyDescent="0.35">
      <c r="A35" s="563" t="s">
        <v>932</v>
      </c>
      <c r="B35" s="563"/>
      <c r="C35" s="563"/>
      <c r="D35" s="563"/>
      <c r="E35" s="563"/>
      <c r="F35" s="563"/>
      <c r="G35" s="563"/>
      <c r="H35" s="563"/>
      <c r="I35" s="563"/>
      <c r="J35" s="563"/>
      <c r="K35" s="563"/>
    </row>
    <row r="36" spans="1:11" ht="15" customHeight="1" x14ac:dyDescent="0.35">
      <c r="A36" s="563" t="s">
        <v>822</v>
      </c>
      <c r="B36" s="563"/>
      <c r="C36" s="563"/>
      <c r="D36" s="563"/>
      <c r="E36" s="563"/>
      <c r="F36" s="563"/>
      <c r="G36" s="563"/>
      <c r="H36" s="563"/>
      <c r="I36" s="563"/>
      <c r="J36" s="563"/>
      <c r="K36" s="563"/>
    </row>
    <row r="37" spans="1:11" ht="15" customHeight="1" x14ac:dyDescent="0.35">
      <c r="A37" s="314" t="s">
        <v>828</v>
      </c>
      <c r="B37" s="314"/>
      <c r="C37" s="314"/>
      <c r="D37" s="314"/>
      <c r="E37" s="314"/>
      <c r="F37" s="314"/>
      <c r="G37" s="314"/>
      <c r="H37" s="314"/>
      <c r="I37" s="314"/>
      <c r="J37" s="314"/>
      <c r="K37" s="314"/>
    </row>
  </sheetData>
  <mergeCells count="8">
    <mergeCell ref="A34:K34"/>
    <mergeCell ref="A35:K35"/>
    <mergeCell ref="A36:K36"/>
    <mergeCell ref="B4:C4"/>
    <mergeCell ref="D4:E4"/>
    <mergeCell ref="F4:G4"/>
    <mergeCell ref="H4:I4"/>
    <mergeCell ref="J4:K4"/>
  </mergeCells>
  <conditionalFormatting sqref="B6:K32">
    <cfRule type="cellIs" dxfId="8" priority="1" operator="equal">
      <formula>0</formula>
    </cfRule>
  </conditionalFormatting>
  <hyperlinks>
    <hyperlink ref="K1" location="Contents!B110" display="Return to contents page" xr:uid="{CE0907F2-0F05-4581-9247-BB1DF75525C5}"/>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369B-D50F-4873-87E1-8DC0E2CB15E4}">
  <sheetPr codeName="Sheet79">
    <pageSetUpPr fitToPage="1"/>
  </sheetPr>
  <dimension ref="A1:N38"/>
  <sheetViews>
    <sheetView view="pageBreakPreview" zoomScaleNormal="100" zoomScaleSheetLayoutView="100" workbookViewId="0"/>
  </sheetViews>
  <sheetFormatPr defaultColWidth="9.1796875" defaultRowHeight="15.5" x14ac:dyDescent="0.35"/>
  <cols>
    <col min="1" max="1" width="28.7265625" style="9" customWidth="1"/>
    <col min="2" max="11" width="15.7265625" style="9" customWidth="1"/>
    <col min="12" max="16384" width="9.1796875" style="9"/>
  </cols>
  <sheetData>
    <row r="1" spans="1:14" x14ac:dyDescent="0.35">
      <c r="A1" s="267"/>
      <c r="B1" s="267"/>
      <c r="C1" s="267"/>
      <c r="D1" s="267"/>
      <c r="E1" s="267"/>
      <c r="F1" s="267"/>
      <c r="G1" s="267"/>
      <c r="H1" s="267"/>
      <c r="I1" s="267"/>
      <c r="J1" s="267"/>
      <c r="K1" s="167" t="s">
        <v>329</v>
      </c>
      <c r="L1" s="267"/>
      <c r="M1" s="267"/>
      <c r="N1" s="267"/>
    </row>
    <row r="2" spans="1:14" x14ac:dyDescent="0.35">
      <c r="A2" s="420" t="s">
        <v>939</v>
      </c>
      <c r="B2" s="455"/>
      <c r="C2" s="455"/>
      <c r="D2" s="267"/>
      <c r="E2" s="267"/>
      <c r="F2" s="267"/>
      <c r="G2" s="267"/>
      <c r="H2" s="267"/>
      <c r="I2" s="267"/>
      <c r="J2" s="267"/>
      <c r="K2" s="267"/>
      <c r="L2" s="267"/>
      <c r="M2" s="267"/>
      <c r="N2"/>
    </row>
    <row r="3" spans="1:14" ht="18" customHeight="1" thickBot="1" x14ac:dyDescent="0.4">
      <c r="A3" s="267"/>
      <c r="B3" s="267"/>
      <c r="C3" s="267"/>
      <c r="D3" s="267"/>
      <c r="E3" s="267"/>
      <c r="F3" s="267"/>
      <c r="G3" s="267"/>
      <c r="H3" s="267"/>
      <c r="I3" s="267"/>
      <c r="J3" s="267"/>
      <c r="K3" s="267"/>
      <c r="L3" s="267"/>
      <c r="M3" s="267"/>
      <c r="N3" s="267"/>
    </row>
    <row r="4" spans="1:14" ht="16.5" customHeight="1" thickBot="1" x14ac:dyDescent="0.4">
      <c r="A4" s="6"/>
      <c r="B4" s="566" t="s">
        <v>514</v>
      </c>
      <c r="C4" s="566"/>
      <c r="D4" s="605" t="s">
        <v>515</v>
      </c>
      <c r="E4" s="605"/>
      <c r="F4" s="566" t="s">
        <v>930</v>
      </c>
      <c r="G4" s="566"/>
      <c r="H4" s="566" t="s">
        <v>516</v>
      </c>
      <c r="I4" s="566"/>
      <c r="J4" s="566" t="s">
        <v>519</v>
      </c>
      <c r="K4" s="566"/>
      <c r="L4" s="267"/>
      <c r="M4" s="267"/>
      <c r="N4" s="267"/>
    </row>
    <row r="5" spans="1:14" s="128" customFormat="1" ht="31.5" thickBot="1" x14ac:dyDescent="0.4">
      <c r="A5" s="129" t="s">
        <v>331</v>
      </c>
      <c r="B5" s="351" t="s">
        <v>371</v>
      </c>
      <c r="C5" s="349" t="s">
        <v>818</v>
      </c>
      <c r="D5" s="351" t="s">
        <v>371</v>
      </c>
      <c r="E5" s="349" t="s">
        <v>818</v>
      </c>
      <c r="F5" s="351" t="s">
        <v>371</v>
      </c>
      <c r="G5" s="349" t="s">
        <v>818</v>
      </c>
      <c r="H5" s="349" t="s">
        <v>371</v>
      </c>
      <c r="I5" s="349" t="s">
        <v>818</v>
      </c>
      <c r="J5" s="351" t="s">
        <v>371</v>
      </c>
      <c r="K5" s="349" t="s">
        <v>818</v>
      </c>
      <c r="L5" s="314"/>
      <c r="M5" s="314"/>
      <c r="N5" s="314"/>
    </row>
    <row r="6" spans="1:14" ht="15.75" customHeight="1" x14ac:dyDescent="0.35">
      <c r="A6" s="17" t="s">
        <v>338</v>
      </c>
      <c r="B6" s="440"/>
      <c r="C6" s="440"/>
      <c r="D6" s="440"/>
      <c r="E6" s="440"/>
      <c r="F6" s="440"/>
      <c r="G6" s="440"/>
      <c r="H6" s="440"/>
      <c r="I6" s="440"/>
      <c r="J6" s="255"/>
      <c r="K6" s="255"/>
      <c r="L6" s="267"/>
      <c r="M6" s="267"/>
      <c r="N6" s="267"/>
    </row>
    <row r="7" spans="1:14" ht="15.75" customHeight="1" x14ac:dyDescent="0.35">
      <c r="A7" s="17" t="s">
        <v>340</v>
      </c>
      <c r="B7" s="440"/>
      <c r="C7" s="440"/>
      <c r="D7" s="255"/>
      <c r="E7" s="255"/>
      <c r="F7" s="440"/>
      <c r="G7" s="440"/>
      <c r="H7" s="255"/>
      <c r="I7" s="255"/>
      <c r="J7" s="255"/>
      <c r="K7" s="255"/>
      <c r="L7" s="267"/>
      <c r="M7" s="267"/>
      <c r="N7" s="267"/>
    </row>
    <row r="8" spans="1:14" ht="15.75" customHeight="1" x14ac:dyDescent="0.35">
      <c r="A8" s="17" t="s">
        <v>341</v>
      </c>
      <c r="B8" s="440"/>
      <c r="C8" s="440"/>
      <c r="D8" s="440"/>
      <c r="E8" s="440"/>
      <c r="F8" s="440"/>
      <c r="G8" s="440"/>
      <c r="H8" s="440"/>
      <c r="I8" s="440"/>
      <c r="J8" s="255"/>
      <c r="K8" s="255"/>
      <c r="L8" s="267"/>
      <c r="M8" s="267"/>
      <c r="N8" s="267"/>
    </row>
    <row r="9" spans="1:14" ht="15.75" customHeight="1" x14ac:dyDescent="0.35">
      <c r="A9" s="17" t="s">
        <v>342</v>
      </c>
      <c r="B9" s="440"/>
      <c r="C9" s="440"/>
      <c r="D9" s="255"/>
      <c r="E9" s="255"/>
      <c r="F9" s="255"/>
      <c r="G9" s="255"/>
      <c r="H9" s="255"/>
      <c r="I9" s="255"/>
      <c r="J9" s="255"/>
      <c r="K9" s="255"/>
      <c r="L9" s="267"/>
      <c r="M9" s="267"/>
      <c r="N9" s="267"/>
    </row>
    <row r="10" spans="1:14" ht="15.75" customHeight="1" x14ac:dyDescent="0.35">
      <c r="A10" s="17" t="s">
        <v>343</v>
      </c>
      <c r="B10" s="440"/>
      <c r="C10" s="440"/>
      <c r="D10" s="440"/>
      <c r="E10" s="440"/>
      <c r="F10" s="440"/>
      <c r="G10" s="440"/>
      <c r="H10" s="440"/>
      <c r="I10" s="440"/>
      <c r="J10" s="255"/>
      <c r="K10" s="255"/>
      <c r="L10" s="267"/>
      <c r="M10" s="267"/>
      <c r="N10" s="267"/>
    </row>
    <row r="11" spans="1:14" ht="15.75" customHeight="1" x14ac:dyDescent="0.35">
      <c r="A11" s="17" t="s">
        <v>344</v>
      </c>
      <c r="B11" s="440"/>
      <c r="C11" s="440"/>
      <c r="D11" s="440"/>
      <c r="E11" s="440"/>
      <c r="F11" s="440"/>
      <c r="G11" s="440"/>
      <c r="H11" s="440"/>
      <c r="I11" s="440"/>
      <c r="J11" s="255"/>
      <c r="K11" s="255"/>
      <c r="L11" s="267"/>
      <c r="M11" s="267"/>
      <c r="N11" s="267"/>
    </row>
    <row r="12" spans="1:14" ht="15.75" customHeight="1" x14ac:dyDescent="0.35">
      <c r="A12" s="17" t="s">
        <v>345</v>
      </c>
      <c r="B12" s="440"/>
      <c r="C12" s="440"/>
      <c r="D12" s="440"/>
      <c r="E12" s="440"/>
      <c r="F12" s="440"/>
      <c r="G12" s="440"/>
      <c r="H12" s="440"/>
      <c r="I12" s="440"/>
      <c r="J12" s="255"/>
      <c r="K12" s="255"/>
      <c r="L12" s="267"/>
      <c r="M12" s="267"/>
      <c r="N12" s="267"/>
    </row>
    <row r="13" spans="1:14" ht="15.75" customHeight="1" x14ac:dyDescent="0.35">
      <c r="A13" s="17" t="s">
        <v>346</v>
      </c>
      <c r="B13" s="440"/>
      <c r="C13" s="440"/>
      <c r="D13" s="440"/>
      <c r="E13" s="440"/>
      <c r="F13" s="440"/>
      <c r="G13" s="440"/>
      <c r="H13" s="255"/>
      <c r="I13" s="255"/>
      <c r="J13" s="440"/>
      <c r="K13" s="440"/>
      <c r="L13" s="267"/>
      <c r="M13" s="267"/>
      <c r="N13" s="267"/>
    </row>
    <row r="14" spans="1:14" ht="15.75" customHeight="1" x14ac:dyDescent="0.35">
      <c r="A14" s="17" t="s">
        <v>347</v>
      </c>
      <c r="B14" s="440"/>
      <c r="C14" s="440"/>
      <c r="D14" s="440"/>
      <c r="E14" s="440"/>
      <c r="F14" s="440"/>
      <c r="G14" s="440"/>
      <c r="H14" s="440"/>
      <c r="I14" s="440"/>
      <c r="J14" s="440"/>
      <c r="K14" s="440"/>
      <c r="L14" s="267"/>
      <c r="M14" s="267"/>
      <c r="N14" s="267"/>
    </row>
    <row r="15" spans="1:14" ht="16.5" customHeight="1" thickBot="1" x14ac:dyDescent="0.4">
      <c r="A15" s="18" t="s">
        <v>348</v>
      </c>
      <c r="B15" s="55">
        <v>0</v>
      </c>
      <c r="C15" s="55">
        <v>0</v>
      </c>
      <c r="D15" s="55">
        <v>0</v>
      </c>
      <c r="E15" s="55">
        <v>0</v>
      </c>
      <c r="F15" s="55">
        <v>0</v>
      </c>
      <c r="G15" s="55">
        <v>0</v>
      </c>
      <c r="H15" s="55">
        <v>0</v>
      </c>
      <c r="I15" s="55">
        <v>0</v>
      </c>
      <c r="J15" s="55">
        <v>0</v>
      </c>
      <c r="K15" s="55">
        <v>0</v>
      </c>
      <c r="L15" s="267"/>
      <c r="M15" s="267"/>
      <c r="N15" s="267"/>
    </row>
    <row r="16" spans="1:14" ht="15.75" customHeight="1" x14ac:dyDescent="0.35">
      <c r="A16" s="17" t="s">
        <v>349</v>
      </c>
      <c r="B16" s="440"/>
      <c r="C16" s="440"/>
      <c r="D16" s="440"/>
      <c r="E16" s="440"/>
      <c r="F16" s="255"/>
      <c r="G16" s="255"/>
      <c r="H16" s="255"/>
      <c r="I16" s="255"/>
      <c r="J16" s="440"/>
      <c r="K16" s="440"/>
      <c r="L16" s="267"/>
      <c r="M16" s="267"/>
      <c r="N16" s="267"/>
    </row>
    <row r="17" spans="1:11" ht="15.75" customHeight="1" x14ac:dyDescent="0.35">
      <c r="A17" s="17" t="s">
        <v>350</v>
      </c>
      <c r="B17" s="440"/>
      <c r="C17" s="440"/>
      <c r="D17" s="440"/>
      <c r="E17" s="440"/>
      <c r="F17" s="440"/>
      <c r="G17" s="440"/>
      <c r="H17" s="440"/>
      <c r="I17" s="440"/>
      <c r="J17" s="440"/>
      <c r="K17" s="440"/>
    </row>
    <row r="18" spans="1:11" ht="16.5" customHeight="1" thickBot="1" x14ac:dyDescent="0.4">
      <c r="A18" s="18" t="s">
        <v>351</v>
      </c>
      <c r="B18" s="55">
        <v>0</v>
      </c>
      <c r="C18" s="55">
        <v>0</v>
      </c>
      <c r="D18" s="55">
        <v>0</v>
      </c>
      <c r="E18" s="55">
        <v>0</v>
      </c>
      <c r="F18" s="55">
        <v>0</v>
      </c>
      <c r="G18" s="55">
        <v>0</v>
      </c>
      <c r="H18" s="55">
        <v>0</v>
      </c>
      <c r="I18" s="55">
        <v>0</v>
      </c>
      <c r="J18" s="55">
        <v>0</v>
      </c>
      <c r="K18" s="55">
        <v>0</v>
      </c>
    </row>
    <row r="19" spans="1:11" ht="16.5" customHeight="1" thickBot="1" x14ac:dyDescent="0.4">
      <c r="A19" s="18" t="s">
        <v>352</v>
      </c>
      <c r="B19" s="55">
        <v>0</v>
      </c>
      <c r="C19" s="55">
        <v>0</v>
      </c>
      <c r="D19" s="55">
        <v>0</v>
      </c>
      <c r="E19" s="55">
        <v>0</v>
      </c>
      <c r="F19" s="55">
        <v>0</v>
      </c>
      <c r="G19" s="55">
        <v>0</v>
      </c>
      <c r="H19" s="55">
        <v>0</v>
      </c>
      <c r="I19" s="55">
        <v>0</v>
      </c>
      <c r="J19" s="55">
        <v>0</v>
      </c>
      <c r="K19" s="55">
        <v>0</v>
      </c>
    </row>
    <row r="20" spans="1:11" ht="15.75" customHeight="1" x14ac:dyDescent="0.35">
      <c r="A20" s="93" t="s">
        <v>353</v>
      </c>
      <c r="B20" s="416"/>
      <c r="C20" s="416"/>
      <c r="D20" s="416"/>
      <c r="E20" s="416"/>
      <c r="F20" s="416"/>
      <c r="G20" s="416"/>
      <c r="H20" s="416"/>
      <c r="I20" s="416"/>
      <c r="J20" s="416"/>
      <c r="K20" s="416"/>
    </row>
    <row r="21" spans="1:11" ht="15.75" customHeight="1" x14ac:dyDescent="0.35">
      <c r="A21" s="93" t="s">
        <v>354</v>
      </c>
      <c r="B21" s="416"/>
      <c r="C21" s="416"/>
      <c r="D21" s="416"/>
      <c r="E21" s="416"/>
      <c r="F21" s="416"/>
      <c r="G21" s="416"/>
      <c r="H21" s="416"/>
      <c r="I21" s="416"/>
      <c r="J21" s="416"/>
      <c r="K21" s="416"/>
    </row>
    <row r="22" spans="1:11" ht="15.75" customHeight="1" x14ac:dyDescent="0.35">
      <c r="A22" s="93" t="s">
        <v>355</v>
      </c>
      <c r="B22" s="416"/>
      <c r="C22" s="416"/>
      <c r="D22" s="416"/>
      <c r="E22" s="416"/>
      <c r="F22" s="416"/>
      <c r="G22" s="416"/>
      <c r="H22" s="416"/>
      <c r="I22" s="416"/>
      <c r="J22" s="416"/>
      <c r="K22" s="416"/>
    </row>
    <row r="23" spans="1:11" ht="15.75" customHeight="1" x14ac:dyDescent="0.35">
      <c r="A23" s="93" t="s">
        <v>356</v>
      </c>
      <c r="B23" s="416"/>
      <c r="C23" s="416"/>
      <c r="D23" s="416"/>
      <c r="E23" s="416"/>
      <c r="F23" s="416"/>
      <c r="G23" s="416"/>
      <c r="H23" s="416"/>
      <c r="I23" s="416"/>
      <c r="J23" s="416"/>
      <c r="K23" s="416"/>
    </row>
    <row r="24" spans="1:11" ht="15.75" customHeight="1" x14ac:dyDescent="0.35">
      <c r="A24" s="93" t="s">
        <v>357</v>
      </c>
      <c r="B24" s="416"/>
      <c r="C24" s="416"/>
      <c r="D24" s="416"/>
      <c r="E24" s="416"/>
      <c r="F24" s="416"/>
      <c r="G24" s="416"/>
      <c r="H24" s="416"/>
      <c r="I24" s="416"/>
      <c r="J24" s="416"/>
      <c r="K24" s="416"/>
    </row>
    <row r="25" spans="1:11" ht="15.75" customHeight="1" x14ac:dyDescent="0.35">
      <c r="A25" s="93" t="s">
        <v>358</v>
      </c>
      <c r="B25" s="416"/>
      <c r="C25" s="416"/>
      <c r="D25" s="416"/>
      <c r="E25" s="416"/>
      <c r="F25" s="416"/>
      <c r="G25" s="416"/>
      <c r="H25" s="416"/>
      <c r="I25" s="416"/>
      <c r="J25" s="416"/>
      <c r="K25" s="416"/>
    </row>
    <row r="26" spans="1:11" ht="15.75" customHeight="1" x14ac:dyDescent="0.35">
      <c r="A26" s="93" t="s">
        <v>359</v>
      </c>
      <c r="B26" s="416"/>
      <c r="C26" s="416"/>
      <c r="D26" s="416"/>
      <c r="E26" s="416"/>
      <c r="F26" s="416"/>
      <c r="G26" s="416"/>
      <c r="H26" s="416"/>
      <c r="I26" s="416"/>
      <c r="J26" s="416"/>
      <c r="K26" s="416"/>
    </row>
    <row r="27" spans="1:11" ht="15.75" customHeight="1" x14ac:dyDescent="0.35">
      <c r="A27" s="93" t="s">
        <v>360</v>
      </c>
      <c r="B27" s="416"/>
      <c r="C27" s="416"/>
      <c r="D27" s="416"/>
      <c r="E27" s="416"/>
      <c r="F27" s="416"/>
      <c r="G27" s="416"/>
      <c r="H27" s="416"/>
      <c r="I27" s="416"/>
      <c r="J27" s="416"/>
      <c r="K27" s="416"/>
    </row>
    <row r="28" spans="1:11" ht="15.75" customHeight="1" x14ac:dyDescent="0.35">
      <c r="A28" s="93" t="s">
        <v>361</v>
      </c>
      <c r="B28" s="416"/>
      <c r="C28" s="416"/>
      <c r="D28" s="416"/>
      <c r="E28" s="416"/>
      <c r="F28" s="416"/>
      <c r="G28" s="416"/>
      <c r="H28" s="416"/>
      <c r="I28" s="416"/>
      <c r="J28" s="416"/>
      <c r="K28" s="416"/>
    </row>
    <row r="29" spans="1:11" ht="15.75" customHeight="1" x14ac:dyDescent="0.35">
      <c r="A29" s="93" t="s">
        <v>362</v>
      </c>
      <c r="B29" s="416"/>
      <c r="C29" s="416"/>
      <c r="D29" s="416"/>
      <c r="E29" s="416"/>
      <c r="F29" s="416"/>
      <c r="G29" s="416"/>
      <c r="H29" s="416"/>
      <c r="I29" s="416"/>
      <c r="J29" s="416"/>
      <c r="K29" s="416"/>
    </row>
    <row r="30" spans="1:11" ht="15.75" customHeight="1" x14ac:dyDescent="0.35">
      <c r="A30" s="93" t="s">
        <v>363</v>
      </c>
      <c r="B30" s="416"/>
      <c r="C30" s="416"/>
      <c r="D30" s="416"/>
      <c r="E30" s="416"/>
      <c r="F30" s="416"/>
      <c r="G30" s="416"/>
      <c r="H30" s="416"/>
      <c r="I30" s="416"/>
      <c r="J30" s="416"/>
      <c r="K30" s="416"/>
    </row>
    <row r="31" spans="1:11" ht="16.5" customHeight="1" thickBot="1" x14ac:dyDescent="0.4">
      <c r="A31" s="94" t="s">
        <v>364</v>
      </c>
      <c r="B31" s="43">
        <v>0</v>
      </c>
      <c r="C31" s="43">
        <v>0</v>
      </c>
      <c r="D31" s="43">
        <v>0</v>
      </c>
      <c r="E31" s="43">
        <v>0</v>
      </c>
      <c r="F31" s="43">
        <v>0</v>
      </c>
      <c r="G31" s="43">
        <v>0</v>
      </c>
      <c r="H31" s="43">
        <v>0</v>
      </c>
      <c r="I31" s="43">
        <v>0</v>
      </c>
      <c r="J31" s="43">
        <v>0</v>
      </c>
      <c r="K31" s="43">
        <v>0</v>
      </c>
    </row>
    <row r="32" spans="1:11" ht="16.5" customHeight="1" thickBot="1" x14ac:dyDescent="0.4">
      <c r="A32" s="95" t="s">
        <v>365</v>
      </c>
      <c r="B32" s="44">
        <v>0</v>
      </c>
      <c r="C32" s="44">
        <v>0</v>
      </c>
      <c r="D32" s="44">
        <v>0</v>
      </c>
      <c r="E32" s="44">
        <v>0</v>
      </c>
      <c r="F32" s="44">
        <v>0</v>
      </c>
      <c r="G32" s="44">
        <v>0</v>
      </c>
      <c r="H32" s="44">
        <v>0</v>
      </c>
      <c r="I32" s="44">
        <v>0</v>
      </c>
      <c r="J32" s="44">
        <v>0</v>
      </c>
      <c r="K32" s="44">
        <v>0</v>
      </c>
    </row>
    <row r="33" spans="1:11" ht="15.75" customHeight="1" x14ac:dyDescent="0.35">
      <c r="A33" s="267"/>
      <c r="B33" s="267"/>
      <c r="C33" s="267"/>
      <c r="D33" s="267"/>
      <c r="E33" s="267"/>
      <c r="F33" s="267"/>
      <c r="G33" s="267"/>
      <c r="H33" s="267"/>
      <c r="I33" s="267"/>
      <c r="J33" s="267"/>
      <c r="K33" s="267"/>
    </row>
    <row r="34" spans="1:11" ht="15" customHeight="1" x14ac:dyDescent="0.35">
      <c r="A34" s="563" t="s">
        <v>931</v>
      </c>
      <c r="B34" s="563"/>
      <c r="C34" s="563"/>
      <c r="D34" s="563"/>
      <c r="E34" s="563"/>
      <c r="F34" s="563"/>
      <c r="G34" s="563"/>
      <c r="H34" s="563"/>
      <c r="I34" s="563"/>
      <c r="J34" s="563"/>
      <c r="K34" s="563"/>
    </row>
    <row r="35" spans="1:11" ht="15" customHeight="1" x14ac:dyDescent="0.35">
      <c r="A35" s="563" t="s">
        <v>932</v>
      </c>
      <c r="B35" s="563"/>
      <c r="C35" s="563"/>
      <c r="D35" s="563"/>
      <c r="E35" s="563"/>
      <c r="F35" s="563"/>
      <c r="G35" s="563"/>
      <c r="H35" s="563"/>
      <c r="I35" s="563"/>
      <c r="J35" s="563"/>
      <c r="K35" s="563"/>
    </row>
    <row r="36" spans="1:11" ht="15" customHeight="1" x14ac:dyDescent="0.35">
      <c r="A36" s="563" t="s">
        <v>924</v>
      </c>
      <c r="B36" s="563"/>
      <c r="C36" s="563"/>
      <c r="D36" s="563"/>
      <c r="E36" s="563"/>
      <c r="F36" s="563"/>
      <c r="G36" s="563"/>
      <c r="H36" s="563"/>
      <c r="I36" s="563"/>
      <c r="J36" s="563"/>
      <c r="K36" s="563"/>
    </row>
    <row r="37" spans="1:11" ht="15" customHeight="1" x14ac:dyDescent="0.35">
      <c r="A37" s="409" t="s">
        <v>940</v>
      </c>
      <c r="B37" s="411"/>
      <c r="C37" s="411"/>
      <c r="D37" s="411"/>
      <c r="E37" s="411"/>
      <c r="F37" s="411"/>
      <c r="G37" s="411"/>
      <c r="H37" s="411"/>
      <c r="I37" s="411"/>
      <c r="J37" s="411"/>
      <c r="K37" s="411"/>
    </row>
    <row r="38" spans="1:11" ht="15" customHeight="1" x14ac:dyDescent="0.35">
      <c r="A38" s="409" t="s">
        <v>941</v>
      </c>
      <c r="B38" s="409"/>
      <c r="C38" s="409"/>
      <c r="D38" s="409"/>
      <c r="E38" s="409"/>
      <c r="F38" s="409"/>
      <c r="G38" s="409"/>
      <c r="H38" s="409"/>
      <c r="I38" s="409"/>
      <c r="J38" s="409"/>
      <c r="K38" s="409"/>
    </row>
  </sheetData>
  <mergeCells count="8">
    <mergeCell ref="A34:K34"/>
    <mergeCell ref="A35:K35"/>
    <mergeCell ref="A36:K36"/>
    <mergeCell ref="B4:C4"/>
    <mergeCell ref="D4:E4"/>
    <mergeCell ref="F4:G4"/>
    <mergeCell ref="H4:I4"/>
    <mergeCell ref="J4:K4"/>
  </mergeCells>
  <conditionalFormatting sqref="B6:K32">
    <cfRule type="cellIs" dxfId="7" priority="1" operator="equal">
      <formula>0</formula>
    </cfRule>
  </conditionalFormatting>
  <hyperlinks>
    <hyperlink ref="K1" location="Contents!B111" display="Return to contents page" xr:uid="{87AADB62-EFEF-4B67-9384-AB86E52B850E}"/>
  </hyperlinks>
  <pageMargins left="0.59055118110236227" right="0.39370078740157483" top="0.59055118110236227" bottom="0.59055118110236227" header="0.31496062992125984" footer="0.31496062992125984"/>
  <pageSetup paperSize="9" scale="73"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1808-19A9-467B-BBC9-006C94FF802B}">
  <sheetPr codeName="Sheet80">
    <pageSetUpPr fitToPage="1"/>
  </sheetPr>
  <dimension ref="A1:U37"/>
  <sheetViews>
    <sheetView view="pageBreakPreview" zoomScaleNormal="100" zoomScaleSheetLayoutView="100" workbookViewId="0"/>
  </sheetViews>
  <sheetFormatPr defaultColWidth="9.1796875" defaultRowHeight="15.5" x14ac:dyDescent="0.35"/>
  <cols>
    <col min="1" max="1" width="28.7265625" style="9" customWidth="1"/>
    <col min="2" max="9" width="15.7265625" style="9" customWidth="1"/>
    <col min="10" max="10" width="15.1796875" style="9" customWidth="1"/>
    <col min="11" max="11" width="15.1796875" customWidth="1"/>
    <col min="12" max="12" width="32" customWidth="1"/>
    <col min="22" max="16384" width="9.1796875" style="9"/>
  </cols>
  <sheetData>
    <row r="1" spans="1:21" x14ac:dyDescent="0.35">
      <c r="A1" s="267"/>
      <c r="B1" s="267"/>
      <c r="C1" s="267"/>
      <c r="D1" s="267"/>
      <c r="E1" s="267"/>
      <c r="F1" s="267"/>
      <c r="G1" s="267"/>
      <c r="H1" s="267"/>
      <c r="I1" s="167" t="s">
        <v>329</v>
      </c>
      <c r="J1" s="267"/>
    </row>
    <row r="2" spans="1:21" x14ac:dyDescent="0.35">
      <c r="A2" s="420" t="s">
        <v>942</v>
      </c>
      <c r="B2" s="455"/>
      <c r="C2" s="455"/>
      <c r="D2" s="267"/>
      <c r="E2" s="267"/>
      <c r="F2" s="267"/>
      <c r="G2" s="267"/>
      <c r="H2" s="267"/>
      <c r="I2" s="267"/>
      <c r="J2" s="267"/>
    </row>
    <row r="3" spans="1:21" ht="18" customHeight="1" thickBot="1" x14ac:dyDescent="0.4">
      <c r="A3" s="267"/>
      <c r="B3" s="267"/>
      <c r="C3" s="267"/>
      <c r="D3" s="267"/>
      <c r="E3" s="267"/>
      <c r="F3" s="267"/>
      <c r="G3" s="267"/>
      <c r="H3" s="267"/>
      <c r="I3" s="267"/>
      <c r="J3" s="267"/>
    </row>
    <row r="4" spans="1:21" s="128" customFormat="1" ht="35.25" customHeight="1" thickBot="1" x14ac:dyDescent="0.4">
      <c r="A4" s="350"/>
      <c r="B4" s="600" t="s">
        <v>943</v>
      </c>
      <c r="C4" s="600"/>
      <c r="D4" s="600" t="s">
        <v>944</v>
      </c>
      <c r="E4" s="600"/>
      <c r="F4" s="600" t="s">
        <v>945</v>
      </c>
      <c r="G4" s="600"/>
      <c r="H4" s="600" t="s">
        <v>946</v>
      </c>
      <c r="I4" s="600"/>
      <c r="J4" s="314"/>
      <c r="K4" s="353"/>
      <c r="L4" s="353"/>
      <c r="M4" s="353"/>
      <c r="N4" s="353"/>
      <c r="O4" s="353"/>
      <c r="P4" s="353"/>
      <c r="Q4" s="353"/>
      <c r="R4" s="353"/>
      <c r="S4" s="353"/>
      <c r="T4" s="353"/>
      <c r="U4" s="353"/>
    </row>
    <row r="5" spans="1:21" s="128" customFormat="1" ht="31.5" thickBot="1" x14ac:dyDescent="0.4">
      <c r="A5" s="129" t="s">
        <v>331</v>
      </c>
      <c r="B5" s="351" t="s">
        <v>371</v>
      </c>
      <c r="C5" s="351" t="s">
        <v>812</v>
      </c>
      <c r="D5" s="351" t="s">
        <v>371</v>
      </c>
      <c r="E5" s="349" t="s">
        <v>818</v>
      </c>
      <c r="F5" s="351" t="s">
        <v>371</v>
      </c>
      <c r="G5" s="349" t="s">
        <v>818</v>
      </c>
      <c r="H5" s="349" t="s">
        <v>371</v>
      </c>
      <c r="I5" s="349" t="s">
        <v>818</v>
      </c>
      <c r="J5" s="314"/>
      <c r="K5" s="353"/>
      <c r="L5" s="353"/>
      <c r="M5" s="353"/>
      <c r="N5" s="353"/>
      <c r="O5" s="353"/>
      <c r="P5" s="353"/>
      <c r="Q5" s="353"/>
      <c r="R5" s="353"/>
      <c r="S5" s="353"/>
      <c r="T5" s="353"/>
      <c r="U5" s="353"/>
    </row>
    <row r="6" spans="1:21" ht="15.75" customHeight="1" x14ac:dyDescent="0.35">
      <c r="A6" s="17" t="s">
        <v>338</v>
      </c>
      <c r="B6" s="531">
        <v>1800</v>
      </c>
      <c r="C6" s="531">
        <v>2</v>
      </c>
      <c r="D6" s="531"/>
      <c r="E6" s="531"/>
      <c r="F6" s="531"/>
      <c r="G6" s="531"/>
      <c r="H6" s="531">
        <v>15616</v>
      </c>
      <c r="I6" s="531">
        <v>4</v>
      </c>
      <c r="J6" s="267"/>
    </row>
    <row r="7" spans="1:21" ht="15.75" customHeight="1" x14ac:dyDescent="0.35">
      <c r="A7" s="17" t="s">
        <v>340</v>
      </c>
      <c r="B7" s="531">
        <v>4818</v>
      </c>
      <c r="C7" s="531">
        <v>4</v>
      </c>
      <c r="D7" s="109"/>
      <c r="E7" s="109"/>
      <c r="F7" s="531">
        <v>315</v>
      </c>
      <c r="G7" s="531">
        <v>1</v>
      </c>
      <c r="H7" s="109">
        <v>15320.4</v>
      </c>
      <c r="I7" s="109">
        <v>9</v>
      </c>
      <c r="J7" s="267"/>
    </row>
    <row r="8" spans="1:21" ht="15.75" customHeight="1" x14ac:dyDescent="0.35">
      <c r="A8" s="17" t="s">
        <v>341</v>
      </c>
      <c r="B8" s="531">
        <v>900</v>
      </c>
      <c r="C8" s="531">
        <v>2</v>
      </c>
      <c r="D8" s="531"/>
      <c r="E8" s="531"/>
      <c r="F8" s="531"/>
      <c r="G8" s="531"/>
      <c r="H8" s="531">
        <v>100</v>
      </c>
      <c r="I8" s="531">
        <v>1</v>
      </c>
      <c r="J8" s="267"/>
    </row>
    <row r="9" spans="1:21" ht="15.75" customHeight="1" x14ac:dyDescent="0.35">
      <c r="A9" s="17" t="s">
        <v>342</v>
      </c>
      <c r="B9" s="531">
        <v>28450.9</v>
      </c>
      <c r="C9" s="531">
        <v>17</v>
      </c>
      <c r="D9" s="109">
        <v>8400</v>
      </c>
      <c r="E9" s="109">
        <v>2</v>
      </c>
      <c r="F9" s="109">
        <v>545</v>
      </c>
      <c r="G9" s="109">
        <v>1</v>
      </c>
      <c r="H9" s="109">
        <v>8008.098</v>
      </c>
      <c r="I9" s="109">
        <v>7</v>
      </c>
      <c r="J9" s="267"/>
    </row>
    <row r="10" spans="1:21" ht="15.75" customHeight="1" x14ac:dyDescent="0.35">
      <c r="A10" s="17" t="s">
        <v>343</v>
      </c>
      <c r="B10" s="531">
        <v>9363.1560000000009</v>
      </c>
      <c r="C10" s="531">
        <v>15</v>
      </c>
      <c r="D10" s="531">
        <v>1732.4280000000001</v>
      </c>
      <c r="E10" s="531">
        <v>2</v>
      </c>
      <c r="F10" s="531">
        <v>3400</v>
      </c>
      <c r="G10" s="531">
        <v>1</v>
      </c>
      <c r="H10" s="531">
        <v>4550</v>
      </c>
      <c r="I10" s="531">
        <v>3</v>
      </c>
      <c r="J10" s="267"/>
    </row>
    <row r="11" spans="1:21" ht="15.75" customHeight="1" x14ac:dyDescent="0.35">
      <c r="A11" s="17" t="s">
        <v>344</v>
      </c>
      <c r="B11" s="531">
        <v>19238</v>
      </c>
      <c r="C11" s="531">
        <v>11</v>
      </c>
      <c r="D11" s="531">
        <v>3936</v>
      </c>
      <c r="E11" s="531">
        <v>2</v>
      </c>
      <c r="F11" s="531"/>
      <c r="G11" s="531"/>
      <c r="H11" s="531">
        <v>9260</v>
      </c>
      <c r="I11" s="531">
        <v>5</v>
      </c>
      <c r="J11" s="267"/>
    </row>
    <row r="12" spans="1:21" ht="15.75" customHeight="1" x14ac:dyDescent="0.35">
      <c r="A12" s="17" t="s">
        <v>345</v>
      </c>
      <c r="B12" s="531">
        <v>3650</v>
      </c>
      <c r="C12" s="531">
        <v>2</v>
      </c>
      <c r="D12" s="531"/>
      <c r="E12" s="531"/>
      <c r="F12" s="531"/>
      <c r="G12" s="531"/>
      <c r="H12" s="531">
        <v>5580</v>
      </c>
      <c r="I12" s="531">
        <v>1</v>
      </c>
      <c r="J12" s="267"/>
    </row>
    <row r="13" spans="1:21" ht="15.75" customHeight="1" x14ac:dyDescent="0.35">
      <c r="A13" s="17" t="s">
        <v>346</v>
      </c>
      <c r="B13" s="531">
        <v>4673</v>
      </c>
      <c r="C13" s="531">
        <v>5</v>
      </c>
      <c r="D13" s="531"/>
      <c r="E13" s="531"/>
      <c r="F13" s="531"/>
      <c r="G13" s="531"/>
      <c r="H13" s="109">
        <v>83.557000000000002</v>
      </c>
      <c r="I13" s="109">
        <v>1</v>
      </c>
      <c r="J13" s="267"/>
    </row>
    <row r="14" spans="1:21" ht="15.75" customHeight="1" x14ac:dyDescent="0.35">
      <c r="A14" s="17" t="s">
        <v>347</v>
      </c>
      <c r="B14" s="531">
        <v>5800</v>
      </c>
      <c r="C14" s="531">
        <v>1</v>
      </c>
      <c r="D14" s="531"/>
      <c r="E14" s="531"/>
      <c r="F14" s="531">
        <v>6700</v>
      </c>
      <c r="G14" s="531">
        <v>1</v>
      </c>
      <c r="H14" s="531"/>
      <c r="I14" s="531"/>
      <c r="J14" s="267"/>
    </row>
    <row r="15" spans="1:21" ht="16.5" customHeight="1" thickBot="1" x14ac:dyDescent="0.4">
      <c r="A15" s="18" t="s">
        <v>348</v>
      </c>
      <c r="B15" s="122">
        <v>78693.056000000011</v>
      </c>
      <c r="C15" s="122">
        <v>59</v>
      </c>
      <c r="D15" s="122">
        <v>14068.428</v>
      </c>
      <c r="E15" s="122">
        <v>6</v>
      </c>
      <c r="F15" s="122">
        <v>10960</v>
      </c>
      <c r="G15" s="122">
        <v>4</v>
      </c>
      <c r="H15" s="122">
        <v>58518.055</v>
      </c>
      <c r="I15" s="122">
        <v>31</v>
      </c>
      <c r="J15" s="267"/>
    </row>
    <row r="16" spans="1:21" ht="15.75" customHeight="1" x14ac:dyDescent="0.35">
      <c r="A16" s="17" t="s">
        <v>349</v>
      </c>
      <c r="B16" s="531"/>
      <c r="C16" s="531"/>
      <c r="D16" s="531"/>
      <c r="E16" s="531"/>
      <c r="F16" s="109"/>
      <c r="G16" s="109"/>
      <c r="H16" s="109"/>
      <c r="I16" s="109"/>
      <c r="J16" s="267"/>
    </row>
    <row r="17" spans="1:9" ht="15.75" customHeight="1" x14ac:dyDescent="0.35">
      <c r="A17" s="17" t="s">
        <v>350</v>
      </c>
      <c r="B17" s="531"/>
      <c r="C17" s="531"/>
      <c r="D17" s="531"/>
      <c r="E17" s="531"/>
      <c r="F17" s="531"/>
      <c r="G17" s="531"/>
      <c r="H17" s="531"/>
      <c r="I17" s="531"/>
    </row>
    <row r="18" spans="1:9" ht="16.5" customHeight="1" thickBot="1" x14ac:dyDescent="0.4">
      <c r="A18" s="18" t="s">
        <v>351</v>
      </c>
      <c r="B18" s="122">
        <v>0</v>
      </c>
      <c r="C18" s="122">
        <v>0</v>
      </c>
      <c r="D18" s="122">
        <v>0</v>
      </c>
      <c r="E18" s="122">
        <v>0</v>
      </c>
      <c r="F18" s="122">
        <v>0</v>
      </c>
      <c r="G18" s="122">
        <v>0</v>
      </c>
      <c r="H18" s="122">
        <v>0</v>
      </c>
      <c r="I18" s="122">
        <v>0</v>
      </c>
    </row>
    <row r="19" spans="1:9" ht="16.5" customHeight="1" thickBot="1" x14ac:dyDescent="0.4">
      <c r="A19" s="18" t="s">
        <v>352</v>
      </c>
      <c r="B19" s="122">
        <v>78693.056000000011</v>
      </c>
      <c r="C19" s="122">
        <v>59</v>
      </c>
      <c r="D19" s="122">
        <v>14068.428</v>
      </c>
      <c r="E19" s="122">
        <v>6</v>
      </c>
      <c r="F19" s="122">
        <v>10960</v>
      </c>
      <c r="G19" s="122">
        <v>4</v>
      </c>
      <c r="H19" s="122">
        <v>58518.055</v>
      </c>
      <c r="I19" s="122">
        <v>31</v>
      </c>
    </row>
    <row r="20" spans="1:9" ht="15.75" customHeight="1" x14ac:dyDescent="0.35">
      <c r="A20" s="93" t="s">
        <v>353</v>
      </c>
      <c r="B20" s="550"/>
      <c r="C20" s="550"/>
      <c r="D20" s="550"/>
      <c r="E20" s="550"/>
      <c r="F20" s="550"/>
      <c r="G20" s="550"/>
      <c r="H20" s="550"/>
      <c r="I20" s="550"/>
    </row>
    <row r="21" spans="1:9" ht="15.75" customHeight="1" x14ac:dyDescent="0.35">
      <c r="A21" s="93" t="s">
        <v>354</v>
      </c>
      <c r="B21" s="550"/>
      <c r="C21" s="550"/>
      <c r="D21" s="550"/>
      <c r="E21" s="550"/>
      <c r="F21" s="550"/>
      <c r="G21" s="550"/>
      <c r="H21" s="550"/>
      <c r="I21" s="550"/>
    </row>
    <row r="22" spans="1:9" ht="15.75" customHeight="1" x14ac:dyDescent="0.35">
      <c r="A22" s="93" t="s">
        <v>355</v>
      </c>
      <c r="B22" s="550"/>
      <c r="C22" s="550"/>
      <c r="D22" s="550"/>
      <c r="E22" s="550"/>
      <c r="F22" s="550"/>
      <c r="G22" s="550"/>
      <c r="H22" s="550"/>
      <c r="I22" s="550"/>
    </row>
    <row r="23" spans="1:9" ht="15.75" customHeight="1" x14ac:dyDescent="0.35">
      <c r="A23" s="93" t="s">
        <v>356</v>
      </c>
      <c r="B23" s="550"/>
      <c r="C23" s="550"/>
      <c r="D23" s="550"/>
      <c r="E23" s="550"/>
      <c r="F23" s="550"/>
      <c r="G23" s="550"/>
      <c r="H23" s="550"/>
      <c r="I23" s="550"/>
    </row>
    <row r="24" spans="1:9" ht="15.75" customHeight="1" x14ac:dyDescent="0.35">
      <c r="A24" s="93" t="s">
        <v>357</v>
      </c>
      <c r="B24" s="550"/>
      <c r="C24" s="550"/>
      <c r="D24" s="550"/>
      <c r="E24" s="550"/>
      <c r="F24" s="550"/>
      <c r="G24" s="550"/>
      <c r="H24" s="550"/>
      <c r="I24" s="550"/>
    </row>
    <row r="25" spans="1:9" ht="15.75" customHeight="1" x14ac:dyDescent="0.35">
      <c r="A25" s="93" t="s">
        <v>358</v>
      </c>
      <c r="B25" s="550"/>
      <c r="C25" s="550"/>
      <c r="D25" s="550"/>
      <c r="E25" s="550"/>
      <c r="F25" s="550"/>
      <c r="G25" s="550"/>
      <c r="H25" s="550"/>
      <c r="I25" s="550"/>
    </row>
    <row r="26" spans="1:9" ht="15.75" customHeight="1" x14ac:dyDescent="0.35">
      <c r="A26" s="93" t="s">
        <v>359</v>
      </c>
      <c r="B26" s="550"/>
      <c r="C26" s="550"/>
      <c r="D26" s="550"/>
      <c r="E26" s="550"/>
      <c r="F26" s="550"/>
      <c r="G26" s="550"/>
      <c r="H26" s="550"/>
      <c r="I26" s="550"/>
    </row>
    <row r="27" spans="1:9" ht="15.75" customHeight="1" x14ac:dyDescent="0.35">
      <c r="A27" s="93" t="s">
        <v>360</v>
      </c>
      <c r="B27" s="550">
        <v>200</v>
      </c>
      <c r="C27" s="550">
        <v>1</v>
      </c>
      <c r="D27" s="550"/>
      <c r="E27" s="550"/>
      <c r="F27" s="550"/>
      <c r="G27" s="550"/>
      <c r="H27" s="550"/>
      <c r="I27" s="550"/>
    </row>
    <row r="28" spans="1:9" ht="15.75" customHeight="1" x14ac:dyDescent="0.35">
      <c r="A28" s="93" t="s">
        <v>361</v>
      </c>
      <c r="B28" s="550"/>
      <c r="C28" s="550"/>
      <c r="D28" s="550"/>
      <c r="E28" s="550"/>
      <c r="F28" s="550"/>
      <c r="G28" s="550"/>
      <c r="H28" s="550"/>
      <c r="I28" s="550"/>
    </row>
    <row r="29" spans="1:9" ht="15.75" customHeight="1" x14ac:dyDescent="0.35">
      <c r="A29" s="93" t="s">
        <v>362</v>
      </c>
      <c r="B29" s="550"/>
      <c r="C29" s="550"/>
      <c r="D29" s="550"/>
      <c r="E29" s="550"/>
      <c r="F29" s="550"/>
      <c r="G29" s="550"/>
      <c r="H29" s="550"/>
      <c r="I29" s="550"/>
    </row>
    <row r="30" spans="1:9" ht="15.75" customHeight="1" x14ac:dyDescent="0.35">
      <c r="A30" s="93" t="s">
        <v>363</v>
      </c>
      <c r="B30" s="550">
        <v>3000</v>
      </c>
      <c r="C30" s="550">
        <v>1</v>
      </c>
      <c r="D30" s="550"/>
      <c r="E30" s="550"/>
      <c r="F30" s="550"/>
      <c r="G30" s="550"/>
      <c r="H30" s="550">
        <v>1500</v>
      </c>
      <c r="I30" s="550">
        <v>1</v>
      </c>
    </row>
    <row r="31" spans="1:9" ht="16.5" customHeight="1" thickBot="1" x14ac:dyDescent="0.4">
      <c r="A31" s="94" t="s">
        <v>364</v>
      </c>
      <c r="B31" s="186">
        <v>3200</v>
      </c>
      <c r="C31" s="186">
        <v>2</v>
      </c>
      <c r="D31" s="186"/>
      <c r="E31" s="186"/>
      <c r="F31" s="186"/>
      <c r="G31" s="186"/>
      <c r="H31" s="186">
        <v>1500</v>
      </c>
      <c r="I31" s="186">
        <v>1</v>
      </c>
    </row>
    <row r="32" spans="1:9" ht="16.5" customHeight="1" thickBot="1" x14ac:dyDescent="0.4">
      <c r="A32" s="95" t="s">
        <v>365</v>
      </c>
      <c r="B32" s="187">
        <v>81893.056000000011</v>
      </c>
      <c r="C32" s="187">
        <v>61</v>
      </c>
      <c r="D32" s="187">
        <v>14068.428</v>
      </c>
      <c r="E32" s="187">
        <v>6</v>
      </c>
      <c r="F32" s="187">
        <v>10960</v>
      </c>
      <c r="G32" s="187">
        <v>4</v>
      </c>
      <c r="H32" s="187">
        <v>60018.055</v>
      </c>
      <c r="I32" s="187">
        <v>32</v>
      </c>
    </row>
    <row r="33" spans="1:9" ht="15.75" customHeight="1" x14ac:dyDescent="0.35">
      <c r="A33" s="267"/>
      <c r="B33" s="267"/>
      <c r="C33" s="267"/>
      <c r="D33" s="267"/>
      <c r="E33" s="267"/>
      <c r="F33" s="267"/>
      <c r="G33" s="267"/>
      <c r="H33" s="267"/>
      <c r="I33" s="267"/>
    </row>
    <row r="34" spans="1:9" ht="15" customHeight="1" x14ac:dyDescent="0.35">
      <c r="A34" s="563" t="s">
        <v>947</v>
      </c>
      <c r="B34" s="563"/>
      <c r="C34" s="563"/>
      <c r="D34" s="563"/>
      <c r="E34" s="563"/>
      <c r="F34" s="563"/>
      <c r="G34" s="563"/>
      <c r="H34" s="563"/>
      <c r="I34" s="563"/>
    </row>
    <row r="35" spans="1:9" ht="15" customHeight="1" x14ac:dyDescent="0.35">
      <c r="A35" s="314" t="s">
        <v>814</v>
      </c>
      <c r="B35" s="314"/>
      <c r="C35" s="314"/>
      <c r="D35" s="314"/>
      <c r="E35" s="314"/>
      <c r="F35" s="314"/>
      <c r="G35" s="314"/>
      <c r="H35" s="314"/>
      <c r="I35" s="314"/>
    </row>
    <row r="36" spans="1:9" ht="15.75" customHeight="1" x14ac:dyDescent="0.35">
      <c r="A36" s="267"/>
      <c r="B36" s="267"/>
      <c r="C36" s="267"/>
      <c r="D36" s="267"/>
      <c r="E36" s="267"/>
      <c r="F36" s="267"/>
      <c r="G36" s="267"/>
      <c r="H36" s="267"/>
      <c r="I36" s="267"/>
    </row>
    <row r="37" spans="1:9" ht="15.75" customHeight="1" x14ac:dyDescent="0.35">
      <c r="A37" s="267"/>
      <c r="B37" s="267"/>
      <c r="C37" s="267"/>
      <c r="D37" s="267"/>
      <c r="E37" s="267"/>
      <c r="F37" s="267"/>
      <c r="G37" s="267"/>
      <c r="H37" s="267"/>
      <c r="I37" s="267"/>
    </row>
  </sheetData>
  <mergeCells count="5">
    <mergeCell ref="B4:C4"/>
    <mergeCell ref="D4:E4"/>
    <mergeCell ref="F4:G4"/>
    <mergeCell ref="H4:I4"/>
    <mergeCell ref="A34:I34"/>
  </mergeCells>
  <conditionalFormatting sqref="B6:I32">
    <cfRule type="cellIs" dxfId="6" priority="1" operator="equal">
      <formula>0</formula>
    </cfRule>
  </conditionalFormatting>
  <hyperlinks>
    <hyperlink ref="I1" location="Contents!B112" display="Return to contents page" xr:uid="{9DF26C9F-7590-4F29-8DE6-57EBE4E5C85B}"/>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2894-FCDE-4BA2-9D4F-8F78A52CC4B0}">
  <sheetPr codeName="Sheet81">
    <pageSetUpPr fitToPage="1"/>
  </sheetPr>
  <dimension ref="A1:X37"/>
  <sheetViews>
    <sheetView view="pageBreakPreview" zoomScaleNormal="100" zoomScaleSheetLayoutView="100" workbookViewId="0"/>
  </sheetViews>
  <sheetFormatPr defaultColWidth="9.1796875" defaultRowHeight="15.5" x14ac:dyDescent="0.35"/>
  <cols>
    <col min="1" max="1" width="28.7265625" style="9" customWidth="1"/>
    <col min="2" max="9" width="15.7265625" style="9" customWidth="1"/>
    <col min="10" max="11" width="9.1796875" style="9"/>
    <col min="25" max="16384" width="9.1796875" style="9"/>
  </cols>
  <sheetData>
    <row r="1" spans="1:24" x14ac:dyDescent="0.35">
      <c r="A1" s="267"/>
      <c r="B1" s="267"/>
      <c r="C1" s="267"/>
      <c r="D1" s="267"/>
      <c r="E1" s="267"/>
      <c r="F1" s="267"/>
      <c r="G1" s="267"/>
      <c r="H1" s="267"/>
      <c r="I1" s="167" t="s">
        <v>329</v>
      </c>
      <c r="J1" s="267"/>
      <c r="K1" s="267"/>
    </row>
    <row r="2" spans="1:24" x14ac:dyDescent="0.35">
      <c r="A2" s="420" t="s">
        <v>948</v>
      </c>
      <c r="B2" s="455"/>
      <c r="C2" s="455"/>
      <c r="D2" s="267"/>
      <c r="E2" s="267"/>
      <c r="F2" s="267"/>
      <c r="G2" s="267"/>
      <c r="H2" s="267"/>
      <c r="I2" s="267"/>
      <c r="J2" s="267"/>
      <c r="K2" s="267"/>
    </row>
    <row r="3" spans="1:24" ht="18" customHeight="1" thickBot="1" x14ac:dyDescent="0.4">
      <c r="A3" s="267"/>
      <c r="B3" s="267"/>
      <c r="C3" s="267"/>
      <c r="D3" s="267"/>
      <c r="E3" s="267"/>
      <c r="F3" s="267"/>
      <c r="G3" s="267"/>
      <c r="H3" s="267"/>
      <c r="I3" s="267"/>
      <c r="J3" s="267"/>
      <c r="K3" s="267"/>
    </row>
    <row r="4" spans="1:24" s="128" customFormat="1" ht="35.25" customHeight="1" thickBot="1" x14ac:dyDescent="0.4">
      <c r="A4" s="350"/>
      <c r="B4" s="600" t="s">
        <v>943</v>
      </c>
      <c r="C4" s="600"/>
      <c r="D4" s="600" t="s">
        <v>944</v>
      </c>
      <c r="E4" s="600"/>
      <c r="F4" s="600" t="s">
        <v>945</v>
      </c>
      <c r="G4" s="600"/>
      <c r="H4" s="600" t="s">
        <v>946</v>
      </c>
      <c r="I4" s="600"/>
      <c r="J4" s="314"/>
      <c r="K4" s="314"/>
      <c r="L4" s="353"/>
      <c r="M4" s="353"/>
      <c r="N4" s="353"/>
      <c r="O4" s="353"/>
      <c r="P4" s="353"/>
      <c r="Q4" s="353"/>
      <c r="R4" s="353"/>
      <c r="S4" s="353"/>
      <c r="T4" s="353"/>
      <c r="U4" s="353"/>
      <c r="V4" s="353"/>
      <c r="W4" s="353"/>
      <c r="X4" s="353"/>
    </row>
    <row r="5" spans="1:24" s="128" customFormat="1" ht="31.5" thickBot="1" x14ac:dyDescent="0.4">
      <c r="A5" s="129" t="s">
        <v>331</v>
      </c>
      <c r="B5" s="351" t="s">
        <v>371</v>
      </c>
      <c r="C5" s="351" t="s">
        <v>812</v>
      </c>
      <c r="D5" s="351" t="s">
        <v>371</v>
      </c>
      <c r="E5" s="349" t="s">
        <v>818</v>
      </c>
      <c r="F5" s="351" t="s">
        <v>371</v>
      </c>
      <c r="G5" s="349" t="s">
        <v>818</v>
      </c>
      <c r="H5" s="349" t="s">
        <v>371</v>
      </c>
      <c r="I5" s="349" t="s">
        <v>818</v>
      </c>
      <c r="J5" s="314"/>
      <c r="K5" s="314"/>
      <c r="L5" s="353"/>
      <c r="M5" s="353"/>
      <c r="N5" s="353"/>
      <c r="O5" s="353"/>
      <c r="P5" s="353"/>
      <c r="Q5" s="353"/>
      <c r="R5" s="353"/>
      <c r="S5" s="353"/>
      <c r="T5" s="353"/>
      <c r="U5" s="353"/>
      <c r="V5" s="353"/>
      <c r="W5" s="353"/>
      <c r="X5" s="353"/>
    </row>
    <row r="6" spans="1:24" ht="15.75" customHeight="1" x14ac:dyDescent="0.35">
      <c r="A6" s="17" t="s">
        <v>338</v>
      </c>
      <c r="B6" s="531">
        <v>22600</v>
      </c>
      <c r="C6" s="531">
        <v>3</v>
      </c>
      <c r="D6" s="531"/>
      <c r="E6" s="531"/>
      <c r="F6" s="531"/>
      <c r="G6" s="531"/>
      <c r="H6" s="531">
        <v>18820</v>
      </c>
      <c r="I6" s="531">
        <v>1</v>
      </c>
      <c r="J6" s="267"/>
      <c r="K6" s="267"/>
    </row>
    <row r="7" spans="1:24" ht="15.75" customHeight="1" x14ac:dyDescent="0.35">
      <c r="A7" s="17" t="s">
        <v>340</v>
      </c>
      <c r="B7" s="531"/>
      <c r="C7" s="531"/>
      <c r="D7" s="109"/>
      <c r="E7" s="109"/>
      <c r="F7" s="531"/>
      <c r="G7" s="531"/>
      <c r="H7" s="109"/>
      <c r="I7" s="109"/>
      <c r="J7" s="267"/>
      <c r="K7" s="267"/>
    </row>
    <row r="8" spans="1:24" ht="15.75" customHeight="1" x14ac:dyDescent="0.35">
      <c r="A8" s="17" t="s">
        <v>341</v>
      </c>
      <c r="B8" s="531"/>
      <c r="C8" s="531"/>
      <c r="D8" s="531"/>
      <c r="E8" s="531"/>
      <c r="F8" s="531"/>
      <c r="G8" s="531"/>
      <c r="H8" s="531"/>
      <c r="I8" s="531"/>
      <c r="J8" s="267"/>
      <c r="K8" s="267"/>
    </row>
    <row r="9" spans="1:24" ht="15.75" customHeight="1" x14ac:dyDescent="0.35">
      <c r="A9" s="17" t="s">
        <v>342</v>
      </c>
      <c r="B9" s="531"/>
      <c r="C9" s="531"/>
      <c r="D9" s="109"/>
      <c r="E9" s="109"/>
      <c r="F9" s="109"/>
      <c r="G9" s="109"/>
      <c r="H9" s="109"/>
      <c r="I9" s="109"/>
      <c r="J9" s="267"/>
      <c r="K9" s="267"/>
    </row>
    <row r="10" spans="1:24" ht="15.75" customHeight="1" x14ac:dyDescent="0.35">
      <c r="A10" s="17" t="s">
        <v>343</v>
      </c>
      <c r="B10" s="531">
        <v>6615</v>
      </c>
      <c r="C10" s="531">
        <v>4</v>
      </c>
      <c r="D10" s="531"/>
      <c r="E10" s="531"/>
      <c r="F10" s="531"/>
      <c r="G10" s="531"/>
      <c r="H10" s="531">
        <v>28103.496999999999</v>
      </c>
      <c r="I10" s="531">
        <v>4</v>
      </c>
      <c r="J10" s="267"/>
      <c r="K10" s="267"/>
    </row>
    <row r="11" spans="1:24" ht="15.75" customHeight="1" x14ac:dyDescent="0.35">
      <c r="A11" s="17" t="s">
        <v>344</v>
      </c>
      <c r="B11" s="531"/>
      <c r="C11" s="531"/>
      <c r="D11" s="531"/>
      <c r="E11" s="531"/>
      <c r="F11" s="531"/>
      <c r="G11" s="531"/>
      <c r="H11" s="531"/>
      <c r="I11" s="531"/>
      <c r="J11" s="267"/>
      <c r="K11" s="267"/>
    </row>
    <row r="12" spans="1:24" ht="15.75" customHeight="1" x14ac:dyDescent="0.35">
      <c r="A12" s="17" t="s">
        <v>345</v>
      </c>
      <c r="B12" s="531"/>
      <c r="C12" s="531"/>
      <c r="D12" s="531"/>
      <c r="E12" s="531"/>
      <c r="F12" s="531"/>
      <c r="G12" s="531"/>
      <c r="H12" s="531"/>
      <c r="I12" s="531"/>
      <c r="J12" s="267"/>
      <c r="K12" s="267"/>
    </row>
    <row r="13" spans="1:24" ht="15.75" customHeight="1" x14ac:dyDescent="0.35">
      <c r="A13" s="17" t="s">
        <v>346</v>
      </c>
      <c r="B13" s="531">
        <v>17920</v>
      </c>
      <c r="C13" s="531">
        <v>5</v>
      </c>
      <c r="D13" s="531"/>
      <c r="E13" s="531"/>
      <c r="F13" s="531"/>
      <c r="G13" s="531"/>
      <c r="H13" s="109">
        <v>3350</v>
      </c>
      <c r="I13" s="109">
        <v>2</v>
      </c>
      <c r="J13" s="267"/>
      <c r="K13" s="267"/>
    </row>
    <row r="14" spans="1:24" ht="15.75" customHeight="1" x14ac:dyDescent="0.35">
      <c r="A14" s="17" t="s">
        <v>347</v>
      </c>
      <c r="B14" s="531">
        <v>2700</v>
      </c>
      <c r="C14" s="531">
        <v>1</v>
      </c>
      <c r="D14" s="531"/>
      <c r="E14" s="531"/>
      <c r="F14" s="531">
        <v>1375</v>
      </c>
      <c r="G14" s="531">
        <v>1</v>
      </c>
      <c r="H14" s="531">
        <v>18951</v>
      </c>
      <c r="I14" s="531">
        <v>4</v>
      </c>
      <c r="J14" s="267"/>
      <c r="K14" s="267"/>
    </row>
    <row r="15" spans="1:24" ht="16.5" customHeight="1" thickBot="1" x14ac:dyDescent="0.4">
      <c r="A15" s="18" t="s">
        <v>348</v>
      </c>
      <c r="B15" s="122">
        <v>49835</v>
      </c>
      <c r="C15" s="122">
        <v>13</v>
      </c>
      <c r="D15" s="122">
        <v>0</v>
      </c>
      <c r="E15" s="122">
        <v>0</v>
      </c>
      <c r="F15" s="122">
        <v>1375</v>
      </c>
      <c r="G15" s="122">
        <v>1</v>
      </c>
      <c r="H15" s="122">
        <v>69224.497000000003</v>
      </c>
      <c r="I15" s="122">
        <v>11</v>
      </c>
      <c r="J15" s="267"/>
      <c r="K15" s="267"/>
    </row>
    <row r="16" spans="1:24" ht="15.75" customHeight="1" x14ac:dyDescent="0.35">
      <c r="A16" s="17" t="s">
        <v>349</v>
      </c>
      <c r="B16" s="531">
        <v>5970</v>
      </c>
      <c r="C16" s="531">
        <v>2</v>
      </c>
      <c r="D16" s="531"/>
      <c r="E16" s="531"/>
      <c r="F16" s="109"/>
      <c r="G16" s="109"/>
      <c r="H16" s="109">
        <v>17165</v>
      </c>
      <c r="I16" s="109">
        <v>3</v>
      </c>
      <c r="J16" s="267"/>
      <c r="K16" s="267"/>
    </row>
    <row r="17" spans="1:9" ht="15.75" customHeight="1" x14ac:dyDescent="0.35">
      <c r="A17" s="17" t="s">
        <v>350</v>
      </c>
      <c r="B17" s="531">
        <v>19866</v>
      </c>
      <c r="C17" s="531">
        <v>1</v>
      </c>
      <c r="D17" s="531"/>
      <c r="E17" s="531"/>
      <c r="F17" s="531"/>
      <c r="G17" s="531"/>
      <c r="H17" s="531">
        <v>2360</v>
      </c>
      <c r="I17" s="531">
        <v>1</v>
      </c>
    </row>
    <row r="18" spans="1:9" ht="16.5" customHeight="1" thickBot="1" x14ac:dyDescent="0.4">
      <c r="A18" s="18" t="s">
        <v>351</v>
      </c>
      <c r="B18" s="122">
        <v>25836</v>
      </c>
      <c r="C18" s="122">
        <v>3</v>
      </c>
      <c r="D18" s="122">
        <v>0</v>
      </c>
      <c r="E18" s="122">
        <v>0</v>
      </c>
      <c r="F18" s="122">
        <v>0</v>
      </c>
      <c r="G18" s="122">
        <v>0</v>
      </c>
      <c r="H18" s="122">
        <v>19525</v>
      </c>
      <c r="I18" s="122">
        <v>4</v>
      </c>
    </row>
    <row r="19" spans="1:9" ht="16.5" customHeight="1" thickBot="1" x14ac:dyDescent="0.4">
      <c r="A19" s="18" t="s">
        <v>352</v>
      </c>
      <c r="B19" s="122">
        <v>75671</v>
      </c>
      <c r="C19" s="122">
        <v>16</v>
      </c>
      <c r="D19" s="122">
        <v>0</v>
      </c>
      <c r="E19" s="122">
        <v>0</v>
      </c>
      <c r="F19" s="122">
        <v>1375</v>
      </c>
      <c r="G19" s="122">
        <v>1</v>
      </c>
      <c r="H19" s="122">
        <v>88749.497000000003</v>
      </c>
      <c r="I19" s="122">
        <v>15</v>
      </c>
    </row>
    <row r="20" spans="1:9" ht="15.75" customHeight="1" x14ac:dyDescent="0.35">
      <c r="A20" s="93" t="s">
        <v>353</v>
      </c>
      <c r="B20" s="550"/>
      <c r="C20" s="550"/>
      <c r="D20" s="550"/>
      <c r="E20" s="550"/>
      <c r="F20" s="550"/>
      <c r="G20" s="550"/>
      <c r="H20" s="550"/>
      <c r="I20" s="550"/>
    </row>
    <row r="21" spans="1:9" ht="15.75" customHeight="1" x14ac:dyDescent="0.35">
      <c r="A21" s="93" t="s">
        <v>354</v>
      </c>
      <c r="B21" s="550"/>
      <c r="C21" s="550"/>
      <c r="D21" s="550"/>
      <c r="E21" s="550"/>
      <c r="F21" s="550"/>
      <c r="G21" s="550"/>
      <c r="H21" s="550"/>
      <c r="I21" s="550"/>
    </row>
    <row r="22" spans="1:9" ht="15.75" customHeight="1" x14ac:dyDescent="0.35">
      <c r="A22" s="93" t="s">
        <v>355</v>
      </c>
      <c r="B22" s="550">
        <v>3100</v>
      </c>
      <c r="C22" s="550">
        <v>2</v>
      </c>
      <c r="D22" s="550"/>
      <c r="E22" s="550"/>
      <c r="F22" s="550"/>
      <c r="G22" s="550"/>
      <c r="H22" s="550">
        <v>1835</v>
      </c>
      <c r="I22" s="550">
        <v>3</v>
      </c>
    </row>
    <row r="23" spans="1:9" ht="15.75" customHeight="1" x14ac:dyDescent="0.35">
      <c r="A23" s="93" t="s">
        <v>356</v>
      </c>
      <c r="B23" s="550"/>
      <c r="C23" s="550"/>
      <c r="D23" s="550"/>
      <c r="E23" s="550"/>
      <c r="F23" s="550"/>
      <c r="G23" s="550"/>
      <c r="H23" s="550"/>
      <c r="I23" s="550"/>
    </row>
    <row r="24" spans="1:9" ht="15.75" customHeight="1" x14ac:dyDescent="0.35">
      <c r="A24" s="93" t="s">
        <v>357</v>
      </c>
      <c r="B24" s="550">
        <v>300</v>
      </c>
      <c r="C24" s="550">
        <v>1</v>
      </c>
      <c r="D24" s="550"/>
      <c r="E24" s="550"/>
      <c r="F24" s="550"/>
      <c r="G24" s="550"/>
      <c r="H24" s="550"/>
      <c r="I24" s="550"/>
    </row>
    <row r="25" spans="1:9" ht="15.75" customHeight="1" x14ac:dyDescent="0.35">
      <c r="A25" s="93" t="s">
        <v>358</v>
      </c>
      <c r="B25" s="550"/>
      <c r="C25" s="550"/>
      <c r="D25" s="550"/>
      <c r="E25" s="550"/>
      <c r="F25" s="550"/>
      <c r="G25" s="550"/>
      <c r="H25" s="550"/>
      <c r="I25" s="550"/>
    </row>
    <row r="26" spans="1:9" ht="15.75" customHeight="1" x14ac:dyDescent="0.35">
      <c r="A26" s="93" t="s">
        <v>359</v>
      </c>
      <c r="B26" s="550">
        <v>150</v>
      </c>
      <c r="C26" s="550">
        <v>1</v>
      </c>
      <c r="D26" s="550"/>
      <c r="E26" s="550"/>
      <c r="F26" s="550"/>
      <c r="G26" s="550"/>
      <c r="H26" s="550"/>
      <c r="I26" s="550"/>
    </row>
    <row r="27" spans="1:9" ht="15.75" customHeight="1" x14ac:dyDescent="0.35">
      <c r="A27" s="93" t="s">
        <v>360</v>
      </c>
      <c r="B27" s="550">
        <v>2000</v>
      </c>
      <c r="C27" s="550">
        <v>1</v>
      </c>
      <c r="D27" s="550"/>
      <c r="E27" s="550"/>
      <c r="F27" s="550"/>
      <c r="G27" s="550"/>
      <c r="H27" s="550"/>
      <c r="I27" s="550"/>
    </row>
    <row r="28" spans="1:9" ht="15.75" customHeight="1" x14ac:dyDescent="0.35">
      <c r="A28" s="93" t="s">
        <v>361</v>
      </c>
      <c r="B28" s="550">
        <v>3000</v>
      </c>
      <c r="C28" s="550">
        <v>1</v>
      </c>
      <c r="D28" s="550"/>
      <c r="E28" s="550"/>
      <c r="F28" s="550"/>
      <c r="G28" s="550"/>
      <c r="H28" s="550"/>
      <c r="I28" s="550"/>
    </row>
    <row r="29" spans="1:9" ht="15.75" customHeight="1" x14ac:dyDescent="0.35">
      <c r="A29" s="93" t="s">
        <v>362</v>
      </c>
      <c r="B29" s="550"/>
      <c r="C29" s="550"/>
      <c r="D29" s="550"/>
      <c r="E29" s="550"/>
      <c r="F29" s="550"/>
      <c r="G29" s="550"/>
      <c r="H29" s="550"/>
      <c r="I29" s="550"/>
    </row>
    <row r="30" spans="1:9" ht="15.75" customHeight="1" x14ac:dyDescent="0.35">
      <c r="A30" s="93" t="s">
        <v>363</v>
      </c>
      <c r="B30" s="550">
        <v>2000</v>
      </c>
      <c r="C30" s="550">
        <v>1</v>
      </c>
      <c r="D30" s="550"/>
      <c r="E30" s="550"/>
      <c r="F30" s="550"/>
      <c r="G30" s="550"/>
      <c r="H30" s="550">
        <v>4000</v>
      </c>
      <c r="I30" s="550">
        <v>1</v>
      </c>
    </row>
    <row r="31" spans="1:9" ht="16.5" customHeight="1" thickBot="1" x14ac:dyDescent="0.4">
      <c r="A31" s="94" t="s">
        <v>364</v>
      </c>
      <c r="B31" s="186">
        <v>10550</v>
      </c>
      <c r="C31" s="186">
        <v>7</v>
      </c>
      <c r="D31" s="186">
        <v>0</v>
      </c>
      <c r="E31" s="186">
        <v>0</v>
      </c>
      <c r="F31" s="186">
        <v>0</v>
      </c>
      <c r="G31" s="186">
        <v>0</v>
      </c>
      <c r="H31" s="186">
        <v>5835</v>
      </c>
      <c r="I31" s="186">
        <v>4</v>
      </c>
    </row>
    <row r="32" spans="1:9" ht="16.5" customHeight="1" thickBot="1" x14ac:dyDescent="0.4">
      <c r="A32" s="95" t="s">
        <v>365</v>
      </c>
      <c r="B32" s="187">
        <v>86221</v>
      </c>
      <c r="C32" s="187">
        <v>23</v>
      </c>
      <c r="D32" s="187">
        <v>0</v>
      </c>
      <c r="E32" s="187">
        <v>0</v>
      </c>
      <c r="F32" s="187">
        <v>1375</v>
      </c>
      <c r="G32" s="187">
        <v>1</v>
      </c>
      <c r="H32" s="187">
        <v>94584.497000000003</v>
      </c>
      <c r="I32" s="187">
        <v>19</v>
      </c>
    </row>
    <row r="33" spans="1:24" ht="15.75" customHeight="1" x14ac:dyDescent="0.35">
      <c r="A33" s="267"/>
      <c r="B33" s="267"/>
      <c r="C33" s="267"/>
      <c r="D33" s="267"/>
      <c r="E33" s="267"/>
      <c r="F33" s="267"/>
      <c r="G33" s="267"/>
      <c r="H33" s="267"/>
      <c r="I33" s="267"/>
      <c r="J33" s="267"/>
      <c r="K33" s="267"/>
    </row>
    <row r="34" spans="1:24" s="128" customFormat="1" ht="15" customHeight="1" x14ac:dyDescent="0.35">
      <c r="A34" s="563" t="s">
        <v>949</v>
      </c>
      <c r="B34" s="563"/>
      <c r="C34" s="563"/>
      <c r="D34" s="563"/>
      <c r="E34" s="563"/>
      <c r="F34" s="563"/>
      <c r="G34" s="563"/>
      <c r="H34" s="563"/>
      <c r="I34" s="563"/>
      <c r="J34" s="314"/>
      <c r="K34" s="314"/>
      <c r="L34" s="353"/>
      <c r="M34" s="353"/>
      <c r="N34" s="353"/>
      <c r="O34" s="353"/>
      <c r="P34" s="353"/>
      <c r="Q34" s="353"/>
      <c r="R34" s="353"/>
      <c r="S34" s="353"/>
      <c r="T34" s="353"/>
      <c r="U34" s="353"/>
      <c r="V34" s="353"/>
      <c r="W34" s="353"/>
      <c r="X34" s="353"/>
    </row>
    <row r="35" spans="1:24" s="128" customFormat="1" ht="15" customHeight="1" x14ac:dyDescent="0.35">
      <c r="A35" s="314" t="s">
        <v>814</v>
      </c>
      <c r="B35" s="314"/>
      <c r="C35" s="314"/>
      <c r="D35" s="314"/>
      <c r="E35" s="314"/>
      <c r="F35" s="314"/>
      <c r="G35" s="314"/>
      <c r="H35" s="314"/>
      <c r="I35" s="314"/>
      <c r="J35" s="314"/>
      <c r="K35" s="314"/>
      <c r="L35" s="353"/>
      <c r="M35" s="353"/>
      <c r="N35" s="353"/>
      <c r="O35" s="353"/>
      <c r="P35" s="353"/>
      <c r="Q35" s="353"/>
      <c r="R35" s="353"/>
      <c r="S35" s="353"/>
      <c r="T35" s="353"/>
      <c r="U35" s="353"/>
      <c r="V35" s="353"/>
      <c r="W35" s="353"/>
      <c r="X35" s="353"/>
    </row>
    <row r="36" spans="1:24" ht="15.75" customHeight="1" x14ac:dyDescent="0.35">
      <c r="A36" s="267"/>
      <c r="B36" s="267"/>
      <c r="C36" s="267"/>
      <c r="D36" s="267"/>
      <c r="E36" s="267"/>
      <c r="F36" s="267"/>
      <c r="G36" s="267"/>
      <c r="H36" s="267"/>
      <c r="I36" s="267"/>
      <c r="J36" s="267"/>
      <c r="K36" s="267"/>
    </row>
    <row r="37" spans="1:24" ht="15.75" customHeight="1" x14ac:dyDescent="0.35">
      <c r="A37" s="267"/>
      <c r="B37" s="267"/>
      <c r="C37" s="267"/>
      <c r="D37" s="267"/>
      <c r="E37" s="267"/>
      <c r="F37" s="267"/>
      <c r="G37" s="267"/>
      <c r="H37" s="267"/>
      <c r="I37" s="267"/>
      <c r="J37" s="267"/>
      <c r="K37" s="267"/>
    </row>
  </sheetData>
  <mergeCells count="5">
    <mergeCell ref="B4:C4"/>
    <mergeCell ref="D4:E4"/>
    <mergeCell ref="F4:G4"/>
    <mergeCell ref="H4:I4"/>
    <mergeCell ref="A34:I34"/>
  </mergeCells>
  <conditionalFormatting sqref="B6:I32">
    <cfRule type="cellIs" dxfId="5" priority="1" operator="equal">
      <formula>0</formula>
    </cfRule>
  </conditionalFormatting>
  <hyperlinks>
    <hyperlink ref="I1" location="Contents!B113" display="Return to contents page" xr:uid="{00328BAE-9138-4E75-A522-F9021B151F61}"/>
  </hyperlinks>
  <pageMargins left="0.59055118110236227" right="0.39370078740157483" top="0.59055118110236227" bottom="0.59055118110236227" header="0.31496062992125984" footer="0.31496062992125984"/>
  <pageSetup paperSize="9" scale="84" firstPageNumber="134" orientation="landscape" r:id="rId1"/>
  <headerFooter>
    <oddHeader>&amp;C&amp;"Calibri"&amp;10&amp;K000000 OFFICIAL&amp;1#_x000D_&amp;R&amp;"Arial,Regular"&amp;12Collation of the AM2023 Survey</oddHeader>
    <oddFooter>&amp;C&amp;"Arial,Regular"&amp;12&amp;P_x000D_&amp;1#&amp;"Calibri"&amp;10&amp;K000000 OFFICIAL</oddFooter>
    <evenFooter>&amp;Cii</even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251E-2D88-4962-9F94-EFC741E0D2CE}">
  <sheetPr codeName="Sheet82">
    <pageSetUpPr fitToPage="1"/>
  </sheetPr>
  <dimension ref="A1:P90"/>
  <sheetViews>
    <sheetView view="pageBreakPreview" zoomScaleNormal="100" zoomScaleSheetLayoutView="100" workbookViewId="0"/>
  </sheetViews>
  <sheetFormatPr defaultColWidth="9.1796875" defaultRowHeight="15.5" x14ac:dyDescent="0.35"/>
  <cols>
    <col min="1" max="1" width="28.7265625" style="9" customWidth="1"/>
    <col min="2" max="12" width="9.7265625" style="16" customWidth="1"/>
    <col min="13" max="13" width="9.7265625" style="100" customWidth="1"/>
    <col min="14" max="15" width="9.1796875" style="9"/>
    <col min="16" max="16" width="9.7265625" style="9" bestFit="1" customWidth="1"/>
    <col min="17" max="16384" width="9.1796875" style="9"/>
  </cols>
  <sheetData>
    <row r="1" spans="1:13" x14ac:dyDescent="0.35">
      <c r="A1" s="267"/>
      <c r="B1" s="402"/>
      <c r="C1" s="402"/>
      <c r="D1" s="402"/>
      <c r="E1" s="402"/>
      <c r="F1" s="402"/>
      <c r="G1" s="402"/>
      <c r="H1" s="402"/>
      <c r="I1" s="402"/>
      <c r="J1" s="402"/>
      <c r="K1" s="402"/>
      <c r="L1" s="402"/>
      <c r="M1" s="167" t="s">
        <v>329</v>
      </c>
    </row>
    <row r="2" spans="1:13" x14ac:dyDescent="0.35">
      <c r="A2" s="420" t="s">
        <v>950</v>
      </c>
      <c r="B2" s="455"/>
      <c r="C2" s="455"/>
      <c r="D2" s="402"/>
      <c r="E2" s="402"/>
      <c r="F2" s="402"/>
      <c r="G2" s="402"/>
      <c r="H2" s="402"/>
      <c r="I2" s="402"/>
      <c r="J2" s="402"/>
      <c r="K2" s="267"/>
      <c r="L2" s="402"/>
      <c r="M2" s="529"/>
    </row>
    <row r="3" spans="1:13" ht="18" customHeight="1" thickBot="1" x14ac:dyDescent="0.4">
      <c r="A3" s="367"/>
      <c r="B3" s="367"/>
      <c r="C3" s="367"/>
      <c r="D3" s="367"/>
      <c r="E3" s="367"/>
      <c r="F3" s="367"/>
      <c r="G3" s="367"/>
      <c r="H3" s="367"/>
      <c r="I3" s="367"/>
      <c r="J3" s="367"/>
      <c r="K3" s="367"/>
      <c r="L3" s="367"/>
      <c r="M3" s="530" t="s">
        <v>371</v>
      </c>
    </row>
    <row r="4" spans="1:13" ht="16.5" customHeight="1" x14ac:dyDescent="0.35">
      <c r="A4" s="1"/>
      <c r="B4" s="609" t="s">
        <v>951</v>
      </c>
      <c r="C4" s="609"/>
      <c r="D4" s="609"/>
      <c r="E4" s="609"/>
      <c r="F4" s="609"/>
      <c r="G4" s="609"/>
      <c r="H4" s="609"/>
      <c r="I4" s="609"/>
      <c r="J4" s="609"/>
      <c r="K4" s="609"/>
      <c r="L4" s="609"/>
      <c r="M4" s="609"/>
    </row>
    <row r="5" spans="1:13" ht="16.5" customHeight="1" thickBot="1" x14ac:dyDescent="0.4">
      <c r="A5" s="2" t="s">
        <v>331</v>
      </c>
      <c r="B5" s="8">
        <v>1973</v>
      </c>
      <c r="C5" s="8">
        <v>1977</v>
      </c>
      <c r="D5" s="8">
        <v>1985</v>
      </c>
      <c r="E5" s="8">
        <v>1989</v>
      </c>
      <c r="F5" s="8">
        <v>1993</v>
      </c>
      <c r="G5" s="8">
        <v>1997</v>
      </c>
      <c r="H5" s="8">
        <v>2001</v>
      </c>
      <c r="I5" s="8">
        <v>2005</v>
      </c>
      <c r="J5" s="8">
        <v>2009</v>
      </c>
      <c r="K5" s="8">
        <v>2014</v>
      </c>
      <c r="L5" s="8">
        <v>2019</v>
      </c>
      <c r="M5" s="8">
        <v>2023</v>
      </c>
    </row>
    <row r="6" spans="1:13" ht="16.5" customHeight="1" x14ac:dyDescent="0.35">
      <c r="A6" s="430" t="s">
        <v>952</v>
      </c>
      <c r="B6" s="407">
        <v>8662</v>
      </c>
      <c r="C6" s="407">
        <v>5509</v>
      </c>
      <c r="D6" s="407">
        <v>6380</v>
      </c>
      <c r="E6" s="407">
        <v>7703</v>
      </c>
      <c r="F6" s="407">
        <v>4605</v>
      </c>
      <c r="G6" s="407">
        <v>5092</v>
      </c>
      <c r="H6" s="407">
        <v>5791</v>
      </c>
      <c r="I6" s="407">
        <v>5264</v>
      </c>
      <c r="J6" s="407">
        <v>3638</v>
      </c>
      <c r="K6" s="440">
        <v>3923</v>
      </c>
      <c r="L6" s="407">
        <v>3433</v>
      </c>
      <c r="M6" s="440">
        <v>2765.7919000000002</v>
      </c>
    </row>
    <row r="7" spans="1:13" ht="16.5" customHeight="1" x14ac:dyDescent="0.35">
      <c r="A7" s="558" t="s">
        <v>953</v>
      </c>
      <c r="B7" s="608">
        <v>60660</v>
      </c>
      <c r="C7" s="608">
        <v>46731</v>
      </c>
      <c r="D7" s="608">
        <v>49305</v>
      </c>
      <c r="E7" s="608">
        <v>62345</v>
      </c>
      <c r="F7" s="608">
        <v>38648</v>
      </c>
      <c r="G7" s="608">
        <v>36175</v>
      </c>
      <c r="H7" s="608">
        <v>40643</v>
      </c>
      <c r="I7" s="608">
        <v>34474</v>
      </c>
      <c r="J7" s="608">
        <v>25220</v>
      </c>
      <c r="K7" s="608">
        <v>29474</v>
      </c>
      <c r="L7" s="608">
        <v>27041</v>
      </c>
      <c r="M7" s="610">
        <v>27020.699549700003</v>
      </c>
    </row>
    <row r="8" spans="1:13" ht="16.5" customHeight="1" x14ac:dyDescent="0.35">
      <c r="A8" s="558"/>
      <c r="B8" s="608"/>
      <c r="C8" s="608"/>
      <c r="D8" s="608"/>
      <c r="E8" s="608"/>
      <c r="F8" s="608"/>
      <c r="G8" s="608"/>
      <c r="H8" s="608"/>
      <c r="I8" s="608"/>
      <c r="J8" s="608"/>
      <c r="K8" s="608"/>
      <c r="L8" s="608"/>
      <c r="M8" s="611"/>
    </row>
    <row r="9" spans="1:13" ht="16.5" customHeight="1" x14ac:dyDescent="0.35">
      <c r="A9" s="430" t="s">
        <v>343</v>
      </c>
      <c r="B9" s="407">
        <v>14184</v>
      </c>
      <c r="C9" s="407">
        <v>10539</v>
      </c>
      <c r="D9" s="407">
        <v>10959</v>
      </c>
      <c r="E9" s="407">
        <v>15961</v>
      </c>
      <c r="F9" s="407">
        <v>13278</v>
      </c>
      <c r="G9" s="407">
        <v>11314</v>
      </c>
      <c r="H9" s="407">
        <v>10046</v>
      </c>
      <c r="I9" s="407">
        <v>10014</v>
      </c>
      <c r="J9" s="407">
        <v>5501</v>
      </c>
      <c r="K9" s="440">
        <v>6600</v>
      </c>
      <c r="L9" s="407">
        <v>7063</v>
      </c>
      <c r="M9" s="440">
        <v>4968.1436299999996</v>
      </c>
    </row>
    <row r="10" spans="1:13" ht="16.5" customHeight="1" x14ac:dyDescent="0.35">
      <c r="A10" s="430" t="s">
        <v>344</v>
      </c>
      <c r="B10" s="407">
        <v>13511</v>
      </c>
      <c r="C10" s="407">
        <v>10020</v>
      </c>
      <c r="D10" s="407">
        <v>10853</v>
      </c>
      <c r="E10" s="407">
        <v>13830</v>
      </c>
      <c r="F10" s="407">
        <v>10849</v>
      </c>
      <c r="G10" s="407">
        <v>9936</v>
      </c>
      <c r="H10" s="407">
        <v>9932</v>
      </c>
      <c r="I10" s="407">
        <v>9105</v>
      </c>
      <c r="J10" s="407">
        <v>5860</v>
      </c>
      <c r="K10" s="440">
        <v>5877</v>
      </c>
      <c r="L10" s="407">
        <v>6476</v>
      </c>
      <c r="M10" s="440">
        <v>7972.8231999999998</v>
      </c>
    </row>
    <row r="11" spans="1:13" ht="16.5" customHeight="1" x14ac:dyDescent="0.35">
      <c r="A11" s="430" t="s">
        <v>346</v>
      </c>
      <c r="B11" s="407">
        <v>6780</v>
      </c>
      <c r="C11" s="407">
        <v>4991</v>
      </c>
      <c r="D11" s="407">
        <v>4324</v>
      </c>
      <c r="E11" s="407">
        <v>6175</v>
      </c>
      <c r="F11" s="407">
        <v>4706</v>
      </c>
      <c r="G11" s="407">
        <v>4958</v>
      </c>
      <c r="H11" s="407">
        <v>5211</v>
      </c>
      <c r="I11" s="407">
        <v>4695</v>
      </c>
      <c r="J11" s="407">
        <v>3122</v>
      </c>
      <c r="K11" s="440">
        <v>2509</v>
      </c>
      <c r="L11" s="407">
        <v>2312</v>
      </c>
      <c r="M11" s="440">
        <v>2989.2960000000003</v>
      </c>
    </row>
    <row r="12" spans="1:13" ht="16.5" customHeight="1" x14ac:dyDescent="0.35">
      <c r="A12" s="430" t="s">
        <v>954</v>
      </c>
      <c r="B12" s="407">
        <v>10638</v>
      </c>
      <c r="C12" s="407">
        <v>7880</v>
      </c>
      <c r="D12" s="407">
        <v>6690</v>
      </c>
      <c r="E12" s="407">
        <v>8791</v>
      </c>
      <c r="F12" s="407">
        <v>7202</v>
      </c>
      <c r="G12" s="407">
        <v>7977</v>
      </c>
      <c r="H12" s="407">
        <v>5705</v>
      </c>
      <c r="I12" s="407">
        <v>6270</v>
      </c>
      <c r="J12" s="407">
        <v>3597</v>
      </c>
      <c r="K12" s="440">
        <v>3981</v>
      </c>
      <c r="L12" s="407">
        <v>4155</v>
      </c>
      <c r="M12" s="440">
        <v>3594.7059999999997</v>
      </c>
    </row>
    <row r="13" spans="1:13" ht="16.5" customHeight="1" thickBot="1" x14ac:dyDescent="0.4">
      <c r="A13" s="2" t="s">
        <v>348</v>
      </c>
      <c r="B13" s="5">
        <v>114435</v>
      </c>
      <c r="C13" s="5">
        <v>85670</v>
      </c>
      <c r="D13" s="5">
        <v>88511</v>
      </c>
      <c r="E13" s="5">
        <v>114805</v>
      </c>
      <c r="F13" s="5">
        <v>79288</v>
      </c>
      <c r="G13" s="5">
        <v>75452</v>
      </c>
      <c r="H13" s="5">
        <v>77328</v>
      </c>
      <c r="I13" s="5">
        <v>69821</v>
      </c>
      <c r="J13" s="5">
        <v>46938</v>
      </c>
      <c r="K13" s="5">
        <v>52363</v>
      </c>
      <c r="L13" s="5">
        <v>50480</v>
      </c>
      <c r="M13" s="55">
        <v>49311.460279700004</v>
      </c>
    </row>
    <row r="14" spans="1:13" ht="16.5" customHeight="1" x14ac:dyDescent="0.35">
      <c r="A14" s="430" t="s">
        <v>349</v>
      </c>
      <c r="B14" s="407">
        <v>2413</v>
      </c>
      <c r="C14" s="407">
        <v>1794</v>
      </c>
      <c r="D14" s="407">
        <v>1529</v>
      </c>
      <c r="E14" s="407">
        <v>2524</v>
      </c>
      <c r="F14" s="407">
        <v>1818</v>
      </c>
      <c r="G14" s="407">
        <v>2008</v>
      </c>
      <c r="H14" s="407">
        <v>1289</v>
      </c>
      <c r="I14" s="407">
        <v>1542</v>
      </c>
      <c r="J14" s="408">
        <v>757</v>
      </c>
      <c r="K14" s="407">
        <v>1218</v>
      </c>
      <c r="L14" s="408">
        <v>789</v>
      </c>
      <c r="M14" s="440">
        <v>875.73299999999892</v>
      </c>
    </row>
    <row r="15" spans="1:13" ht="16.5" customHeight="1" x14ac:dyDescent="0.35">
      <c r="A15" s="430" t="s">
        <v>350</v>
      </c>
      <c r="B15" s="407">
        <v>2536</v>
      </c>
      <c r="C15" s="407">
        <v>1860</v>
      </c>
      <c r="D15" s="407">
        <v>1576</v>
      </c>
      <c r="E15" s="407">
        <v>1909</v>
      </c>
      <c r="F15" s="407">
        <v>1725</v>
      </c>
      <c r="G15" s="407">
        <v>1392</v>
      </c>
      <c r="H15" s="407">
        <v>1387</v>
      </c>
      <c r="I15" s="407">
        <v>1237</v>
      </c>
      <c r="J15" s="408">
        <v>621</v>
      </c>
      <c r="K15" s="408">
        <v>927</v>
      </c>
      <c r="L15" s="407">
        <v>1021</v>
      </c>
      <c r="M15" s="440">
        <v>851.471</v>
      </c>
    </row>
    <row r="16" spans="1:13" ht="16.5" customHeight="1" thickBot="1" x14ac:dyDescent="0.4">
      <c r="A16" s="2" t="s">
        <v>351</v>
      </c>
      <c r="B16" s="5">
        <v>4949</v>
      </c>
      <c r="C16" s="5">
        <v>3654</v>
      </c>
      <c r="D16" s="5">
        <v>3105</v>
      </c>
      <c r="E16" s="5">
        <v>4433</v>
      </c>
      <c r="F16" s="5">
        <v>3543</v>
      </c>
      <c r="G16" s="5">
        <v>3400</v>
      </c>
      <c r="H16" s="5">
        <v>2676</v>
      </c>
      <c r="I16" s="5">
        <v>2779</v>
      </c>
      <c r="J16" s="5">
        <v>1378</v>
      </c>
      <c r="K16" s="5">
        <v>2145</v>
      </c>
      <c r="L16" s="5">
        <v>1810</v>
      </c>
      <c r="M16" s="55">
        <v>1727.2039999999988</v>
      </c>
    </row>
    <row r="17" spans="1:13" ht="16.5" customHeight="1" thickBot="1" x14ac:dyDescent="0.4">
      <c r="A17" s="2" t="s">
        <v>352</v>
      </c>
      <c r="B17" s="5">
        <v>119384</v>
      </c>
      <c r="C17" s="5">
        <v>89324</v>
      </c>
      <c r="D17" s="5">
        <v>91616</v>
      </c>
      <c r="E17" s="5">
        <v>119238</v>
      </c>
      <c r="F17" s="5">
        <v>82831</v>
      </c>
      <c r="G17" s="5">
        <v>78852</v>
      </c>
      <c r="H17" s="5">
        <v>80004</v>
      </c>
      <c r="I17" s="5">
        <v>72599</v>
      </c>
      <c r="J17" s="5">
        <v>48317</v>
      </c>
      <c r="K17" s="5">
        <v>54507</v>
      </c>
      <c r="L17" s="5">
        <v>52290</v>
      </c>
      <c r="M17" s="55">
        <v>51038.664279700002</v>
      </c>
    </row>
    <row r="18" spans="1:13" ht="16.5" customHeight="1" x14ac:dyDescent="0.35">
      <c r="A18" s="93" t="s">
        <v>353</v>
      </c>
      <c r="B18" s="551"/>
      <c r="C18" s="551"/>
      <c r="D18" s="551"/>
      <c r="E18" s="551"/>
      <c r="F18" s="551"/>
      <c r="G18" s="551"/>
      <c r="H18" s="551"/>
      <c r="I18" s="551"/>
      <c r="J18" s="529"/>
      <c r="K18" s="529"/>
      <c r="L18" s="527" t="s">
        <v>378</v>
      </c>
      <c r="M18" s="527" t="s">
        <v>378</v>
      </c>
    </row>
    <row r="19" spans="1:13" ht="16.5" customHeight="1" x14ac:dyDescent="0.35">
      <c r="A19" s="93" t="s">
        <v>354</v>
      </c>
      <c r="B19" s="440"/>
      <c r="C19" s="440"/>
      <c r="D19" s="440"/>
      <c r="E19" s="440"/>
      <c r="F19" s="440"/>
      <c r="G19" s="440"/>
      <c r="H19" s="440"/>
      <c r="I19" s="440"/>
      <c r="J19" s="440"/>
      <c r="K19" s="440"/>
      <c r="L19" s="531">
        <v>290</v>
      </c>
      <c r="M19" s="527">
        <v>285.69733000000002</v>
      </c>
    </row>
    <row r="20" spans="1:13" ht="16.5" customHeight="1" x14ac:dyDescent="0.35">
      <c r="A20" s="93" t="s">
        <v>355</v>
      </c>
      <c r="B20" s="440"/>
      <c r="C20" s="440"/>
      <c r="D20" s="440"/>
      <c r="E20" s="440"/>
      <c r="F20" s="440"/>
      <c r="G20" s="440"/>
      <c r="H20" s="440"/>
      <c r="I20" s="440"/>
      <c r="J20" s="440"/>
      <c r="K20" s="440"/>
      <c r="L20" s="531">
        <v>3</v>
      </c>
      <c r="M20" s="527">
        <v>2.3824399999999994</v>
      </c>
    </row>
    <row r="21" spans="1:13" ht="16.5" customHeight="1" x14ac:dyDescent="0.35">
      <c r="A21" s="93" t="s">
        <v>356</v>
      </c>
      <c r="B21" s="440"/>
      <c r="C21" s="440"/>
      <c r="D21" s="440"/>
      <c r="E21" s="440"/>
      <c r="F21" s="440"/>
      <c r="G21" s="440"/>
      <c r="H21" s="440"/>
      <c r="I21" s="440"/>
      <c r="J21" s="440"/>
      <c r="K21" s="440"/>
      <c r="L21" s="531">
        <v>407</v>
      </c>
      <c r="M21" s="527">
        <v>336.83706999999998</v>
      </c>
    </row>
    <row r="22" spans="1:13" ht="16.5" customHeight="1" x14ac:dyDescent="0.35">
      <c r="A22" s="93" t="s">
        <v>357</v>
      </c>
      <c r="B22" s="551"/>
      <c r="C22" s="551"/>
      <c r="D22" s="551"/>
      <c r="E22" s="551"/>
      <c r="F22" s="551"/>
      <c r="G22" s="551"/>
      <c r="H22" s="551"/>
      <c r="I22" s="551"/>
      <c r="J22" s="529"/>
      <c r="K22" s="529"/>
      <c r="L22" s="531">
        <v>739</v>
      </c>
      <c r="M22" s="527">
        <v>1210.677803</v>
      </c>
    </row>
    <row r="23" spans="1:13" ht="16.5" customHeight="1" x14ac:dyDescent="0.35">
      <c r="A23" s="93" t="s">
        <v>358</v>
      </c>
      <c r="B23" s="551"/>
      <c r="C23" s="551"/>
      <c r="D23" s="551"/>
      <c r="E23" s="551"/>
      <c r="F23" s="551"/>
      <c r="G23" s="551"/>
      <c r="H23" s="551"/>
      <c r="I23" s="551"/>
      <c r="J23" s="529"/>
      <c r="K23" s="529"/>
      <c r="L23" s="527" t="s">
        <v>378</v>
      </c>
      <c r="M23" s="527" t="s">
        <v>378</v>
      </c>
    </row>
    <row r="24" spans="1:13" ht="16.5" customHeight="1" x14ac:dyDescent="0.35">
      <c r="A24" s="93" t="s">
        <v>359</v>
      </c>
      <c r="B24" s="551"/>
      <c r="C24" s="551"/>
      <c r="D24" s="551"/>
      <c r="E24" s="551"/>
      <c r="F24" s="551"/>
      <c r="G24" s="551"/>
      <c r="H24" s="551"/>
      <c r="I24" s="551"/>
      <c r="J24" s="529"/>
      <c r="K24" s="529"/>
      <c r="L24" s="531">
        <v>314</v>
      </c>
      <c r="M24" s="527">
        <v>213.34220000000002</v>
      </c>
    </row>
    <row r="25" spans="1:13" ht="16.5" customHeight="1" x14ac:dyDescent="0.35">
      <c r="A25" s="93" t="s">
        <v>360</v>
      </c>
      <c r="B25" s="551"/>
      <c r="C25" s="551"/>
      <c r="D25" s="551"/>
      <c r="E25" s="551"/>
      <c r="F25" s="551"/>
      <c r="G25" s="551"/>
      <c r="H25" s="551"/>
      <c r="I25" s="551"/>
      <c r="J25" s="529"/>
      <c r="K25" s="529"/>
      <c r="L25" s="531">
        <v>482</v>
      </c>
      <c r="M25" s="527">
        <v>323.65865000000002</v>
      </c>
    </row>
    <row r="26" spans="1:13" ht="16.5" customHeight="1" x14ac:dyDescent="0.35">
      <c r="A26" s="93" t="s">
        <v>361</v>
      </c>
      <c r="B26" s="551"/>
      <c r="C26" s="551"/>
      <c r="D26" s="551"/>
      <c r="E26" s="551"/>
      <c r="F26" s="551"/>
      <c r="G26" s="551"/>
      <c r="H26" s="551"/>
      <c r="I26" s="551"/>
      <c r="J26" s="529"/>
      <c r="K26" s="529"/>
      <c r="L26" s="531">
        <v>0</v>
      </c>
      <c r="M26" s="527">
        <v>0.39432</v>
      </c>
    </row>
    <row r="27" spans="1:13" ht="16.5" customHeight="1" x14ac:dyDescent="0.35">
      <c r="A27" s="93" t="s">
        <v>362</v>
      </c>
      <c r="B27" s="551"/>
      <c r="C27" s="551"/>
      <c r="D27" s="551"/>
      <c r="E27" s="551"/>
      <c r="F27" s="551"/>
      <c r="G27" s="551"/>
      <c r="H27" s="551"/>
      <c r="I27" s="551"/>
      <c r="J27" s="529"/>
      <c r="K27" s="529"/>
      <c r="L27" s="531">
        <v>441</v>
      </c>
      <c r="M27" s="527">
        <v>504.33057699999995</v>
      </c>
    </row>
    <row r="28" spans="1:13" ht="16.5" customHeight="1" x14ac:dyDescent="0.35">
      <c r="A28" s="93" t="s">
        <v>363</v>
      </c>
      <c r="B28" s="551"/>
      <c r="C28" s="551"/>
      <c r="D28" s="551"/>
      <c r="E28" s="551"/>
      <c r="F28" s="551"/>
      <c r="G28" s="551"/>
      <c r="H28" s="551"/>
      <c r="I28" s="551"/>
      <c r="J28" s="529"/>
      <c r="K28" s="529"/>
      <c r="L28" s="531">
        <v>1059</v>
      </c>
      <c r="M28" s="527">
        <v>880.40180199999998</v>
      </c>
    </row>
    <row r="29" spans="1:13" ht="16.5" customHeight="1" thickBot="1" x14ac:dyDescent="0.4">
      <c r="A29" s="94" t="s">
        <v>364</v>
      </c>
      <c r="B29" s="98"/>
      <c r="C29" s="98"/>
      <c r="D29" s="98"/>
      <c r="E29" s="98"/>
      <c r="F29" s="98"/>
      <c r="G29" s="98"/>
      <c r="H29" s="98"/>
      <c r="I29" s="98"/>
      <c r="J29" s="98"/>
      <c r="K29" s="98"/>
      <c r="L29" s="66">
        <v>3735</v>
      </c>
      <c r="M29" s="5">
        <v>4088.954193399999</v>
      </c>
    </row>
    <row r="30" spans="1:13" s="64" customFormat="1" ht="16.5" customHeight="1" thickBot="1" x14ac:dyDescent="0.4">
      <c r="A30" s="115" t="s">
        <v>365</v>
      </c>
      <c r="B30" s="124"/>
      <c r="C30" s="124"/>
      <c r="D30" s="124"/>
      <c r="E30" s="124"/>
      <c r="F30" s="124"/>
      <c r="G30" s="124"/>
      <c r="H30" s="124"/>
      <c r="I30" s="193"/>
      <c r="J30" s="124"/>
      <c r="K30" s="124"/>
      <c r="L30" s="188">
        <v>56025</v>
      </c>
      <c r="M30" s="406">
        <v>55127.618473100003</v>
      </c>
    </row>
    <row r="31" spans="1:13" s="64" customFormat="1" ht="16.5" customHeight="1" x14ac:dyDescent="0.35">
      <c r="A31" s="158"/>
      <c r="B31" s="145"/>
      <c r="C31" s="145"/>
      <c r="D31" s="145"/>
      <c r="E31" s="145"/>
      <c r="F31" s="145"/>
      <c r="G31" s="145"/>
      <c r="H31" s="145"/>
      <c r="I31" s="194"/>
      <c r="J31" s="145"/>
      <c r="K31" s="145"/>
      <c r="L31" s="145"/>
      <c r="M31" s="145"/>
    </row>
    <row r="32" spans="1:13" s="64" customFormat="1" ht="16.5" customHeight="1" thickBot="1" x14ac:dyDescent="0.4">
      <c r="A32" s="159"/>
      <c r="B32" s="160"/>
      <c r="C32" s="160"/>
      <c r="D32" s="160"/>
      <c r="E32" s="160"/>
      <c r="F32" s="160"/>
      <c r="G32" s="160"/>
      <c r="H32" s="160"/>
      <c r="I32" s="195"/>
      <c r="J32" s="160"/>
      <c r="K32" s="160"/>
      <c r="L32" s="160"/>
      <c r="M32" s="530" t="s">
        <v>371</v>
      </c>
    </row>
    <row r="33" spans="1:16" ht="16.5" customHeight="1" x14ac:dyDescent="0.35">
      <c r="A33" s="1"/>
      <c r="B33" s="609" t="s">
        <v>792</v>
      </c>
      <c r="C33" s="609"/>
      <c r="D33" s="609"/>
      <c r="E33" s="609"/>
      <c r="F33" s="609"/>
      <c r="G33" s="609"/>
      <c r="H33" s="609"/>
      <c r="I33" s="609"/>
      <c r="J33" s="609"/>
      <c r="K33" s="609"/>
      <c r="L33" s="609"/>
      <c r="M33" s="609"/>
      <c r="N33" s="267"/>
      <c r="O33" s="267"/>
      <c r="P33" s="267"/>
    </row>
    <row r="34" spans="1:16" ht="16.5" customHeight="1" thickBot="1" x14ac:dyDescent="0.4">
      <c r="A34" s="2" t="s">
        <v>331</v>
      </c>
      <c r="B34" s="8">
        <v>1973</v>
      </c>
      <c r="C34" s="8">
        <v>1977</v>
      </c>
      <c r="D34" s="8">
        <v>1985</v>
      </c>
      <c r="E34" s="8">
        <v>1989</v>
      </c>
      <c r="F34" s="8">
        <v>1993</v>
      </c>
      <c r="G34" s="8">
        <v>1997</v>
      </c>
      <c r="H34" s="8">
        <v>2001</v>
      </c>
      <c r="I34" s="8">
        <v>2005</v>
      </c>
      <c r="J34" s="8">
        <v>2009</v>
      </c>
      <c r="K34" s="8">
        <v>2014</v>
      </c>
      <c r="L34" s="8">
        <v>2019</v>
      </c>
      <c r="M34" s="8">
        <v>2023</v>
      </c>
      <c r="N34" s="267"/>
      <c r="O34" s="267"/>
      <c r="P34" s="267"/>
    </row>
    <row r="35" spans="1:16" ht="16.5" customHeight="1" x14ac:dyDescent="0.35">
      <c r="A35" s="430" t="s">
        <v>952</v>
      </c>
      <c r="B35" s="407">
        <v>30195</v>
      </c>
      <c r="C35" s="407">
        <v>19990</v>
      </c>
      <c r="D35" s="407">
        <v>25850</v>
      </c>
      <c r="E35" s="407">
        <v>38213</v>
      </c>
      <c r="F35" s="407">
        <v>29193</v>
      </c>
      <c r="G35" s="407">
        <v>22945</v>
      </c>
      <c r="H35" s="407">
        <v>26518</v>
      </c>
      <c r="I35" s="407">
        <v>22238</v>
      </c>
      <c r="J35" s="407">
        <v>17206</v>
      </c>
      <c r="K35" s="407">
        <v>21439</v>
      </c>
      <c r="L35" s="407">
        <v>25321</v>
      </c>
      <c r="M35" s="440">
        <v>23672.078310000001</v>
      </c>
      <c r="N35" s="267"/>
      <c r="O35" s="267"/>
      <c r="P35" s="407"/>
    </row>
    <row r="36" spans="1:16" ht="16.5" customHeight="1" x14ac:dyDescent="0.35">
      <c r="A36" s="558" t="s">
        <v>953</v>
      </c>
      <c r="B36" s="608">
        <v>1961</v>
      </c>
      <c r="C36" s="608">
        <v>1611</v>
      </c>
      <c r="D36" s="608">
        <v>2126</v>
      </c>
      <c r="E36" s="608">
        <v>3820</v>
      </c>
      <c r="F36" s="608">
        <v>1759</v>
      </c>
      <c r="G36" s="608">
        <v>2299</v>
      </c>
      <c r="H36" s="608">
        <v>3053</v>
      </c>
      <c r="I36" s="608">
        <v>1724</v>
      </c>
      <c r="J36" s="608">
        <v>1583</v>
      </c>
      <c r="K36" s="608">
        <v>2427</v>
      </c>
      <c r="L36" s="608">
        <v>2130</v>
      </c>
      <c r="M36" s="610">
        <v>2497.8818099999999</v>
      </c>
      <c r="N36" s="267"/>
      <c r="O36" s="267"/>
      <c r="P36" s="608"/>
    </row>
    <row r="37" spans="1:16" ht="16.5" customHeight="1" x14ac:dyDescent="0.35">
      <c r="A37" s="558"/>
      <c r="B37" s="608"/>
      <c r="C37" s="608"/>
      <c r="D37" s="608"/>
      <c r="E37" s="608"/>
      <c r="F37" s="608"/>
      <c r="G37" s="608"/>
      <c r="H37" s="608"/>
      <c r="I37" s="608"/>
      <c r="J37" s="608"/>
      <c r="K37" s="608"/>
      <c r="L37" s="608"/>
      <c r="M37" s="611"/>
      <c r="N37" s="267"/>
      <c r="O37" s="267"/>
      <c r="P37" s="608"/>
    </row>
    <row r="38" spans="1:16" ht="16.5" customHeight="1" x14ac:dyDescent="0.35">
      <c r="A38" s="430" t="s">
        <v>343</v>
      </c>
      <c r="B38" s="407">
        <v>21569</v>
      </c>
      <c r="C38" s="407">
        <v>16451</v>
      </c>
      <c r="D38" s="407">
        <v>21508</v>
      </c>
      <c r="E38" s="407">
        <v>33651</v>
      </c>
      <c r="F38" s="407">
        <v>31741</v>
      </c>
      <c r="G38" s="407">
        <v>31475</v>
      </c>
      <c r="H38" s="407">
        <v>31254</v>
      </c>
      <c r="I38" s="407">
        <v>28793</v>
      </c>
      <c r="J38" s="407">
        <v>21421</v>
      </c>
      <c r="K38" s="407">
        <v>23806</v>
      </c>
      <c r="L38" s="407">
        <v>29164</v>
      </c>
      <c r="M38" s="440">
        <v>26921.355142500001</v>
      </c>
      <c r="N38" s="267"/>
      <c r="O38" s="267"/>
      <c r="P38" s="407"/>
    </row>
    <row r="39" spans="1:16" ht="16.5" customHeight="1" x14ac:dyDescent="0.35">
      <c r="A39" s="430" t="s">
        <v>344</v>
      </c>
      <c r="B39" s="407">
        <v>10428</v>
      </c>
      <c r="C39" s="407">
        <v>7960</v>
      </c>
      <c r="D39" s="407">
        <v>8317</v>
      </c>
      <c r="E39" s="407">
        <v>12804</v>
      </c>
      <c r="F39" s="407">
        <v>8402</v>
      </c>
      <c r="G39" s="407">
        <v>6456</v>
      </c>
      <c r="H39" s="407">
        <v>5497</v>
      </c>
      <c r="I39" s="407">
        <v>4516</v>
      </c>
      <c r="J39" s="407">
        <v>2639</v>
      </c>
      <c r="K39" s="408" t="s">
        <v>955</v>
      </c>
      <c r="L39" s="407">
        <v>4919</v>
      </c>
      <c r="M39" s="440">
        <v>4022.1603599999999</v>
      </c>
      <c r="N39" s="267"/>
      <c r="O39" s="267"/>
      <c r="P39" s="408"/>
    </row>
    <row r="40" spans="1:16" ht="16.5" customHeight="1" x14ac:dyDescent="0.35">
      <c r="A40" s="430" t="s">
        <v>346</v>
      </c>
      <c r="B40" s="407">
        <v>12033</v>
      </c>
      <c r="C40" s="407">
        <v>10066</v>
      </c>
      <c r="D40" s="407">
        <v>9610</v>
      </c>
      <c r="E40" s="407">
        <v>16936</v>
      </c>
      <c r="F40" s="407">
        <v>13867</v>
      </c>
      <c r="G40" s="407">
        <v>13157</v>
      </c>
      <c r="H40" s="407">
        <v>12701</v>
      </c>
      <c r="I40" s="407">
        <v>11964</v>
      </c>
      <c r="J40" s="407">
        <v>7240</v>
      </c>
      <c r="K40" s="407">
        <v>9040</v>
      </c>
      <c r="L40" s="407">
        <v>9546</v>
      </c>
      <c r="M40" s="440">
        <v>10188.85</v>
      </c>
      <c r="N40" s="267"/>
      <c r="O40" s="267"/>
      <c r="P40" s="407"/>
    </row>
    <row r="41" spans="1:16" ht="16.5" customHeight="1" x14ac:dyDescent="0.35">
      <c r="A41" s="430" t="s">
        <v>954</v>
      </c>
      <c r="B41" s="407">
        <v>17151</v>
      </c>
      <c r="C41" s="407">
        <v>15274</v>
      </c>
      <c r="D41" s="407">
        <v>15717</v>
      </c>
      <c r="E41" s="407">
        <v>21345</v>
      </c>
      <c r="F41" s="407">
        <v>21110</v>
      </c>
      <c r="G41" s="407">
        <v>19523</v>
      </c>
      <c r="H41" s="407">
        <v>16630</v>
      </c>
      <c r="I41" s="407">
        <v>14301</v>
      </c>
      <c r="J41" s="407">
        <v>9225</v>
      </c>
      <c r="K41" s="407">
        <v>10014</v>
      </c>
      <c r="L41" s="407">
        <v>11934</v>
      </c>
      <c r="M41" s="440">
        <v>11183.047030000002</v>
      </c>
      <c r="N41" s="267"/>
      <c r="O41" s="267"/>
      <c r="P41" s="407"/>
    </row>
    <row r="42" spans="1:16" ht="16.5" customHeight="1" thickBot="1" x14ac:dyDescent="0.4">
      <c r="A42" s="2" t="s">
        <v>348</v>
      </c>
      <c r="B42" s="5">
        <v>93337</v>
      </c>
      <c r="C42" s="5">
        <v>71352</v>
      </c>
      <c r="D42" s="5">
        <v>83128</v>
      </c>
      <c r="E42" s="5">
        <v>126769</v>
      </c>
      <c r="F42" s="5">
        <v>106072</v>
      </c>
      <c r="G42" s="5">
        <v>95855</v>
      </c>
      <c r="H42" s="5">
        <v>95652</v>
      </c>
      <c r="I42" s="5">
        <v>83535</v>
      </c>
      <c r="J42" s="5">
        <v>59314</v>
      </c>
      <c r="K42" s="5">
        <v>70501</v>
      </c>
      <c r="L42" s="5">
        <v>83015</v>
      </c>
      <c r="M42" s="55">
        <v>78485.372652500009</v>
      </c>
      <c r="N42" s="267"/>
      <c r="O42" s="267"/>
      <c r="P42" s="416"/>
    </row>
    <row r="43" spans="1:16" ht="16.5" customHeight="1" x14ac:dyDescent="0.35">
      <c r="A43" s="430" t="s">
        <v>349</v>
      </c>
      <c r="B43" s="407">
        <v>10182</v>
      </c>
      <c r="C43" s="407">
        <v>10306</v>
      </c>
      <c r="D43" s="407">
        <v>9532</v>
      </c>
      <c r="E43" s="407">
        <v>13137</v>
      </c>
      <c r="F43" s="407">
        <v>14739</v>
      </c>
      <c r="G43" s="407">
        <v>12912</v>
      </c>
      <c r="H43" s="407">
        <v>10021</v>
      </c>
      <c r="I43" s="407">
        <v>10873</v>
      </c>
      <c r="J43" s="407">
        <v>8185</v>
      </c>
      <c r="K43" s="407">
        <v>7825</v>
      </c>
      <c r="L43" s="407">
        <v>8310</v>
      </c>
      <c r="M43" s="440">
        <v>8574.7836000000007</v>
      </c>
      <c r="N43" s="267"/>
      <c r="O43" s="267"/>
      <c r="P43" s="267"/>
    </row>
    <row r="44" spans="1:16" ht="16.5" customHeight="1" x14ac:dyDescent="0.35">
      <c r="A44" s="430" t="s">
        <v>350</v>
      </c>
      <c r="B44" s="407">
        <v>6247</v>
      </c>
      <c r="C44" s="407">
        <v>4110</v>
      </c>
      <c r="D44" s="407">
        <v>6959</v>
      </c>
      <c r="E44" s="407">
        <v>10497</v>
      </c>
      <c r="F44" s="407">
        <v>8044</v>
      </c>
      <c r="G44" s="407">
        <v>7549</v>
      </c>
      <c r="H44" s="407">
        <v>7198</v>
      </c>
      <c r="I44" s="407">
        <v>5663</v>
      </c>
      <c r="J44" s="407">
        <v>3245</v>
      </c>
      <c r="K44" s="407">
        <v>4168</v>
      </c>
      <c r="L44" s="407">
        <v>4522</v>
      </c>
      <c r="M44" s="440">
        <v>5038.7039999999997</v>
      </c>
      <c r="N44" s="267"/>
      <c r="O44" s="267"/>
      <c r="P44" s="267"/>
    </row>
    <row r="45" spans="1:16" ht="16.5" customHeight="1" thickBot="1" x14ac:dyDescent="0.4">
      <c r="A45" s="2" t="s">
        <v>351</v>
      </c>
      <c r="B45" s="5">
        <v>16429</v>
      </c>
      <c r="C45" s="5">
        <v>14416</v>
      </c>
      <c r="D45" s="5">
        <v>16491</v>
      </c>
      <c r="E45" s="5">
        <v>23634</v>
      </c>
      <c r="F45" s="5">
        <v>22783</v>
      </c>
      <c r="G45" s="5">
        <v>20461</v>
      </c>
      <c r="H45" s="5">
        <v>17219</v>
      </c>
      <c r="I45" s="5">
        <v>16536</v>
      </c>
      <c r="J45" s="5">
        <v>11430</v>
      </c>
      <c r="K45" s="5">
        <v>11994</v>
      </c>
      <c r="L45" s="5">
        <v>12832</v>
      </c>
      <c r="M45" s="55">
        <v>13613.4876</v>
      </c>
      <c r="N45" s="267"/>
      <c r="O45" s="267"/>
      <c r="P45" s="267"/>
    </row>
    <row r="46" spans="1:16" ht="16.5" customHeight="1" thickBot="1" x14ac:dyDescent="0.4">
      <c r="A46" s="2" t="s">
        <v>352</v>
      </c>
      <c r="B46" s="5">
        <v>109766</v>
      </c>
      <c r="C46" s="5">
        <v>85768</v>
      </c>
      <c r="D46" s="5">
        <v>99619</v>
      </c>
      <c r="E46" s="5">
        <v>150403</v>
      </c>
      <c r="F46" s="5">
        <v>128855</v>
      </c>
      <c r="G46" s="5">
        <v>116316</v>
      </c>
      <c r="H46" s="5">
        <v>112872</v>
      </c>
      <c r="I46" s="5">
        <v>100071</v>
      </c>
      <c r="J46" s="5">
        <v>70744</v>
      </c>
      <c r="K46" s="5">
        <v>82495</v>
      </c>
      <c r="L46" s="5">
        <v>95847</v>
      </c>
      <c r="M46" s="55">
        <v>92098.860252500017</v>
      </c>
      <c r="N46" s="267"/>
      <c r="O46" s="267"/>
      <c r="P46" s="267"/>
    </row>
    <row r="47" spans="1:16" ht="16.5" customHeight="1" x14ac:dyDescent="0.35">
      <c r="A47" s="93" t="s">
        <v>353</v>
      </c>
      <c r="B47" s="551"/>
      <c r="C47" s="551"/>
      <c r="D47" s="551"/>
      <c r="E47" s="551"/>
      <c r="F47" s="551"/>
      <c r="G47" s="551"/>
      <c r="H47" s="551"/>
      <c r="I47" s="551"/>
      <c r="J47" s="529"/>
      <c r="K47" s="529"/>
      <c r="L47" s="307" t="s">
        <v>378</v>
      </c>
      <c r="M47" s="307" t="s">
        <v>378</v>
      </c>
      <c r="N47" s="267"/>
      <c r="O47" s="267"/>
      <c r="P47" s="267"/>
    </row>
    <row r="48" spans="1:16" ht="16.5" customHeight="1" x14ac:dyDescent="0.35">
      <c r="A48" s="93" t="s">
        <v>354</v>
      </c>
      <c r="B48" s="551"/>
      <c r="C48" s="551"/>
      <c r="D48" s="551"/>
      <c r="E48" s="551"/>
      <c r="F48" s="551"/>
      <c r="G48" s="551"/>
      <c r="H48" s="551"/>
      <c r="I48" s="551"/>
      <c r="J48" s="551"/>
      <c r="K48" s="551"/>
      <c r="L48" s="507">
        <v>2153</v>
      </c>
      <c r="M48" s="507">
        <v>1906.4133110000002</v>
      </c>
      <c r="N48" s="267"/>
      <c r="O48" s="267"/>
      <c r="P48" s="267"/>
    </row>
    <row r="49" spans="1:13" ht="16.5" customHeight="1" x14ac:dyDescent="0.35">
      <c r="A49" s="93" t="s">
        <v>355</v>
      </c>
      <c r="B49" s="551"/>
      <c r="C49" s="551"/>
      <c r="D49" s="551"/>
      <c r="E49" s="551"/>
      <c r="F49" s="551"/>
      <c r="G49" s="551"/>
      <c r="H49" s="551"/>
      <c r="I49" s="551"/>
      <c r="J49" s="551"/>
      <c r="K49" s="551"/>
      <c r="L49" s="507">
        <v>229</v>
      </c>
      <c r="M49" s="507">
        <v>158.01748499999999</v>
      </c>
    </row>
    <row r="50" spans="1:13" ht="16.5" customHeight="1" x14ac:dyDescent="0.35">
      <c r="A50" s="93" t="s">
        <v>356</v>
      </c>
      <c r="B50" s="551"/>
      <c r="C50" s="551"/>
      <c r="D50" s="551"/>
      <c r="E50" s="551"/>
      <c r="F50" s="551"/>
      <c r="G50" s="551"/>
      <c r="H50" s="551"/>
      <c r="I50" s="551"/>
      <c r="J50" s="551"/>
      <c r="K50" s="551"/>
      <c r="L50" s="507">
        <v>165</v>
      </c>
      <c r="M50" s="507">
        <v>655.48299999999995</v>
      </c>
    </row>
    <row r="51" spans="1:13" ht="16.5" customHeight="1" x14ac:dyDescent="0.35">
      <c r="A51" s="93" t="s">
        <v>357</v>
      </c>
      <c r="B51" s="551"/>
      <c r="C51" s="551"/>
      <c r="D51" s="551"/>
      <c r="E51" s="551"/>
      <c r="F51" s="551"/>
      <c r="G51" s="551"/>
      <c r="H51" s="551"/>
      <c r="I51" s="551"/>
      <c r="J51" s="529"/>
      <c r="K51" s="529"/>
      <c r="L51" s="507">
        <v>2142</v>
      </c>
      <c r="M51" s="507">
        <v>2431.6285899999998</v>
      </c>
    </row>
    <row r="52" spans="1:13" ht="16.5" customHeight="1" x14ac:dyDescent="0.35">
      <c r="A52" s="93" t="s">
        <v>358</v>
      </c>
      <c r="B52" s="551"/>
      <c r="C52" s="551"/>
      <c r="D52" s="551"/>
      <c r="E52" s="551"/>
      <c r="F52" s="551"/>
      <c r="G52" s="551"/>
      <c r="H52" s="551"/>
      <c r="I52" s="551"/>
      <c r="J52" s="529"/>
      <c r="K52" s="529"/>
      <c r="L52" s="507"/>
      <c r="M52" s="507" t="s">
        <v>378</v>
      </c>
    </row>
    <row r="53" spans="1:13" ht="16.5" customHeight="1" x14ac:dyDescent="0.35">
      <c r="A53" s="93" t="s">
        <v>359</v>
      </c>
      <c r="B53" s="551"/>
      <c r="C53" s="551"/>
      <c r="D53" s="551"/>
      <c r="E53" s="551"/>
      <c r="F53" s="551"/>
      <c r="G53" s="551"/>
      <c r="H53" s="551"/>
      <c r="I53" s="551"/>
      <c r="J53" s="529"/>
      <c r="K53" s="529"/>
      <c r="L53" s="507">
        <v>7191</v>
      </c>
      <c r="M53" s="507">
        <v>6079.7881100000013</v>
      </c>
    </row>
    <row r="54" spans="1:13" ht="16.5" customHeight="1" x14ac:dyDescent="0.35">
      <c r="A54" s="93" t="s">
        <v>360</v>
      </c>
      <c r="B54" s="551"/>
      <c r="C54" s="551"/>
      <c r="D54" s="551"/>
      <c r="E54" s="551"/>
      <c r="F54" s="551"/>
      <c r="G54" s="551"/>
      <c r="H54" s="551"/>
      <c r="I54" s="551"/>
      <c r="J54" s="529"/>
      <c r="K54" s="529"/>
      <c r="L54" s="507">
        <v>1124</v>
      </c>
      <c r="M54" s="507">
        <v>807.60500000000002</v>
      </c>
    </row>
    <row r="55" spans="1:13" ht="16.5" customHeight="1" x14ac:dyDescent="0.35">
      <c r="A55" s="93" t="s">
        <v>361</v>
      </c>
      <c r="B55" s="551"/>
      <c r="C55" s="551"/>
      <c r="D55" s="551"/>
      <c r="E55" s="551"/>
      <c r="F55" s="551"/>
      <c r="G55" s="551"/>
      <c r="H55" s="551"/>
      <c r="I55" s="551"/>
      <c r="J55" s="529"/>
      <c r="K55" s="529"/>
      <c r="L55" s="507">
        <v>131</v>
      </c>
      <c r="M55" s="507">
        <v>186.33240000000001</v>
      </c>
    </row>
    <row r="56" spans="1:13" ht="16.5" customHeight="1" x14ac:dyDescent="0.35">
      <c r="A56" s="93" t="s">
        <v>362</v>
      </c>
      <c r="B56" s="551"/>
      <c r="C56" s="551"/>
      <c r="D56" s="551"/>
      <c r="E56" s="551"/>
      <c r="F56" s="551"/>
      <c r="G56" s="551"/>
      <c r="H56" s="551"/>
      <c r="I56" s="551"/>
      <c r="J56" s="529"/>
      <c r="K56" s="529"/>
      <c r="L56" s="507">
        <v>434</v>
      </c>
      <c r="M56" s="507">
        <v>692.03872999999999</v>
      </c>
    </row>
    <row r="57" spans="1:13" ht="16.5" customHeight="1" x14ac:dyDescent="0.35">
      <c r="A57" s="93" t="s">
        <v>363</v>
      </c>
      <c r="B57" s="551"/>
      <c r="C57" s="551"/>
      <c r="D57" s="551"/>
      <c r="E57" s="551"/>
      <c r="F57" s="551"/>
      <c r="G57" s="551"/>
      <c r="H57" s="551"/>
      <c r="I57" s="551"/>
      <c r="J57" s="529"/>
      <c r="K57" s="529"/>
      <c r="L57" s="507">
        <v>3477</v>
      </c>
      <c r="M57" s="507">
        <v>3923.9347500000003</v>
      </c>
    </row>
    <row r="58" spans="1:13" s="103" customFormat="1" ht="16.5" customHeight="1" thickBot="1" x14ac:dyDescent="0.4">
      <c r="A58" s="114" t="s">
        <v>364</v>
      </c>
      <c r="B58" s="122"/>
      <c r="C58" s="122"/>
      <c r="D58" s="122"/>
      <c r="E58" s="122"/>
      <c r="F58" s="122"/>
      <c r="G58" s="122"/>
      <c r="H58" s="122"/>
      <c r="I58" s="196"/>
      <c r="J58" s="122"/>
      <c r="K58" s="122"/>
      <c r="L58" s="434">
        <v>17045</v>
      </c>
      <c r="M58" s="434">
        <v>17624.650376000001</v>
      </c>
    </row>
    <row r="59" spans="1:13" s="103" customFormat="1" ht="16.5" customHeight="1" thickBot="1" x14ac:dyDescent="0.4">
      <c r="A59" s="115" t="s">
        <v>365</v>
      </c>
      <c r="B59" s="123"/>
      <c r="C59" s="123"/>
      <c r="D59" s="123"/>
      <c r="E59" s="123"/>
      <c r="F59" s="123"/>
      <c r="G59" s="123"/>
      <c r="H59" s="123"/>
      <c r="I59" s="197"/>
      <c r="J59" s="123"/>
      <c r="K59" s="123"/>
      <c r="L59" s="435">
        <v>112892</v>
      </c>
      <c r="M59" s="435">
        <v>109723.51062850002</v>
      </c>
    </row>
    <row r="60" spans="1:13" s="103" customFormat="1" ht="16.5" customHeight="1" x14ac:dyDescent="0.35">
      <c r="A60" s="161"/>
      <c r="B60" s="146"/>
      <c r="C60" s="146"/>
      <c r="D60" s="146"/>
      <c r="E60" s="146"/>
      <c r="F60" s="146"/>
      <c r="G60" s="146"/>
      <c r="H60" s="146"/>
      <c r="I60" s="198"/>
      <c r="J60" s="146"/>
      <c r="K60" s="146"/>
      <c r="L60" s="146"/>
      <c r="M60" s="146"/>
    </row>
    <row r="61" spans="1:13" s="103" customFormat="1" ht="16.5" customHeight="1" thickBot="1" x14ac:dyDescent="0.4">
      <c r="A61" s="162"/>
      <c r="B61" s="122"/>
      <c r="C61" s="122"/>
      <c r="D61" s="122"/>
      <c r="E61" s="122"/>
      <c r="F61" s="122"/>
      <c r="G61" s="122"/>
      <c r="H61" s="122"/>
      <c r="I61" s="196"/>
      <c r="J61" s="122"/>
      <c r="K61" s="122"/>
      <c r="L61" s="122"/>
      <c r="M61" s="530" t="s">
        <v>371</v>
      </c>
    </row>
    <row r="62" spans="1:13" ht="16.5" customHeight="1" x14ac:dyDescent="0.35">
      <c r="A62" s="1"/>
      <c r="B62" s="609" t="s">
        <v>956</v>
      </c>
      <c r="C62" s="609"/>
      <c r="D62" s="609"/>
      <c r="E62" s="609"/>
      <c r="F62" s="609"/>
      <c r="G62" s="609"/>
      <c r="H62" s="609"/>
      <c r="I62" s="609"/>
      <c r="J62" s="609"/>
      <c r="K62" s="609"/>
      <c r="L62" s="609"/>
      <c r="M62" s="609"/>
    </row>
    <row r="63" spans="1:13" ht="16.5" customHeight="1" thickBot="1" x14ac:dyDescent="0.4">
      <c r="A63" s="121" t="s">
        <v>331</v>
      </c>
      <c r="B63" s="8">
        <v>1973</v>
      </c>
      <c r="C63" s="8">
        <v>1977</v>
      </c>
      <c r="D63" s="8">
        <v>1985</v>
      </c>
      <c r="E63" s="8">
        <v>1989</v>
      </c>
      <c r="F63" s="8">
        <v>1993</v>
      </c>
      <c r="G63" s="8">
        <v>1997</v>
      </c>
      <c r="H63" s="8">
        <v>2001</v>
      </c>
      <c r="I63" s="8">
        <v>2005</v>
      </c>
      <c r="J63" s="8">
        <v>2009</v>
      </c>
      <c r="K63" s="8">
        <v>2014</v>
      </c>
      <c r="L63" s="8">
        <v>2019</v>
      </c>
      <c r="M63" s="8">
        <v>2023</v>
      </c>
    </row>
    <row r="64" spans="1:13" ht="16.5" customHeight="1" x14ac:dyDescent="0.35">
      <c r="A64" s="285" t="s">
        <v>952</v>
      </c>
      <c r="B64" s="407">
        <v>38857</v>
      </c>
      <c r="C64" s="407">
        <v>25499</v>
      </c>
      <c r="D64" s="407">
        <v>32230</v>
      </c>
      <c r="E64" s="407">
        <v>45916</v>
      </c>
      <c r="F64" s="407">
        <v>33798</v>
      </c>
      <c r="G64" s="407">
        <v>28037</v>
      </c>
      <c r="H64" s="407">
        <v>32309</v>
      </c>
      <c r="I64" s="407">
        <v>27501</v>
      </c>
      <c r="J64" s="407">
        <v>20844</v>
      </c>
      <c r="K64" s="407">
        <v>25362</v>
      </c>
      <c r="L64" s="407">
        <v>28754</v>
      </c>
      <c r="M64" s="440">
        <v>26437.870210000001</v>
      </c>
    </row>
    <row r="65" spans="1:13" ht="16.5" customHeight="1" x14ac:dyDescent="0.35">
      <c r="A65" s="558" t="s">
        <v>953</v>
      </c>
      <c r="B65" s="608">
        <v>62621</v>
      </c>
      <c r="C65" s="608">
        <v>48342</v>
      </c>
      <c r="D65" s="608">
        <v>51431</v>
      </c>
      <c r="E65" s="608">
        <v>66165</v>
      </c>
      <c r="F65" s="608">
        <v>40407</v>
      </c>
      <c r="G65" s="608">
        <v>38474</v>
      </c>
      <c r="H65" s="608">
        <v>43696</v>
      </c>
      <c r="I65" s="608">
        <v>36197</v>
      </c>
      <c r="J65" s="608">
        <v>26803</v>
      </c>
      <c r="K65" s="608">
        <v>31901</v>
      </c>
      <c r="L65" s="608">
        <v>29171</v>
      </c>
      <c r="M65" s="610">
        <v>29518.581359700001</v>
      </c>
    </row>
    <row r="66" spans="1:13" ht="16.5" customHeight="1" x14ac:dyDescent="0.35">
      <c r="A66" s="558"/>
      <c r="B66" s="608"/>
      <c r="C66" s="608"/>
      <c r="D66" s="608"/>
      <c r="E66" s="608"/>
      <c r="F66" s="608"/>
      <c r="G66" s="608"/>
      <c r="H66" s="608"/>
      <c r="I66" s="608"/>
      <c r="J66" s="608"/>
      <c r="K66" s="608"/>
      <c r="L66" s="608"/>
      <c r="M66" s="611"/>
    </row>
    <row r="67" spans="1:13" ht="16.5" customHeight="1" x14ac:dyDescent="0.35">
      <c r="A67" s="285" t="s">
        <v>343</v>
      </c>
      <c r="B67" s="407">
        <v>35753</v>
      </c>
      <c r="C67" s="407">
        <v>26990</v>
      </c>
      <c r="D67" s="407">
        <v>32467</v>
      </c>
      <c r="E67" s="407">
        <v>49612</v>
      </c>
      <c r="F67" s="407">
        <v>45019</v>
      </c>
      <c r="G67" s="407">
        <v>42789</v>
      </c>
      <c r="H67" s="407">
        <v>41300</v>
      </c>
      <c r="I67" s="407">
        <v>38807</v>
      </c>
      <c r="J67" s="407">
        <v>26922</v>
      </c>
      <c r="K67" s="407">
        <v>30407</v>
      </c>
      <c r="L67" s="407">
        <v>36227</v>
      </c>
      <c r="M67" s="440">
        <v>31889.498772499999</v>
      </c>
    </row>
    <row r="68" spans="1:13" ht="16.5" customHeight="1" x14ac:dyDescent="0.35">
      <c r="A68" s="285" t="s">
        <v>344</v>
      </c>
      <c r="B68" s="407">
        <v>23939</v>
      </c>
      <c r="C68" s="407">
        <v>17980</v>
      </c>
      <c r="D68" s="407">
        <v>19170</v>
      </c>
      <c r="E68" s="407">
        <v>26634</v>
      </c>
      <c r="F68" s="407">
        <v>19251</v>
      </c>
      <c r="G68" s="407">
        <v>16392</v>
      </c>
      <c r="H68" s="407">
        <v>15429</v>
      </c>
      <c r="I68" s="407">
        <v>13621</v>
      </c>
      <c r="J68" s="407">
        <v>8500</v>
      </c>
      <c r="K68" s="407">
        <v>9651</v>
      </c>
      <c r="L68" s="407">
        <v>11395</v>
      </c>
      <c r="M68" s="440">
        <v>11994.983560000001</v>
      </c>
    </row>
    <row r="69" spans="1:13" ht="16.5" customHeight="1" x14ac:dyDescent="0.35">
      <c r="A69" s="285" t="s">
        <v>346</v>
      </c>
      <c r="B69" s="407">
        <v>18813</v>
      </c>
      <c r="C69" s="407">
        <v>15057</v>
      </c>
      <c r="D69" s="407">
        <v>13934</v>
      </c>
      <c r="E69" s="407">
        <v>23111</v>
      </c>
      <c r="F69" s="407">
        <v>18573</v>
      </c>
      <c r="G69" s="407">
        <v>18115</v>
      </c>
      <c r="H69" s="407">
        <v>17912</v>
      </c>
      <c r="I69" s="407">
        <v>16659</v>
      </c>
      <c r="J69" s="407">
        <v>10362</v>
      </c>
      <c r="K69" s="407">
        <v>11549</v>
      </c>
      <c r="L69" s="407">
        <v>11858</v>
      </c>
      <c r="M69" s="440">
        <v>13178.146000000001</v>
      </c>
    </row>
    <row r="70" spans="1:13" ht="16.5" customHeight="1" x14ac:dyDescent="0.35">
      <c r="A70" s="285" t="s">
        <v>954</v>
      </c>
      <c r="B70" s="407">
        <v>27789</v>
      </c>
      <c r="C70" s="407">
        <v>23154</v>
      </c>
      <c r="D70" s="407">
        <v>22407</v>
      </c>
      <c r="E70" s="407">
        <v>30136</v>
      </c>
      <c r="F70" s="407">
        <v>28312</v>
      </c>
      <c r="G70" s="407">
        <v>27500</v>
      </c>
      <c r="H70" s="407">
        <v>22335</v>
      </c>
      <c r="I70" s="407">
        <v>20570</v>
      </c>
      <c r="J70" s="407">
        <v>12823</v>
      </c>
      <c r="K70" s="407">
        <v>13994</v>
      </c>
      <c r="L70" s="407">
        <v>16090</v>
      </c>
      <c r="M70" s="440">
        <v>14777.75303</v>
      </c>
    </row>
    <row r="71" spans="1:13" ht="16.5" customHeight="1" thickBot="1" x14ac:dyDescent="0.4">
      <c r="A71" s="121" t="s">
        <v>348</v>
      </c>
      <c r="B71" s="5">
        <v>207772</v>
      </c>
      <c r="C71" s="5">
        <v>157022</v>
      </c>
      <c r="D71" s="5">
        <v>171639</v>
      </c>
      <c r="E71" s="5">
        <v>241574</v>
      </c>
      <c r="F71" s="5">
        <v>185360</v>
      </c>
      <c r="G71" s="5">
        <v>171307</v>
      </c>
      <c r="H71" s="5">
        <v>172981</v>
      </c>
      <c r="I71" s="5">
        <v>153356</v>
      </c>
      <c r="J71" s="5">
        <v>106253</v>
      </c>
      <c r="K71" s="5">
        <v>122864</v>
      </c>
      <c r="L71" s="5">
        <v>133495</v>
      </c>
      <c r="M71" s="55">
        <v>127796.83293219999</v>
      </c>
    </row>
    <row r="72" spans="1:13" ht="16.5" customHeight="1" x14ac:dyDescent="0.35">
      <c r="A72" s="285" t="s">
        <v>349</v>
      </c>
      <c r="B72" s="407">
        <v>12595</v>
      </c>
      <c r="C72" s="407">
        <v>12100</v>
      </c>
      <c r="D72" s="407">
        <v>11061</v>
      </c>
      <c r="E72" s="407">
        <v>15661</v>
      </c>
      <c r="F72" s="407">
        <v>16557</v>
      </c>
      <c r="G72" s="407">
        <v>14920</v>
      </c>
      <c r="H72" s="407">
        <v>11310</v>
      </c>
      <c r="I72" s="407">
        <v>12416</v>
      </c>
      <c r="J72" s="407">
        <v>8942</v>
      </c>
      <c r="K72" s="408" t="s">
        <v>957</v>
      </c>
      <c r="L72" s="407">
        <v>9099</v>
      </c>
      <c r="M72" s="440">
        <v>9450.516599999999</v>
      </c>
    </row>
    <row r="73" spans="1:13" ht="16.5" customHeight="1" x14ac:dyDescent="0.35">
      <c r="A73" s="285" t="s">
        <v>350</v>
      </c>
      <c r="B73" s="407">
        <v>8783</v>
      </c>
      <c r="C73" s="407">
        <v>5970</v>
      </c>
      <c r="D73" s="407">
        <v>8535</v>
      </c>
      <c r="E73" s="407">
        <v>12406</v>
      </c>
      <c r="F73" s="407">
        <v>9769</v>
      </c>
      <c r="G73" s="407">
        <v>8941</v>
      </c>
      <c r="H73" s="407">
        <v>8585</v>
      </c>
      <c r="I73" s="407">
        <v>6899</v>
      </c>
      <c r="J73" s="407">
        <v>3866</v>
      </c>
      <c r="K73" s="407">
        <v>5095</v>
      </c>
      <c r="L73" s="407">
        <v>5543</v>
      </c>
      <c r="M73" s="440">
        <v>5890.1749999999993</v>
      </c>
    </row>
    <row r="74" spans="1:13" ht="16.5" customHeight="1" thickBot="1" x14ac:dyDescent="0.4">
      <c r="A74" s="121" t="s">
        <v>351</v>
      </c>
      <c r="B74" s="5">
        <v>21378</v>
      </c>
      <c r="C74" s="5">
        <v>18070</v>
      </c>
      <c r="D74" s="5">
        <v>19596</v>
      </c>
      <c r="E74" s="5">
        <v>28067</v>
      </c>
      <c r="F74" s="5">
        <v>26326</v>
      </c>
      <c r="G74" s="5">
        <v>23861</v>
      </c>
      <c r="H74" s="5">
        <v>19895</v>
      </c>
      <c r="I74" s="5">
        <v>19315</v>
      </c>
      <c r="J74" s="5">
        <v>12808</v>
      </c>
      <c r="K74" s="5">
        <v>14138</v>
      </c>
      <c r="L74" s="5">
        <v>14642</v>
      </c>
      <c r="M74" s="55">
        <v>15340.691599999998</v>
      </c>
    </row>
    <row r="75" spans="1:13" ht="16.5" customHeight="1" thickBot="1" x14ac:dyDescent="0.4">
      <c r="A75" s="121" t="s">
        <v>352</v>
      </c>
      <c r="B75" s="5">
        <v>229150</v>
      </c>
      <c r="C75" s="5">
        <v>175092</v>
      </c>
      <c r="D75" s="5">
        <v>191235</v>
      </c>
      <c r="E75" s="5">
        <v>269641</v>
      </c>
      <c r="F75" s="5">
        <v>211686</v>
      </c>
      <c r="G75" s="5">
        <v>195168</v>
      </c>
      <c r="H75" s="5">
        <v>192876</v>
      </c>
      <c r="I75" s="5">
        <v>172671</v>
      </c>
      <c r="J75" s="5">
        <v>119061</v>
      </c>
      <c r="K75" s="5">
        <v>137002</v>
      </c>
      <c r="L75" s="5">
        <v>148137</v>
      </c>
      <c r="M75" s="55">
        <v>143137.52453219998</v>
      </c>
    </row>
    <row r="76" spans="1:13" ht="16.5" customHeight="1" x14ac:dyDescent="0.35">
      <c r="A76" s="117" t="s">
        <v>353</v>
      </c>
      <c r="B76" s="440"/>
      <c r="C76" s="440"/>
      <c r="D76" s="440"/>
      <c r="E76" s="440"/>
      <c r="F76" s="440"/>
      <c r="G76" s="440"/>
      <c r="H76" s="440"/>
      <c r="I76" s="440"/>
      <c r="J76" s="440"/>
      <c r="K76" s="440"/>
      <c r="L76" s="440" t="s">
        <v>378</v>
      </c>
      <c r="M76" s="307">
        <v>121.76199999999999</v>
      </c>
    </row>
    <row r="77" spans="1:13" ht="16.5" customHeight="1" x14ac:dyDescent="0.35">
      <c r="A77" s="117" t="s">
        <v>354</v>
      </c>
      <c r="B77" s="440"/>
      <c r="C77" s="440"/>
      <c r="D77" s="440"/>
      <c r="E77" s="440"/>
      <c r="F77" s="440"/>
      <c r="G77" s="440"/>
      <c r="H77" s="440"/>
      <c r="I77" s="440"/>
      <c r="J77" s="440"/>
      <c r="K77" s="440"/>
      <c r="L77" s="440">
        <v>2443</v>
      </c>
      <c r="M77" s="507">
        <v>2192.1106410000002</v>
      </c>
    </row>
    <row r="78" spans="1:13" ht="16.5" customHeight="1" x14ac:dyDescent="0.35">
      <c r="A78" s="117" t="s">
        <v>355</v>
      </c>
      <c r="B78" s="440"/>
      <c r="C78" s="440"/>
      <c r="D78" s="440"/>
      <c r="E78" s="440"/>
      <c r="F78" s="440"/>
      <c r="G78" s="440"/>
      <c r="H78" s="440"/>
      <c r="I78" s="440"/>
      <c r="J78" s="440"/>
      <c r="K78" s="440"/>
      <c r="L78" s="440">
        <v>231</v>
      </c>
      <c r="M78" s="507">
        <v>160.399925</v>
      </c>
    </row>
    <row r="79" spans="1:13" ht="16.5" customHeight="1" x14ac:dyDescent="0.35">
      <c r="A79" s="117" t="s">
        <v>356</v>
      </c>
      <c r="B79" s="440"/>
      <c r="C79" s="440"/>
      <c r="D79" s="440"/>
      <c r="E79" s="440"/>
      <c r="F79" s="440"/>
      <c r="G79" s="440"/>
      <c r="H79" s="440"/>
      <c r="I79" s="440"/>
      <c r="J79" s="440"/>
      <c r="K79" s="440"/>
      <c r="L79" s="440">
        <v>572</v>
      </c>
      <c r="M79" s="507">
        <v>992.32006999999999</v>
      </c>
    </row>
    <row r="80" spans="1:13" ht="16.5" customHeight="1" x14ac:dyDescent="0.35">
      <c r="A80" s="117" t="s">
        <v>357</v>
      </c>
      <c r="B80" s="440"/>
      <c r="C80" s="440"/>
      <c r="D80" s="440"/>
      <c r="E80" s="440"/>
      <c r="F80" s="440"/>
      <c r="G80" s="440"/>
      <c r="H80" s="440"/>
      <c r="I80" s="440"/>
      <c r="J80" s="440"/>
      <c r="K80" s="440"/>
      <c r="L80" s="440">
        <v>2880</v>
      </c>
      <c r="M80" s="507">
        <v>3642.3063929999998</v>
      </c>
    </row>
    <row r="81" spans="1:16" ht="16.5" customHeight="1" x14ac:dyDescent="0.35">
      <c r="A81" s="117" t="s">
        <v>358</v>
      </c>
      <c r="B81" s="440"/>
      <c r="C81" s="440"/>
      <c r="D81" s="440"/>
      <c r="E81" s="440"/>
      <c r="F81" s="440"/>
      <c r="G81" s="440"/>
      <c r="H81" s="440"/>
      <c r="I81" s="440"/>
      <c r="J81" s="440"/>
      <c r="K81" s="440"/>
      <c r="L81" s="440" t="s">
        <v>378</v>
      </c>
      <c r="M81" s="507">
        <v>992.87900140000011</v>
      </c>
      <c r="N81" s="267"/>
      <c r="O81" s="267"/>
      <c r="P81" s="267"/>
    </row>
    <row r="82" spans="1:16" ht="16.5" customHeight="1" x14ac:dyDescent="0.35">
      <c r="A82" s="117" t="s">
        <v>359</v>
      </c>
      <c r="B82" s="440"/>
      <c r="C82" s="440"/>
      <c r="D82" s="440"/>
      <c r="E82" s="440"/>
      <c r="F82" s="440"/>
      <c r="G82" s="440"/>
      <c r="H82" s="440"/>
      <c r="I82" s="440"/>
      <c r="J82" s="440"/>
      <c r="K82" s="440"/>
      <c r="L82" s="440">
        <v>7505</v>
      </c>
      <c r="M82" s="507">
        <v>6293.1303100000014</v>
      </c>
      <c r="N82" s="267"/>
      <c r="O82" s="267"/>
      <c r="P82" s="267"/>
    </row>
    <row r="83" spans="1:16" ht="16.5" customHeight="1" x14ac:dyDescent="0.35">
      <c r="A83" s="117" t="s">
        <v>360</v>
      </c>
      <c r="B83" s="440"/>
      <c r="C83" s="440"/>
      <c r="D83" s="440"/>
      <c r="E83" s="440"/>
      <c r="F83" s="440"/>
      <c r="G83" s="440"/>
      <c r="H83" s="440"/>
      <c r="I83" s="440"/>
      <c r="J83" s="440"/>
      <c r="K83" s="440"/>
      <c r="L83" s="440">
        <v>1606</v>
      </c>
      <c r="M83" s="507">
        <v>1131.2636500000001</v>
      </c>
      <c r="N83" s="267"/>
      <c r="O83" s="267"/>
      <c r="P83" s="267"/>
    </row>
    <row r="84" spans="1:16" ht="16.5" customHeight="1" x14ac:dyDescent="0.35">
      <c r="A84" s="117" t="s">
        <v>361</v>
      </c>
      <c r="B84" s="440"/>
      <c r="C84" s="440"/>
      <c r="D84" s="440"/>
      <c r="E84" s="440"/>
      <c r="F84" s="440"/>
      <c r="G84" s="440"/>
      <c r="H84" s="440"/>
      <c r="I84" s="440"/>
      <c r="J84" s="440"/>
      <c r="K84" s="440"/>
      <c r="L84" s="440">
        <v>132</v>
      </c>
      <c r="M84" s="507">
        <v>186.72672</v>
      </c>
      <c r="N84" s="267"/>
      <c r="O84" s="267"/>
      <c r="P84" s="267"/>
    </row>
    <row r="85" spans="1:16" ht="16.5" customHeight="1" x14ac:dyDescent="0.35">
      <c r="A85" s="117" t="s">
        <v>362</v>
      </c>
      <c r="B85" s="440"/>
      <c r="C85" s="440"/>
      <c r="D85" s="440"/>
      <c r="E85" s="440"/>
      <c r="F85" s="440"/>
      <c r="G85" s="440"/>
      <c r="H85" s="440"/>
      <c r="I85" s="440"/>
      <c r="J85" s="440"/>
      <c r="K85" s="440"/>
      <c r="L85" s="440">
        <v>875</v>
      </c>
      <c r="M85" s="507">
        <v>1196.3693069999999</v>
      </c>
      <c r="N85" s="267"/>
      <c r="O85" s="267"/>
      <c r="P85" s="267"/>
    </row>
    <row r="86" spans="1:16" ht="16.5" customHeight="1" x14ac:dyDescent="0.35">
      <c r="A86" s="117" t="s">
        <v>363</v>
      </c>
      <c r="B86" s="440"/>
      <c r="C86" s="440"/>
      <c r="D86" s="440"/>
      <c r="E86" s="440"/>
      <c r="F86" s="440"/>
      <c r="G86" s="440"/>
      <c r="H86" s="440"/>
      <c r="I86" s="440"/>
      <c r="J86" s="440"/>
      <c r="K86" s="440"/>
      <c r="L86" s="440">
        <v>4536</v>
      </c>
      <c r="M86" s="507">
        <v>4804.3365520000007</v>
      </c>
      <c r="N86" s="267"/>
      <c r="O86" s="267"/>
      <c r="P86" s="267"/>
    </row>
    <row r="87" spans="1:16" ht="16.5" customHeight="1" thickBot="1" x14ac:dyDescent="0.4">
      <c r="A87" s="118" t="s">
        <v>364</v>
      </c>
      <c r="B87" s="55"/>
      <c r="C87" s="55"/>
      <c r="D87" s="55"/>
      <c r="E87" s="55"/>
      <c r="F87" s="55"/>
      <c r="G87" s="55"/>
      <c r="H87" s="55"/>
      <c r="I87" s="55"/>
      <c r="J87" s="55"/>
      <c r="K87" s="55"/>
      <c r="L87" s="55">
        <v>20780</v>
      </c>
      <c r="M87" s="434">
        <v>21713.604569399999</v>
      </c>
      <c r="N87" s="267"/>
      <c r="O87" s="267"/>
      <c r="P87" s="452"/>
    </row>
    <row r="88" spans="1:16" ht="16.5" customHeight="1" thickBot="1" x14ac:dyDescent="0.4">
      <c r="A88" s="119" t="s">
        <v>365</v>
      </c>
      <c r="B88" s="120"/>
      <c r="C88" s="120"/>
      <c r="D88" s="120"/>
      <c r="E88" s="120"/>
      <c r="F88" s="120"/>
      <c r="G88" s="120"/>
      <c r="H88" s="120"/>
      <c r="I88" s="120"/>
      <c r="J88" s="120"/>
      <c r="K88" s="120"/>
      <c r="L88" s="120">
        <v>168917</v>
      </c>
      <c r="M88" s="435">
        <v>164851.12910159997</v>
      </c>
      <c r="N88" s="267"/>
      <c r="O88" s="267"/>
      <c r="P88" s="267"/>
    </row>
    <row r="89" spans="1:16" ht="15.65" customHeight="1" x14ac:dyDescent="0.35">
      <c r="A89" s="1"/>
      <c r="B89" s="4"/>
      <c r="C89" s="4"/>
      <c r="D89" s="4"/>
      <c r="E89" s="4"/>
      <c r="F89" s="4"/>
      <c r="G89" s="4"/>
      <c r="H89" s="4"/>
      <c r="I89" s="4"/>
      <c r="J89" s="4"/>
      <c r="K89" s="4"/>
      <c r="L89" s="4"/>
      <c r="M89" s="101"/>
      <c r="N89" s="267"/>
      <c r="O89" s="267"/>
      <c r="P89" s="267"/>
    </row>
    <row r="90" spans="1:16" ht="15" customHeight="1" x14ac:dyDescent="0.35">
      <c r="A90" s="409" t="s">
        <v>958</v>
      </c>
      <c r="B90" s="402"/>
      <c r="C90" s="402"/>
      <c r="D90" s="402"/>
      <c r="E90" s="402"/>
      <c r="F90" s="402"/>
      <c r="G90" s="402"/>
      <c r="H90" s="402"/>
      <c r="I90" s="402"/>
      <c r="J90" s="402"/>
      <c r="K90" s="402"/>
      <c r="L90" s="402"/>
      <c r="M90" s="529"/>
      <c r="N90" s="267"/>
      <c r="O90" s="267"/>
      <c r="P90" s="267"/>
    </row>
  </sheetData>
  <mergeCells count="43">
    <mergeCell ref="J7:J8"/>
    <mergeCell ref="B65:B66"/>
    <mergeCell ref="C65:C66"/>
    <mergeCell ref="D65:D66"/>
    <mergeCell ref="E65:E66"/>
    <mergeCell ref="F65:F66"/>
    <mergeCell ref="H7:H8"/>
    <mergeCell ref="D7:D8"/>
    <mergeCell ref="E7:E8"/>
    <mergeCell ref="F7:F8"/>
    <mergeCell ref="G7:G8"/>
    <mergeCell ref="A65:A66"/>
    <mergeCell ref="A36:A37"/>
    <mergeCell ref="A7:A8"/>
    <mergeCell ref="I7:I8"/>
    <mergeCell ref="L36:L37"/>
    <mergeCell ref="K7:K8"/>
    <mergeCell ref="L7:L8"/>
    <mergeCell ref="B36:B37"/>
    <mergeCell ref="C36:C37"/>
    <mergeCell ref="D36:D37"/>
    <mergeCell ref="E36:E37"/>
    <mergeCell ref="F36:F37"/>
    <mergeCell ref="G36:G37"/>
    <mergeCell ref="H36:H37"/>
    <mergeCell ref="B7:B8"/>
    <mergeCell ref="C7:C8"/>
    <mergeCell ref="P36:P37"/>
    <mergeCell ref="B4:M4"/>
    <mergeCell ref="B33:M33"/>
    <mergeCell ref="B62:M62"/>
    <mergeCell ref="M65:M66"/>
    <mergeCell ref="M36:M37"/>
    <mergeCell ref="M7:M8"/>
    <mergeCell ref="G65:G66"/>
    <mergeCell ref="H65:H66"/>
    <mergeCell ref="I65:I66"/>
    <mergeCell ref="J65:J66"/>
    <mergeCell ref="K65:K66"/>
    <mergeCell ref="L65:L66"/>
    <mergeCell ref="I36:I37"/>
    <mergeCell ref="J36:J37"/>
    <mergeCell ref="K36:K37"/>
  </mergeCells>
  <conditionalFormatting sqref="M38:M39">
    <cfRule type="cellIs" dxfId="4" priority="2" operator="equal">
      <formula>0</formula>
    </cfRule>
  </conditionalFormatting>
  <conditionalFormatting sqref="M67:M68">
    <cfRule type="cellIs" dxfId="3" priority="1" operator="equal">
      <formula>0</formula>
    </cfRule>
  </conditionalFormatting>
  <hyperlinks>
    <hyperlink ref="M1" location="Contents!B115" display="Return to contents page" xr:uid="{65121F86-9423-4FF6-A2E5-816AA588167A}"/>
  </hyperlinks>
  <pageMargins left="0.59055118110236227" right="0.39370078740157483" top="0.59055118110236227" bottom="0.59055118110236227" header="0.31496062992125984" footer="0.31496062992125984"/>
  <pageSetup paperSize="9" scale="63" firstPageNumber="166" fitToHeight="0" orientation="portrait"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60" max="12" man="1"/>
  </rowBreaks>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652F-EE1C-42D2-BAEE-B7AD29DC27A8}">
  <sheetPr codeName="Sheet83">
    <pageSetUpPr fitToPage="1"/>
  </sheetPr>
  <dimension ref="A1:Q90"/>
  <sheetViews>
    <sheetView view="pageBreakPreview" zoomScaleNormal="115" zoomScaleSheetLayoutView="100" workbookViewId="0"/>
  </sheetViews>
  <sheetFormatPr defaultColWidth="9.1796875" defaultRowHeight="15.5" x14ac:dyDescent="0.35"/>
  <cols>
    <col min="1" max="1" width="28.7265625" style="9" customWidth="1"/>
    <col min="2" max="13" width="9.7265625" style="9" customWidth="1"/>
    <col min="14" max="15" width="9.1796875" style="9"/>
    <col min="16" max="16" width="10.81640625" style="9" bestFit="1" customWidth="1"/>
    <col min="17" max="19" width="9.1796875" style="9"/>
    <col min="20" max="20" width="10.81640625" style="9" bestFit="1" customWidth="1"/>
    <col min="21" max="16384" width="9.1796875" style="9"/>
  </cols>
  <sheetData>
    <row r="1" spans="1:13" x14ac:dyDescent="0.35">
      <c r="A1" s="267"/>
      <c r="B1" s="267"/>
      <c r="C1" s="267"/>
      <c r="D1" s="267"/>
      <c r="E1" s="267"/>
      <c r="F1" s="267"/>
      <c r="G1" s="267"/>
      <c r="H1" s="267"/>
      <c r="I1" s="267"/>
      <c r="J1" s="267"/>
      <c r="K1" s="267"/>
      <c r="L1" s="267"/>
      <c r="M1" s="167" t="s">
        <v>329</v>
      </c>
    </row>
    <row r="2" spans="1:13" x14ac:dyDescent="0.35">
      <c r="A2" s="420" t="s">
        <v>959</v>
      </c>
      <c r="B2" s="455"/>
      <c r="C2" s="455"/>
      <c r="D2" s="267"/>
      <c r="E2" s="267"/>
      <c r="F2" s="267"/>
      <c r="G2" s="267"/>
      <c r="H2" s="267"/>
      <c r="I2" s="267"/>
      <c r="J2" s="267"/>
      <c r="K2" s="267"/>
      <c r="L2" s="267"/>
      <c r="M2" s="267"/>
    </row>
    <row r="3" spans="1:13" ht="18" customHeight="1" thickBot="1" x14ac:dyDescent="0.4">
      <c r="A3" s="462"/>
      <c r="B3" s="462"/>
      <c r="C3" s="462"/>
      <c r="D3" s="462"/>
      <c r="E3" s="462"/>
      <c r="F3" s="462"/>
      <c r="G3" s="462"/>
      <c r="H3" s="462"/>
      <c r="I3" s="462"/>
      <c r="J3" s="462"/>
      <c r="K3" s="462"/>
      <c r="L3" s="462"/>
      <c r="M3" s="530" t="s">
        <v>371</v>
      </c>
    </row>
    <row r="4" spans="1:13" ht="16.5" customHeight="1" x14ac:dyDescent="0.35">
      <c r="A4" s="6"/>
      <c r="B4" s="609" t="s">
        <v>951</v>
      </c>
      <c r="C4" s="609"/>
      <c r="D4" s="609"/>
      <c r="E4" s="609"/>
      <c r="F4" s="609"/>
      <c r="G4" s="609"/>
      <c r="H4" s="609"/>
      <c r="I4" s="609"/>
      <c r="J4" s="609"/>
      <c r="K4" s="609"/>
      <c r="L4" s="609"/>
      <c r="M4" s="609"/>
    </row>
    <row r="5" spans="1:13" ht="16.5" customHeight="1" thickBot="1" x14ac:dyDescent="0.4">
      <c r="A5" s="2" t="s">
        <v>331</v>
      </c>
      <c r="B5" s="8">
        <v>1973</v>
      </c>
      <c r="C5" s="8">
        <v>1977</v>
      </c>
      <c r="D5" s="8">
        <v>1985</v>
      </c>
      <c r="E5" s="8">
        <v>1989</v>
      </c>
      <c r="F5" s="8">
        <v>1993</v>
      </c>
      <c r="G5" s="8">
        <v>1997</v>
      </c>
      <c r="H5" s="8">
        <v>2001</v>
      </c>
      <c r="I5" s="8">
        <v>2005</v>
      </c>
      <c r="J5" s="8">
        <v>2009</v>
      </c>
      <c r="K5" s="8">
        <v>2014</v>
      </c>
      <c r="L5" s="8">
        <v>2019</v>
      </c>
      <c r="M5" s="8">
        <v>2023</v>
      </c>
    </row>
    <row r="6" spans="1:13" ht="16.5" customHeight="1" x14ac:dyDescent="0.35">
      <c r="A6" s="430" t="s">
        <v>952</v>
      </c>
      <c r="B6" s="407">
        <v>8796</v>
      </c>
      <c r="C6" s="407">
        <v>6330</v>
      </c>
      <c r="D6" s="407">
        <v>7304</v>
      </c>
      <c r="E6" s="407">
        <v>8994</v>
      </c>
      <c r="F6" s="407">
        <v>5415</v>
      </c>
      <c r="G6" s="407">
        <v>5498</v>
      </c>
      <c r="H6" s="407">
        <v>6263</v>
      </c>
      <c r="I6" s="407">
        <v>5803</v>
      </c>
      <c r="J6" s="407">
        <v>3471</v>
      </c>
      <c r="K6" s="407">
        <v>3828</v>
      </c>
      <c r="L6" s="407">
        <v>3446</v>
      </c>
      <c r="M6" s="440">
        <v>2889.9716297083</v>
      </c>
    </row>
    <row r="7" spans="1:13" ht="16.5" customHeight="1" x14ac:dyDescent="0.35">
      <c r="A7" s="558" t="s">
        <v>960</v>
      </c>
      <c r="B7" s="608">
        <v>61447</v>
      </c>
      <c r="C7" s="608">
        <v>46330</v>
      </c>
      <c r="D7" s="608">
        <v>48488</v>
      </c>
      <c r="E7" s="608">
        <v>62211</v>
      </c>
      <c r="F7" s="608">
        <v>38597</v>
      </c>
      <c r="G7" s="608">
        <v>32272</v>
      </c>
      <c r="H7" s="608">
        <v>40191</v>
      </c>
      <c r="I7" s="608">
        <v>32858</v>
      </c>
      <c r="J7" s="608">
        <v>24411</v>
      </c>
      <c r="K7" s="608">
        <v>29030</v>
      </c>
      <c r="L7" s="608">
        <v>26670</v>
      </c>
      <c r="M7" s="610">
        <v>26200.221393229498</v>
      </c>
    </row>
    <row r="8" spans="1:13" ht="16.5" customHeight="1" x14ac:dyDescent="0.35">
      <c r="A8" s="558"/>
      <c r="B8" s="608"/>
      <c r="C8" s="608"/>
      <c r="D8" s="608"/>
      <c r="E8" s="608"/>
      <c r="F8" s="608"/>
      <c r="G8" s="608"/>
      <c r="H8" s="608"/>
      <c r="I8" s="608"/>
      <c r="J8" s="608"/>
      <c r="K8" s="608"/>
      <c r="L8" s="608"/>
      <c r="M8" s="611"/>
    </row>
    <row r="9" spans="1:13" ht="16.5" customHeight="1" x14ac:dyDescent="0.35">
      <c r="A9" s="430" t="s">
        <v>343</v>
      </c>
      <c r="B9" s="407">
        <v>11115</v>
      </c>
      <c r="C9" s="407">
        <v>7973</v>
      </c>
      <c r="D9" s="407">
        <v>8889</v>
      </c>
      <c r="E9" s="407">
        <v>13145</v>
      </c>
      <c r="F9" s="407">
        <v>9944</v>
      </c>
      <c r="G9" s="407">
        <v>8559</v>
      </c>
      <c r="H9" s="407">
        <v>8703</v>
      </c>
      <c r="I9" s="407">
        <v>9275</v>
      </c>
      <c r="J9" s="407">
        <v>5569</v>
      </c>
      <c r="K9" s="407">
        <v>5678</v>
      </c>
      <c r="L9" s="407">
        <v>5845</v>
      </c>
      <c r="M9" s="440">
        <v>5243.8784800000003</v>
      </c>
    </row>
    <row r="10" spans="1:13" ht="16.5" customHeight="1" x14ac:dyDescent="0.35">
      <c r="A10" s="430" t="s">
        <v>344</v>
      </c>
      <c r="B10" s="407">
        <v>11507</v>
      </c>
      <c r="C10" s="407">
        <v>8854</v>
      </c>
      <c r="D10" s="407">
        <v>9820</v>
      </c>
      <c r="E10" s="407">
        <v>12527</v>
      </c>
      <c r="F10" s="407">
        <v>10519</v>
      </c>
      <c r="G10" s="407">
        <v>9015</v>
      </c>
      <c r="H10" s="407">
        <v>9564</v>
      </c>
      <c r="I10" s="407">
        <v>8149</v>
      </c>
      <c r="J10" s="407">
        <v>5444</v>
      </c>
      <c r="K10" s="407">
        <v>5753</v>
      </c>
      <c r="L10" s="407">
        <v>5849</v>
      </c>
      <c r="M10" s="440">
        <v>7800.0250599999999</v>
      </c>
    </row>
    <row r="11" spans="1:13" ht="16.5" customHeight="1" x14ac:dyDescent="0.35">
      <c r="A11" s="430" t="s">
        <v>346</v>
      </c>
      <c r="B11" s="407">
        <v>7697</v>
      </c>
      <c r="C11" s="407">
        <v>6279</v>
      </c>
      <c r="D11" s="407">
        <v>5327</v>
      </c>
      <c r="E11" s="407">
        <v>7938</v>
      </c>
      <c r="F11" s="407">
        <v>6646</v>
      </c>
      <c r="G11" s="407">
        <v>6458</v>
      </c>
      <c r="H11" s="407">
        <v>5614</v>
      </c>
      <c r="I11" s="407">
        <v>6238</v>
      </c>
      <c r="J11" s="407">
        <v>3214</v>
      </c>
      <c r="K11" s="407">
        <v>3257</v>
      </c>
      <c r="L11" s="407">
        <v>2903</v>
      </c>
      <c r="M11" s="440">
        <v>2716.7406000000001</v>
      </c>
    </row>
    <row r="12" spans="1:13" ht="16.5" customHeight="1" x14ac:dyDescent="0.35">
      <c r="A12" s="430" t="s">
        <v>954</v>
      </c>
      <c r="B12" s="407">
        <v>13409</v>
      </c>
      <c r="C12" s="407">
        <v>9951</v>
      </c>
      <c r="D12" s="407">
        <v>7551</v>
      </c>
      <c r="E12" s="407">
        <v>10328</v>
      </c>
      <c r="F12" s="407">
        <v>8444</v>
      </c>
      <c r="G12" s="407">
        <v>8691</v>
      </c>
      <c r="H12" s="407">
        <v>6889</v>
      </c>
      <c r="I12" s="407">
        <v>6247</v>
      </c>
      <c r="J12" s="407">
        <v>3926</v>
      </c>
      <c r="K12" s="407">
        <v>3712</v>
      </c>
      <c r="L12" s="407">
        <v>4285</v>
      </c>
      <c r="M12" s="440">
        <v>3973.1673800999997</v>
      </c>
    </row>
    <row r="13" spans="1:13" ht="16.5" customHeight="1" thickBot="1" x14ac:dyDescent="0.4">
      <c r="A13" s="2" t="s">
        <v>348</v>
      </c>
      <c r="B13" s="5">
        <v>113971</v>
      </c>
      <c r="C13" s="5">
        <v>85717</v>
      </c>
      <c r="D13" s="5">
        <v>87379</v>
      </c>
      <c r="E13" s="5">
        <v>115143</v>
      </c>
      <c r="F13" s="5">
        <v>79565</v>
      </c>
      <c r="G13" s="5">
        <v>70493</v>
      </c>
      <c r="H13" s="5">
        <v>77225</v>
      </c>
      <c r="I13" s="5">
        <v>68571</v>
      </c>
      <c r="J13" s="5">
        <v>46035</v>
      </c>
      <c r="K13" s="5">
        <v>51259</v>
      </c>
      <c r="L13" s="5">
        <v>48999</v>
      </c>
      <c r="M13" s="55">
        <v>48824.004543037794</v>
      </c>
    </row>
    <row r="14" spans="1:13" ht="16.5" customHeight="1" x14ac:dyDescent="0.35">
      <c r="A14" s="430" t="s">
        <v>349</v>
      </c>
      <c r="B14" s="407">
        <v>2755</v>
      </c>
      <c r="C14" s="407">
        <v>1890</v>
      </c>
      <c r="D14" s="407">
        <v>1689</v>
      </c>
      <c r="E14" s="407">
        <v>2636</v>
      </c>
      <c r="F14" s="407">
        <v>1934</v>
      </c>
      <c r="G14" s="407">
        <v>1963</v>
      </c>
      <c r="H14" s="407">
        <v>1198</v>
      </c>
      <c r="I14" s="407">
        <v>1628</v>
      </c>
      <c r="J14" s="408">
        <v>724</v>
      </c>
      <c r="K14" s="407">
        <v>1258</v>
      </c>
      <c r="L14" s="408">
        <v>762</v>
      </c>
      <c r="M14" s="440">
        <v>848.68194999999992</v>
      </c>
    </row>
    <row r="15" spans="1:13" ht="16.5" customHeight="1" x14ac:dyDescent="0.35">
      <c r="A15" s="430" t="s">
        <v>350</v>
      </c>
      <c r="B15" s="408" t="s">
        <v>961</v>
      </c>
      <c r="C15" s="407">
        <v>1254</v>
      </c>
      <c r="D15" s="408">
        <v>957</v>
      </c>
      <c r="E15" s="407">
        <v>1450</v>
      </c>
      <c r="F15" s="407">
        <v>1226</v>
      </c>
      <c r="G15" s="408">
        <v>900</v>
      </c>
      <c r="H15" s="408">
        <v>977</v>
      </c>
      <c r="I15" s="408">
        <v>811</v>
      </c>
      <c r="J15" s="408">
        <v>544</v>
      </c>
      <c r="K15" s="408">
        <v>815</v>
      </c>
      <c r="L15" s="408">
        <v>588</v>
      </c>
      <c r="M15" s="440">
        <v>258.58589000000001</v>
      </c>
    </row>
    <row r="16" spans="1:13" ht="16.5" customHeight="1" thickBot="1" x14ac:dyDescent="0.4">
      <c r="A16" s="2" t="s">
        <v>351</v>
      </c>
      <c r="B16" s="8" t="s">
        <v>961</v>
      </c>
      <c r="C16" s="5">
        <v>3144</v>
      </c>
      <c r="D16" s="5">
        <v>2646</v>
      </c>
      <c r="E16" s="5">
        <v>4086</v>
      </c>
      <c r="F16" s="5">
        <v>3160</v>
      </c>
      <c r="G16" s="5">
        <v>2863</v>
      </c>
      <c r="H16" s="5">
        <v>2175</v>
      </c>
      <c r="I16" s="5">
        <v>2439</v>
      </c>
      <c r="J16" s="5">
        <v>1268</v>
      </c>
      <c r="K16" s="5">
        <v>2073</v>
      </c>
      <c r="L16" s="5">
        <v>1350</v>
      </c>
      <c r="M16" s="55">
        <v>1107.26784</v>
      </c>
    </row>
    <row r="17" spans="1:16" ht="16.5" customHeight="1" thickBot="1" x14ac:dyDescent="0.4">
      <c r="A17" s="2" t="s">
        <v>352</v>
      </c>
      <c r="B17" s="8" t="s">
        <v>961</v>
      </c>
      <c r="C17" s="5">
        <v>88861</v>
      </c>
      <c r="D17" s="5">
        <v>90025</v>
      </c>
      <c r="E17" s="5">
        <v>119229</v>
      </c>
      <c r="F17" s="5">
        <v>82725</v>
      </c>
      <c r="G17" s="5">
        <v>73356</v>
      </c>
      <c r="H17" s="5">
        <v>79399</v>
      </c>
      <c r="I17" s="5">
        <v>71010</v>
      </c>
      <c r="J17" s="5">
        <v>47303</v>
      </c>
      <c r="K17" s="5">
        <v>53332</v>
      </c>
      <c r="L17" s="5">
        <v>50349</v>
      </c>
      <c r="M17" s="55">
        <v>49931.272383037794</v>
      </c>
      <c r="N17" s="267"/>
      <c r="O17" s="267"/>
      <c r="P17" s="267"/>
    </row>
    <row r="18" spans="1:16" ht="16.5" customHeight="1" x14ac:dyDescent="0.35">
      <c r="A18" s="93" t="s">
        <v>353</v>
      </c>
      <c r="B18" s="551"/>
      <c r="C18" s="551"/>
      <c r="D18" s="551"/>
      <c r="E18" s="551"/>
      <c r="F18" s="551"/>
      <c r="G18" s="551"/>
      <c r="H18" s="551"/>
      <c r="I18" s="551"/>
      <c r="J18" s="529"/>
      <c r="K18" s="529"/>
      <c r="L18" s="440" t="s">
        <v>378</v>
      </c>
      <c r="M18" s="527" t="s">
        <v>378</v>
      </c>
      <c r="N18" s="267"/>
      <c r="O18" s="267"/>
      <c r="P18" s="267"/>
    </row>
    <row r="19" spans="1:16" ht="16.5" customHeight="1" x14ac:dyDescent="0.35">
      <c r="A19" s="93" t="s">
        <v>354</v>
      </c>
      <c r="B19" s="551"/>
      <c r="C19" s="551"/>
      <c r="D19" s="551"/>
      <c r="E19" s="551"/>
      <c r="F19" s="551"/>
      <c r="G19" s="551"/>
      <c r="H19" s="551"/>
      <c r="I19" s="551"/>
      <c r="J19" s="551"/>
      <c r="K19" s="551"/>
      <c r="L19" s="440">
        <v>161</v>
      </c>
      <c r="M19" s="527">
        <v>264.33936999999997</v>
      </c>
      <c r="N19" s="267"/>
      <c r="O19" s="267"/>
      <c r="P19" s="267"/>
    </row>
    <row r="20" spans="1:16" ht="16.5" customHeight="1" x14ac:dyDescent="0.35">
      <c r="A20" s="93" t="s">
        <v>355</v>
      </c>
      <c r="B20" s="551"/>
      <c r="C20" s="551"/>
      <c r="D20" s="551"/>
      <c r="E20" s="551"/>
      <c r="F20" s="551"/>
      <c r="G20" s="551"/>
      <c r="H20" s="551"/>
      <c r="I20" s="551"/>
      <c r="J20" s="551"/>
      <c r="K20" s="551"/>
      <c r="L20" s="440">
        <v>3</v>
      </c>
      <c r="M20" s="527">
        <v>2.3824399999999994</v>
      </c>
      <c r="N20" s="267"/>
      <c r="O20" s="267"/>
      <c r="P20" s="267"/>
    </row>
    <row r="21" spans="1:16" ht="16.5" customHeight="1" x14ac:dyDescent="0.35">
      <c r="A21" s="93" t="s">
        <v>356</v>
      </c>
      <c r="B21" s="551"/>
      <c r="C21" s="551"/>
      <c r="D21" s="551"/>
      <c r="E21" s="551"/>
      <c r="F21" s="551"/>
      <c r="G21" s="551"/>
      <c r="H21" s="551"/>
      <c r="I21" s="551"/>
      <c r="J21" s="551"/>
      <c r="K21" s="551"/>
      <c r="L21" s="440">
        <v>113</v>
      </c>
      <c r="M21" s="527">
        <v>297.62473000000006</v>
      </c>
      <c r="N21" s="267"/>
      <c r="O21" s="267"/>
      <c r="P21" s="267"/>
    </row>
    <row r="22" spans="1:16" ht="16.5" customHeight="1" x14ac:dyDescent="0.35">
      <c r="A22" s="93" t="s">
        <v>357</v>
      </c>
      <c r="B22" s="551"/>
      <c r="C22" s="551"/>
      <c r="D22" s="551"/>
      <c r="E22" s="551"/>
      <c r="F22" s="551"/>
      <c r="G22" s="551"/>
      <c r="H22" s="551"/>
      <c r="I22" s="551"/>
      <c r="J22" s="529"/>
      <c r="K22" s="529"/>
      <c r="L22" s="440">
        <v>480</v>
      </c>
      <c r="M22" s="527">
        <v>779.35676640000008</v>
      </c>
      <c r="N22" s="267"/>
      <c r="O22" s="267"/>
      <c r="P22" s="267"/>
    </row>
    <row r="23" spans="1:16" ht="16.5" customHeight="1" x14ac:dyDescent="0.35">
      <c r="A23" s="93" t="s">
        <v>358</v>
      </c>
      <c r="B23" s="551"/>
      <c r="C23" s="551"/>
      <c r="D23" s="551"/>
      <c r="E23" s="551"/>
      <c r="F23" s="551"/>
      <c r="G23" s="551"/>
      <c r="H23" s="551"/>
      <c r="I23" s="551"/>
      <c r="J23" s="529"/>
      <c r="K23" s="529"/>
      <c r="L23" s="440" t="s">
        <v>378</v>
      </c>
      <c r="M23" s="527" t="s">
        <v>378</v>
      </c>
      <c r="N23" s="267"/>
      <c r="O23" s="267"/>
      <c r="P23" s="267"/>
    </row>
    <row r="24" spans="1:16" ht="16.5" customHeight="1" x14ac:dyDescent="0.35">
      <c r="A24" s="93" t="s">
        <v>359</v>
      </c>
      <c r="B24" s="551"/>
      <c r="C24" s="551"/>
      <c r="D24" s="551"/>
      <c r="E24" s="551"/>
      <c r="F24" s="551"/>
      <c r="G24" s="551"/>
      <c r="H24" s="551"/>
      <c r="I24" s="551"/>
      <c r="J24" s="529"/>
      <c r="K24" s="529"/>
      <c r="L24" s="440">
        <v>323</v>
      </c>
      <c r="M24" s="527">
        <v>208.02953999999997</v>
      </c>
      <c r="N24" s="267"/>
      <c r="O24" s="267"/>
      <c r="P24" s="267"/>
    </row>
    <row r="25" spans="1:16" ht="16.5" customHeight="1" x14ac:dyDescent="0.35">
      <c r="A25" s="93" t="s">
        <v>360</v>
      </c>
      <c r="B25" s="551"/>
      <c r="C25" s="551"/>
      <c r="D25" s="551"/>
      <c r="E25" s="551"/>
      <c r="F25" s="551"/>
      <c r="G25" s="551"/>
      <c r="H25" s="551"/>
      <c r="I25" s="551"/>
      <c r="J25" s="529"/>
      <c r="K25" s="529"/>
      <c r="L25" s="440">
        <v>397</v>
      </c>
      <c r="M25" s="527">
        <v>459.47332</v>
      </c>
      <c r="N25" s="267"/>
      <c r="O25" s="267"/>
      <c r="P25" s="267"/>
    </row>
    <row r="26" spans="1:16" ht="16.5" customHeight="1" x14ac:dyDescent="0.35">
      <c r="A26" s="93" t="s">
        <v>361</v>
      </c>
      <c r="B26" s="551"/>
      <c r="C26" s="551"/>
      <c r="D26" s="551"/>
      <c r="E26" s="551"/>
      <c r="F26" s="551"/>
      <c r="G26" s="551"/>
      <c r="H26" s="551"/>
      <c r="I26" s="551"/>
      <c r="J26" s="529"/>
      <c r="K26" s="529"/>
      <c r="L26" s="440">
        <v>0</v>
      </c>
      <c r="M26" s="527">
        <v>0.39432</v>
      </c>
      <c r="N26" s="267"/>
      <c r="O26" s="267"/>
      <c r="P26" s="267"/>
    </row>
    <row r="27" spans="1:16" ht="16.5" customHeight="1" x14ac:dyDescent="0.35">
      <c r="A27" s="93" t="s">
        <v>362</v>
      </c>
      <c r="B27" s="551"/>
      <c r="C27" s="551"/>
      <c r="D27" s="551"/>
      <c r="E27" s="551"/>
      <c r="F27" s="551"/>
      <c r="G27" s="551"/>
      <c r="H27" s="551"/>
      <c r="I27" s="551"/>
      <c r="J27" s="529"/>
      <c r="K27" s="529"/>
      <c r="L27" s="440">
        <v>488</v>
      </c>
      <c r="M27" s="527">
        <v>303.16317000000004</v>
      </c>
      <c r="N27" s="267"/>
      <c r="O27" s="267"/>
      <c r="P27" s="267"/>
    </row>
    <row r="28" spans="1:16" ht="16.5" customHeight="1" x14ac:dyDescent="0.35">
      <c r="A28" s="93" t="s">
        <v>363</v>
      </c>
      <c r="B28" s="551"/>
      <c r="C28" s="551"/>
      <c r="D28" s="551"/>
      <c r="E28" s="551"/>
      <c r="F28" s="551"/>
      <c r="G28" s="551"/>
      <c r="H28" s="551"/>
      <c r="I28" s="551"/>
      <c r="J28" s="529"/>
      <c r="K28" s="529"/>
      <c r="L28" s="440">
        <v>1236</v>
      </c>
      <c r="M28" s="527">
        <v>1380.6003374500001</v>
      </c>
      <c r="N28" s="267"/>
      <c r="O28" s="267"/>
      <c r="P28" s="416"/>
    </row>
    <row r="29" spans="1:16" ht="16.5" customHeight="1" thickBot="1" x14ac:dyDescent="0.4">
      <c r="A29" s="94" t="s">
        <v>364</v>
      </c>
      <c r="B29" s="98"/>
      <c r="C29" s="98"/>
      <c r="D29" s="98"/>
      <c r="E29" s="98"/>
      <c r="F29" s="98"/>
      <c r="G29" s="98"/>
      <c r="H29" s="98"/>
      <c r="I29" s="98"/>
      <c r="J29" s="98"/>
      <c r="K29" s="98"/>
      <c r="L29" s="55">
        <v>3200</v>
      </c>
      <c r="M29" s="5">
        <v>4055.4650329999999</v>
      </c>
      <c r="N29" s="267"/>
      <c r="O29" s="267"/>
      <c r="P29" s="267"/>
    </row>
    <row r="30" spans="1:16" ht="16.5" customHeight="1" thickBot="1" x14ac:dyDescent="0.4">
      <c r="A30" s="95" t="s">
        <v>365</v>
      </c>
      <c r="B30" s="8"/>
      <c r="C30" s="120"/>
      <c r="D30" s="120"/>
      <c r="E30" s="120"/>
      <c r="F30" s="120"/>
      <c r="G30" s="120"/>
      <c r="H30" s="120"/>
      <c r="I30" s="120"/>
      <c r="J30" s="120"/>
      <c r="K30" s="120"/>
      <c r="L30" s="120">
        <v>53549</v>
      </c>
      <c r="M30" s="406">
        <v>53986.737416037795</v>
      </c>
      <c r="N30" s="267"/>
      <c r="O30" s="267"/>
      <c r="P30" s="267"/>
    </row>
    <row r="31" spans="1:16" ht="16.5" customHeight="1" x14ac:dyDescent="0.35">
      <c r="A31" s="147"/>
      <c r="B31" s="7"/>
      <c r="C31" s="101"/>
      <c r="D31" s="101"/>
      <c r="E31" s="101"/>
      <c r="F31" s="101"/>
      <c r="G31" s="101"/>
      <c r="H31" s="101"/>
      <c r="I31" s="101"/>
      <c r="J31" s="101"/>
      <c r="K31" s="101"/>
      <c r="L31" s="101"/>
      <c r="M31" s="101"/>
      <c r="N31" s="267"/>
      <c r="O31" s="267"/>
      <c r="P31" s="267"/>
    </row>
    <row r="32" spans="1:16" ht="16.5" customHeight="1" thickBot="1" x14ac:dyDescent="0.4">
      <c r="A32" s="149"/>
      <c r="B32" s="8"/>
      <c r="C32" s="55"/>
      <c r="D32" s="55"/>
      <c r="E32" s="55"/>
      <c r="F32" s="55"/>
      <c r="G32" s="55"/>
      <c r="H32" s="55"/>
      <c r="I32" s="55"/>
      <c r="J32" s="55"/>
      <c r="K32" s="55"/>
      <c r="L32" s="55"/>
      <c r="M32" s="530" t="s">
        <v>371</v>
      </c>
      <c r="N32" s="267"/>
      <c r="O32" s="267"/>
      <c r="P32" s="267"/>
    </row>
    <row r="33" spans="1:17" ht="16.5" customHeight="1" x14ac:dyDescent="0.35">
      <c r="A33" s="1"/>
      <c r="B33" s="609" t="s">
        <v>792</v>
      </c>
      <c r="C33" s="609"/>
      <c r="D33" s="609"/>
      <c r="E33" s="609"/>
      <c r="F33" s="609"/>
      <c r="G33" s="609"/>
      <c r="H33" s="609"/>
      <c r="I33" s="609"/>
      <c r="J33" s="609"/>
      <c r="K33" s="609"/>
      <c r="L33" s="609"/>
      <c r="M33" s="267"/>
      <c r="N33" s="267"/>
      <c r="O33" s="267"/>
      <c r="P33" s="267"/>
      <c r="Q33" s="267"/>
    </row>
    <row r="34" spans="1:17" ht="16.5" customHeight="1" thickBot="1" x14ac:dyDescent="0.4">
      <c r="A34" s="2" t="s">
        <v>331</v>
      </c>
      <c r="B34" s="8">
        <v>1973</v>
      </c>
      <c r="C34" s="8">
        <v>1977</v>
      </c>
      <c r="D34" s="8">
        <v>1985</v>
      </c>
      <c r="E34" s="8">
        <v>1989</v>
      </c>
      <c r="F34" s="8">
        <v>1993</v>
      </c>
      <c r="G34" s="8">
        <v>1997</v>
      </c>
      <c r="H34" s="8">
        <v>2001</v>
      </c>
      <c r="I34" s="8">
        <v>2005</v>
      </c>
      <c r="J34" s="8">
        <v>2009</v>
      </c>
      <c r="K34" s="8">
        <v>2014</v>
      </c>
      <c r="L34" s="8">
        <v>2019</v>
      </c>
      <c r="M34" s="8">
        <v>2023</v>
      </c>
      <c r="N34" s="267"/>
      <c r="O34" s="267"/>
      <c r="P34" s="267"/>
      <c r="Q34" s="267"/>
    </row>
    <row r="35" spans="1:17" ht="16.5" customHeight="1" x14ac:dyDescent="0.35">
      <c r="A35" s="430" t="s">
        <v>952</v>
      </c>
      <c r="B35" s="407">
        <v>22156</v>
      </c>
      <c r="C35" s="407">
        <v>13537</v>
      </c>
      <c r="D35" s="407">
        <v>16775</v>
      </c>
      <c r="E35" s="407">
        <v>25821</v>
      </c>
      <c r="F35" s="407">
        <v>21697</v>
      </c>
      <c r="G35" s="407">
        <v>14763</v>
      </c>
      <c r="H35" s="407">
        <v>19140</v>
      </c>
      <c r="I35" s="407">
        <v>17197</v>
      </c>
      <c r="J35" s="407">
        <v>12238</v>
      </c>
      <c r="K35" s="407">
        <v>15167</v>
      </c>
      <c r="L35" s="407">
        <v>17515</v>
      </c>
      <c r="M35" s="440">
        <v>15951.257428269701</v>
      </c>
      <c r="N35" s="267"/>
      <c r="O35" s="267"/>
      <c r="P35" s="267"/>
      <c r="Q35" s="267"/>
    </row>
    <row r="36" spans="1:17" ht="16.5" customHeight="1" x14ac:dyDescent="0.35">
      <c r="A36" s="558" t="s">
        <v>960</v>
      </c>
      <c r="B36" s="608">
        <v>12406</v>
      </c>
      <c r="C36" s="608">
        <v>9193</v>
      </c>
      <c r="D36" s="608">
        <v>13335</v>
      </c>
      <c r="E36" s="608">
        <v>24608</v>
      </c>
      <c r="F36" s="608">
        <v>15294</v>
      </c>
      <c r="G36" s="608">
        <v>14579</v>
      </c>
      <c r="H36" s="608">
        <v>22736</v>
      </c>
      <c r="I36" s="608">
        <v>17404</v>
      </c>
      <c r="J36" s="608">
        <v>13745</v>
      </c>
      <c r="K36" s="608">
        <v>15857</v>
      </c>
      <c r="L36" s="608">
        <v>20046</v>
      </c>
      <c r="M36" s="610">
        <v>22587.045126026958</v>
      </c>
      <c r="N36" s="267"/>
      <c r="O36" s="267"/>
      <c r="P36" s="267"/>
      <c r="Q36" s="267"/>
    </row>
    <row r="37" spans="1:17" ht="16.5" customHeight="1" x14ac:dyDescent="0.35">
      <c r="A37" s="558"/>
      <c r="B37" s="608"/>
      <c r="C37" s="608"/>
      <c r="D37" s="608"/>
      <c r="E37" s="608"/>
      <c r="F37" s="608"/>
      <c r="G37" s="608"/>
      <c r="H37" s="608"/>
      <c r="I37" s="608"/>
      <c r="J37" s="608"/>
      <c r="K37" s="608"/>
      <c r="L37" s="608"/>
      <c r="M37" s="611"/>
      <c r="N37" s="267"/>
      <c r="O37" s="267"/>
      <c r="P37" s="267"/>
      <c r="Q37" s="267"/>
    </row>
    <row r="38" spans="1:17" ht="16.5" customHeight="1" x14ac:dyDescent="0.35">
      <c r="A38" s="430" t="s">
        <v>343</v>
      </c>
      <c r="B38" s="407">
        <v>10979</v>
      </c>
      <c r="C38" s="407">
        <v>9456</v>
      </c>
      <c r="D38" s="407">
        <v>12538</v>
      </c>
      <c r="E38" s="407">
        <v>18598</v>
      </c>
      <c r="F38" s="407">
        <v>17232</v>
      </c>
      <c r="G38" s="407">
        <v>15568</v>
      </c>
      <c r="H38" s="407">
        <v>14448</v>
      </c>
      <c r="I38" s="407">
        <v>13002</v>
      </c>
      <c r="J38" s="407">
        <v>10613</v>
      </c>
      <c r="K38" s="407">
        <v>12141</v>
      </c>
      <c r="L38" s="407">
        <v>16100</v>
      </c>
      <c r="M38" s="440">
        <v>13693.012659587999</v>
      </c>
      <c r="N38" s="267"/>
      <c r="O38" s="267"/>
      <c r="P38" s="267"/>
      <c r="Q38" s="267"/>
    </row>
    <row r="39" spans="1:17" ht="16.5" customHeight="1" x14ac:dyDescent="0.35">
      <c r="A39" s="430" t="s">
        <v>344</v>
      </c>
      <c r="B39" s="407">
        <v>11406</v>
      </c>
      <c r="C39" s="407">
        <v>8577</v>
      </c>
      <c r="D39" s="407">
        <v>10265</v>
      </c>
      <c r="E39" s="407">
        <v>16376</v>
      </c>
      <c r="F39" s="407">
        <v>11297</v>
      </c>
      <c r="G39" s="407">
        <v>8419</v>
      </c>
      <c r="H39" s="407">
        <v>10475</v>
      </c>
      <c r="I39" s="407">
        <v>9677</v>
      </c>
      <c r="J39" s="407">
        <v>5040</v>
      </c>
      <c r="K39" s="407">
        <v>6289</v>
      </c>
      <c r="L39" s="407">
        <v>7957</v>
      </c>
      <c r="M39" s="440">
        <v>7679.71960390808</v>
      </c>
      <c r="N39" s="267"/>
      <c r="O39" s="267"/>
      <c r="P39" s="267"/>
      <c r="Q39" s="267"/>
    </row>
    <row r="40" spans="1:17" ht="16.5" customHeight="1" x14ac:dyDescent="0.35">
      <c r="A40" s="430" t="s">
        <v>346</v>
      </c>
      <c r="B40" s="407">
        <v>12455</v>
      </c>
      <c r="C40" s="407">
        <v>10292</v>
      </c>
      <c r="D40" s="407">
        <v>9103</v>
      </c>
      <c r="E40" s="407">
        <v>16790</v>
      </c>
      <c r="F40" s="407">
        <v>14311</v>
      </c>
      <c r="G40" s="407">
        <v>12848</v>
      </c>
      <c r="H40" s="407">
        <v>12793</v>
      </c>
      <c r="I40" s="407">
        <v>11511</v>
      </c>
      <c r="J40" s="407">
        <v>7779</v>
      </c>
      <c r="K40" s="407">
        <v>9007</v>
      </c>
      <c r="L40" s="407">
        <v>10086</v>
      </c>
      <c r="M40" s="440">
        <v>11070.9650741485</v>
      </c>
      <c r="N40" s="267"/>
      <c r="O40" s="17"/>
      <c r="P40" s="37"/>
      <c r="Q40" s="37"/>
    </row>
    <row r="41" spans="1:17" ht="16.5" customHeight="1" x14ac:dyDescent="0.35">
      <c r="A41" s="430" t="s">
        <v>954</v>
      </c>
      <c r="B41" s="407">
        <v>23955</v>
      </c>
      <c r="C41" s="407">
        <v>21655</v>
      </c>
      <c r="D41" s="407">
        <v>22891</v>
      </c>
      <c r="E41" s="407">
        <v>32500</v>
      </c>
      <c r="F41" s="407">
        <v>29718</v>
      </c>
      <c r="G41" s="407">
        <v>28221</v>
      </c>
      <c r="H41" s="407">
        <v>25450</v>
      </c>
      <c r="I41" s="407">
        <v>22499</v>
      </c>
      <c r="J41" s="407">
        <v>13821</v>
      </c>
      <c r="K41" s="407">
        <v>17770</v>
      </c>
      <c r="L41" s="407">
        <v>18011</v>
      </c>
      <c r="M41" s="440">
        <v>17264.21031509032</v>
      </c>
      <c r="N41" s="267"/>
      <c r="O41" s="17"/>
      <c r="P41" s="37"/>
      <c r="Q41" s="37"/>
    </row>
    <row r="42" spans="1:17" ht="16.5" customHeight="1" thickBot="1" x14ac:dyDescent="0.4">
      <c r="A42" s="2" t="s">
        <v>348</v>
      </c>
      <c r="B42" s="5">
        <v>93357</v>
      </c>
      <c r="C42" s="5">
        <v>72710</v>
      </c>
      <c r="D42" s="5">
        <v>84907</v>
      </c>
      <c r="E42" s="5">
        <v>134693</v>
      </c>
      <c r="F42" s="5">
        <v>109549</v>
      </c>
      <c r="G42" s="5">
        <v>94398</v>
      </c>
      <c r="H42" s="5">
        <v>105042</v>
      </c>
      <c r="I42" s="5">
        <v>91289</v>
      </c>
      <c r="J42" s="5">
        <v>63236</v>
      </c>
      <c r="K42" s="5">
        <v>76230</v>
      </c>
      <c r="L42" s="5">
        <v>89714</v>
      </c>
      <c r="M42" s="55">
        <v>88246.210207031545</v>
      </c>
      <c r="N42" s="267"/>
      <c r="O42" s="267"/>
      <c r="P42" s="267"/>
      <c r="Q42" s="416"/>
    </row>
    <row r="43" spans="1:17" ht="16.5" customHeight="1" x14ac:dyDescent="0.35">
      <c r="A43" s="430" t="s">
        <v>349</v>
      </c>
      <c r="B43" s="407">
        <v>10009</v>
      </c>
      <c r="C43" s="407">
        <v>9621</v>
      </c>
      <c r="D43" s="407">
        <v>8401</v>
      </c>
      <c r="E43" s="407">
        <v>12426</v>
      </c>
      <c r="F43" s="407">
        <v>13619</v>
      </c>
      <c r="G43" s="407">
        <v>10103</v>
      </c>
      <c r="H43" s="407">
        <v>8284</v>
      </c>
      <c r="I43" s="407">
        <v>8537</v>
      </c>
      <c r="J43" s="407">
        <v>5886</v>
      </c>
      <c r="K43" s="407">
        <v>5892</v>
      </c>
      <c r="L43" s="407">
        <v>7025</v>
      </c>
      <c r="M43" s="440">
        <v>6342.2707572432601</v>
      </c>
      <c r="N43" s="267"/>
      <c r="O43" s="267"/>
      <c r="P43" s="267"/>
      <c r="Q43" s="267"/>
    </row>
    <row r="44" spans="1:17" ht="16.5" customHeight="1" x14ac:dyDescent="0.35">
      <c r="A44" s="430" t="s">
        <v>350</v>
      </c>
      <c r="B44" s="408" t="s">
        <v>961</v>
      </c>
      <c r="C44" s="407">
        <v>2233</v>
      </c>
      <c r="D44" s="407">
        <v>4092</v>
      </c>
      <c r="E44" s="407">
        <v>5660</v>
      </c>
      <c r="F44" s="407">
        <v>4515</v>
      </c>
      <c r="G44" s="407">
        <v>2733</v>
      </c>
      <c r="H44" s="407">
        <v>3663</v>
      </c>
      <c r="I44" s="407">
        <v>2520</v>
      </c>
      <c r="J44" s="407">
        <v>2694</v>
      </c>
      <c r="K44" s="407">
        <v>1983</v>
      </c>
      <c r="L44" s="407">
        <v>2752</v>
      </c>
      <c r="M44" s="440">
        <v>4027.9923449546</v>
      </c>
      <c r="N44" s="267"/>
      <c r="O44" s="267"/>
      <c r="P44" s="267"/>
      <c r="Q44" s="267"/>
    </row>
    <row r="45" spans="1:17" ht="16.5" customHeight="1" thickBot="1" x14ac:dyDescent="0.4">
      <c r="A45" s="2" t="s">
        <v>351</v>
      </c>
      <c r="B45" s="8" t="s">
        <v>961</v>
      </c>
      <c r="C45" s="5">
        <v>11854</v>
      </c>
      <c r="D45" s="5">
        <v>12493</v>
      </c>
      <c r="E45" s="5">
        <v>18086</v>
      </c>
      <c r="F45" s="5">
        <v>18135</v>
      </c>
      <c r="G45" s="5">
        <v>12836</v>
      </c>
      <c r="H45" s="5">
        <v>11947</v>
      </c>
      <c r="I45" s="5">
        <v>11057</v>
      </c>
      <c r="J45" s="5">
        <v>8580</v>
      </c>
      <c r="K45" s="5">
        <v>7875</v>
      </c>
      <c r="L45" s="5">
        <v>9778</v>
      </c>
      <c r="M45" s="55">
        <v>10370.26310219786</v>
      </c>
      <c r="N45" s="267"/>
      <c r="O45" s="267"/>
      <c r="P45" s="267"/>
      <c r="Q45" s="267"/>
    </row>
    <row r="46" spans="1:17" ht="16.5" customHeight="1" thickBot="1" x14ac:dyDescent="0.4">
      <c r="A46" s="2" t="s">
        <v>352</v>
      </c>
      <c r="B46" s="8" t="s">
        <v>961</v>
      </c>
      <c r="C46" s="5">
        <v>84564</v>
      </c>
      <c r="D46" s="5">
        <v>97400</v>
      </c>
      <c r="E46" s="5">
        <v>152779</v>
      </c>
      <c r="F46" s="5">
        <v>127684</v>
      </c>
      <c r="G46" s="5">
        <v>107234</v>
      </c>
      <c r="H46" s="5">
        <v>116990</v>
      </c>
      <c r="I46" s="5">
        <v>102346</v>
      </c>
      <c r="J46" s="5">
        <v>71816</v>
      </c>
      <c r="K46" s="5">
        <v>84105</v>
      </c>
      <c r="L46" s="5">
        <v>99491</v>
      </c>
      <c r="M46" s="55">
        <v>98616.473309229405</v>
      </c>
      <c r="N46" s="267"/>
      <c r="O46" s="267"/>
      <c r="P46" s="267"/>
      <c r="Q46" s="267"/>
    </row>
    <row r="47" spans="1:17" ht="16.5" customHeight="1" x14ac:dyDescent="0.35">
      <c r="A47" s="93" t="s">
        <v>353</v>
      </c>
      <c r="B47" s="551"/>
      <c r="C47" s="551"/>
      <c r="D47" s="551"/>
      <c r="E47" s="551"/>
      <c r="F47" s="551"/>
      <c r="G47" s="551"/>
      <c r="H47" s="551"/>
      <c r="I47" s="551"/>
      <c r="J47" s="529"/>
      <c r="K47" s="529"/>
      <c r="L47" s="440" t="s">
        <v>378</v>
      </c>
      <c r="M47" s="311" t="s">
        <v>378</v>
      </c>
      <c r="N47" s="267"/>
      <c r="O47" s="267"/>
      <c r="P47" s="267"/>
      <c r="Q47" s="267"/>
    </row>
    <row r="48" spans="1:17" ht="16.5" customHeight="1" x14ac:dyDescent="0.35">
      <c r="A48" s="93" t="s">
        <v>354</v>
      </c>
      <c r="B48" s="551"/>
      <c r="C48" s="551"/>
      <c r="D48" s="551"/>
      <c r="E48" s="551"/>
      <c r="F48" s="551"/>
      <c r="G48" s="551"/>
      <c r="H48" s="551"/>
      <c r="I48" s="551"/>
      <c r="J48" s="551"/>
      <c r="K48" s="551"/>
      <c r="L48" s="440">
        <v>1091</v>
      </c>
      <c r="M48" s="552">
        <v>786.40407226677974</v>
      </c>
      <c r="N48" s="267"/>
      <c r="O48" s="267"/>
      <c r="P48" s="267"/>
      <c r="Q48" s="267"/>
    </row>
    <row r="49" spans="1:16" ht="16.5" customHeight="1" x14ac:dyDescent="0.35">
      <c r="A49" s="93" t="s">
        <v>355</v>
      </c>
      <c r="B49" s="551"/>
      <c r="C49" s="551"/>
      <c r="D49" s="551"/>
      <c r="E49" s="551"/>
      <c r="F49" s="551"/>
      <c r="G49" s="551"/>
      <c r="H49" s="551"/>
      <c r="I49" s="551"/>
      <c r="J49" s="551"/>
      <c r="K49" s="551"/>
      <c r="L49" s="440">
        <v>229</v>
      </c>
      <c r="M49" s="552">
        <v>158.01748499999999</v>
      </c>
      <c r="N49" s="267"/>
      <c r="O49" s="267"/>
      <c r="P49" s="267"/>
    </row>
    <row r="50" spans="1:16" ht="16.5" customHeight="1" x14ac:dyDescent="0.35">
      <c r="A50" s="93" t="s">
        <v>356</v>
      </c>
      <c r="B50" s="551"/>
      <c r="C50" s="551"/>
      <c r="D50" s="551"/>
      <c r="E50" s="551"/>
      <c r="F50" s="551"/>
      <c r="G50" s="551"/>
      <c r="H50" s="551"/>
      <c r="I50" s="551"/>
      <c r="J50" s="551"/>
      <c r="K50" s="551"/>
      <c r="L50" s="440">
        <v>156</v>
      </c>
      <c r="M50" s="552">
        <v>463.59363176331954</v>
      </c>
      <c r="N50" s="267"/>
      <c r="O50" s="267"/>
      <c r="P50" s="267"/>
    </row>
    <row r="51" spans="1:16" ht="16.5" customHeight="1" x14ac:dyDescent="0.35">
      <c r="A51" s="93" t="s">
        <v>357</v>
      </c>
      <c r="B51" s="551"/>
      <c r="C51" s="551"/>
      <c r="D51" s="551"/>
      <c r="E51" s="551"/>
      <c r="F51" s="551"/>
      <c r="G51" s="551"/>
      <c r="H51" s="551"/>
      <c r="I51" s="551"/>
      <c r="J51" s="529"/>
      <c r="K51" s="529"/>
      <c r="L51" s="440">
        <v>2105</v>
      </c>
      <c r="M51" s="552">
        <v>2335.8171240819192</v>
      </c>
      <c r="N51" s="267"/>
      <c r="O51" s="267"/>
      <c r="P51" s="267"/>
    </row>
    <row r="52" spans="1:16" ht="16.5" customHeight="1" x14ac:dyDescent="0.35">
      <c r="A52" s="93" t="s">
        <v>358</v>
      </c>
      <c r="B52" s="551"/>
      <c r="C52" s="551"/>
      <c r="D52" s="551"/>
      <c r="E52" s="551"/>
      <c r="F52" s="551"/>
      <c r="G52" s="551"/>
      <c r="H52" s="551"/>
      <c r="I52" s="551"/>
      <c r="J52" s="529"/>
      <c r="K52" s="529"/>
      <c r="L52" s="440" t="s">
        <v>378</v>
      </c>
      <c r="M52" s="552" t="s">
        <v>378</v>
      </c>
      <c r="N52" s="267"/>
      <c r="O52" s="267"/>
      <c r="P52" s="267"/>
    </row>
    <row r="53" spans="1:16" ht="16.5" customHeight="1" x14ac:dyDescent="0.35">
      <c r="A53" s="93" t="s">
        <v>359</v>
      </c>
      <c r="B53" s="551"/>
      <c r="C53" s="551"/>
      <c r="D53" s="551"/>
      <c r="E53" s="551"/>
      <c r="F53" s="551"/>
      <c r="G53" s="551"/>
      <c r="H53" s="551"/>
      <c r="I53" s="551"/>
      <c r="J53" s="529"/>
      <c r="K53" s="529"/>
      <c r="L53" s="440">
        <v>1134</v>
      </c>
      <c r="M53" s="552">
        <v>535.23552000000007</v>
      </c>
      <c r="N53" s="267"/>
      <c r="O53" s="267"/>
      <c r="P53" s="267"/>
    </row>
    <row r="54" spans="1:16" ht="16.5" customHeight="1" x14ac:dyDescent="0.35">
      <c r="A54" s="93" t="s">
        <v>360</v>
      </c>
      <c r="B54" s="551"/>
      <c r="C54" s="551"/>
      <c r="D54" s="551"/>
      <c r="E54" s="551"/>
      <c r="F54" s="551"/>
      <c r="G54" s="551"/>
      <c r="H54" s="551"/>
      <c r="I54" s="551"/>
      <c r="J54" s="529"/>
      <c r="K54" s="529"/>
      <c r="L54" s="440">
        <v>1091</v>
      </c>
      <c r="M54" s="552">
        <v>785.991265</v>
      </c>
      <c r="N54" s="267"/>
      <c r="O54" s="267"/>
      <c r="P54" s="267"/>
    </row>
    <row r="55" spans="1:16" ht="16.5" customHeight="1" x14ac:dyDescent="0.35">
      <c r="A55" s="93" t="s">
        <v>361</v>
      </c>
      <c r="B55" s="551"/>
      <c r="C55" s="551"/>
      <c r="D55" s="551"/>
      <c r="E55" s="551"/>
      <c r="F55" s="551"/>
      <c r="G55" s="551"/>
      <c r="H55" s="551"/>
      <c r="I55" s="551"/>
      <c r="J55" s="529"/>
      <c r="K55" s="529"/>
      <c r="L55" s="440">
        <v>131</v>
      </c>
      <c r="M55" s="552">
        <v>186.33240000000001</v>
      </c>
      <c r="N55" s="267"/>
      <c r="O55" s="267"/>
      <c r="P55" s="267"/>
    </row>
    <row r="56" spans="1:16" ht="16.5" customHeight="1" x14ac:dyDescent="0.35">
      <c r="A56" s="93" t="s">
        <v>362</v>
      </c>
      <c r="B56" s="551"/>
      <c r="C56" s="551"/>
      <c r="D56" s="551"/>
      <c r="E56" s="551"/>
      <c r="F56" s="551"/>
      <c r="G56" s="551"/>
      <c r="H56" s="551"/>
      <c r="I56" s="551"/>
      <c r="J56" s="529"/>
      <c r="K56" s="529"/>
      <c r="L56" s="440">
        <v>514</v>
      </c>
      <c r="M56" s="552">
        <v>1240.30018</v>
      </c>
      <c r="N56" s="267"/>
      <c r="O56" s="267"/>
      <c r="P56" s="267"/>
    </row>
    <row r="57" spans="1:16" ht="16.5" customHeight="1" x14ac:dyDescent="0.35">
      <c r="A57" s="93" t="s">
        <v>363</v>
      </c>
      <c r="B57" s="551"/>
      <c r="C57" s="551"/>
      <c r="D57" s="551"/>
      <c r="E57" s="551"/>
      <c r="F57" s="551"/>
      <c r="G57" s="551"/>
      <c r="H57" s="551"/>
      <c r="I57" s="551"/>
      <c r="J57" s="529"/>
      <c r="K57" s="529"/>
      <c r="L57" s="440">
        <v>3853</v>
      </c>
      <c r="M57" s="552">
        <v>4326.1512924164563</v>
      </c>
      <c r="N57" s="267"/>
      <c r="O57" s="267"/>
      <c r="P57" s="267"/>
    </row>
    <row r="58" spans="1:16" ht="16.5" customHeight="1" thickBot="1" x14ac:dyDescent="0.4">
      <c r="A58" s="94" t="s">
        <v>364</v>
      </c>
      <c r="B58" s="55"/>
      <c r="C58" s="55"/>
      <c r="D58" s="55"/>
      <c r="E58" s="55"/>
      <c r="F58" s="55"/>
      <c r="G58" s="55"/>
      <c r="H58" s="55"/>
      <c r="I58" s="55"/>
      <c r="J58" s="55"/>
      <c r="K58" s="55"/>
      <c r="L58" s="55">
        <v>10466</v>
      </c>
      <c r="M58" s="122">
        <v>11397.250192603236</v>
      </c>
      <c r="N58" s="267"/>
      <c r="O58" s="267"/>
      <c r="P58" s="416"/>
    </row>
    <row r="59" spans="1:16" ht="16.5" customHeight="1" thickBot="1" x14ac:dyDescent="0.4">
      <c r="A59" s="95" t="s">
        <v>365</v>
      </c>
      <c r="B59" s="8"/>
      <c r="C59" s="120"/>
      <c r="D59" s="120"/>
      <c r="E59" s="120"/>
      <c r="F59" s="120"/>
      <c r="G59" s="120"/>
      <c r="H59" s="120"/>
      <c r="I59" s="120"/>
      <c r="J59" s="120"/>
      <c r="K59" s="120"/>
      <c r="L59" s="120">
        <v>109958</v>
      </c>
      <c r="M59" s="123">
        <v>110013.72350183265</v>
      </c>
      <c r="N59" s="267"/>
      <c r="O59" s="267"/>
      <c r="P59" s="267"/>
    </row>
    <row r="60" spans="1:16" ht="16.5" customHeight="1" x14ac:dyDescent="0.35">
      <c r="A60" s="147"/>
      <c r="B60" s="7"/>
      <c r="C60" s="101"/>
      <c r="D60" s="101"/>
      <c r="E60" s="101"/>
      <c r="F60" s="101"/>
      <c r="G60" s="101"/>
      <c r="H60" s="101"/>
      <c r="I60" s="101"/>
      <c r="J60" s="101"/>
      <c r="K60" s="101"/>
      <c r="L60" s="101"/>
      <c r="M60" s="101"/>
      <c r="N60" s="267"/>
      <c r="O60" s="267"/>
      <c r="P60" s="267"/>
    </row>
    <row r="61" spans="1:16" ht="16.5" customHeight="1" thickBot="1" x14ac:dyDescent="0.4">
      <c r="A61" s="149"/>
      <c r="B61" s="8"/>
      <c r="C61" s="55"/>
      <c r="D61" s="55"/>
      <c r="E61" s="55"/>
      <c r="F61" s="55"/>
      <c r="G61" s="55"/>
      <c r="H61" s="55"/>
      <c r="I61" s="55"/>
      <c r="J61" s="55"/>
      <c r="K61" s="55"/>
      <c r="L61" s="55"/>
      <c r="M61" s="530" t="s">
        <v>371</v>
      </c>
      <c r="N61" s="267"/>
      <c r="O61" s="267"/>
      <c r="P61" s="267"/>
    </row>
    <row r="62" spans="1:16" ht="16.5" customHeight="1" x14ac:dyDescent="0.35">
      <c r="A62" s="1"/>
      <c r="B62" s="609" t="s">
        <v>956</v>
      </c>
      <c r="C62" s="609"/>
      <c r="D62" s="609"/>
      <c r="E62" s="609"/>
      <c r="F62" s="609"/>
      <c r="G62" s="609"/>
      <c r="H62" s="609"/>
      <c r="I62" s="609"/>
      <c r="J62" s="609"/>
      <c r="K62" s="609"/>
      <c r="L62" s="609"/>
      <c r="M62" s="609"/>
      <c r="N62" s="267"/>
      <c r="O62" s="267"/>
      <c r="P62" s="267"/>
    </row>
    <row r="63" spans="1:16" ht="16.5" customHeight="1" thickBot="1" x14ac:dyDescent="0.4">
      <c r="A63" s="2" t="s">
        <v>331</v>
      </c>
      <c r="B63" s="8">
        <v>1973</v>
      </c>
      <c r="C63" s="8">
        <v>1977</v>
      </c>
      <c r="D63" s="8">
        <v>1985</v>
      </c>
      <c r="E63" s="8">
        <v>1989</v>
      </c>
      <c r="F63" s="8">
        <v>1993</v>
      </c>
      <c r="G63" s="8">
        <v>1997</v>
      </c>
      <c r="H63" s="8">
        <v>2001</v>
      </c>
      <c r="I63" s="8">
        <v>2005</v>
      </c>
      <c r="J63" s="8">
        <v>2009</v>
      </c>
      <c r="K63" s="8">
        <v>2014</v>
      </c>
      <c r="L63" s="8">
        <v>2019</v>
      </c>
      <c r="M63" s="8">
        <v>2023</v>
      </c>
      <c r="N63" s="267"/>
      <c r="O63" s="267"/>
      <c r="P63" s="267"/>
    </row>
    <row r="64" spans="1:16" ht="16.5" customHeight="1" x14ac:dyDescent="0.35">
      <c r="A64" s="430" t="s">
        <v>952</v>
      </c>
      <c r="B64" s="407">
        <v>30952</v>
      </c>
      <c r="C64" s="407">
        <v>19867</v>
      </c>
      <c r="D64" s="407">
        <v>24079</v>
      </c>
      <c r="E64" s="407">
        <v>34815</v>
      </c>
      <c r="F64" s="407">
        <v>27112</v>
      </c>
      <c r="G64" s="407">
        <v>20261</v>
      </c>
      <c r="H64" s="407">
        <v>25403</v>
      </c>
      <c r="I64" s="407">
        <v>22999</v>
      </c>
      <c r="J64" s="407">
        <v>15710</v>
      </c>
      <c r="K64" s="407">
        <v>18995</v>
      </c>
      <c r="L64" s="407">
        <v>20961</v>
      </c>
      <c r="M64" s="440">
        <v>18841.229057978002</v>
      </c>
      <c r="N64" s="267"/>
      <c r="O64" s="267"/>
      <c r="P64" s="267"/>
    </row>
    <row r="65" spans="1:16" ht="16.5" customHeight="1" x14ac:dyDescent="0.35">
      <c r="A65" s="558" t="s">
        <v>960</v>
      </c>
      <c r="B65" s="608">
        <v>73853</v>
      </c>
      <c r="C65" s="608">
        <v>55523</v>
      </c>
      <c r="D65" s="608">
        <v>61823</v>
      </c>
      <c r="E65" s="608">
        <v>86819</v>
      </c>
      <c r="F65" s="608">
        <v>53891</v>
      </c>
      <c r="G65" s="608">
        <v>46851</v>
      </c>
      <c r="H65" s="608">
        <v>62927</v>
      </c>
      <c r="I65" s="608">
        <v>50263</v>
      </c>
      <c r="J65" s="608">
        <v>38155</v>
      </c>
      <c r="K65" s="608">
        <v>44888</v>
      </c>
      <c r="L65" s="608">
        <v>46716</v>
      </c>
      <c r="M65" s="610">
        <v>48787.26651925646</v>
      </c>
      <c r="N65" s="267"/>
      <c r="O65" s="267"/>
      <c r="P65" s="267"/>
    </row>
    <row r="66" spans="1:16" ht="16.5" customHeight="1" x14ac:dyDescent="0.35">
      <c r="A66" s="558"/>
      <c r="B66" s="608"/>
      <c r="C66" s="608"/>
      <c r="D66" s="608"/>
      <c r="E66" s="608"/>
      <c r="F66" s="608"/>
      <c r="G66" s="608"/>
      <c r="H66" s="608"/>
      <c r="I66" s="608"/>
      <c r="J66" s="608"/>
      <c r="K66" s="608"/>
      <c r="L66" s="608"/>
      <c r="M66" s="611"/>
      <c r="N66" s="267"/>
      <c r="O66" s="267"/>
      <c r="P66" s="267"/>
    </row>
    <row r="67" spans="1:16" ht="16.5" customHeight="1" x14ac:dyDescent="0.35">
      <c r="A67" s="430" t="s">
        <v>343</v>
      </c>
      <c r="B67" s="407">
        <v>22094</v>
      </c>
      <c r="C67" s="407">
        <v>17429</v>
      </c>
      <c r="D67" s="407">
        <v>21427</v>
      </c>
      <c r="E67" s="407">
        <v>31743</v>
      </c>
      <c r="F67" s="407">
        <v>27176</v>
      </c>
      <c r="G67" s="407">
        <v>24127</v>
      </c>
      <c r="H67" s="407">
        <v>23151</v>
      </c>
      <c r="I67" s="407">
        <v>22277</v>
      </c>
      <c r="J67" s="407">
        <v>16183</v>
      </c>
      <c r="K67" s="407">
        <v>17819</v>
      </c>
      <c r="L67" s="407">
        <v>21946</v>
      </c>
      <c r="M67" s="440">
        <v>18936.891139587999</v>
      </c>
      <c r="N67" s="267"/>
      <c r="O67" s="267"/>
      <c r="P67" s="267"/>
    </row>
    <row r="68" spans="1:16" ht="16.5" customHeight="1" x14ac:dyDescent="0.35">
      <c r="A68" s="430" t="s">
        <v>344</v>
      </c>
      <c r="B68" s="407">
        <v>22913</v>
      </c>
      <c r="C68" s="407">
        <v>17431</v>
      </c>
      <c r="D68" s="407">
        <v>20085</v>
      </c>
      <c r="E68" s="407">
        <v>28903</v>
      </c>
      <c r="F68" s="407">
        <v>21816</v>
      </c>
      <c r="G68" s="407">
        <v>17434</v>
      </c>
      <c r="H68" s="407">
        <v>20039</v>
      </c>
      <c r="I68" s="407">
        <v>17827</v>
      </c>
      <c r="J68" s="407">
        <v>10484</v>
      </c>
      <c r="K68" s="407">
        <v>12043</v>
      </c>
      <c r="L68" s="407">
        <v>13806</v>
      </c>
      <c r="M68" s="440">
        <v>15479.744663908081</v>
      </c>
      <c r="N68" s="267"/>
      <c r="O68" s="267"/>
      <c r="P68" s="267"/>
    </row>
    <row r="69" spans="1:16" ht="16.5" customHeight="1" x14ac:dyDescent="0.35">
      <c r="A69" s="430" t="s">
        <v>346</v>
      </c>
      <c r="B69" s="407">
        <v>20152</v>
      </c>
      <c r="C69" s="407">
        <v>16571</v>
      </c>
      <c r="D69" s="407">
        <v>14430</v>
      </c>
      <c r="E69" s="407">
        <v>24728</v>
      </c>
      <c r="F69" s="407">
        <v>20957</v>
      </c>
      <c r="G69" s="407">
        <v>19306</v>
      </c>
      <c r="H69" s="407">
        <v>18407</v>
      </c>
      <c r="I69" s="407">
        <v>17749</v>
      </c>
      <c r="J69" s="407">
        <v>10993</v>
      </c>
      <c r="K69" s="407">
        <v>12265</v>
      </c>
      <c r="L69" s="407">
        <v>12989</v>
      </c>
      <c r="M69" s="440">
        <v>13787.705674148499</v>
      </c>
      <c r="N69" s="267"/>
      <c r="O69" s="267"/>
      <c r="P69" s="267"/>
    </row>
    <row r="70" spans="1:16" ht="16.5" customHeight="1" x14ac:dyDescent="0.35">
      <c r="A70" s="430" t="s">
        <v>954</v>
      </c>
      <c r="B70" s="407">
        <v>37364</v>
      </c>
      <c r="C70" s="407">
        <v>31606</v>
      </c>
      <c r="D70" s="407">
        <v>30442</v>
      </c>
      <c r="E70" s="407">
        <v>42828</v>
      </c>
      <c r="F70" s="407">
        <v>38162</v>
      </c>
      <c r="G70" s="407">
        <v>36912</v>
      </c>
      <c r="H70" s="407">
        <v>32339</v>
      </c>
      <c r="I70" s="407">
        <v>28746</v>
      </c>
      <c r="J70" s="407">
        <v>17747</v>
      </c>
      <c r="K70" s="407">
        <v>21481</v>
      </c>
      <c r="L70" s="407">
        <v>22295</v>
      </c>
      <c r="M70" s="440">
        <v>21237.37769519032</v>
      </c>
      <c r="N70" s="267"/>
      <c r="O70" s="267"/>
      <c r="P70" s="267"/>
    </row>
    <row r="71" spans="1:16" ht="16.5" customHeight="1" thickBot="1" x14ac:dyDescent="0.4">
      <c r="A71" s="2" t="s">
        <v>348</v>
      </c>
      <c r="B71" s="5">
        <v>207328</v>
      </c>
      <c r="C71" s="5">
        <v>158427</v>
      </c>
      <c r="D71" s="5">
        <v>172286</v>
      </c>
      <c r="E71" s="5">
        <v>249836</v>
      </c>
      <c r="F71" s="5">
        <v>189114</v>
      </c>
      <c r="G71" s="5">
        <v>164891</v>
      </c>
      <c r="H71" s="5">
        <v>182267</v>
      </c>
      <c r="I71" s="5">
        <v>159860</v>
      </c>
      <c r="J71" s="5">
        <v>109271</v>
      </c>
      <c r="K71" s="5">
        <v>127489</v>
      </c>
      <c r="L71" s="5">
        <v>138712</v>
      </c>
      <c r="M71" s="55">
        <v>137070.21475006937</v>
      </c>
      <c r="N71" s="267"/>
      <c r="O71" s="267"/>
      <c r="P71" s="267"/>
    </row>
    <row r="72" spans="1:16" ht="16.5" customHeight="1" x14ac:dyDescent="0.35">
      <c r="A72" s="430" t="s">
        <v>349</v>
      </c>
      <c r="B72" s="407">
        <v>12764</v>
      </c>
      <c r="C72" s="407">
        <v>11511</v>
      </c>
      <c r="D72" s="407">
        <v>10090</v>
      </c>
      <c r="E72" s="407">
        <v>15062</v>
      </c>
      <c r="F72" s="407">
        <v>15553</v>
      </c>
      <c r="G72" s="407">
        <v>12066</v>
      </c>
      <c r="H72" s="407">
        <v>9482</v>
      </c>
      <c r="I72" s="407">
        <v>10165</v>
      </c>
      <c r="J72" s="407">
        <v>6611</v>
      </c>
      <c r="K72" s="407">
        <v>7150</v>
      </c>
      <c r="L72" s="407">
        <v>7787</v>
      </c>
      <c r="M72" s="440">
        <v>7190.9527072432602</v>
      </c>
      <c r="N72" s="267"/>
      <c r="O72" s="267"/>
      <c r="P72" s="267"/>
    </row>
    <row r="73" spans="1:16" ht="16.5" customHeight="1" x14ac:dyDescent="0.35">
      <c r="A73" s="430" t="s">
        <v>350</v>
      </c>
      <c r="B73" s="408" t="s">
        <v>961</v>
      </c>
      <c r="C73" s="407">
        <v>3487</v>
      </c>
      <c r="D73" s="407">
        <v>5049</v>
      </c>
      <c r="E73" s="407">
        <v>7110</v>
      </c>
      <c r="F73" s="407">
        <v>5742</v>
      </c>
      <c r="G73" s="407">
        <v>3633</v>
      </c>
      <c r="H73" s="407">
        <v>4640</v>
      </c>
      <c r="I73" s="407">
        <v>3331</v>
      </c>
      <c r="J73" s="407">
        <v>3238</v>
      </c>
      <c r="K73" s="407">
        <v>2798</v>
      </c>
      <c r="L73" s="407">
        <v>3341</v>
      </c>
      <c r="M73" s="440">
        <v>4286.5782349545998</v>
      </c>
      <c r="N73" s="267"/>
      <c r="O73" s="267"/>
      <c r="P73" s="267"/>
    </row>
    <row r="74" spans="1:16" ht="16.5" customHeight="1" thickBot="1" x14ac:dyDescent="0.4">
      <c r="A74" s="2" t="s">
        <v>351</v>
      </c>
      <c r="B74" s="8" t="s">
        <v>961</v>
      </c>
      <c r="C74" s="5">
        <v>14998</v>
      </c>
      <c r="D74" s="5">
        <v>15139</v>
      </c>
      <c r="E74" s="5">
        <v>22172</v>
      </c>
      <c r="F74" s="5">
        <v>21295</v>
      </c>
      <c r="G74" s="5">
        <v>15699</v>
      </c>
      <c r="H74" s="5">
        <v>14122</v>
      </c>
      <c r="I74" s="5">
        <v>13496</v>
      </c>
      <c r="J74" s="5">
        <v>9848</v>
      </c>
      <c r="K74" s="5">
        <v>9948</v>
      </c>
      <c r="L74" s="5">
        <v>11128</v>
      </c>
      <c r="M74" s="55">
        <v>11477.53094219786</v>
      </c>
      <c r="N74" s="267"/>
      <c r="O74" s="267"/>
      <c r="P74" s="267"/>
    </row>
    <row r="75" spans="1:16" ht="16.5" customHeight="1" thickBot="1" x14ac:dyDescent="0.4">
      <c r="A75" s="2" t="s">
        <v>352</v>
      </c>
      <c r="B75" s="8" t="s">
        <v>961</v>
      </c>
      <c r="C75" s="5">
        <v>173425</v>
      </c>
      <c r="D75" s="5">
        <v>187425</v>
      </c>
      <c r="E75" s="5">
        <v>272008</v>
      </c>
      <c r="F75" s="5">
        <v>210408</v>
      </c>
      <c r="G75" s="5">
        <v>180590</v>
      </c>
      <c r="H75" s="5">
        <v>196389</v>
      </c>
      <c r="I75" s="5">
        <v>173356</v>
      </c>
      <c r="J75" s="5">
        <v>119120</v>
      </c>
      <c r="K75" s="5">
        <v>137438</v>
      </c>
      <c r="L75" s="5">
        <v>149840</v>
      </c>
      <c r="M75" s="55">
        <v>148547.74569226723</v>
      </c>
      <c r="N75" s="267"/>
      <c r="O75" s="267"/>
      <c r="P75" s="267"/>
    </row>
    <row r="76" spans="1:16" ht="16.5" customHeight="1" x14ac:dyDescent="0.35">
      <c r="A76" s="93" t="s">
        <v>353</v>
      </c>
      <c r="B76" s="551"/>
      <c r="C76" s="551"/>
      <c r="D76" s="551"/>
      <c r="E76" s="551"/>
      <c r="F76" s="551"/>
      <c r="G76" s="551"/>
      <c r="H76" s="551"/>
      <c r="I76" s="551"/>
      <c r="J76" s="529"/>
      <c r="K76" s="529"/>
      <c r="L76" s="440" t="s">
        <v>378</v>
      </c>
      <c r="M76" s="311">
        <v>210.66654207476097</v>
      </c>
      <c r="N76" s="267"/>
      <c r="O76" s="267"/>
      <c r="P76" s="416"/>
    </row>
    <row r="77" spans="1:16" ht="16.5" customHeight="1" x14ac:dyDescent="0.35">
      <c r="A77" s="93" t="s">
        <v>354</v>
      </c>
      <c r="B77" s="551"/>
      <c r="C77" s="551"/>
      <c r="D77" s="551"/>
      <c r="E77" s="551"/>
      <c r="F77" s="551"/>
      <c r="G77" s="551"/>
      <c r="H77" s="551"/>
      <c r="I77" s="551"/>
      <c r="J77" s="551"/>
      <c r="K77" s="551"/>
      <c r="L77" s="440">
        <v>1252</v>
      </c>
      <c r="M77" s="552">
        <v>1050.7434422667798</v>
      </c>
      <c r="N77" s="267"/>
      <c r="O77" s="267"/>
      <c r="P77" s="416"/>
    </row>
    <row r="78" spans="1:16" ht="16.5" customHeight="1" x14ac:dyDescent="0.35">
      <c r="A78" s="93" t="s">
        <v>355</v>
      </c>
      <c r="B78" s="551"/>
      <c r="C78" s="551"/>
      <c r="D78" s="551"/>
      <c r="E78" s="551"/>
      <c r="F78" s="551"/>
      <c r="G78" s="551"/>
      <c r="H78" s="551"/>
      <c r="I78" s="551"/>
      <c r="J78" s="551"/>
      <c r="K78" s="551"/>
      <c r="L78" s="440">
        <v>232</v>
      </c>
      <c r="M78" s="552">
        <v>160.399925</v>
      </c>
      <c r="N78" s="267"/>
      <c r="O78" s="267"/>
      <c r="P78" s="416"/>
    </row>
    <row r="79" spans="1:16" ht="16.5" customHeight="1" x14ac:dyDescent="0.35">
      <c r="A79" s="93" t="s">
        <v>356</v>
      </c>
      <c r="B79" s="551"/>
      <c r="C79" s="551"/>
      <c r="D79" s="551"/>
      <c r="E79" s="551"/>
      <c r="F79" s="551"/>
      <c r="G79" s="551"/>
      <c r="H79" s="551"/>
      <c r="I79" s="551"/>
      <c r="J79" s="551"/>
      <c r="K79" s="551"/>
      <c r="L79" s="440">
        <v>269</v>
      </c>
      <c r="M79" s="552">
        <v>761.21836176331954</v>
      </c>
      <c r="N79" s="267"/>
      <c r="O79" s="267"/>
      <c r="P79" s="416"/>
    </row>
    <row r="80" spans="1:16" ht="16.5" customHeight="1" x14ac:dyDescent="0.35">
      <c r="A80" s="93" t="s">
        <v>357</v>
      </c>
      <c r="B80" s="551"/>
      <c r="C80" s="551"/>
      <c r="D80" s="551"/>
      <c r="E80" s="551"/>
      <c r="F80" s="551"/>
      <c r="G80" s="551"/>
      <c r="H80" s="551"/>
      <c r="I80" s="551"/>
      <c r="J80" s="529"/>
      <c r="K80" s="529"/>
      <c r="L80" s="440">
        <v>2585</v>
      </c>
      <c r="M80" s="552">
        <v>3115.1738904819194</v>
      </c>
      <c r="N80" s="267"/>
      <c r="O80" s="267"/>
      <c r="P80" s="416"/>
    </row>
    <row r="81" spans="1:16" ht="16.5" customHeight="1" x14ac:dyDescent="0.35">
      <c r="A81" s="93" t="s">
        <v>358</v>
      </c>
      <c r="B81" s="551"/>
      <c r="C81" s="551"/>
      <c r="D81" s="551"/>
      <c r="E81" s="551"/>
      <c r="F81" s="551"/>
      <c r="G81" s="551"/>
      <c r="H81" s="551"/>
      <c r="I81" s="551"/>
      <c r="J81" s="529"/>
      <c r="K81" s="529"/>
      <c r="L81" s="440" t="s">
        <v>378</v>
      </c>
      <c r="M81" s="552">
        <v>728.84171915000002</v>
      </c>
      <c r="N81" s="267"/>
      <c r="O81" s="267"/>
      <c r="P81" s="416"/>
    </row>
    <row r="82" spans="1:16" ht="16.5" customHeight="1" x14ac:dyDescent="0.35">
      <c r="A82" s="93" t="s">
        <v>359</v>
      </c>
      <c r="B82" s="551"/>
      <c r="C82" s="551"/>
      <c r="D82" s="551"/>
      <c r="E82" s="551"/>
      <c r="F82" s="551"/>
      <c r="G82" s="551"/>
      <c r="H82" s="551"/>
      <c r="I82" s="551"/>
      <c r="J82" s="529"/>
      <c r="K82" s="529"/>
      <c r="L82" s="440">
        <v>1457</v>
      </c>
      <c r="M82" s="552">
        <v>743.26506000000006</v>
      </c>
      <c r="N82" s="267"/>
      <c r="O82" s="267"/>
      <c r="P82" s="416"/>
    </row>
    <row r="83" spans="1:16" ht="16.5" customHeight="1" x14ac:dyDescent="0.35">
      <c r="A83" s="93" t="s">
        <v>360</v>
      </c>
      <c r="B83" s="551"/>
      <c r="C83" s="551"/>
      <c r="D83" s="551"/>
      <c r="E83" s="551"/>
      <c r="F83" s="551"/>
      <c r="G83" s="551"/>
      <c r="H83" s="551"/>
      <c r="I83" s="551"/>
      <c r="J83" s="529"/>
      <c r="K83" s="529"/>
      <c r="L83" s="440">
        <v>1488</v>
      </c>
      <c r="M83" s="552">
        <v>1245.4645849999999</v>
      </c>
      <c r="N83" s="267"/>
      <c r="O83" s="267"/>
      <c r="P83" s="416"/>
    </row>
    <row r="84" spans="1:16" ht="16.5" customHeight="1" x14ac:dyDescent="0.35">
      <c r="A84" s="93" t="s">
        <v>361</v>
      </c>
      <c r="B84" s="551"/>
      <c r="C84" s="551"/>
      <c r="D84" s="551"/>
      <c r="E84" s="551"/>
      <c r="F84" s="551"/>
      <c r="G84" s="551"/>
      <c r="H84" s="551"/>
      <c r="I84" s="551"/>
      <c r="J84" s="529"/>
      <c r="K84" s="529"/>
      <c r="L84" s="440">
        <v>131</v>
      </c>
      <c r="M84" s="552">
        <v>186.72672</v>
      </c>
      <c r="N84" s="267"/>
      <c r="O84" s="267"/>
      <c r="P84" s="416"/>
    </row>
    <row r="85" spans="1:16" ht="16.5" customHeight="1" x14ac:dyDescent="0.35">
      <c r="A85" s="93" t="s">
        <v>362</v>
      </c>
      <c r="B85" s="551"/>
      <c r="C85" s="551"/>
      <c r="D85" s="551"/>
      <c r="E85" s="551"/>
      <c r="F85" s="551"/>
      <c r="G85" s="551"/>
      <c r="H85" s="551"/>
      <c r="I85" s="551"/>
      <c r="J85" s="529"/>
      <c r="K85" s="529"/>
      <c r="L85" s="440">
        <v>1002</v>
      </c>
      <c r="M85" s="552">
        <v>1543.46335</v>
      </c>
      <c r="N85" s="267"/>
      <c r="O85" s="267"/>
      <c r="P85" s="416"/>
    </row>
    <row r="86" spans="1:16" ht="16.5" customHeight="1" x14ac:dyDescent="0.35">
      <c r="A86" s="93" t="s">
        <v>363</v>
      </c>
      <c r="B86" s="551"/>
      <c r="C86" s="551"/>
      <c r="D86" s="551"/>
      <c r="E86" s="551"/>
      <c r="F86" s="551"/>
      <c r="G86" s="551"/>
      <c r="H86" s="551"/>
      <c r="I86" s="551"/>
      <c r="J86" s="529"/>
      <c r="K86" s="529"/>
      <c r="L86" s="440">
        <v>5089</v>
      </c>
      <c r="M86" s="552">
        <v>5706.7516298664559</v>
      </c>
      <c r="N86" s="267"/>
      <c r="O86" s="267"/>
      <c r="P86" s="416"/>
    </row>
    <row r="87" spans="1:16" ht="16.5" customHeight="1" thickBot="1" x14ac:dyDescent="0.4">
      <c r="A87" s="94" t="s">
        <v>364</v>
      </c>
      <c r="B87" s="55"/>
      <c r="C87" s="55"/>
      <c r="D87" s="55"/>
      <c r="E87" s="55"/>
      <c r="F87" s="55"/>
      <c r="G87" s="55"/>
      <c r="H87" s="55"/>
      <c r="I87" s="55"/>
      <c r="J87" s="55"/>
      <c r="K87" s="55"/>
      <c r="L87" s="55">
        <v>13666</v>
      </c>
      <c r="M87" s="122">
        <v>15452.715225603237</v>
      </c>
      <c r="N87" s="267"/>
      <c r="O87" s="416"/>
      <c r="P87" s="416"/>
    </row>
    <row r="88" spans="1:16" ht="16.5" customHeight="1" thickBot="1" x14ac:dyDescent="0.4">
      <c r="A88" s="95" t="s">
        <v>365</v>
      </c>
      <c r="B88" s="8"/>
      <c r="C88" s="120"/>
      <c r="D88" s="120"/>
      <c r="E88" s="120"/>
      <c r="F88" s="120"/>
      <c r="G88" s="120"/>
      <c r="H88" s="120"/>
      <c r="I88" s="120"/>
      <c r="J88" s="120"/>
      <c r="K88" s="120"/>
      <c r="L88" s="120">
        <v>163506</v>
      </c>
      <c r="M88" s="123">
        <v>164000.46091787046</v>
      </c>
      <c r="N88" s="267"/>
      <c r="O88" s="267"/>
      <c r="P88" s="267"/>
    </row>
    <row r="89" spans="1:16" ht="15.65" customHeight="1" x14ac:dyDescent="0.35">
      <c r="A89" s="267"/>
      <c r="B89" s="267"/>
      <c r="C89" s="267"/>
      <c r="D89" s="267"/>
      <c r="E89" s="267"/>
      <c r="F89" s="267"/>
      <c r="G89" s="267"/>
      <c r="H89" s="267"/>
      <c r="I89" s="267"/>
      <c r="J89" s="267"/>
      <c r="K89" s="267"/>
      <c r="L89" s="267"/>
      <c r="M89" s="267"/>
      <c r="N89" s="267"/>
      <c r="O89" s="267"/>
      <c r="P89" s="267"/>
    </row>
    <row r="90" spans="1:16" customFormat="1" ht="15" customHeight="1" x14ac:dyDescent="0.35">
      <c r="A90" s="409" t="s">
        <v>958</v>
      </c>
    </row>
  </sheetData>
  <mergeCells count="42">
    <mergeCell ref="A65:A66"/>
    <mergeCell ref="A7:A8"/>
    <mergeCell ref="A36:A37"/>
    <mergeCell ref="L7:L8"/>
    <mergeCell ref="B33:L33"/>
    <mergeCell ref="B36:B37"/>
    <mergeCell ref="C36:C37"/>
    <mergeCell ref="D36:D37"/>
    <mergeCell ref="E36:E37"/>
    <mergeCell ref="F36:F37"/>
    <mergeCell ref="G36:G37"/>
    <mergeCell ref="H36:H37"/>
    <mergeCell ref="B7:B8"/>
    <mergeCell ref="C7:C8"/>
    <mergeCell ref="D7:D8"/>
    <mergeCell ref="E7:E8"/>
    <mergeCell ref="K7:K8"/>
    <mergeCell ref="I7:I8"/>
    <mergeCell ref="J7:J8"/>
    <mergeCell ref="B4:M4"/>
    <mergeCell ref="B62:M62"/>
    <mergeCell ref="M7:M8"/>
    <mergeCell ref="M36:M37"/>
    <mergeCell ref="I36:I37"/>
    <mergeCell ref="J36:J37"/>
    <mergeCell ref="K36:K37"/>
    <mergeCell ref="L36:L37"/>
    <mergeCell ref="F7:F8"/>
    <mergeCell ref="G7:G8"/>
    <mergeCell ref="H7:H8"/>
    <mergeCell ref="B65:B66"/>
    <mergeCell ref="M65:M66"/>
    <mergeCell ref="G65:G66"/>
    <mergeCell ref="H65:H66"/>
    <mergeCell ref="I65:I66"/>
    <mergeCell ref="J65:J66"/>
    <mergeCell ref="K65:K66"/>
    <mergeCell ref="L65:L66"/>
    <mergeCell ref="C65:C66"/>
    <mergeCell ref="D65:D66"/>
    <mergeCell ref="E65:E66"/>
    <mergeCell ref="F65:F66"/>
  </mergeCells>
  <conditionalFormatting sqref="M38:M39">
    <cfRule type="cellIs" dxfId="2" priority="2" operator="equal">
      <formula>0</formula>
    </cfRule>
  </conditionalFormatting>
  <conditionalFormatting sqref="M67:M68">
    <cfRule type="cellIs" dxfId="1" priority="1" operator="equal">
      <formula>0</formula>
    </cfRule>
  </conditionalFormatting>
  <hyperlinks>
    <hyperlink ref="M1" location="Contents!B116" display="Return to contents page" xr:uid="{1A09E286-BF20-45B9-9F2B-42BB9550CC3C}"/>
  </hyperlinks>
  <pageMargins left="0.59055118110236227" right="0.39370078740157483" top="0.59055118110236227" bottom="0.59055118110236227" header="0.31496062992125984" footer="0.31496062992125984"/>
  <pageSetup paperSize="9" scale="63" firstPageNumber="166"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60" max="12" man="1"/>
  </rowBreaks>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6099-F00A-43F2-ADC7-7FDCAB1A54E4}">
  <sheetPr codeName="Sheet84">
    <pageSetUpPr fitToPage="1"/>
  </sheetPr>
  <dimension ref="A1:M97"/>
  <sheetViews>
    <sheetView view="pageBreakPreview" zoomScaleNormal="100" zoomScaleSheetLayoutView="100" workbookViewId="0"/>
  </sheetViews>
  <sheetFormatPr defaultColWidth="9.1796875" defaultRowHeight="15.5" x14ac:dyDescent="0.35"/>
  <cols>
    <col min="1" max="1" width="28.7265625" style="9" customWidth="1"/>
    <col min="2" max="13" width="9.7265625" style="9" customWidth="1"/>
    <col min="14" max="16384" width="9.1796875" style="9"/>
  </cols>
  <sheetData>
    <row r="1" spans="1:13" x14ac:dyDescent="0.35">
      <c r="A1" s="267"/>
      <c r="B1" s="267"/>
      <c r="C1" s="267"/>
      <c r="D1" s="267"/>
      <c r="E1" s="267"/>
      <c r="F1" s="267"/>
      <c r="G1" s="267"/>
      <c r="H1" s="267"/>
      <c r="I1" s="267"/>
      <c r="J1" s="267"/>
      <c r="K1" s="267"/>
      <c r="L1" s="267"/>
      <c r="M1" s="167" t="s">
        <v>329</v>
      </c>
    </row>
    <row r="2" spans="1:13" x14ac:dyDescent="0.35">
      <c r="A2" s="420" t="s">
        <v>962</v>
      </c>
      <c r="B2" s="455"/>
      <c r="C2" s="455"/>
      <c r="D2" s="267"/>
      <c r="E2" s="267"/>
      <c r="F2" s="267"/>
      <c r="G2" s="267"/>
      <c r="H2" s="267"/>
      <c r="I2" s="267"/>
      <c r="J2" s="267"/>
      <c r="K2" s="267"/>
      <c r="L2" s="267"/>
      <c r="M2" s="267"/>
    </row>
    <row r="3" spans="1:13" ht="18" customHeight="1" thickBot="1" x14ac:dyDescent="0.4">
      <c r="A3" s="367"/>
      <c r="B3" s="367"/>
      <c r="C3" s="367"/>
      <c r="D3" s="367"/>
      <c r="E3" s="367"/>
      <c r="F3" s="367"/>
      <c r="G3" s="367"/>
      <c r="H3" s="367"/>
      <c r="I3" s="367"/>
      <c r="J3" s="367"/>
      <c r="K3" s="462"/>
      <c r="L3" s="462"/>
      <c r="M3" s="530" t="s">
        <v>963</v>
      </c>
    </row>
    <row r="4" spans="1:13" ht="16.5" customHeight="1" x14ac:dyDescent="0.35">
      <c r="A4" s="6"/>
      <c r="B4" s="609" t="s">
        <v>791</v>
      </c>
      <c r="C4" s="609"/>
      <c r="D4" s="609"/>
      <c r="E4" s="609"/>
      <c r="F4" s="609"/>
      <c r="G4" s="609"/>
      <c r="H4" s="609"/>
      <c r="I4" s="609"/>
      <c r="J4" s="609"/>
      <c r="K4" s="609"/>
      <c r="L4" s="609"/>
      <c r="M4" s="609"/>
    </row>
    <row r="5" spans="1:13" ht="16.5" customHeight="1" thickBot="1" x14ac:dyDescent="0.4">
      <c r="A5" s="2" t="s">
        <v>331</v>
      </c>
      <c r="B5" s="8">
        <v>1973</v>
      </c>
      <c r="C5" s="8">
        <v>1977</v>
      </c>
      <c r="D5" s="8">
        <v>1985</v>
      </c>
      <c r="E5" s="8">
        <v>1989</v>
      </c>
      <c r="F5" s="8">
        <v>1993</v>
      </c>
      <c r="G5" s="8">
        <v>1997</v>
      </c>
      <c r="H5" s="8">
        <v>2001</v>
      </c>
      <c r="I5" s="8">
        <v>2005</v>
      </c>
      <c r="J5" s="8">
        <v>2009</v>
      </c>
      <c r="K5" s="8">
        <v>2014</v>
      </c>
      <c r="L5" s="8">
        <v>2019</v>
      </c>
      <c r="M5" s="8">
        <v>2023</v>
      </c>
    </row>
    <row r="6" spans="1:13" ht="16.5" customHeight="1" x14ac:dyDescent="0.35">
      <c r="A6" s="430" t="s">
        <v>952</v>
      </c>
      <c r="B6" s="408">
        <v>153</v>
      </c>
      <c r="C6" s="408">
        <v>171</v>
      </c>
      <c r="D6" s="408">
        <v>72</v>
      </c>
      <c r="E6" s="408">
        <v>72</v>
      </c>
      <c r="F6" s="408">
        <v>83</v>
      </c>
      <c r="G6" s="408">
        <v>74</v>
      </c>
      <c r="H6" s="408">
        <v>50</v>
      </c>
      <c r="I6" s="408">
        <v>51</v>
      </c>
      <c r="J6" s="408">
        <v>41</v>
      </c>
      <c r="K6" s="408">
        <v>29</v>
      </c>
      <c r="L6" s="408">
        <v>26</v>
      </c>
      <c r="M6" s="546">
        <v>20.814002199999997</v>
      </c>
    </row>
    <row r="7" spans="1:13" ht="16.5" customHeight="1" x14ac:dyDescent="0.35">
      <c r="A7" s="558" t="s">
        <v>960</v>
      </c>
      <c r="B7" s="612">
        <v>442</v>
      </c>
      <c r="C7" s="612" t="s">
        <v>961</v>
      </c>
      <c r="D7" s="612">
        <v>377</v>
      </c>
      <c r="E7" s="612">
        <v>363</v>
      </c>
      <c r="F7" s="612">
        <v>405</v>
      </c>
      <c r="G7" s="612">
        <v>359</v>
      </c>
      <c r="H7" s="612">
        <v>330</v>
      </c>
      <c r="I7" s="612">
        <v>250</v>
      </c>
      <c r="J7" s="612">
        <v>228</v>
      </c>
      <c r="K7" s="612">
        <v>192</v>
      </c>
      <c r="L7" s="612">
        <v>185</v>
      </c>
      <c r="M7" s="610">
        <v>177.51132294000001</v>
      </c>
    </row>
    <row r="8" spans="1:13" ht="16.5" customHeight="1" x14ac:dyDescent="0.35">
      <c r="A8" s="558"/>
      <c r="B8" s="612"/>
      <c r="C8" s="612"/>
      <c r="D8" s="612"/>
      <c r="E8" s="612"/>
      <c r="F8" s="612"/>
      <c r="G8" s="612"/>
      <c r="H8" s="612"/>
      <c r="I8" s="612"/>
      <c r="J8" s="612"/>
      <c r="K8" s="612"/>
      <c r="L8" s="612"/>
      <c r="M8" s="611"/>
    </row>
    <row r="9" spans="1:13" ht="16.5" customHeight="1" x14ac:dyDescent="0.35">
      <c r="A9" s="430" t="s">
        <v>343</v>
      </c>
      <c r="B9" s="408">
        <v>175</v>
      </c>
      <c r="C9" s="408">
        <v>147</v>
      </c>
      <c r="D9" s="408">
        <v>143</v>
      </c>
      <c r="E9" s="408">
        <v>149</v>
      </c>
      <c r="F9" s="408">
        <v>130</v>
      </c>
      <c r="G9" s="408">
        <v>126</v>
      </c>
      <c r="H9" s="408">
        <v>99</v>
      </c>
      <c r="I9" s="408">
        <v>77</v>
      </c>
      <c r="J9" s="408">
        <v>81</v>
      </c>
      <c r="K9" s="408">
        <v>60</v>
      </c>
      <c r="L9" s="408">
        <v>68</v>
      </c>
      <c r="M9" s="546">
        <v>61.430120949999996</v>
      </c>
    </row>
    <row r="10" spans="1:13" ht="16.5" customHeight="1" x14ac:dyDescent="0.35">
      <c r="A10" s="430" t="s">
        <v>344</v>
      </c>
      <c r="B10" s="408">
        <v>188</v>
      </c>
      <c r="C10" s="408">
        <v>156</v>
      </c>
      <c r="D10" s="408">
        <v>140</v>
      </c>
      <c r="E10" s="408">
        <v>132</v>
      </c>
      <c r="F10" s="408">
        <v>140</v>
      </c>
      <c r="G10" s="408">
        <v>166</v>
      </c>
      <c r="H10" s="408">
        <v>144</v>
      </c>
      <c r="I10" s="408">
        <v>127</v>
      </c>
      <c r="J10" s="408">
        <v>104</v>
      </c>
      <c r="K10" s="408">
        <v>89</v>
      </c>
      <c r="L10" s="408">
        <v>91</v>
      </c>
      <c r="M10" s="546">
        <v>91.033193200000014</v>
      </c>
    </row>
    <row r="11" spans="1:13" ht="16.5" customHeight="1" x14ac:dyDescent="0.35">
      <c r="A11" s="430" t="s">
        <v>346</v>
      </c>
      <c r="B11" s="408">
        <v>66</v>
      </c>
      <c r="C11" s="408">
        <v>43</v>
      </c>
      <c r="D11" s="408">
        <v>42</v>
      </c>
      <c r="E11" s="408">
        <v>54</v>
      </c>
      <c r="F11" s="408">
        <v>37</v>
      </c>
      <c r="G11" s="408">
        <v>58</v>
      </c>
      <c r="H11" s="408">
        <v>51</v>
      </c>
      <c r="I11" s="408">
        <v>42</v>
      </c>
      <c r="J11" s="408">
        <v>34</v>
      </c>
      <c r="K11" s="408">
        <v>25</v>
      </c>
      <c r="L11" s="408">
        <v>32</v>
      </c>
      <c r="M11" s="546">
        <v>36.025616999999997</v>
      </c>
    </row>
    <row r="12" spans="1:13" ht="16.5" customHeight="1" x14ac:dyDescent="0.35">
      <c r="A12" s="430" t="s">
        <v>954</v>
      </c>
      <c r="B12" s="408">
        <v>101</v>
      </c>
      <c r="C12" s="408">
        <v>66</v>
      </c>
      <c r="D12" s="408">
        <v>74</v>
      </c>
      <c r="E12" s="408">
        <v>74</v>
      </c>
      <c r="F12" s="408">
        <v>100</v>
      </c>
      <c r="G12" s="408">
        <v>98</v>
      </c>
      <c r="H12" s="408">
        <v>79</v>
      </c>
      <c r="I12" s="408">
        <v>56</v>
      </c>
      <c r="J12" s="408">
        <v>57</v>
      </c>
      <c r="K12" s="408">
        <v>44</v>
      </c>
      <c r="L12" s="408">
        <v>40</v>
      </c>
      <c r="M12" s="546">
        <v>36.898950450000001</v>
      </c>
    </row>
    <row r="13" spans="1:13" ht="16.5" customHeight="1" thickBot="1" x14ac:dyDescent="0.4">
      <c r="A13" s="2" t="s">
        <v>348</v>
      </c>
      <c r="B13" s="5">
        <v>1125</v>
      </c>
      <c r="C13" s="8" t="s">
        <v>961</v>
      </c>
      <c r="D13" s="8">
        <v>848</v>
      </c>
      <c r="E13" s="8">
        <v>844</v>
      </c>
      <c r="F13" s="8">
        <v>895</v>
      </c>
      <c r="G13" s="8">
        <v>881</v>
      </c>
      <c r="H13" s="8">
        <v>752</v>
      </c>
      <c r="I13" s="8">
        <v>603</v>
      </c>
      <c r="J13" s="8">
        <v>544</v>
      </c>
      <c r="K13" s="8">
        <v>438</v>
      </c>
      <c r="L13" s="8">
        <v>442</v>
      </c>
      <c r="M13" s="436">
        <v>423.71320674000003</v>
      </c>
    </row>
    <row r="14" spans="1:13" ht="16.5" customHeight="1" x14ac:dyDescent="0.35">
      <c r="A14" s="430" t="s">
        <v>349</v>
      </c>
      <c r="B14" s="408">
        <v>9</v>
      </c>
      <c r="C14" s="408" t="s">
        <v>961</v>
      </c>
      <c r="D14" s="408">
        <v>2</v>
      </c>
      <c r="E14" s="408">
        <v>0</v>
      </c>
      <c r="F14" s="408">
        <v>10</v>
      </c>
      <c r="G14" s="408">
        <v>14</v>
      </c>
      <c r="H14" s="408">
        <v>8</v>
      </c>
      <c r="I14" s="408">
        <v>3</v>
      </c>
      <c r="J14" s="408">
        <v>2</v>
      </c>
      <c r="K14" s="408">
        <v>3</v>
      </c>
      <c r="L14" s="408">
        <v>2</v>
      </c>
      <c r="M14" s="546">
        <v>1.855378</v>
      </c>
    </row>
    <row r="15" spans="1:13" ht="16.5" customHeight="1" x14ac:dyDescent="0.35">
      <c r="A15" s="430" t="s">
        <v>350</v>
      </c>
      <c r="B15" s="408">
        <v>28</v>
      </c>
      <c r="C15" s="408" t="s">
        <v>961</v>
      </c>
      <c r="D15" s="408">
        <v>20</v>
      </c>
      <c r="E15" s="408">
        <v>16</v>
      </c>
      <c r="F15" s="408">
        <v>20</v>
      </c>
      <c r="G15" s="408">
        <v>26</v>
      </c>
      <c r="H15" s="408">
        <v>23</v>
      </c>
      <c r="I15" s="408">
        <v>15</v>
      </c>
      <c r="J15" s="408">
        <v>19</v>
      </c>
      <c r="K15" s="408">
        <v>16</v>
      </c>
      <c r="L15" s="408">
        <v>15</v>
      </c>
      <c r="M15" s="546">
        <v>12.053589000000001</v>
      </c>
    </row>
    <row r="16" spans="1:13" ht="16.5" customHeight="1" thickBot="1" x14ac:dyDescent="0.4">
      <c r="A16" s="2" t="s">
        <v>351</v>
      </c>
      <c r="B16" s="8">
        <v>37</v>
      </c>
      <c r="C16" s="8" t="s">
        <v>961</v>
      </c>
      <c r="D16" s="8">
        <v>22</v>
      </c>
      <c r="E16" s="8">
        <v>16</v>
      </c>
      <c r="F16" s="8">
        <v>30</v>
      </c>
      <c r="G16" s="8">
        <v>40</v>
      </c>
      <c r="H16" s="8">
        <v>31</v>
      </c>
      <c r="I16" s="8">
        <v>18</v>
      </c>
      <c r="J16" s="8">
        <v>21</v>
      </c>
      <c r="K16" s="8">
        <v>19</v>
      </c>
      <c r="L16" s="8">
        <v>17</v>
      </c>
      <c r="M16" s="436">
        <v>13.908967000000001</v>
      </c>
    </row>
    <row r="17" spans="1:13" ht="16.5" customHeight="1" thickBot="1" x14ac:dyDescent="0.4">
      <c r="A17" s="2" t="s">
        <v>352</v>
      </c>
      <c r="B17" s="5">
        <v>1162</v>
      </c>
      <c r="C17" s="8" t="s">
        <v>961</v>
      </c>
      <c r="D17" s="8">
        <v>870</v>
      </c>
      <c r="E17" s="8">
        <v>860</v>
      </c>
      <c r="F17" s="8">
        <v>925</v>
      </c>
      <c r="G17" s="8">
        <v>921</v>
      </c>
      <c r="H17" s="8">
        <v>783</v>
      </c>
      <c r="I17" s="8">
        <v>622</v>
      </c>
      <c r="J17" s="8">
        <v>565</v>
      </c>
      <c r="K17" s="8">
        <v>457</v>
      </c>
      <c r="L17" s="8">
        <v>460</v>
      </c>
      <c r="M17" s="436">
        <v>437.62217374000005</v>
      </c>
    </row>
    <row r="18" spans="1:13" ht="16.5" customHeight="1" x14ac:dyDescent="0.35">
      <c r="A18" s="93" t="s">
        <v>353</v>
      </c>
      <c r="B18" s="546"/>
      <c r="C18" s="546"/>
      <c r="D18" s="546"/>
      <c r="E18" s="546"/>
      <c r="F18" s="546"/>
      <c r="G18" s="546"/>
      <c r="H18" s="546"/>
      <c r="I18" s="546"/>
      <c r="J18" s="546"/>
      <c r="K18" s="546"/>
      <c r="L18" s="440" t="s">
        <v>378</v>
      </c>
      <c r="M18" s="440" t="s">
        <v>378</v>
      </c>
    </row>
    <row r="19" spans="1:13" ht="16.5" customHeight="1" x14ac:dyDescent="0.35">
      <c r="A19" s="93" t="s">
        <v>354</v>
      </c>
      <c r="B19" s="546"/>
      <c r="C19" s="546"/>
      <c r="D19" s="546"/>
      <c r="E19" s="546"/>
      <c r="F19" s="546"/>
      <c r="G19" s="546"/>
      <c r="H19" s="546"/>
      <c r="I19" s="546"/>
      <c r="J19" s="546"/>
      <c r="K19" s="546"/>
      <c r="L19" s="546">
        <v>3.56</v>
      </c>
      <c r="M19" s="546">
        <v>3.5633000000000004</v>
      </c>
    </row>
    <row r="20" spans="1:13" ht="16.5" customHeight="1" x14ac:dyDescent="0.35">
      <c r="A20" s="93" t="s">
        <v>355</v>
      </c>
      <c r="B20" s="546"/>
      <c r="C20" s="546"/>
      <c r="D20" s="546"/>
      <c r="E20" s="546"/>
      <c r="F20" s="546"/>
      <c r="G20" s="546"/>
      <c r="H20" s="546"/>
      <c r="I20" s="546"/>
      <c r="J20" s="546"/>
      <c r="K20" s="546"/>
      <c r="L20" s="546">
        <v>5.8000000000000003E-2</v>
      </c>
      <c r="M20" s="546">
        <v>4.9007240000000001E-2</v>
      </c>
    </row>
    <row r="21" spans="1:13" ht="16.5" customHeight="1" x14ac:dyDescent="0.35">
      <c r="A21" s="93" t="s">
        <v>356</v>
      </c>
      <c r="B21" s="546"/>
      <c r="C21" s="546"/>
      <c r="D21" s="546"/>
      <c r="E21" s="546"/>
      <c r="F21" s="546"/>
      <c r="G21" s="546"/>
      <c r="H21" s="546"/>
      <c r="I21" s="546"/>
      <c r="J21" s="546"/>
      <c r="K21" s="546"/>
      <c r="L21" s="546">
        <v>5.8520000000000003</v>
      </c>
      <c r="M21" s="546">
        <v>9.7918559999999992</v>
      </c>
    </row>
    <row r="22" spans="1:13" ht="16.5" customHeight="1" x14ac:dyDescent="0.35">
      <c r="A22" s="93" t="s">
        <v>357</v>
      </c>
      <c r="B22" s="546"/>
      <c r="C22" s="546"/>
      <c r="D22" s="546"/>
      <c r="E22" s="546"/>
      <c r="F22" s="546"/>
      <c r="G22" s="546"/>
      <c r="H22" s="546"/>
      <c r="I22" s="546"/>
      <c r="J22" s="546"/>
      <c r="K22" s="546"/>
      <c r="L22" s="546">
        <v>31.585000000000001</v>
      </c>
      <c r="M22" s="546">
        <v>34.903586576000002</v>
      </c>
    </row>
    <row r="23" spans="1:13" ht="16.5" customHeight="1" x14ac:dyDescent="0.35">
      <c r="A23" s="93" t="s">
        <v>358</v>
      </c>
      <c r="B23" s="546"/>
      <c r="C23" s="546"/>
      <c r="D23" s="546"/>
      <c r="E23" s="546"/>
      <c r="F23" s="546"/>
      <c r="G23" s="546"/>
      <c r="H23" s="546"/>
      <c r="I23" s="546"/>
      <c r="J23" s="546"/>
      <c r="K23" s="546"/>
      <c r="L23" s="440" t="s">
        <v>378</v>
      </c>
      <c r="M23" s="440" t="s">
        <v>378</v>
      </c>
    </row>
    <row r="24" spans="1:13" ht="16.5" customHeight="1" x14ac:dyDescent="0.35">
      <c r="A24" s="93" t="s">
        <v>359</v>
      </c>
      <c r="B24" s="546"/>
      <c r="C24" s="546"/>
      <c r="D24" s="546"/>
      <c r="E24" s="546"/>
      <c r="F24" s="546"/>
      <c r="G24" s="546"/>
      <c r="H24" s="546"/>
      <c r="I24" s="546"/>
      <c r="J24" s="546"/>
      <c r="K24" s="546"/>
      <c r="L24" s="546">
        <v>4.359</v>
      </c>
      <c r="M24" s="546">
        <v>3.8837835315199993</v>
      </c>
    </row>
    <row r="25" spans="1:13" ht="16.5" customHeight="1" x14ac:dyDescent="0.35">
      <c r="A25" s="93" t="s">
        <v>360</v>
      </c>
      <c r="B25" s="546"/>
      <c r="C25" s="546"/>
      <c r="D25" s="546"/>
      <c r="E25" s="546"/>
      <c r="F25" s="546"/>
      <c r="G25" s="546"/>
      <c r="H25" s="546"/>
      <c r="I25" s="546"/>
      <c r="J25" s="546"/>
      <c r="K25" s="546"/>
      <c r="L25" s="546">
        <v>5.0709999999999997</v>
      </c>
      <c r="M25" s="546">
        <v>4.3163734000000007</v>
      </c>
    </row>
    <row r="26" spans="1:13" ht="16.5" customHeight="1" x14ac:dyDescent="0.35">
      <c r="A26" s="93" t="s">
        <v>361</v>
      </c>
      <c r="B26" s="546"/>
      <c r="C26" s="546"/>
      <c r="D26" s="546"/>
      <c r="E26" s="546"/>
      <c r="F26" s="546"/>
      <c r="G26" s="546"/>
      <c r="H26" s="546"/>
      <c r="I26" s="546"/>
      <c r="J26" s="546"/>
      <c r="K26" s="546"/>
      <c r="L26" s="546">
        <v>1E-3</v>
      </c>
      <c r="M26" s="546">
        <v>4.2001E-3</v>
      </c>
    </row>
    <row r="27" spans="1:13" ht="16.5" customHeight="1" x14ac:dyDescent="0.35">
      <c r="A27" s="93" t="s">
        <v>362</v>
      </c>
      <c r="B27" s="546"/>
      <c r="C27" s="546"/>
      <c r="D27" s="546"/>
      <c r="E27" s="546"/>
      <c r="F27" s="546"/>
      <c r="G27" s="546"/>
      <c r="H27" s="546"/>
      <c r="I27" s="546"/>
      <c r="J27" s="546"/>
      <c r="K27" s="546"/>
      <c r="L27" s="546">
        <v>2.65</v>
      </c>
      <c r="M27" s="546">
        <v>6.0676560000000004</v>
      </c>
    </row>
    <row r="28" spans="1:13" ht="16.5" customHeight="1" x14ac:dyDescent="0.35">
      <c r="A28" s="93" t="s">
        <v>363</v>
      </c>
      <c r="B28" s="546"/>
      <c r="C28" s="546"/>
      <c r="D28" s="546"/>
      <c r="E28" s="546"/>
      <c r="F28" s="546"/>
      <c r="G28" s="546"/>
      <c r="H28" s="546"/>
      <c r="I28" s="546"/>
      <c r="J28" s="546"/>
      <c r="K28" s="546"/>
      <c r="L28" s="546">
        <v>15.821</v>
      </c>
      <c r="M28" s="546">
        <v>16.023008999999998</v>
      </c>
    </row>
    <row r="29" spans="1:13" ht="16.5" customHeight="1" thickBot="1" x14ac:dyDescent="0.4">
      <c r="A29" s="94" t="s">
        <v>364</v>
      </c>
      <c r="B29" s="436"/>
      <c r="C29" s="436"/>
      <c r="D29" s="436"/>
      <c r="E29" s="436"/>
      <c r="F29" s="436"/>
      <c r="G29" s="436"/>
      <c r="H29" s="436"/>
      <c r="I29" s="436"/>
      <c r="J29" s="436"/>
      <c r="K29" s="436"/>
      <c r="L29" s="436">
        <v>68.956999999999994</v>
      </c>
      <c r="M29" s="436">
        <v>79.983674847520021</v>
      </c>
    </row>
    <row r="30" spans="1:13" ht="16.5" customHeight="1" thickBot="1" x14ac:dyDescent="0.4">
      <c r="A30" s="95" t="s">
        <v>365</v>
      </c>
      <c r="B30" s="437"/>
      <c r="C30" s="5"/>
      <c r="D30" s="437"/>
      <c r="E30" s="437"/>
      <c r="F30" s="437"/>
      <c r="G30" s="437"/>
      <c r="H30" s="437"/>
      <c r="I30" s="437"/>
      <c r="J30" s="437"/>
      <c r="K30" s="437"/>
      <c r="L30" s="437">
        <v>527.95699999999999</v>
      </c>
      <c r="M30" s="437">
        <v>517.60584858752009</v>
      </c>
    </row>
    <row r="31" spans="1:13" ht="16.5" customHeight="1" x14ac:dyDescent="0.35">
      <c r="A31" s="147"/>
      <c r="B31" s="46"/>
      <c r="C31" s="4"/>
      <c r="D31" s="46"/>
      <c r="E31" s="46"/>
      <c r="F31" s="46"/>
      <c r="G31" s="46"/>
      <c r="H31" s="46"/>
      <c r="I31" s="46"/>
      <c r="J31" s="46"/>
      <c r="K31" s="46"/>
      <c r="L31" s="46"/>
      <c r="M31" s="46"/>
    </row>
    <row r="32" spans="1:13" ht="16.5" customHeight="1" thickBot="1" x14ac:dyDescent="0.4">
      <c r="A32" s="149"/>
      <c r="B32" s="43"/>
      <c r="C32" s="5"/>
      <c r="D32" s="43"/>
      <c r="E32" s="43"/>
      <c r="F32" s="43"/>
      <c r="G32" s="43"/>
      <c r="H32" s="43"/>
      <c r="I32" s="43"/>
      <c r="J32" s="43"/>
      <c r="K32" s="43"/>
      <c r="L32" s="43"/>
      <c r="M32" s="530" t="s">
        <v>963</v>
      </c>
    </row>
    <row r="33" spans="1:13" ht="16.5" customHeight="1" x14ac:dyDescent="0.35">
      <c r="A33" s="1"/>
      <c r="B33" s="609" t="s">
        <v>792</v>
      </c>
      <c r="C33" s="609"/>
      <c r="D33" s="609"/>
      <c r="E33" s="609"/>
      <c r="F33" s="609"/>
      <c r="G33" s="609"/>
      <c r="H33" s="609"/>
      <c r="I33" s="609"/>
      <c r="J33" s="609"/>
      <c r="K33" s="609"/>
      <c r="L33" s="609"/>
      <c r="M33" s="609"/>
    </row>
    <row r="34" spans="1:13" ht="16.5" customHeight="1" thickBot="1" x14ac:dyDescent="0.4">
      <c r="A34" s="2" t="s">
        <v>331</v>
      </c>
      <c r="B34" s="8">
        <v>1973</v>
      </c>
      <c r="C34" s="8">
        <v>1977</v>
      </c>
      <c r="D34" s="8">
        <v>1985</v>
      </c>
      <c r="E34" s="8">
        <v>1989</v>
      </c>
      <c r="F34" s="8">
        <v>1993</v>
      </c>
      <c r="G34" s="8">
        <v>1997</v>
      </c>
      <c r="H34" s="8">
        <v>2001</v>
      </c>
      <c r="I34" s="8">
        <v>2005</v>
      </c>
      <c r="J34" s="8">
        <v>2009</v>
      </c>
      <c r="K34" s="8">
        <v>2014</v>
      </c>
      <c r="L34" s="8">
        <v>2019</v>
      </c>
      <c r="M34" s="8">
        <v>2023</v>
      </c>
    </row>
    <row r="35" spans="1:13" ht="16.5" customHeight="1" x14ac:dyDescent="0.35">
      <c r="A35" s="430" t="s">
        <v>952</v>
      </c>
      <c r="B35" s="407">
        <v>1788</v>
      </c>
      <c r="C35" s="407">
        <v>1842</v>
      </c>
      <c r="D35" s="407">
        <v>1089</v>
      </c>
      <c r="E35" s="407">
        <v>1393</v>
      </c>
      <c r="F35" s="407">
        <v>1310</v>
      </c>
      <c r="G35" s="407">
        <v>1435</v>
      </c>
      <c r="H35" s="407">
        <v>1426</v>
      </c>
      <c r="I35" s="408">
        <v>920</v>
      </c>
      <c r="J35" s="408">
        <v>868</v>
      </c>
      <c r="K35" s="408">
        <v>818</v>
      </c>
      <c r="L35" s="408">
        <v>869</v>
      </c>
      <c r="M35" s="546">
        <v>729.39291590000005</v>
      </c>
    </row>
    <row r="36" spans="1:13" ht="16.5" customHeight="1" x14ac:dyDescent="0.35">
      <c r="A36" s="558" t="s">
        <v>960</v>
      </c>
      <c r="B36" s="612" t="s">
        <v>964</v>
      </c>
      <c r="C36" s="612" t="s">
        <v>961</v>
      </c>
      <c r="D36" s="612">
        <v>31</v>
      </c>
      <c r="E36" s="612">
        <v>42</v>
      </c>
      <c r="F36" s="612">
        <v>71</v>
      </c>
      <c r="G36" s="612">
        <v>57</v>
      </c>
      <c r="H36" s="612">
        <v>88</v>
      </c>
      <c r="I36" s="612">
        <v>62</v>
      </c>
      <c r="J36" s="612">
        <v>62</v>
      </c>
      <c r="K36" s="612">
        <v>57</v>
      </c>
      <c r="L36" s="612">
        <v>31</v>
      </c>
      <c r="M36" s="610">
        <v>25.1369969738506</v>
      </c>
    </row>
    <row r="37" spans="1:13" ht="16.5" customHeight="1" x14ac:dyDescent="0.35">
      <c r="A37" s="558"/>
      <c r="B37" s="612"/>
      <c r="C37" s="612"/>
      <c r="D37" s="612"/>
      <c r="E37" s="612"/>
      <c r="F37" s="612"/>
      <c r="G37" s="612"/>
      <c r="H37" s="612"/>
      <c r="I37" s="612"/>
      <c r="J37" s="612"/>
      <c r="K37" s="612"/>
      <c r="L37" s="612"/>
      <c r="M37" s="611"/>
    </row>
    <row r="38" spans="1:13" ht="16.5" customHeight="1" x14ac:dyDescent="0.35">
      <c r="A38" s="430" t="s">
        <v>343</v>
      </c>
      <c r="B38" s="407">
        <v>1733</v>
      </c>
      <c r="C38" s="407">
        <v>1543</v>
      </c>
      <c r="D38" s="407">
        <v>1773</v>
      </c>
      <c r="E38" s="407">
        <v>1896</v>
      </c>
      <c r="F38" s="407">
        <v>1957</v>
      </c>
      <c r="G38" s="407">
        <v>2091</v>
      </c>
      <c r="H38" s="407">
        <v>2166</v>
      </c>
      <c r="I38" s="407">
        <v>1375</v>
      </c>
      <c r="J38" s="407">
        <v>1303</v>
      </c>
      <c r="K38" s="408">
        <v>919</v>
      </c>
      <c r="L38" s="407">
        <v>1227</v>
      </c>
      <c r="M38" s="546">
        <v>1054.49321281722</v>
      </c>
    </row>
    <row r="39" spans="1:13" ht="16.5" customHeight="1" x14ac:dyDescent="0.35">
      <c r="A39" s="430" t="s">
        <v>344</v>
      </c>
      <c r="B39" s="408">
        <v>228</v>
      </c>
      <c r="C39" s="408">
        <v>267</v>
      </c>
      <c r="D39" s="408">
        <v>241</v>
      </c>
      <c r="E39" s="408">
        <v>235</v>
      </c>
      <c r="F39" s="408">
        <v>216</v>
      </c>
      <c r="G39" s="408">
        <v>465</v>
      </c>
      <c r="H39" s="408">
        <v>309</v>
      </c>
      <c r="I39" s="408">
        <v>306</v>
      </c>
      <c r="J39" s="408">
        <v>312</v>
      </c>
      <c r="K39" s="408">
        <v>269</v>
      </c>
      <c r="L39" s="408">
        <v>188</v>
      </c>
      <c r="M39" s="546">
        <v>195.77888200000001</v>
      </c>
    </row>
    <row r="40" spans="1:13" ht="16.5" customHeight="1" x14ac:dyDescent="0.35">
      <c r="A40" s="430" t="s">
        <v>346</v>
      </c>
      <c r="B40" s="408">
        <v>522</v>
      </c>
      <c r="C40" s="408" t="s">
        <v>961</v>
      </c>
      <c r="D40" s="408">
        <v>257</v>
      </c>
      <c r="E40" s="408">
        <v>413</v>
      </c>
      <c r="F40" s="408">
        <v>531</v>
      </c>
      <c r="G40" s="408">
        <v>550</v>
      </c>
      <c r="H40" s="408">
        <v>471</v>
      </c>
      <c r="I40" s="408">
        <v>347</v>
      </c>
      <c r="J40" s="408">
        <v>301</v>
      </c>
      <c r="K40" s="408">
        <v>239</v>
      </c>
      <c r="L40" s="408">
        <v>222</v>
      </c>
      <c r="M40" s="546">
        <v>264.80075611363901</v>
      </c>
    </row>
    <row r="41" spans="1:13" ht="16.5" customHeight="1" x14ac:dyDescent="0.35">
      <c r="A41" s="430" t="s">
        <v>954</v>
      </c>
      <c r="B41" s="407">
        <v>1162</v>
      </c>
      <c r="C41" s="407">
        <v>1011</v>
      </c>
      <c r="D41" s="408">
        <v>809</v>
      </c>
      <c r="E41" s="408">
        <v>717</v>
      </c>
      <c r="F41" s="407">
        <v>1002</v>
      </c>
      <c r="G41" s="408">
        <v>705</v>
      </c>
      <c r="H41" s="408">
        <v>605</v>
      </c>
      <c r="I41" s="408">
        <v>545</v>
      </c>
      <c r="J41" s="408">
        <v>544</v>
      </c>
      <c r="K41" s="408">
        <v>478</v>
      </c>
      <c r="L41" s="408">
        <v>440</v>
      </c>
      <c r="M41" s="546">
        <v>436.70519962394201</v>
      </c>
    </row>
    <row r="42" spans="1:13" ht="16.5" customHeight="1" thickBot="1" x14ac:dyDescent="0.4">
      <c r="A42" s="2" t="s">
        <v>348</v>
      </c>
      <c r="B42" s="5">
        <v>5433</v>
      </c>
      <c r="C42" s="8" t="s">
        <v>961</v>
      </c>
      <c r="D42" s="5">
        <v>4200</v>
      </c>
      <c r="E42" s="5">
        <v>4696</v>
      </c>
      <c r="F42" s="5">
        <v>5087</v>
      </c>
      <c r="G42" s="5">
        <v>5303</v>
      </c>
      <c r="H42" s="5">
        <v>5065</v>
      </c>
      <c r="I42" s="5">
        <v>3556</v>
      </c>
      <c r="J42" s="5">
        <v>3391</v>
      </c>
      <c r="K42" s="5">
        <v>2779</v>
      </c>
      <c r="L42" s="5">
        <v>2976</v>
      </c>
      <c r="M42" s="436">
        <v>2706.3079634286519</v>
      </c>
    </row>
    <row r="43" spans="1:13" ht="16.5" customHeight="1" x14ac:dyDescent="0.35">
      <c r="A43" s="430" t="s">
        <v>349</v>
      </c>
      <c r="B43" s="408">
        <v>656</v>
      </c>
      <c r="C43" s="408" t="s">
        <v>961</v>
      </c>
      <c r="D43" s="408">
        <v>492</v>
      </c>
      <c r="E43" s="408">
        <v>419</v>
      </c>
      <c r="F43" s="408">
        <v>581</v>
      </c>
      <c r="G43" s="408">
        <v>651</v>
      </c>
      <c r="H43" s="408">
        <v>648</v>
      </c>
      <c r="I43" s="408">
        <v>499</v>
      </c>
      <c r="J43" s="408">
        <v>419</v>
      </c>
      <c r="K43" s="408">
        <v>512</v>
      </c>
      <c r="L43" s="408">
        <v>523</v>
      </c>
      <c r="M43" s="546">
        <v>441.860435688</v>
      </c>
    </row>
    <row r="44" spans="1:13" ht="16.5" customHeight="1" x14ac:dyDescent="0.35">
      <c r="A44" s="430" t="s">
        <v>350</v>
      </c>
      <c r="B44" s="408">
        <v>619</v>
      </c>
      <c r="C44" s="408" t="s">
        <v>961</v>
      </c>
      <c r="D44" s="407">
        <v>1117</v>
      </c>
      <c r="E44" s="408">
        <v>772</v>
      </c>
      <c r="F44" s="408">
        <v>433</v>
      </c>
      <c r="G44" s="408">
        <v>399</v>
      </c>
      <c r="H44" s="408">
        <v>505</v>
      </c>
      <c r="I44" s="408">
        <v>205</v>
      </c>
      <c r="J44" s="408">
        <v>172</v>
      </c>
      <c r="K44" s="408">
        <v>158</v>
      </c>
      <c r="L44" s="408">
        <v>197</v>
      </c>
      <c r="M44" s="546">
        <v>175.32127199999999</v>
      </c>
    </row>
    <row r="45" spans="1:13" ht="16.5" customHeight="1" thickBot="1" x14ac:dyDescent="0.4">
      <c r="A45" s="2" t="s">
        <v>351</v>
      </c>
      <c r="B45" s="5">
        <v>1275</v>
      </c>
      <c r="C45" s="8" t="s">
        <v>961</v>
      </c>
      <c r="D45" s="5">
        <v>1609</v>
      </c>
      <c r="E45" s="5">
        <v>1191</v>
      </c>
      <c r="F45" s="5">
        <v>1014</v>
      </c>
      <c r="G45" s="5">
        <v>1050</v>
      </c>
      <c r="H45" s="5">
        <v>1153</v>
      </c>
      <c r="I45" s="8">
        <v>705</v>
      </c>
      <c r="J45" s="8">
        <v>591</v>
      </c>
      <c r="K45" s="8">
        <v>669</v>
      </c>
      <c r="L45" s="8">
        <v>720</v>
      </c>
      <c r="M45" s="436">
        <v>617.18170768799996</v>
      </c>
    </row>
    <row r="46" spans="1:13" ht="16.5" customHeight="1" thickBot="1" x14ac:dyDescent="0.4">
      <c r="A46" s="2" t="s">
        <v>352</v>
      </c>
      <c r="B46" s="5">
        <v>6708</v>
      </c>
      <c r="C46" s="8" t="s">
        <v>961</v>
      </c>
      <c r="D46" s="5">
        <v>5809</v>
      </c>
      <c r="E46" s="5">
        <v>5887</v>
      </c>
      <c r="F46" s="5">
        <v>6101</v>
      </c>
      <c r="G46" s="5">
        <v>6353</v>
      </c>
      <c r="H46" s="5">
        <v>6218</v>
      </c>
      <c r="I46" s="5">
        <v>4260</v>
      </c>
      <c r="J46" s="5">
        <v>3982</v>
      </c>
      <c r="K46" s="5">
        <v>3448</v>
      </c>
      <c r="L46" s="5">
        <v>3697</v>
      </c>
      <c r="M46" s="436">
        <v>3323.4896711166521</v>
      </c>
    </row>
    <row r="47" spans="1:13" ht="16.5" customHeight="1" x14ac:dyDescent="0.35">
      <c r="A47" s="93" t="s">
        <v>353</v>
      </c>
      <c r="B47" s="546"/>
      <c r="C47" s="546"/>
      <c r="D47" s="546"/>
      <c r="E47" s="546"/>
      <c r="F47" s="546"/>
      <c r="G47" s="546"/>
      <c r="H47" s="546"/>
      <c r="I47" s="546"/>
      <c r="J47" s="546"/>
      <c r="K47" s="546"/>
      <c r="L47" s="440" t="s">
        <v>378</v>
      </c>
      <c r="M47" s="440" t="s">
        <v>378</v>
      </c>
    </row>
    <row r="48" spans="1:13" ht="16.5" customHeight="1" x14ac:dyDescent="0.35">
      <c r="A48" s="93" t="s">
        <v>354</v>
      </c>
      <c r="B48" s="546"/>
      <c r="C48" s="546"/>
      <c r="D48" s="546"/>
      <c r="E48" s="546"/>
      <c r="F48" s="546"/>
      <c r="G48" s="546"/>
      <c r="H48" s="546"/>
      <c r="I48" s="546"/>
      <c r="J48" s="546"/>
      <c r="K48" s="546"/>
      <c r="L48" s="546">
        <v>103.387</v>
      </c>
      <c r="M48" s="440">
        <v>83.777790999999993</v>
      </c>
    </row>
    <row r="49" spans="1:13" ht="16.5" customHeight="1" x14ac:dyDescent="0.35">
      <c r="A49" s="93" t="s">
        <v>355</v>
      </c>
      <c r="B49" s="546"/>
      <c r="C49" s="546"/>
      <c r="D49" s="546"/>
      <c r="E49" s="546"/>
      <c r="F49" s="546"/>
      <c r="G49" s="546"/>
      <c r="H49" s="546"/>
      <c r="I49" s="546"/>
      <c r="J49" s="546"/>
      <c r="K49" s="546"/>
      <c r="L49" s="546">
        <v>5.2539999999999996</v>
      </c>
      <c r="M49" s="440">
        <v>5.1041031000000006</v>
      </c>
    </row>
    <row r="50" spans="1:13" ht="16.5" customHeight="1" x14ac:dyDescent="0.35">
      <c r="A50" s="93" t="s">
        <v>356</v>
      </c>
      <c r="B50" s="546"/>
      <c r="C50" s="546"/>
      <c r="D50" s="546"/>
      <c r="E50" s="546"/>
      <c r="F50" s="546"/>
      <c r="G50" s="546"/>
      <c r="H50" s="546"/>
      <c r="I50" s="546"/>
      <c r="J50" s="546"/>
      <c r="K50" s="546"/>
      <c r="L50" s="546">
        <v>17.878</v>
      </c>
      <c r="M50" s="440">
        <v>24.117967</v>
      </c>
    </row>
    <row r="51" spans="1:13" ht="16.5" customHeight="1" x14ac:dyDescent="0.35">
      <c r="A51" s="93" t="s">
        <v>357</v>
      </c>
      <c r="B51" s="546"/>
      <c r="C51" s="546"/>
      <c r="D51" s="546"/>
      <c r="E51" s="546"/>
      <c r="F51" s="546"/>
      <c r="G51" s="546"/>
      <c r="H51" s="546"/>
      <c r="I51" s="546"/>
      <c r="J51" s="546"/>
      <c r="K51" s="546"/>
      <c r="L51" s="546">
        <v>60.89</v>
      </c>
      <c r="M51" s="440">
        <v>77.647841</v>
      </c>
    </row>
    <row r="52" spans="1:13" ht="16.5" customHeight="1" x14ac:dyDescent="0.35">
      <c r="A52" s="93" t="s">
        <v>358</v>
      </c>
      <c r="B52" s="546"/>
      <c r="C52" s="546"/>
      <c r="D52" s="546"/>
      <c r="E52" s="546"/>
      <c r="F52" s="546"/>
      <c r="G52" s="546"/>
      <c r="H52" s="546"/>
      <c r="I52" s="546"/>
      <c r="J52" s="546"/>
      <c r="K52" s="546"/>
      <c r="L52" s="546"/>
      <c r="M52" s="440" t="s">
        <v>378</v>
      </c>
    </row>
    <row r="53" spans="1:13" ht="16.5" customHeight="1" x14ac:dyDescent="0.35">
      <c r="A53" s="93" t="s">
        <v>359</v>
      </c>
      <c r="B53" s="546"/>
      <c r="C53" s="546"/>
      <c r="D53" s="546"/>
      <c r="E53" s="546"/>
      <c r="F53" s="546"/>
      <c r="G53" s="546"/>
      <c r="H53" s="546"/>
      <c r="I53" s="546"/>
      <c r="J53" s="546"/>
      <c r="K53" s="546"/>
      <c r="L53" s="546">
        <v>749.85500000000002</v>
      </c>
      <c r="M53" s="440">
        <v>723.11237749999998</v>
      </c>
    </row>
    <row r="54" spans="1:13" ht="16.5" customHeight="1" x14ac:dyDescent="0.35">
      <c r="A54" s="93" t="s">
        <v>360</v>
      </c>
      <c r="B54" s="546"/>
      <c r="C54" s="546"/>
      <c r="D54" s="546"/>
      <c r="E54" s="546"/>
      <c r="F54" s="546"/>
      <c r="G54" s="546"/>
      <c r="H54" s="546"/>
      <c r="I54" s="546"/>
      <c r="J54" s="546"/>
      <c r="K54" s="546"/>
      <c r="L54" s="546">
        <v>140.49600000000001</v>
      </c>
      <c r="M54" s="546">
        <v>137.55064000000002</v>
      </c>
    </row>
    <row r="55" spans="1:13" ht="16.5" customHeight="1" x14ac:dyDescent="0.35">
      <c r="A55" s="93" t="s">
        <v>361</v>
      </c>
      <c r="B55" s="546"/>
      <c r="C55" s="546"/>
      <c r="D55" s="546"/>
      <c r="E55" s="546"/>
      <c r="F55" s="546"/>
      <c r="G55" s="546"/>
      <c r="H55" s="546"/>
      <c r="I55" s="546"/>
      <c r="J55" s="546"/>
      <c r="K55" s="546"/>
      <c r="L55" s="546">
        <v>1.145</v>
      </c>
      <c r="M55" s="546">
        <v>5.2174469999999999</v>
      </c>
    </row>
    <row r="56" spans="1:13" ht="16.5" customHeight="1" x14ac:dyDescent="0.35">
      <c r="A56" s="93" t="s">
        <v>362</v>
      </c>
      <c r="B56" s="546"/>
      <c r="C56" s="546"/>
      <c r="D56" s="546"/>
      <c r="E56" s="546"/>
      <c r="F56" s="546"/>
      <c r="G56" s="546"/>
      <c r="H56" s="546"/>
      <c r="I56" s="546"/>
      <c r="J56" s="546"/>
      <c r="K56" s="546"/>
      <c r="L56" s="546">
        <v>13.039</v>
      </c>
      <c r="M56" s="546">
        <v>22.474471496</v>
      </c>
    </row>
    <row r="57" spans="1:13" ht="16.5" customHeight="1" x14ac:dyDescent="0.35">
      <c r="A57" s="93" t="s">
        <v>363</v>
      </c>
      <c r="B57" s="546"/>
      <c r="C57" s="546"/>
      <c r="D57" s="546"/>
      <c r="E57" s="546"/>
      <c r="F57" s="546"/>
      <c r="G57" s="546"/>
      <c r="H57" s="546"/>
      <c r="I57" s="546"/>
      <c r="J57" s="546"/>
      <c r="K57" s="546"/>
      <c r="L57" s="546">
        <v>137.21899999999999</v>
      </c>
      <c r="M57" s="546">
        <v>146.197001</v>
      </c>
    </row>
    <row r="58" spans="1:13" ht="16.5" customHeight="1" thickBot="1" x14ac:dyDescent="0.4">
      <c r="A58" s="94" t="s">
        <v>364</v>
      </c>
      <c r="B58" s="436"/>
      <c r="C58" s="436"/>
      <c r="D58" s="436"/>
      <c r="E58" s="436"/>
      <c r="F58" s="436"/>
      <c r="G58" s="436"/>
      <c r="H58" s="436"/>
      <c r="I58" s="436"/>
      <c r="J58" s="436"/>
      <c r="K58" s="436"/>
      <c r="L58" s="436">
        <v>1229.163</v>
      </c>
      <c r="M58" s="436">
        <v>1265.058140096</v>
      </c>
    </row>
    <row r="59" spans="1:13" ht="16.5" customHeight="1" thickBot="1" x14ac:dyDescent="0.4">
      <c r="A59" s="95" t="s">
        <v>365</v>
      </c>
      <c r="B59" s="437"/>
      <c r="C59" s="5"/>
      <c r="D59" s="437"/>
      <c r="E59" s="437"/>
      <c r="F59" s="437"/>
      <c r="G59" s="437"/>
      <c r="H59" s="437"/>
      <c r="I59" s="437"/>
      <c r="J59" s="437"/>
      <c r="K59" s="437"/>
      <c r="L59" s="437">
        <v>4925.1630000000005</v>
      </c>
      <c r="M59" s="437">
        <v>4588.5478112126521</v>
      </c>
    </row>
    <row r="60" spans="1:13" ht="16.5" customHeight="1" x14ac:dyDescent="0.35">
      <c r="A60" s="147"/>
      <c r="B60" s="46"/>
      <c r="C60" s="4"/>
      <c r="D60" s="46"/>
      <c r="E60" s="46"/>
      <c r="F60" s="46"/>
      <c r="G60" s="46"/>
      <c r="H60" s="46"/>
      <c r="I60" s="46"/>
      <c r="J60" s="46"/>
      <c r="K60" s="46"/>
      <c r="L60" s="46"/>
      <c r="M60" s="46"/>
    </row>
    <row r="61" spans="1:13" ht="16.5" customHeight="1" thickBot="1" x14ac:dyDescent="0.4">
      <c r="A61" s="149"/>
      <c r="B61" s="43"/>
      <c r="C61" s="5"/>
      <c r="D61" s="43"/>
      <c r="E61" s="43"/>
      <c r="F61" s="43"/>
      <c r="G61" s="43"/>
      <c r="H61" s="43"/>
      <c r="I61" s="43"/>
      <c r="J61" s="43"/>
      <c r="K61" s="43"/>
      <c r="L61" s="43"/>
      <c r="M61" s="530" t="s">
        <v>963</v>
      </c>
    </row>
    <row r="62" spans="1:13" ht="16.5" customHeight="1" x14ac:dyDescent="0.35">
      <c r="A62" s="1"/>
      <c r="B62" s="609" t="s">
        <v>956</v>
      </c>
      <c r="C62" s="609"/>
      <c r="D62" s="609"/>
      <c r="E62" s="609"/>
      <c r="F62" s="609"/>
      <c r="G62" s="609"/>
      <c r="H62" s="609"/>
      <c r="I62" s="609"/>
      <c r="J62" s="609"/>
      <c r="K62" s="609"/>
      <c r="L62" s="609"/>
      <c r="M62" s="609"/>
    </row>
    <row r="63" spans="1:13" ht="16.5" customHeight="1" thickBot="1" x14ac:dyDescent="0.4">
      <c r="A63" s="2" t="s">
        <v>331</v>
      </c>
      <c r="B63" s="8">
        <v>1973</v>
      </c>
      <c r="C63" s="8">
        <v>1977</v>
      </c>
      <c r="D63" s="8">
        <v>1985</v>
      </c>
      <c r="E63" s="8">
        <v>1989</v>
      </c>
      <c r="F63" s="8">
        <v>1993</v>
      </c>
      <c r="G63" s="8">
        <v>1997</v>
      </c>
      <c r="H63" s="8">
        <v>2001</v>
      </c>
      <c r="I63" s="8">
        <v>2005</v>
      </c>
      <c r="J63" s="8">
        <v>2009</v>
      </c>
      <c r="K63" s="8">
        <v>2014</v>
      </c>
      <c r="L63" s="8">
        <v>2019</v>
      </c>
      <c r="M63" s="8">
        <v>2023</v>
      </c>
    </row>
    <row r="64" spans="1:13" ht="16.5" customHeight="1" x14ac:dyDescent="0.35">
      <c r="A64" s="430" t="s">
        <v>952</v>
      </c>
      <c r="B64" s="407">
        <v>1941</v>
      </c>
      <c r="C64" s="407">
        <v>2013</v>
      </c>
      <c r="D64" s="407">
        <v>1161</v>
      </c>
      <c r="E64" s="407">
        <v>1465</v>
      </c>
      <c r="F64" s="407">
        <v>1393</v>
      </c>
      <c r="G64" s="407">
        <v>1509</v>
      </c>
      <c r="H64" s="407">
        <v>1476</v>
      </c>
      <c r="I64" s="408">
        <v>971</v>
      </c>
      <c r="J64" s="408">
        <v>909</v>
      </c>
      <c r="K64" s="408">
        <v>847</v>
      </c>
      <c r="L64" s="408">
        <v>894</v>
      </c>
      <c r="M64" s="546">
        <v>750.20691810000005</v>
      </c>
    </row>
    <row r="65" spans="1:13" ht="16.5" customHeight="1" x14ac:dyDescent="0.35">
      <c r="A65" s="558" t="s">
        <v>960</v>
      </c>
      <c r="B65" s="612" t="s">
        <v>961</v>
      </c>
      <c r="C65" s="612" t="s">
        <v>961</v>
      </c>
      <c r="D65" s="612">
        <v>408</v>
      </c>
      <c r="E65" s="612">
        <v>405</v>
      </c>
      <c r="F65" s="612">
        <v>476</v>
      </c>
      <c r="G65" s="612">
        <v>416</v>
      </c>
      <c r="H65" s="612">
        <v>418</v>
      </c>
      <c r="I65" s="612">
        <v>312</v>
      </c>
      <c r="J65" s="612">
        <v>291</v>
      </c>
      <c r="K65" s="612">
        <v>248</v>
      </c>
      <c r="L65" s="612">
        <v>216</v>
      </c>
      <c r="M65" s="610">
        <v>202.6483199138506</v>
      </c>
    </row>
    <row r="66" spans="1:13" ht="16.5" customHeight="1" x14ac:dyDescent="0.35">
      <c r="A66" s="558"/>
      <c r="B66" s="612"/>
      <c r="C66" s="612"/>
      <c r="D66" s="612"/>
      <c r="E66" s="612"/>
      <c r="F66" s="612"/>
      <c r="G66" s="612"/>
      <c r="H66" s="612"/>
      <c r="I66" s="612"/>
      <c r="J66" s="612"/>
      <c r="K66" s="612"/>
      <c r="L66" s="612"/>
      <c r="M66" s="611"/>
    </row>
    <row r="67" spans="1:13" ht="16.5" customHeight="1" x14ac:dyDescent="0.35">
      <c r="A67" s="430" t="s">
        <v>343</v>
      </c>
      <c r="B67" s="407">
        <v>1908</v>
      </c>
      <c r="C67" s="407">
        <v>1690</v>
      </c>
      <c r="D67" s="407">
        <v>1916</v>
      </c>
      <c r="E67" s="407">
        <v>2045</v>
      </c>
      <c r="F67" s="407">
        <v>2087</v>
      </c>
      <c r="G67" s="407">
        <v>2217</v>
      </c>
      <c r="H67" s="407">
        <v>2265</v>
      </c>
      <c r="I67" s="407">
        <v>1452</v>
      </c>
      <c r="J67" s="407">
        <v>1384</v>
      </c>
      <c r="K67" s="408">
        <v>978</v>
      </c>
      <c r="L67" s="407">
        <v>1295</v>
      </c>
      <c r="M67" s="546">
        <v>1115.9233337672199</v>
      </c>
    </row>
    <row r="68" spans="1:13" ht="16.5" customHeight="1" x14ac:dyDescent="0.35">
      <c r="A68" s="430" t="s">
        <v>344</v>
      </c>
      <c r="B68" s="408">
        <v>416</v>
      </c>
      <c r="C68" s="408">
        <v>423</v>
      </c>
      <c r="D68" s="408">
        <v>381</v>
      </c>
      <c r="E68" s="408">
        <v>367</v>
      </c>
      <c r="F68" s="408">
        <v>356</v>
      </c>
      <c r="G68" s="408">
        <v>631</v>
      </c>
      <c r="H68" s="408">
        <v>453</v>
      </c>
      <c r="I68" s="408">
        <v>433</v>
      </c>
      <c r="J68" s="408">
        <v>415</v>
      </c>
      <c r="K68" s="408">
        <v>358</v>
      </c>
      <c r="L68" s="408">
        <v>279</v>
      </c>
      <c r="M68" s="546">
        <v>286.81207520000004</v>
      </c>
    </row>
    <row r="69" spans="1:13" ht="16.5" customHeight="1" x14ac:dyDescent="0.35">
      <c r="A69" s="430" t="s">
        <v>346</v>
      </c>
      <c r="B69" s="408">
        <v>588</v>
      </c>
      <c r="C69" s="408" t="s">
        <v>961</v>
      </c>
      <c r="D69" s="408">
        <v>299</v>
      </c>
      <c r="E69" s="408">
        <v>467</v>
      </c>
      <c r="F69" s="408">
        <v>568</v>
      </c>
      <c r="G69" s="408">
        <v>608</v>
      </c>
      <c r="H69" s="408">
        <v>522</v>
      </c>
      <c r="I69" s="408">
        <v>389</v>
      </c>
      <c r="J69" s="408">
        <v>335</v>
      </c>
      <c r="K69" s="408">
        <v>264</v>
      </c>
      <c r="L69" s="408">
        <v>254</v>
      </c>
      <c r="M69" s="546">
        <v>300.82637311363897</v>
      </c>
    </row>
    <row r="70" spans="1:13" ht="16.5" customHeight="1" x14ac:dyDescent="0.35">
      <c r="A70" s="430" t="s">
        <v>954</v>
      </c>
      <c r="B70" s="407">
        <v>1263</v>
      </c>
      <c r="C70" s="407">
        <v>1077</v>
      </c>
      <c r="D70" s="408">
        <v>883</v>
      </c>
      <c r="E70" s="408">
        <v>791</v>
      </c>
      <c r="F70" s="407">
        <v>1102</v>
      </c>
      <c r="G70" s="408">
        <v>803</v>
      </c>
      <c r="H70" s="408">
        <v>684</v>
      </c>
      <c r="I70" s="408">
        <v>601</v>
      </c>
      <c r="J70" s="408">
        <v>601</v>
      </c>
      <c r="K70" s="408">
        <v>521</v>
      </c>
      <c r="L70" s="408">
        <v>480</v>
      </c>
      <c r="M70" s="546">
        <v>473.60415007394198</v>
      </c>
    </row>
    <row r="71" spans="1:13" ht="16.5" customHeight="1" thickBot="1" x14ac:dyDescent="0.4">
      <c r="A71" s="2" t="s">
        <v>348</v>
      </c>
      <c r="B71" s="8" t="s">
        <v>961</v>
      </c>
      <c r="C71" s="8" t="s">
        <v>961</v>
      </c>
      <c r="D71" s="5">
        <v>5048</v>
      </c>
      <c r="E71" s="5">
        <v>5540</v>
      </c>
      <c r="F71" s="5">
        <v>5982</v>
      </c>
      <c r="G71" s="5">
        <v>6184</v>
      </c>
      <c r="H71" s="5">
        <v>5817</v>
      </c>
      <c r="I71" s="5">
        <v>4159</v>
      </c>
      <c r="J71" s="5">
        <v>3935</v>
      </c>
      <c r="K71" s="5">
        <v>3217</v>
      </c>
      <c r="L71" s="5">
        <v>3419</v>
      </c>
      <c r="M71" s="436">
        <v>3130.0211701686517</v>
      </c>
    </row>
    <row r="72" spans="1:13" ht="16.5" customHeight="1" x14ac:dyDescent="0.35">
      <c r="A72" s="430" t="s">
        <v>349</v>
      </c>
      <c r="B72" s="408">
        <v>665</v>
      </c>
      <c r="C72" s="408" t="s">
        <v>961</v>
      </c>
      <c r="D72" s="408">
        <v>494</v>
      </c>
      <c r="E72" s="408">
        <v>419</v>
      </c>
      <c r="F72" s="408">
        <v>591</v>
      </c>
      <c r="G72" s="408">
        <v>665</v>
      </c>
      <c r="H72" s="408">
        <v>655</v>
      </c>
      <c r="I72" s="408">
        <v>502</v>
      </c>
      <c r="J72" s="408">
        <v>421</v>
      </c>
      <c r="K72" s="408">
        <v>515</v>
      </c>
      <c r="L72" s="408">
        <v>525</v>
      </c>
      <c r="M72" s="546">
        <v>443.71581368800003</v>
      </c>
    </row>
    <row r="73" spans="1:13" ht="16.5" customHeight="1" x14ac:dyDescent="0.35">
      <c r="A73" s="430" t="s">
        <v>350</v>
      </c>
      <c r="B73" s="408">
        <v>647</v>
      </c>
      <c r="C73" s="408" t="s">
        <v>961</v>
      </c>
      <c r="D73" s="407">
        <v>1137</v>
      </c>
      <c r="E73" s="408">
        <v>788</v>
      </c>
      <c r="F73" s="408">
        <v>453</v>
      </c>
      <c r="G73" s="408">
        <v>425</v>
      </c>
      <c r="H73" s="408">
        <v>528</v>
      </c>
      <c r="I73" s="408">
        <v>220</v>
      </c>
      <c r="J73" s="408">
        <v>192</v>
      </c>
      <c r="K73" s="408">
        <v>174</v>
      </c>
      <c r="L73" s="408">
        <v>212</v>
      </c>
      <c r="M73" s="546">
        <v>187.37486100000001</v>
      </c>
    </row>
    <row r="74" spans="1:13" ht="16.5" customHeight="1" thickBot="1" x14ac:dyDescent="0.4">
      <c r="A74" s="2" t="s">
        <v>351</v>
      </c>
      <c r="B74" s="5">
        <v>1312</v>
      </c>
      <c r="C74" s="8" t="s">
        <v>961</v>
      </c>
      <c r="D74" s="5">
        <v>1631</v>
      </c>
      <c r="E74" s="5">
        <v>1207</v>
      </c>
      <c r="F74" s="5">
        <v>1044</v>
      </c>
      <c r="G74" s="5">
        <v>1090</v>
      </c>
      <c r="H74" s="5">
        <v>1184</v>
      </c>
      <c r="I74" s="8">
        <v>723</v>
      </c>
      <c r="J74" s="8">
        <v>612</v>
      </c>
      <c r="K74" s="8">
        <v>689</v>
      </c>
      <c r="L74" s="8">
        <v>738</v>
      </c>
      <c r="M74" s="436">
        <v>631.09067468800004</v>
      </c>
    </row>
    <row r="75" spans="1:13" ht="16.5" customHeight="1" thickBot="1" x14ac:dyDescent="0.4">
      <c r="A75" s="2" t="s">
        <v>352</v>
      </c>
      <c r="B75" s="8" t="s">
        <v>961</v>
      </c>
      <c r="C75" s="8" t="s">
        <v>961</v>
      </c>
      <c r="D75" s="5">
        <v>6679</v>
      </c>
      <c r="E75" s="5">
        <v>6747</v>
      </c>
      <c r="F75" s="5">
        <v>7026</v>
      </c>
      <c r="G75" s="5">
        <v>7274</v>
      </c>
      <c r="H75" s="5">
        <v>7001</v>
      </c>
      <c r="I75" s="5">
        <v>4882</v>
      </c>
      <c r="J75" s="5">
        <v>4547</v>
      </c>
      <c r="K75" s="5">
        <v>3906</v>
      </c>
      <c r="L75" s="5">
        <v>4157</v>
      </c>
      <c r="M75" s="436">
        <v>3761.1118448566517</v>
      </c>
    </row>
    <row r="76" spans="1:13" ht="16.5" customHeight="1" x14ac:dyDescent="0.35">
      <c r="A76" s="93" t="s">
        <v>353</v>
      </c>
      <c r="B76" s="546"/>
      <c r="C76" s="546"/>
      <c r="D76" s="546"/>
      <c r="E76" s="546"/>
      <c r="F76" s="546"/>
      <c r="G76" s="546"/>
      <c r="H76" s="546"/>
      <c r="I76" s="546"/>
      <c r="J76" s="546"/>
      <c r="K76" s="546"/>
      <c r="L76" s="440" t="s">
        <v>378</v>
      </c>
      <c r="M76" s="546">
        <v>19.830286000000001</v>
      </c>
    </row>
    <row r="77" spans="1:13" ht="16.5" customHeight="1" x14ac:dyDescent="0.35">
      <c r="A77" s="93" t="s">
        <v>354</v>
      </c>
      <c r="B77" s="546"/>
      <c r="C77" s="546"/>
      <c r="D77" s="546"/>
      <c r="E77" s="546"/>
      <c r="F77" s="546"/>
      <c r="G77" s="546"/>
      <c r="H77" s="546"/>
      <c r="I77" s="546"/>
      <c r="J77" s="546"/>
      <c r="K77" s="546"/>
      <c r="L77" s="546">
        <v>106.947</v>
      </c>
      <c r="M77" s="546">
        <v>87.341091000000006</v>
      </c>
    </row>
    <row r="78" spans="1:13" ht="16.5" customHeight="1" x14ac:dyDescent="0.35">
      <c r="A78" s="93" t="s">
        <v>355</v>
      </c>
      <c r="B78" s="546"/>
      <c r="C78" s="546"/>
      <c r="D78" s="546"/>
      <c r="E78" s="546"/>
      <c r="F78" s="546"/>
      <c r="G78" s="546"/>
      <c r="H78" s="546"/>
      <c r="I78" s="546"/>
      <c r="J78" s="546"/>
      <c r="K78" s="546"/>
      <c r="L78" s="546">
        <v>5.3120000000000003</v>
      </c>
      <c r="M78" s="546">
        <v>5.1531103400000005</v>
      </c>
    </row>
    <row r="79" spans="1:13" ht="16.5" customHeight="1" x14ac:dyDescent="0.35">
      <c r="A79" s="93" t="s">
        <v>356</v>
      </c>
      <c r="B79" s="546"/>
      <c r="C79" s="546"/>
      <c r="D79" s="546"/>
      <c r="E79" s="546"/>
      <c r="F79" s="546"/>
      <c r="G79" s="546"/>
      <c r="H79" s="546"/>
      <c r="I79" s="546"/>
      <c r="J79" s="546"/>
      <c r="K79" s="546"/>
      <c r="L79" s="546">
        <v>23.73</v>
      </c>
      <c r="M79" s="546">
        <v>33.909823000000003</v>
      </c>
    </row>
    <row r="80" spans="1:13" ht="16.5" customHeight="1" x14ac:dyDescent="0.35">
      <c r="A80" s="93" t="s">
        <v>357</v>
      </c>
      <c r="B80" s="546"/>
      <c r="C80" s="546"/>
      <c r="D80" s="546"/>
      <c r="E80" s="546"/>
      <c r="F80" s="546"/>
      <c r="G80" s="546"/>
      <c r="H80" s="546"/>
      <c r="I80" s="546"/>
      <c r="J80" s="546"/>
      <c r="K80" s="546"/>
      <c r="L80" s="546">
        <v>92.474999999999994</v>
      </c>
      <c r="M80" s="546">
        <v>112.55142757600001</v>
      </c>
    </row>
    <row r="81" spans="1:13" ht="16.5" customHeight="1" x14ac:dyDescent="0.35">
      <c r="A81" s="93" t="s">
        <v>358</v>
      </c>
      <c r="B81" s="546"/>
      <c r="C81" s="546"/>
      <c r="D81" s="546"/>
      <c r="E81" s="546"/>
      <c r="F81" s="546"/>
      <c r="G81" s="546"/>
      <c r="H81" s="546"/>
      <c r="I81" s="546"/>
      <c r="J81" s="546"/>
      <c r="K81" s="546"/>
      <c r="L81" s="440" t="s">
        <v>378</v>
      </c>
      <c r="M81" s="546">
        <v>21.409117999999999</v>
      </c>
    </row>
    <row r="82" spans="1:13" ht="16.5" customHeight="1" x14ac:dyDescent="0.35">
      <c r="A82" s="93" t="s">
        <v>359</v>
      </c>
      <c r="B82" s="546"/>
      <c r="C82" s="546"/>
      <c r="D82" s="546"/>
      <c r="E82" s="546"/>
      <c r="F82" s="546"/>
      <c r="G82" s="546"/>
      <c r="H82" s="546"/>
      <c r="I82" s="546"/>
      <c r="J82" s="546"/>
      <c r="K82" s="546"/>
      <c r="L82" s="546">
        <v>754.21400000000006</v>
      </c>
      <c r="M82" s="546">
        <v>726.99616103152005</v>
      </c>
    </row>
    <row r="83" spans="1:13" ht="16.5" customHeight="1" x14ac:dyDescent="0.35">
      <c r="A83" s="93" t="s">
        <v>360</v>
      </c>
      <c r="B83" s="546"/>
      <c r="C83" s="546"/>
      <c r="D83" s="546"/>
      <c r="E83" s="546"/>
      <c r="F83" s="546"/>
      <c r="G83" s="546"/>
      <c r="H83" s="546"/>
      <c r="I83" s="546"/>
      <c r="J83" s="546"/>
      <c r="K83" s="546"/>
      <c r="L83" s="546">
        <v>145.56700000000001</v>
      </c>
      <c r="M83" s="546">
        <v>141.86701340000002</v>
      </c>
    </row>
    <row r="84" spans="1:13" ht="16.5" customHeight="1" x14ac:dyDescent="0.35">
      <c r="A84" s="93" t="s">
        <v>361</v>
      </c>
      <c r="B84" s="546"/>
      <c r="C84" s="546"/>
      <c r="D84" s="546"/>
      <c r="E84" s="546"/>
      <c r="F84" s="546"/>
      <c r="G84" s="546"/>
      <c r="H84" s="546"/>
      <c r="I84" s="546"/>
      <c r="J84" s="546"/>
      <c r="K84" s="546"/>
      <c r="L84" s="546">
        <v>1.1459999999999999</v>
      </c>
      <c r="M84" s="546">
        <v>5.2216471000000002</v>
      </c>
    </row>
    <row r="85" spans="1:13" ht="16.5" customHeight="1" x14ac:dyDescent="0.35">
      <c r="A85" s="93" t="s">
        <v>362</v>
      </c>
      <c r="B85" s="546"/>
      <c r="C85" s="546"/>
      <c r="D85" s="546"/>
      <c r="E85" s="546"/>
      <c r="F85" s="546"/>
      <c r="G85" s="546"/>
      <c r="H85" s="546"/>
      <c r="I85" s="546"/>
      <c r="J85" s="546"/>
      <c r="K85" s="546"/>
      <c r="L85" s="546">
        <v>15.689</v>
      </c>
      <c r="M85" s="546">
        <v>28.542127495999999</v>
      </c>
    </row>
    <row r="86" spans="1:13" ht="16.5" customHeight="1" x14ac:dyDescent="0.35">
      <c r="A86" s="93" t="s">
        <v>363</v>
      </c>
      <c r="B86" s="546"/>
      <c r="C86" s="546"/>
      <c r="D86" s="546"/>
      <c r="E86" s="546"/>
      <c r="F86" s="546"/>
      <c r="G86" s="546"/>
      <c r="H86" s="546"/>
      <c r="I86" s="546"/>
      <c r="J86" s="546"/>
      <c r="K86" s="546"/>
      <c r="L86" s="546">
        <v>153.04</v>
      </c>
      <c r="M86" s="546">
        <v>162.22000999999997</v>
      </c>
    </row>
    <row r="87" spans="1:13" ht="16.5" customHeight="1" thickBot="1" x14ac:dyDescent="0.4">
      <c r="A87" s="94" t="s">
        <v>364</v>
      </c>
      <c r="B87" s="436"/>
      <c r="C87" s="436"/>
      <c r="D87" s="436"/>
      <c r="E87" s="436"/>
      <c r="F87" s="436"/>
      <c r="G87" s="436"/>
      <c r="H87" s="436"/>
      <c r="I87" s="436"/>
      <c r="J87" s="436"/>
      <c r="K87" s="436"/>
      <c r="L87" s="436">
        <v>1298.1200000000001</v>
      </c>
      <c r="M87" s="436">
        <v>1345.0418149435197</v>
      </c>
    </row>
    <row r="88" spans="1:13" ht="16.5" customHeight="1" thickBot="1" x14ac:dyDescent="0.4">
      <c r="A88" s="95" t="s">
        <v>365</v>
      </c>
      <c r="B88" s="5"/>
      <c r="C88" s="5"/>
      <c r="D88" s="437"/>
      <c r="E88" s="437"/>
      <c r="F88" s="437"/>
      <c r="G88" s="437"/>
      <c r="H88" s="437"/>
      <c r="I88" s="437"/>
      <c r="J88" s="437"/>
      <c r="K88" s="437"/>
      <c r="L88" s="437">
        <v>5455.12</v>
      </c>
      <c r="M88" s="437">
        <v>5106.1536598001712</v>
      </c>
    </row>
    <row r="89" spans="1:13" ht="15.65" customHeight="1" x14ac:dyDescent="0.35">
      <c r="A89" s="1"/>
      <c r="B89" s="7"/>
      <c r="C89" s="7"/>
      <c r="D89" s="4"/>
      <c r="E89" s="4"/>
      <c r="F89" s="4"/>
      <c r="G89" s="4"/>
      <c r="H89" s="4"/>
      <c r="I89" s="4"/>
      <c r="J89" s="4"/>
      <c r="K89" s="4"/>
      <c r="L89" s="4"/>
      <c r="M89" s="267"/>
    </row>
    <row r="90" spans="1:13" ht="15" customHeight="1" x14ac:dyDescent="0.35">
      <c r="A90" s="579" t="s">
        <v>965</v>
      </c>
      <c r="B90" s="579"/>
      <c r="C90" s="579"/>
      <c r="D90" s="579"/>
      <c r="E90" s="579"/>
      <c r="F90" s="579"/>
      <c r="G90" s="579"/>
      <c r="H90" s="579"/>
      <c r="I90" s="579"/>
      <c r="J90" s="579"/>
      <c r="K90" s="579"/>
      <c r="L90" s="579"/>
      <c r="M90" s="579"/>
    </row>
    <row r="91" spans="1:13" ht="15" customHeight="1" x14ac:dyDescent="0.35">
      <c r="A91" s="579" t="s">
        <v>966</v>
      </c>
      <c r="B91" s="579"/>
      <c r="C91" s="579"/>
      <c r="D91" s="579"/>
      <c r="E91" s="579"/>
      <c r="F91" s="579"/>
      <c r="G91" s="579"/>
      <c r="H91" s="579"/>
      <c r="I91" s="579"/>
      <c r="J91" s="579"/>
      <c r="K91" s="579"/>
      <c r="L91" s="579"/>
      <c r="M91" s="579"/>
    </row>
    <row r="92" spans="1:13" ht="29.5" customHeight="1" x14ac:dyDescent="0.35">
      <c r="A92" s="563" t="s">
        <v>967</v>
      </c>
      <c r="B92" s="563"/>
      <c r="C92" s="563"/>
      <c r="D92" s="563"/>
      <c r="E92" s="563"/>
      <c r="F92" s="563"/>
      <c r="G92" s="563"/>
      <c r="H92" s="563"/>
      <c r="I92" s="563"/>
      <c r="J92" s="563"/>
      <c r="K92" s="563"/>
      <c r="L92" s="563"/>
      <c r="M92" s="563"/>
    </row>
    <row r="93" spans="1:13" ht="60" customHeight="1" x14ac:dyDescent="0.35">
      <c r="A93" s="563" t="s">
        <v>968</v>
      </c>
      <c r="B93" s="563"/>
      <c r="C93" s="563"/>
      <c r="D93" s="563"/>
      <c r="E93" s="563"/>
      <c r="F93" s="563"/>
      <c r="G93" s="563"/>
      <c r="H93" s="563"/>
      <c r="I93" s="563"/>
      <c r="J93" s="563"/>
      <c r="K93" s="563"/>
      <c r="L93" s="563"/>
      <c r="M93" s="563"/>
    </row>
    <row r="94" spans="1:13" ht="15" customHeight="1" x14ac:dyDescent="0.35">
      <c r="A94" s="409" t="s">
        <v>969</v>
      </c>
      <c r="B94" s="409"/>
      <c r="C94" s="409"/>
      <c r="D94" s="409"/>
      <c r="E94" s="409"/>
      <c r="F94" s="409"/>
      <c r="G94" s="409"/>
      <c r="H94" s="409"/>
      <c r="I94" s="409"/>
      <c r="J94" s="409"/>
      <c r="K94" s="409"/>
      <c r="L94" s="409"/>
      <c r="M94" s="409"/>
    </row>
    <row r="97" customFormat="1" ht="14.5" x14ac:dyDescent="0.35"/>
  </sheetData>
  <mergeCells count="46">
    <mergeCell ref="A7:A8"/>
    <mergeCell ref="A36:A37"/>
    <mergeCell ref="A65:A66"/>
    <mergeCell ref="I7:I8"/>
    <mergeCell ref="J7:J8"/>
    <mergeCell ref="G36:G37"/>
    <mergeCell ref="H36:H37"/>
    <mergeCell ref="B7:B8"/>
    <mergeCell ref="C7:C8"/>
    <mergeCell ref="D7:D8"/>
    <mergeCell ref="E7:E8"/>
    <mergeCell ref="F7:F8"/>
    <mergeCell ref="G7:G8"/>
    <mergeCell ref="H7:H8"/>
    <mergeCell ref="B4:M4"/>
    <mergeCell ref="B33:M33"/>
    <mergeCell ref="B62:M62"/>
    <mergeCell ref="A90:M90"/>
    <mergeCell ref="A91:M91"/>
    <mergeCell ref="G65:G66"/>
    <mergeCell ref="H65:H66"/>
    <mergeCell ref="I65:I66"/>
    <mergeCell ref="J65:J66"/>
    <mergeCell ref="K65:K66"/>
    <mergeCell ref="L65:L66"/>
    <mergeCell ref="I36:I37"/>
    <mergeCell ref="J36:J37"/>
    <mergeCell ref="K36:K37"/>
    <mergeCell ref="L36:L37"/>
    <mergeCell ref="B65:B66"/>
    <mergeCell ref="A92:M92"/>
    <mergeCell ref="A93:M93"/>
    <mergeCell ref="M7:M8"/>
    <mergeCell ref="M36:M37"/>
    <mergeCell ref="M65:M66"/>
    <mergeCell ref="C65:C66"/>
    <mergeCell ref="D65:D66"/>
    <mergeCell ref="E65:E66"/>
    <mergeCell ref="F65:F66"/>
    <mergeCell ref="K7:K8"/>
    <mergeCell ref="L7:L8"/>
    <mergeCell ref="B36:B37"/>
    <mergeCell ref="C36:C37"/>
    <mergeCell ref="D36:D37"/>
    <mergeCell ref="E36:E37"/>
    <mergeCell ref="F36:F37"/>
  </mergeCells>
  <hyperlinks>
    <hyperlink ref="M1" location="Contents!B117" display="Return to contents page" xr:uid="{58D8A455-CCD1-43A8-B44E-C629EF0F6E56}"/>
  </hyperlinks>
  <pageMargins left="0.59055118110236227" right="0.39370078740157483" top="0.59055118110236227" bottom="0.59055118110236227" header="0.31496062992125984" footer="0.31496062992125984"/>
  <pageSetup paperSize="9" scale="63" firstPageNumber="166"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60" max="12"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B450-7FBE-4FB6-8C59-2DC35D164A3D}">
  <sheetPr codeName="Sheet85"/>
  <dimension ref="A1:K159"/>
  <sheetViews>
    <sheetView view="pageBreakPreview" zoomScaleNormal="100" zoomScaleSheetLayoutView="100" workbookViewId="0"/>
  </sheetViews>
  <sheetFormatPr defaultColWidth="9.1796875" defaultRowHeight="15.5" x14ac:dyDescent="0.35"/>
  <cols>
    <col min="1" max="1" width="28.7265625" style="9" customWidth="1"/>
    <col min="2" max="7" width="14.7265625" style="9" customWidth="1"/>
    <col min="8" max="8" width="9.1796875" style="9"/>
    <col min="9" max="9" width="9.81640625" style="9" bestFit="1" customWidth="1"/>
    <col min="10" max="16384" width="9.1796875" style="9"/>
  </cols>
  <sheetData>
    <row r="1" spans="1:11" x14ac:dyDescent="0.35">
      <c r="A1" s="267"/>
      <c r="B1" s="267"/>
      <c r="C1" s="267"/>
      <c r="D1" s="267"/>
      <c r="E1" s="267"/>
      <c r="F1" s="267"/>
      <c r="G1" s="167" t="s">
        <v>329</v>
      </c>
      <c r="H1" s="267"/>
      <c r="I1" s="267"/>
      <c r="J1" s="267"/>
      <c r="K1" s="267"/>
    </row>
    <row r="2" spans="1:11" x14ac:dyDescent="0.35">
      <c r="A2" s="419" t="s">
        <v>970</v>
      </c>
      <c r="B2" s="268"/>
      <c r="C2" s="268"/>
      <c r="D2" s="268"/>
      <c r="E2" s="268"/>
      <c r="F2" s="268"/>
      <c r="G2" s="268"/>
      <c r="H2" s="267"/>
      <c r="I2" s="267"/>
      <c r="J2" s="267"/>
      <c r="K2"/>
    </row>
    <row r="3" spans="1:11" ht="18" customHeight="1" thickBot="1" x14ac:dyDescent="0.4">
      <c r="A3" s="287"/>
      <c r="B3" s="462"/>
      <c r="C3" s="462"/>
      <c r="D3" s="462"/>
      <c r="E3" s="462"/>
      <c r="F3" s="462"/>
      <c r="G3" s="530" t="s">
        <v>371</v>
      </c>
      <c r="H3" s="267"/>
      <c r="I3" s="267"/>
      <c r="J3" s="267"/>
      <c r="K3" s="267"/>
    </row>
    <row r="4" spans="1:11" ht="16.5" customHeight="1" x14ac:dyDescent="0.35">
      <c r="A4" s="6"/>
      <c r="B4" s="613" t="s">
        <v>971</v>
      </c>
      <c r="C4" s="613"/>
      <c r="D4" s="613"/>
      <c r="E4" s="613"/>
      <c r="F4" s="613"/>
      <c r="G4" s="613"/>
      <c r="H4" s="267"/>
      <c r="I4" s="267"/>
      <c r="J4" s="267"/>
      <c r="K4" s="267"/>
    </row>
    <row r="5" spans="1:11" ht="16.5" customHeight="1" thickBot="1" x14ac:dyDescent="0.4">
      <c r="A5" s="2" t="s">
        <v>331</v>
      </c>
      <c r="B5" s="8">
        <v>2001</v>
      </c>
      <c r="C5" s="8">
        <v>2005</v>
      </c>
      <c r="D5" s="8">
        <v>2009</v>
      </c>
      <c r="E5" s="8">
        <v>2014</v>
      </c>
      <c r="F5" s="8">
        <v>2019</v>
      </c>
      <c r="G5" s="8">
        <v>2023</v>
      </c>
      <c r="H5" s="267"/>
      <c r="I5" s="267"/>
      <c r="J5" s="267"/>
      <c r="K5" s="267"/>
    </row>
    <row r="6" spans="1:11" ht="16.5" customHeight="1" x14ac:dyDescent="0.35">
      <c r="A6" s="430" t="s">
        <v>952</v>
      </c>
      <c r="B6" s="407">
        <v>5184</v>
      </c>
      <c r="C6" s="407">
        <v>4603</v>
      </c>
      <c r="D6" s="407">
        <v>3152</v>
      </c>
      <c r="E6" s="407">
        <v>3278</v>
      </c>
      <c r="F6" s="407">
        <v>2870</v>
      </c>
      <c r="G6" s="546">
        <v>2254.0679</v>
      </c>
      <c r="H6" s="267"/>
      <c r="I6" s="267"/>
      <c r="J6" s="267"/>
      <c r="K6" s="267"/>
    </row>
    <row r="7" spans="1:11" ht="16.5" customHeight="1" x14ac:dyDescent="0.35">
      <c r="A7" s="430" t="s">
        <v>340</v>
      </c>
      <c r="B7" s="407">
        <v>12450</v>
      </c>
      <c r="C7" s="407">
        <v>9573</v>
      </c>
      <c r="D7" s="407">
        <v>6007</v>
      </c>
      <c r="E7" s="407">
        <v>5858</v>
      </c>
      <c r="F7" s="407">
        <v>6311</v>
      </c>
      <c r="G7" s="546">
        <v>4903.6367499999997</v>
      </c>
      <c r="H7" s="267"/>
      <c r="I7" s="267"/>
      <c r="J7" s="267"/>
      <c r="K7" s="267"/>
    </row>
    <row r="8" spans="1:11" ht="16.5" customHeight="1" x14ac:dyDescent="0.35">
      <c r="A8" s="430" t="s">
        <v>341</v>
      </c>
      <c r="B8" s="407">
        <v>837</v>
      </c>
      <c r="C8" s="407">
        <v>1038</v>
      </c>
      <c r="D8" s="407">
        <v>577</v>
      </c>
      <c r="E8" s="407">
        <v>376</v>
      </c>
      <c r="F8" s="407">
        <v>475</v>
      </c>
      <c r="G8" s="546">
        <v>513.90800000000002</v>
      </c>
      <c r="H8" s="267"/>
      <c r="I8" s="267"/>
      <c r="J8" s="267"/>
      <c r="K8" s="267"/>
    </row>
    <row r="9" spans="1:11" ht="16.5" customHeight="1" x14ac:dyDescent="0.35">
      <c r="A9" s="430" t="s">
        <v>342</v>
      </c>
      <c r="B9" s="407">
        <v>15025</v>
      </c>
      <c r="C9" s="407">
        <v>13720</v>
      </c>
      <c r="D9" s="407">
        <v>9666</v>
      </c>
      <c r="E9" s="407">
        <v>11586</v>
      </c>
      <c r="F9" s="407">
        <v>10774</v>
      </c>
      <c r="G9" s="546">
        <v>10144.591500500001</v>
      </c>
      <c r="H9" s="267"/>
      <c r="I9" s="416"/>
      <c r="J9" s="267"/>
      <c r="K9" s="267"/>
    </row>
    <row r="10" spans="1:11" ht="16.5" customHeight="1" x14ac:dyDescent="0.35">
      <c r="A10" s="430" t="s">
        <v>343</v>
      </c>
      <c r="B10" s="407">
        <v>10046</v>
      </c>
      <c r="C10" s="407">
        <v>10014</v>
      </c>
      <c r="D10" s="407">
        <v>5501</v>
      </c>
      <c r="E10" s="407">
        <v>6600</v>
      </c>
      <c r="F10" s="407">
        <v>7063</v>
      </c>
      <c r="G10" s="546">
        <v>4968.1436299999996</v>
      </c>
      <c r="H10" s="267"/>
      <c r="I10" s="267"/>
      <c r="J10" s="267"/>
      <c r="K10" s="267"/>
    </row>
    <row r="11" spans="1:11" ht="16.5" customHeight="1" x14ac:dyDescent="0.35">
      <c r="A11" s="430" t="s">
        <v>344</v>
      </c>
      <c r="B11" s="407">
        <v>9932</v>
      </c>
      <c r="C11" s="407">
        <v>9105</v>
      </c>
      <c r="D11" s="407">
        <v>5860</v>
      </c>
      <c r="E11" s="407">
        <v>5877</v>
      </c>
      <c r="F11" s="407">
        <v>6476</v>
      </c>
      <c r="G11" s="546">
        <v>7972.8231999999998</v>
      </c>
      <c r="H11" s="267"/>
      <c r="I11" s="267"/>
      <c r="J11" s="267"/>
      <c r="K11" s="267"/>
    </row>
    <row r="12" spans="1:11" ht="16.5" customHeight="1" x14ac:dyDescent="0.35">
      <c r="A12" s="430" t="s">
        <v>345</v>
      </c>
      <c r="B12" s="407">
        <v>3097</v>
      </c>
      <c r="C12" s="407">
        <v>2932</v>
      </c>
      <c r="D12" s="407">
        <v>2180</v>
      </c>
      <c r="E12" s="407">
        <v>2461</v>
      </c>
      <c r="F12" s="407">
        <v>2238</v>
      </c>
      <c r="G12" s="546">
        <v>1439.85</v>
      </c>
      <c r="H12" s="267"/>
      <c r="I12" s="267"/>
      <c r="J12" s="267"/>
      <c r="K12" s="267"/>
    </row>
    <row r="13" spans="1:11" ht="16.5" customHeight="1" x14ac:dyDescent="0.35">
      <c r="A13" s="430" t="s">
        <v>346</v>
      </c>
      <c r="B13" s="407">
        <v>4936</v>
      </c>
      <c r="C13" s="407">
        <v>4398</v>
      </c>
      <c r="D13" s="407">
        <v>2929</v>
      </c>
      <c r="E13" s="407">
        <v>2509</v>
      </c>
      <c r="F13" s="407">
        <v>2312</v>
      </c>
      <c r="G13" s="546">
        <v>2632.3040000000001</v>
      </c>
      <c r="H13" s="267"/>
      <c r="I13" s="267"/>
      <c r="J13" s="267"/>
      <c r="K13" s="267"/>
    </row>
    <row r="14" spans="1:11" ht="16.5" customHeight="1" x14ac:dyDescent="0.35">
      <c r="A14" s="430" t="s">
        <v>347</v>
      </c>
      <c r="B14" s="407">
        <v>1177</v>
      </c>
      <c r="C14" s="407">
        <v>1360</v>
      </c>
      <c r="D14" s="407">
        <v>758</v>
      </c>
      <c r="E14" s="407">
        <v>873</v>
      </c>
      <c r="F14" s="407">
        <v>1187</v>
      </c>
      <c r="G14" s="546">
        <v>933.43200000000002</v>
      </c>
      <c r="H14" s="267"/>
      <c r="I14" s="416"/>
      <c r="J14" s="267"/>
      <c r="K14" s="267"/>
    </row>
    <row r="15" spans="1:11" ht="16.5" customHeight="1" thickBot="1" x14ac:dyDescent="0.4">
      <c r="A15" s="2" t="s">
        <v>348</v>
      </c>
      <c r="B15" s="5">
        <v>62684</v>
      </c>
      <c r="C15" s="5">
        <v>56743</v>
      </c>
      <c r="D15" s="5">
        <v>36631</v>
      </c>
      <c r="E15" s="5">
        <v>39418</v>
      </c>
      <c r="F15" s="5">
        <v>39708</v>
      </c>
      <c r="G15" s="436">
        <v>35762.756980499995</v>
      </c>
      <c r="H15" s="267"/>
      <c r="I15" s="267"/>
      <c r="J15" s="267"/>
      <c r="K15" s="267"/>
    </row>
    <row r="16" spans="1:11" ht="16.5" customHeight="1" x14ac:dyDescent="0.35">
      <c r="A16" s="430" t="s">
        <v>349</v>
      </c>
      <c r="B16" s="407">
        <v>115</v>
      </c>
      <c r="C16" s="407">
        <v>304</v>
      </c>
      <c r="D16" s="408">
        <v>144</v>
      </c>
      <c r="E16" s="407">
        <v>205</v>
      </c>
      <c r="F16" s="408">
        <v>181</v>
      </c>
      <c r="G16" s="546">
        <v>126.41500000000001</v>
      </c>
      <c r="H16" s="267"/>
      <c r="I16" s="267"/>
      <c r="J16" s="267"/>
      <c r="K16" s="267"/>
    </row>
    <row r="17" spans="1:9" ht="16.5" customHeight="1" x14ac:dyDescent="0.35">
      <c r="A17" s="430" t="s">
        <v>350</v>
      </c>
      <c r="B17" s="407">
        <v>1342</v>
      </c>
      <c r="C17" s="407">
        <v>1192</v>
      </c>
      <c r="D17" s="408">
        <v>589</v>
      </c>
      <c r="E17" s="408">
        <v>897</v>
      </c>
      <c r="F17" s="408">
        <v>999</v>
      </c>
      <c r="G17" s="546">
        <v>843.64099999999996</v>
      </c>
      <c r="H17" s="267"/>
      <c r="I17" s="267"/>
    </row>
    <row r="18" spans="1:9" ht="16.5" customHeight="1" thickBot="1" x14ac:dyDescent="0.4">
      <c r="A18" s="2" t="s">
        <v>351</v>
      </c>
      <c r="B18" s="5">
        <v>1458</v>
      </c>
      <c r="C18" s="5">
        <v>1496</v>
      </c>
      <c r="D18" s="5">
        <v>733</v>
      </c>
      <c r="E18" s="5">
        <v>1102</v>
      </c>
      <c r="F18" s="5">
        <v>1180</v>
      </c>
      <c r="G18" s="436">
        <v>970.05599999999993</v>
      </c>
      <c r="H18" s="267"/>
      <c r="I18" s="267"/>
    </row>
    <row r="19" spans="1:9" ht="16.5" customHeight="1" thickBot="1" x14ac:dyDescent="0.4">
      <c r="A19" s="2" t="s">
        <v>352</v>
      </c>
      <c r="B19" s="5">
        <v>64141</v>
      </c>
      <c r="C19" s="5">
        <v>58239</v>
      </c>
      <c r="D19" s="5">
        <v>37363</v>
      </c>
      <c r="E19" s="5">
        <v>40520</v>
      </c>
      <c r="F19" s="5">
        <v>40887</v>
      </c>
      <c r="G19" s="436">
        <v>36732.812980499992</v>
      </c>
      <c r="H19" s="267"/>
      <c r="I19" s="267"/>
    </row>
    <row r="20" spans="1:9" ht="16.5" customHeight="1" x14ac:dyDescent="0.35">
      <c r="A20" s="93" t="s">
        <v>353</v>
      </c>
      <c r="B20" s="553"/>
      <c r="C20" s="553"/>
      <c r="D20" s="553"/>
      <c r="E20" s="553"/>
      <c r="F20" s="531" t="s">
        <v>378</v>
      </c>
      <c r="G20" s="440" t="s">
        <v>378</v>
      </c>
      <c r="H20" s="464"/>
      <c r="I20" s="464"/>
    </row>
    <row r="21" spans="1:9" ht="16.5" customHeight="1" x14ac:dyDescent="0.35">
      <c r="A21" s="93" t="s">
        <v>354</v>
      </c>
      <c r="B21" s="553"/>
      <c r="C21" s="553"/>
      <c r="D21" s="553"/>
      <c r="E21" s="553"/>
      <c r="F21" s="554">
        <v>290</v>
      </c>
      <c r="G21" s="546">
        <v>285.69733000000002</v>
      </c>
      <c r="H21" s="464"/>
      <c r="I21" s="464"/>
    </row>
    <row r="22" spans="1:9" ht="16.5" customHeight="1" x14ac:dyDescent="0.35">
      <c r="A22" s="93" t="s">
        <v>355</v>
      </c>
      <c r="B22" s="553"/>
      <c r="C22" s="553"/>
      <c r="D22" s="553"/>
      <c r="E22" s="553"/>
      <c r="F22" s="554">
        <v>3</v>
      </c>
      <c r="G22" s="546">
        <v>2.3824399999999994</v>
      </c>
      <c r="H22" s="464"/>
      <c r="I22" s="464"/>
    </row>
    <row r="23" spans="1:9" ht="16.5" customHeight="1" x14ac:dyDescent="0.35">
      <c r="A23" s="93" t="s">
        <v>356</v>
      </c>
      <c r="B23" s="553"/>
      <c r="C23" s="553"/>
      <c r="D23" s="553"/>
      <c r="E23" s="553"/>
      <c r="F23" s="554">
        <v>407</v>
      </c>
      <c r="G23" s="546">
        <v>336.83706999999998</v>
      </c>
      <c r="H23" s="464"/>
      <c r="I23" s="464"/>
    </row>
    <row r="24" spans="1:9" ht="16.5" customHeight="1" x14ac:dyDescent="0.35">
      <c r="A24" s="93" t="s">
        <v>357</v>
      </c>
      <c r="B24" s="553"/>
      <c r="C24" s="553"/>
      <c r="D24" s="553"/>
      <c r="E24" s="553"/>
      <c r="F24" s="554">
        <v>739</v>
      </c>
      <c r="G24" s="546">
        <v>1210.677803</v>
      </c>
      <c r="H24" s="464"/>
      <c r="I24" s="464"/>
    </row>
    <row r="25" spans="1:9" ht="16.5" customHeight="1" x14ac:dyDescent="0.35">
      <c r="A25" s="93" t="s">
        <v>358</v>
      </c>
      <c r="B25" s="553"/>
      <c r="C25" s="553"/>
      <c r="D25" s="553"/>
      <c r="E25" s="553"/>
      <c r="F25" s="531" t="s">
        <v>378</v>
      </c>
      <c r="G25" s="440" t="s">
        <v>378</v>
      </c>
      <c r="H25" s="464"/>
      <c r="I25" s="464"/>
    </row>
    <row r="26" spans="1:9" ht="16.5" customHeight="1" x14ac:dyDescent="0.35">
      <c r="A26" s="93" t="s">
        <v>359</v>
      </c>
      <c r="B26" s="553"/>
      <c r="C26" s="553"/>
      <c r="D26" s="553"/>
      <c r="E26" s="553"/>
      <c r="F26" s="554">
        <v>314</v>
      </c>
      <c r="G26" s="546">
        <v>213.34220000000002</v>
      </c>
      <c r="H26" s="464"/>
      <c r="I26" s="464"/>
    </row>
    <row r="27" spans="1:9" ht="16.5" customHeight="1" x14ac:dyDescent="0.35">
      <c r="A27" s="93" t="s">
        <v>360</v>
      </c>
      <c r="B27" s="553"/>
      <c r="C27" s="553"/>
      <c r="D27" s="553"/>
      <c r="E27" s="553"/>
      <c r="F27" s="554">
        <v>482</v>
      </c>
      <c r="G27" s="546">
        <v>323.65865000000002</v>
      </c>
      <c r="H27" s="464"/>
      <c r="I27" s="464"/>
    </row>
    <row r="28" spans="1:9" ht="16.5" customHeight="1" x14ac:dyDescent="0.35">
      <c r="A28" s="93" t="s">
        <v>361</v>
      </c>
      <c r="B28" s="553"/>
      <c r="C28" s="553"/>
      <c r="D28" s="553"/>
      <c r="E28" s="553"/>
      <c r="F28" s="554">
        <v>0</v>
      </c>
      <c r="G28" s="546">
        <v>0.39432</v>
      </c>
      <c r="H28" s="464"/>
      <c r="I28" s="464"/>
    </row>
    <row r="29" spans="1:9" ht="16.5" customHeight="1" x14ac:dyDescent="0.35">
      <c r="A29" s="93" t="s">
        <v>362</v>
      </c>
      <c r="B29" s="553"/>
      <c r="C29" s="553"/>
      <c r="D29" s="553"/>
      <c r="E29" s="553"/>
      <c r="F29" s="554">
        <v>441</v>
      </c>
      <c r="G29" s="546">
        <v>504.33057699999995</v>
      </c>
      <c r="H29" s="464"/>
      <c r="I29" s="464"/>
    </row>
    <row r="30" spans="1:9" ht="16.5" customHeight="1" x14ac:dyDescent="0.35">
      <c r="A30" s="93" t="s">
        <v>363</v>
      </c>
      <c r="B30" s="553"/>
      <c r="C30" s="553"/>
      <c r="D30" s="553"/>
      <c r="E30" s="553"/>
      <c r="F30" s="554">
        <v>1059</v>
      </c>
      <c r="G30" s="546">
        <v>880.40180199999998</v>
      </c>
      <c r="H30" s="267"/>
      <c r="I30" s="267"/>
    </row>
    <row r="31" spans="1:9" ht="16.5" customHeight="1" thickBot="1" x14ac:dyDescent="0.4">
      <c r="A31" s="94" t="s">
        <v>364</v>
      </c>
      <c r="B31" s="436"/>
      <c r="C31" s="436"/>
      <c r="D31" s="436"/>
      <c r="E31" s="436"/>
      <c r="F31" s="436">
        <v>3735</v>
      </c>
      <c r="G31" s="436">
        <v>4088.954193399999</v>
      </c>
      <c r="H31" s="267"/>
      <c r="I31" s="267"/>
    </row>
    <row r="32" spans="1:9" ht="16.5" customHeight="1" thickBot="1" x14ac:dyDescent="0.4">
      <c r="A32" s="95" t="s">
        <v>365</v>
      </c>
      <c r="B32" s="437"/>
      <c r="C32" s="437"/>
      <c r="D32" s="437"/>
      <c r="E32" s="437"/>
      <c r="F32" s="437">
        <v>44623</v>
      </c>
      <c r="G32" s="437">
        <v>40821.767173899992</v>
      </c>
      <c r="H32" s="267"/>
      <c r="I32" s="267"/>
    </row>
    <row r="33" spans="1:9" ht="16.5" customHeight="1" x14ac:dyDescent="0.35">
      <c r="A33" s="147"/>
      <c r="B33" s="148"/>
      <c r="C33" s="148"/>
      <c r="D33" s="148"/>
      <c r="E33" s="148"/>
      <c r="F33" s="148"/>
      <c r="G33" s="46"/>
      <c r="H33" s="267"/>
      <c r="I33" s="267"/>
    </row>
    <row r="34" spans="1:9" ht="16.5" customHeight="1" thickBot="1" x14ac:dyDescent="0.4">
      <c r="A34" s="287"/>
      <c r="B34" s="462"/>
      <c r="C34" s="462"/>
      <c r="D34" s="462"/>
      <c r="E34" s="462"/>
      <c r="F34" s="462"/>
      <c r="G34" s="530" t="s">
        <v>371</v>
      </c>
      <c r="H34" s="267"/>
      <c r="I34" s="267"/>
    </row>
    <row r="35" spans="1:9" ht="16.5" customHeight="1" x14ac:dyDescent="0.35">
      <c r="A35" s="6"/>
      <c r="B35" s="613" t="s">
        <v>972</v>
      </c>
      <c r="C35" s="613"/>
      <c r="D35" s="613"/>
      <c r="E35" s="613"/>
      <c r="F35" s="613"/>
      <c r="G35" s="613"/>
      <c r="H35" s="267"/>
      <c r="I35" s="267"/>
    </row>
    <row r="36" spans="1:9" ht="16.5" customHeight="1" thickBot="1" x14ac:dyDescent="0.4">
      <c r="A36" s="2" t="s">
        <v>331</v>
      </c>
      <c r="B36" s="8">
        <v>2001</v>
      </c>
      <c r="C36" s="8">
        <v>2005</v>
      </c>
      <c r="D36" s="8">
        <v>2009</v>
      </c>
      <c r="E36" s="8">
        <v>2014</v>
      </c>
      <c r="F36" s="8">
        <v>2019</v>
      </c>
      <c r="G36" s="8">
        <v>2023</v>
      </c>
      <c r="H36" s="267"/>
      <c r="I36" s="267"/>
    </row>
    <row r="37" spans="1:9" ht="16.5" customHeight="1" x14ac:dyDescent="0.35">
      <c r="A37" s="430" t="s">
        <v>952</v>
      </c>
      <c r="B37" s="407">
        <v>607</v>
      </c>
      <c r="C37" s="407">
        <v>661</v>
      </c>
      <c r="D37" s="407">
        <v>487</v>
      </c>
      <c r="E37" s="407">
        <v>645</v>
      </c>
      <c r="F37" s="407">
        <v>563</v>
      </c>
      <c r="G37" s="546">
        <v>511.72399999999999</v>
      </c>
      <c r="H37" s="267"/>
      <c r="I37" s="267"/>
    </row>
    <row r="38" spans="1:9" ht="16.5" customHeight="1" x14ac:dyDescent="0.35">
      <c r="A38" s="430" t="s">
        <v>340</v>
      </c>
      <c r="B38" s="407">
        <v>7219</v>
      </c>
      <c r="C38" s="407">
        <v>5952</v>
      </c>
      <c r="D38" s="407">
        <v>4985</v>
      </c>
      <c r="E38" s="407">
        <v>6626</v>
      </c>
      <c r="F38" s="407">
        <v>4893</v>
      </c>
      <c r="G38" s="546">
        <v>7016.3395191999998</v>
      </c>
      <c r="H38" s="46"/>
      <c r="I38" s="267"/>
    </row>
    <row r="39" spans="1:9" ht="16.5" customHeight="1" x14ac:dyDescent="0.35">
      <c r="A39" s="430" t="s">
        <v>341</v>
      </c>
      <c r="B39" s="407">
        <v>3725</v>
      </c>
      <c r="C39" s="407">
        <v>4035</v>
      </c>
      <c r="D39" s="407">
        <v>3662</v>
      </c>
      <c r="E39" s="407">
        <v>4678</v>
      </c>
      <c r="F39" s="407">
        <v>4237</v>
      </c>
      <c r="G39" s="546">
        <v>3893.2759999999998</v>
      </c>
      <c r="H39" s="267"/>
      <c r="I39" s="267"/>
    </row>
    <row r="40" spans="1:9" ht="16.5" customHeight="1" x14ac:dyDescent="0.35">
      <c r="A40" s="430" t="s">
        <v>342</v>
      </c>
      <c r="B40" s="407">
        <v>1387</v>
      </c>
      <c r="C40" s="407">
        <v>154</v>
      </c>
      <c r="D40" s="407">
        <v>322</v>
      </c>
      <c r="E40" s="407">
        <v>350</v>
      </c>
      <c r="F40" s="407">
        <v>350</v>
      </c>
      <c r="G40" s="546">
        <v>548.94777999999997</v>
      </c>
      <c r="H40" s="267"/>
      <c r="I40" s="267"/>
    </row>
    <row r="41" spans="1:9" ht="16.5" customHeight="1" x14ac:dyDescent="0.35">
      <c r="A41" s="430" t="s">
        <v>343</v>
      </c>
      <c r="B41" s="407"/>
      <c r="C41" s="407"/>
      <c r="D41" s="407"/>
      <c r="E41" s="407"/>
      <c r="F41" s="407"/>
      <c r="G41" s="546"/>
      <c r="H41" s="267"/>
      <c r="I41" s="267"/>
    </row>
    <row r="42" spans="1:9" ht="16.5" customHeight="1" x14ac:dyDescent="0.35">
      <c r="A42" s="430" t="s">
        <v>344</v>
      </c>
      <c r="B42" s="407"/>
      <c r="C42" s="407"/>
      <c r="D42" s="407"/>
      <c r="E42" s="407"/>
      <c r="F42" s="407"/>
      <c r="G42" s="546"/>
      <c r="H42" s="267"/>
      <c r="I42" s="416"/>
    </row>
    <row r="43" spans="1:9" ht="16.5" customHeight="1" x14ac:dyDescent="0.35">
      <c r="A43" s="430" t="s">
        <v>345</v>
      </c>
      <c r="B43" s="407">
        <v>447</v>
      </c>
      <c r="C43" s="407">
        <v>838</v>
      </c>
      <c r="D43" s="407">
        <v>97</v>
      </c>
      <c r="E43" s="407">
        <v>109</v>
      </c>
      <c r="F43" s="407">
        <v>97</v>
      </c>
      <c r="G43" s="546">
        <v>286.34100000000001</v>
      </c>
      <c r="H43" s="267"/>
      <c r="I43" s="267"/>
    </row>
    <row r="44" spans="1:9" ht="16.5" customHeight="1" x14ac:dyDescent="0.35">
      <c r="A44" s="430" t="s">
        <v>346</v>
      </c>
      <c r="B44" s="407">
        <v>275</v>
      </c>
      <c r="C44" s="407">
        <v>298</v>
      </c>
      <c r="D44" s="407">
        <v>192</v>
      </c>
      <c r="E44" s="407"/>
      <c r="F44" s="407"/>
      <c r="G44" s="546">
        <v>356.99200000000002</v>
      </c>
      <c r="H44" s="267"/>
      <c r="I44" s="267"/>
    </row>
    <row r="45" spans="1:9" ht="16.5" customHeight="1" x14ac:dyDescent="0.35">
      <c r="A45" s="430" t="s">
        <v>347</v>
      </c>
      <c r="B45" s="407">
        <v>985</v>
      </c>
      <c r="C45" s="407">
        <v>1140</v>
      </c>
      <c r="D45" s="407">
        <v>563</v>
      </c>
      <c r="E45" s="407">
        <v>537</v>
      </c>
      <c r="F45" s="407">
        <v>633</v>
      </c>
      <c r="G45" s="546">
        <v>935.08299999999997</v>
      </c>
      <c r="H45" s="267"/>
      <c r="I45" s="267"/>
    </row>
    <row r="46" spans="1:9" ht="16.5" customHeight="1" thickBot="1" x14ac:dyDescent="0.4">
      <c r="A46" s="2" t="s">
        <v>348</v>
      </c>
      <c r="B46" s="5">
        <v>14644</v>
      </c>
      <c r="C46" s="5">
        <v>13078</v>
      </c>
      <c r="D46" s="5">
        <v>10308</v>
      </c>
      <c r="E46" s="5">
        <v>12944</v>
      </c>
      <c r="F46" s="5">
        <v>10773</v>
      </c>
      <c r="G46" s="436">
        <v>13548.7032992</v>
      </c>
      <c r="H46" s="267"/>
      <c r="I46" s="267"/>
    </row>
    <row r="47" spans="1:9" ht="16.5" customHeight="1" x14ac:dyDescent="0.35">
      <c r="A47" s="430" t="s">
        <v>349</v>
      </c>
      <c r="B47" s="407">
        <v>1174</v>
      </c>
      <c r="C47" s="407">
        <v>1238</v>
      </c>
      <c r="D47" s="408">
        <v>613</v>
      </c>
      <c r="E47" s="407">
        <v>1013</v>
      </c>
      <c r="F47" s="408">
        <v>608</v>
      </c>
      <c r="G47" s="546">
        <v>749.31799999999896</v>
      </c>
      <c r="H47" s="267"/>
      <c r="I47" s="416"/>
    </row>
    <row r="48" spans="1:9" ht="16.5" customHeight="1" x14ac:dyDescent="0.35">
      <c r="A48" s="430" t="s">
        <v>350</v>
      </c>
      <c r="B48" s="407">
        <v>44</v>
      </c>
      <c r="C48" s="407">
        <v>45</v>
      </c>
      <c r="D48" s="408">
        <v>32</v>
      </c>
      <c r="E48" s="408">
        <v>30</v>
      </c>
      <c r="F48" s="408">
        <v>22</v>
      </c>
      <c r="G48" s="546">
        <v>7.83</v>
      </c>
      <c r="H48" s="267"/>
      <c r="I48" s="267"/>
    </row>
    <row r="49" spans="1:9" ht="16.5" customHeight="1" thickBot="1" x14ac:dyDescent="0.4">
      <c r="A49" s="2" t="s">
        <v>351</v>
      </c>
      <c r="B49" s="5">
        <v>1218</v>
      </c>
      <c r="C49" s="5">
        <v>1283</v>
      </c>
      <c r="D49" s="5">
        <v>645</v>
      </c>
      <c r="E49" s="5">
        <v>1043</v>
      </c>
      <c r="F49" s="5">
        <v>630</v>
      </c>
      <c r="G49" s="436">
        <v>757.147999999999</v>
      </c>
      <c r="H49" s="267"/>
      <c r="I49" s="267"/>
    </row>
    <row r="50" spans="1:9" ht="16.5" customHeight="1" thickBot="1" x14ac:dyDescent="0.4">
      <c r="A50" s="2" t="s">
        <v>352</v>
      </c>
      <c r="B50" s="5">
        <v>15862</v>
      </c>
      <c r="C50" s="5">
        <v>14361</v>
      </c>
      <c r="D50" s="5">
        <v>10953</v>
      </c>
      <c r="E50" s="5">
        <v>13987</v>
      </c>
      <c r="F50" s="5">
        <v>11403</v>
      </c>
      <c r="G50" s="436">
        <v>14305.8512992</v>
      </c>
      <c r="H50" s="267"/>
      <c r="I50" s="267"/>
    </row>
    <row r="51" spans="1:9" ht="16.5" customHeight="1" x14ac:dyDescent="0.35">
      <c r="A51" s="93" t="s">
        <v>353</v>
      </c>
      <c r="B51" s="553"/>
      <c r="C51" s="553"/>
      <c r="D51" s="553"/>
      <c r="E51" s="553"/>
      <c r="F51" s="531"/>
      <c r="G51" s="440"/>
      <c r="H51" s="267"/>
      <c r="I51" s="267"/>
    </row>
    <row r="52" spans="1:9" ht="16.5" customHeight="1" x14ac:dyDescent="0.35">
      <c r="A52" s="93" t="s">
        <v>354</v>
      </c>
      <c r="B52" s="553"/>
      <c r="C52" s="553"/>
      <c r="D52" s="553"/>
      <c r="E52" s="553"/>
      <c r="F52" s="554"/>
      <c r="G52" s="546"/>
      <c r="H52" s="267"/>
      <c r="I52" s="267"/>
    </row>
    <row r="53" spans="1:9" ht="16.5" customHeight="1" x14ac:dyDescent="0.35">
      <c r="A53" s="93" t="s">
        <v>355</v>
      </c>
      <c r="B53" s="553"/>
      <c r="C53" s="553"/>
      <c r="D53" s="553"/>
      <c r="E53" s="553"/>
      <c r="F53" s="554"/>
      <c r="G53" s="546"/>
      <c r="H53" s="464"/>
      <c r="I53" s="464"/>
    </row>
    <row r="54" spans="1:9" ht="16.5" customHeight="1" x14ac:dyDescent="0.35">
      <c r="A54" s="93" t="s">
        <v>356</v>
      </c>
      <c r="B54" s="553"/>
      <c r="C54" s="553"/>
      <c r="D54" s="553"/>
      <c r="E54" s="553"/>
      <c r="F54" s="554"/>
      <c r="G54" s="546"/>
      <c r="H54" s="464"/>
      <c r="I54" s="464"/>
    </row>
    <row r="55" spans="1:9" ht="16.5" customHeight="1" x14ac:dyDescent="0.35">
      <c r="A55" s="93" t="s">
        <v>357</v>
      </c>
      <c r="B55" s="553"/>
      <c r="C55" s="553"/>
      <c r="D55" s="553"/>
      <c r="E55" s="553"/>
      <c r="F55" s="554"/>
      <c r="G55" s="546"/>
      <c r="H55" s="464"/>
      <c r="I55" s="464"/>
    </row>
    <row r="56" spans="1:9" ht="16.5" customHeight="1" x14ac:dyDescent="0.35">
      <c r="A56" s="93" t="s">
        <v>358</v>
      </c>
      <c r="B56" s="553"/>
      <c r="C56" s="553"/>
      <c r="D56" s="553"/>
      <c r="E56" s="553"/>
      <c r="F56" s="531"/>
      <c r="G56" s="440"/>
      <c r="H56" s="464"/>
      <c r="I56" s="464"/>
    </row>
    <row r="57" spans="1:9" ht="16.5" customHeight="1" x14ac:dyDescent="0.35">
      <c r="A57" s="93" t="s">
        <v>359</v>
      </c>
      <c r="B57" s="553"/>
      <c r="C57" s="553"/>
      <c r="D57" s="553"/>
      <c r="E57" s="553"/>
      <c r="F57" s="554"/>
      <c r="G57" s="546"/>
      <c r="H57" s="464"/>
      <c r="I57" s="464"/>
    </row>
    <row r="58" spans="1:9" ht="16.5" customHeight="1" x14ac:dyDescent="0.35">
      <c r="A58" s="93" t="s">
        <v>360</v>
      </c>
      <c r="B58" s="553"/>
      <c r="C58" s="553"/>
      <c r="D58" s="553"/>
      <c r="E58" s="553"/>
      <c r="F58" s="554"/>
      <c r="G58" s="546"/>
      <c r="H58" s="464"/>
      <c r="I58" s="464"/>
    </row>
    <row r="59" spans="1:9" ht="16.5" customHeight="1" x14ac:dyDescent="0.35">
      <c r="A59" s="93" t="s">
        <v>361</v>
      </c>
      <c r="B59" s="553"/>
      <c r="C59" s="553"/>
      <c r="D59" s="553"/>
      <c r="E59" s="553"/>
      <c r="F59" s="554"/>
      <c r="G59" s="546"/>
      <c r="H59" s="464"/>
      <c r="I59" s="464"/>
    </row>
    <row r="60" spans="1:9" ht="16.5" customHeight="1" x14ac:dyDescent="0.35">
      <c r="A60" s="93" t="s">
        <v>362</v>
      </c>
      <c r="B60" s="553"/>
      <c r="C60" s="553"/>
      <c r="D60" s="553"/>
      <c r="E60" s="553"/>
      <c r="F60" s="554"/>
      <c r="G60" s="546"/>
      <c r="H60" s="464"/>
      <c r="I60" s="464"/>
    </row>
    <row r="61" spans="1:9" ht="16.5" customHeight="1" x14ac:dyDescent="0.35">
      <c r="A61" s="93" t="s">
        <v>363</v>
      </c>
      <c r="B61" s="553"/>
      <c r="C61" s="553"/>
      <c r="D61" s="553"/>
      <c r="E61" s="553"/>
      <c r="F61" s="554"/>
      <c r="G61" s="546"/>
      <c r="H61" s="464"/>
      <c r="I61" s="464"/>
    </row>
    <row r="62" spans="1:9" ht="16.5" customHeight="1" thickBot="1" x14ac:dyDescent="0.4">
      <c r="A62" s="94" t="s">
        <v>364</v>
      </c>
      <c r="B62" s="436"/>
      <c r="C62" s="436"/>
      <c r="D62" s="436"/>
      <c r="E62" s="436"/>
      <c r="F62" s="436"/>
      <c r="G62" s="436"/>
      <c r="H62" s="267"/>
      <c r="I62" s="267"/>
    </row>
    <row r="63" spans="1:9" ht="16.5" customHeight="1" thickBot="1" x14ac:dyDescent="0.4">
      <c r="A63" s="95" t="s">
        <v>365</v>
      </c>
      <c r="B63" s="437"/>
      <c r="C63" s="437"/>
      <c r="D63" s="437"/>
      <c r="E63" s="437"/>
      <c r="F63" s="437">
        <v>11403</v>
      </c>
      <c r="G63" s="437">
        <v>14305.8512992</v>
      </c>
      <c r="H63" s="267"/>
      <c r="I63" s="267"/>
    </row>
    <row r="64" spans="1:9" ht="16.5" customHeight="1" x14ac:dyDescent="0.35">
      <c r="A64" s="147"/>
      <c r="B64" s="46"/>
      <c r="C64" s="46"/>
      <c r="D64" s="46"/>
      <c r="E64" s="46"/>
      <c r="F64" s="46"/>
      <c r="G64" s="46"/>
      <c r="H64" s="267"/>
      <c r="I64" s="267"/>
    </row>
    <row r="65" spans="1:9" ht="16.5" customHeight="1" thickBot="1" x14ac:dyDescent="0.4">
      <c r="A65" s="147"/>
      <c r="B65" s="46"/>
      <c r="C65" s="46"/>
      <c r="D65" s="46"/>
      <c r="E65" s="46"/>
      <c r="F65" s="46"/>
      <c r="G65" s="530" t="s">
        <v>371</v>
      </c>
      <c r="H65" s="267"/>
      <c r="I65" s="267"/>
    </row>
    <row r="66" spans="1:9" ht="16.5" customHeight="1" x14ac:dyDescent="0.35">
      <c r="A66" s="6"/>
      <c r="B66" s="613" t="s">
        <v>973</v>
      </c>
      <c r="C66" s="613"/>
      <c r="D66" s="613"/>
      <c r="E66" s="613"/>
      <c r="F66" s="613"/>
      <c r="G66" s="613"/>
      <c r="H66" s="267"/>
      <c r="I66" s="267"/>
    </row>
    <row r="67" spans="1:9" ht="16.5" customHeight="1" thickBot="1" x14ac:dyDescent="0.4">
      <c r="A67" s="2" t="s">
        <v>331</v>
      </c>
      <c r="B67" s="8">
        <v>2001</v>
      </c>
      <c r="C67" s="8">
        <v>2005</v>
      </c>
      <c r="D67" s="8">
        <v>2009</v>
      </c>
      <c r="E67" s="8">
        <v>2014</v>
      </c>
      <c r="F67" s="8">
        <v>2019</v>
      </c>
      <c r="G67" s="8">
        <v>2023</v>
      </c>
      <c r="H67" s="267"/>
      <c r="I67" s="267"/>
    </row>
    <row r="68" spans="1:9" ht="16.5" customHeight="1" x14ac:dyDescent="0.35">
      <c r="A68" s="430" t="s">
        <v>952</v>
      </c>
      <c r="B68" s="407">
        <v>5791</v>
      </c>
      <c r="C68" s="407">
        <v>5264</v>
      </c>
      <c r="D68" s="407">
        <v>3638</v>
      </c>
      <c r="E68" s="407">
        <v>3923</v>
      </c>
      <c r="F68" s="407">
        <v>3433</v>
      </c>
      <c r="G68" s="546">
        <v>2765.7919000000002</v>
      </c>
      <c r="H68" s="267"/>
      <c r="I68" s="267"/>
    </row>
    <row r="69" spans="1:9" ht="16.5" customHeight="1" x14ac:dyDescent="0.35">
      <c r="A69" s="430" t="s">
        <v>340</v>
      </c>
      <c r="B69" s="407">
        <v>19669</v>
      </c>
      <c r="C69" s="407">
        <v>15526</v>
      </c>
      <c r="D69" s="407">
        <v>10992</v>
      </c>
      <c r="E69" s="407">
        <v>12484</v>
      </c>
      <c r="F69" s="407">
        <v>11205</v>
      </c>
      <c r="G69" s="546">
        <v>11919.9762692</v>
      </c>
      <c r="H69" s="267"/>
      <c r="I69" s="267"/>
    </row>
    <row r="70" spans="1:9" ht="16.5" customHeight="1" x14ac:dyDescent="0.35">
      <c r="A70" s="430" t="s">
        <v>341</v>
      </c>
      <c r="B70" s="407">
        <v>4562</v>
      </c>
      <c r="C70" s="407">
        <v>5073</v>
      </c>
      <c r="D70" s="407">
        <v>4239</v>
      </c>
      <c r="E70" s="407">
        <v>5054</v>
      </c>
      <c r="F70" s="407">
        <v>4711</v>
      </c>
      <c r="G70" s="546">
        <v>4407.1840000000002</v>
      </c>
      <c r="H70" s="267"/>
      <c r="I70" s="267"/>
    </row>
    <row r="71" spans="1:9" ht="16.5" customHeight="1" x14ac:dyDescent="0.35">
      <c r="A71" s="430" t="s">
        <v>342</v>
      </c>
      <c r="B71" s="407">
        <v>16412</v>
      </c>
      <c r="C71" s="407">
        <v>13875</v>
      </c>
      <c r="D71" s="407">
        <v>9989</v>
      </c>
      <c r="E71" s="407">
        <v>11936</v>
      </c>
      <c r="F71" s="407">
        <v>11125</v>
      </c>
      <c r="G71" s="546">
        <v>10693.539280500001</v>
      </c>
      <c r="H71" s="267"/>
      <c r="I71" s="267"/>
    </row>
    <row r="72" spans="1:9" ht="16.5" customHeight="1" x14ac:dyDescent="0.35">
      <c r="A72" s="430" t="s">
        <v>343</v>
      </c>
      <c r="B72" s="407">
        <v>10046</v>
      </c>
      <c r="C72" s="407">
        <v>10014</v>
      </c>
      <c r="D72" s="407">
        <v>5501</v>
      </c>
      <c r="E72" s="407">
        <v>6600</v>
      </c>
      <c r="F72" s="407">
        <v>7063</v>
      </c>
      <c r="G72" s="546">
        <v>4968.1436299999996</v>
      </c>
      <c r="H72" s="267"/>
      <c r="I72" s="267"/>
    </row>
    <row r="73" spans="1:9" ht="16.5" customHeight="1" x14ac:dyDescent="0.35">
      <c r="A73" s="430" t="s">
        <v>344</v>
      </c>
      <c r="B73" s="407">
        <v>9932</v>
      </c>
      <c r="C73" s="407">
        <v>9105</v>
      </c>
      <c r="D73" s="407">
        <v>5860</v>
      </c>
      <c r="E73" s="407">
        <v>5877</v>
      </c>
      <c r="F73" s="407">
        <v>6476</v>
      </c>
      <c r="G73" s="546">
        <v>7972.8231999999998</v>
      </c>
      <c r="H73" s="267"/>
      <c r="I73" s="267"/>
    </row>
    <row r="74" spans="1:9" ht="16.5" customHeight="1" x14ac:dyDescent="0.35">
      <c r="A74" s="430" t="s">
        <v>345</v>
      </c>
      <c r="B74" s="407">
        <v>3544</v>
      </c>
      <c r="C74" s="407">
        <v>3770</v>
      </c>
      <c r="D74" s="407">
        <v>2276</v>
      </c>
      <c r="E74" s="407">
        <v>2571</v>
      </c>
      <c r="F74" s="407">
        <v>2335</v>
      </c>
      <c r="G74" s="546">
        <v>1726.1909999999998</v>
      </c>
      <c r="H74" s="267"/>
      <c r="I74" s="267"/>
    </row>
    <row r="75" spans="1:9" ht="16.5" customHeight="1" x14ac:dyDescent="0.35">
      <c r="A75" s="430" t="s">
        <v>346</v>
      </c>
      <c r="B75" s="407">
        <v>5211</v>
      </c>
      <c r="C75" s="407">
        <v>4695</v>
      </c>
      <c r="D75" s="407">
        <v>3122</v>
      </c>
      <c r="E75" s="407">
        <v>2509</v>
      </c>
      <c r="F75" s="407">
        <v>2312</v>
      </c>
      <c r="G75" s="546">
        <v>2989.2960000000003</v>
      </c>
      <c r="H75" s="267"/>
      <c r="I75" s="267"/>
    </row>
    <row r="76" spans="1:9" ht="16.5" customHeight="1" x14ac:dyDescent="0.35">
      <c r="A76" s="430" t="s">
        <v>347</v>
      </c>
      <c r="B76" s="407">
        <v>2162</v>
      </c>
      <c r="C76" s="407">
        <v>2500</v>
      </c>
      <c r="D76" s="407">
        <v>1321</v>
      </c>
      <c r="E76" s="407">
        <v>1410</v>
      </c>
      <c r="F76" s="407">
        <v>1820</v>
      </c>
      <c r="G76" s="546">
        <v>1868.5149999999999</v>
      </c>
      <c r="H76" s="267"/>
      <c r="I76" s="416"/>
    </row>
    <row r="77" spans="1:9" ht="16.5" customHeight="1" thickBot="1" x14ac:dyDescent="0.4">
      <c r="A77" s="2" t="s">
        <v>348</v>
      </c>
      <c r="B77" s="5">
        <v>77328</v>
      </c>
      <c r="C77" s="5">
        <v>69821</v>
      </c>
      <c r="D77" s="5">
        <v>46938</v>
      </c>
      <c r="E77" s="5">
        <v>52363</v>
      </c>
      <c r="F77" s="5">
        <v>50480</v>
      </c>
      <c r="G77" s="436">
        <v>49311.460279700004</v>
      </c>
      <c r="H77" s="267"/>
      <c r="I77" s="267"/>
    </row>
    <row r="78" spans="1:9" ht="16.5" customHeight="1" x14ac:dyDescent="0.35">
      <c r="A78" s="430" t="s">
        <v>349</v>
      </c>
      <c r="B78" s="407">
        <v>1289</v>
      </c>
      <c r="C78" s="407">
        <v>1542</v>
      </c>
      <c r="D78" s="408">
        <v>757</v>
      </c>
      <c r="E78" s="407">
        <v>1218</v>
      </c>
      <c r="F78" s="408">
        <v>789</v>
      </c>
      <c r="G78" s="546">
        <v>875.73299999999892</v>
      </c>
      <c r="H78" s="267"/>
      <c r="I78" s="267"/>
    </row>
    <row r="79" spans="1:9" ht="16.5" customHeight="1" x14ac:dyDescent="0.35">
      <c r="A79" s="430" t="s">
        <v>350</v>
      </c>
      <c r="B79" s="407">
        <v>1387</v>
      </c>
      <c r="C79" s="407">
        <v>1237</v>
      </c>
      <c r="D79" s="408">
        <v>621</v>
      </c>
      <c r="E79" s="408">
        <v>927</v>
      </c>
      <c r="F79" s="407">
        <v>1021</v>
      </c>
      <c r="G79" s="546">
        <v>851.471</v>
      </c>
      <c r="H79" s="267"/>
      <c r="I79" s="267"/>
    </row>
    <row r="80" spans="1:9" ht="16.5" customHeight="1" thickBot="1" x14ac:dyDescent="0.4">
      <c r="A80" s="2" t="s">
        <v>351</v>
      </c>
      <c r="B80" s="5">
        <v>2676</v>
      </c>
      <c r="C80" s="5">
        <v>2779</v>
      </c>
      <c r="D80" s="5">
        <v>1378</v>
      </c>
      <c r="E80" s="5">
        <v>2145</v>
      </c>
      <c r="F80" s="5">
        <v>1810</v>
      </c>
      <c r="G80" s="436">
        <v>1727.2039999999988</v>
      </c>
      <c r="H80" s="267"/>
      <c r="I80" s="267"/>
    </row>
    <row r="81" spans="1:9" ht="16.5" customHeight="1" thickBot="1" x14ac:dyDescent="0.4">
      <c r="A81" s="2" t="s">
        <v>352</v>
      </c>
      <c r="B81" s="5">
        <v>80004</v>
      </c>
      <c r="C81" s="5">
        <v>72599</v>
      </c>
      <c r="D81" s="5">
        <v>48317</v>
      </c>
      <c r="E81" s="5">
        <v>54507</v>
      </c>
      <c r="F81" s="5">
        <v>52290</v>
      </c>
      <c r="G81" s="436">
        <v>51038.664279700002</v>
      </c>
      <c r="H81" s="267"/>
      <c r="I81" s="416"/>
    </row>
    <row r="82" spans="1:9" ht="16.5" customHeight="1" x14ac:dyDescent="0.35">
      <c r="A82" s="93" t="s">
        <v>353</v>
      </c>
      <c r="B82" s="553"/>
      <c r="C82" s="553"/>
      <c r="D82" s="553"/>
      <c r="E82" s="553"/>
      <c r="F82" s="531" t="s">
        <v>378</v>
      </c>
      <c r="G82" s="440" t="s">
        <v>378</v>
      </c>
      <c r="H82" s="267"/>
      <c r="I82" s="267"/>
    </row>
    <row r="83" spans="1:9" ht="16.5" customHeight="1" x14ac:dyDescent="0.35">
      <c r="A83" s="93" t="s">
        <v>354</v>
      </c>
      <c r="B83" s="553"/>
      <c r="C83" s="553"/>
      <c r="D83" s="553"/>
      <c r="E83" s="553"/>
      <c r="F83" s="554">
        <v>290</v>
      </c>
      <c r="G83" s="546">
        <v>285.69733000000002</v>
      </c>
      <c r="H83" s="267"/>
      <c r="I83" s="267"/>
    </row>
    <row r="84" spans="1:9" ht="16.5" customHeight="1" x14ac:dyDescent="0.35">
      <c r="A84" s="93" t="s">
        <v>355</v>
      </c>
      <c r="B84" s="553"/>
      <c r="C84" s="553"/>
      <c r="D84" s="553"/>
      <c r="E84" s="553"/>
      <c r="F84" s="554">
        <v>3</v>
      </c>
      <c r="G84" s="546">
        <v>2.3824399999999994</v>
      </c>
      <c r="H84" s="267"/>
      <c r="I84" s="267"/>
    </row>
    <row r="85" spans="1:9" ht="16.5" customHeight="1" x14ac:dyDescent="0.35">
      <c r="A85" s="93" t="s">
        <v>356</v>
      </c>
      <c r="B85" s="553"/>
      <c r="C85" s="553"/>
      <c r="D85" s="553"/>
      <c r="E85" s="553"/>
      <c r="F85" s="554">
        <v>407</v>
      </c>
      <c r="G85" s="546">
        <v>336.83706999999998</v>
      </c>
      <c r="H85" s="267"/>
      <c r="I85" s="267"/>
    </row>
    <row r="86" spans="1:9" ht="16.5" customHeight="1" x14ac:dyDescent="0.35">
      <c r="A86" s="93" t="s">
        <v>357</v>
      </c>
      <c r="B86" s="553"/>
      <c r="C86" s="553"/>
      <c r="D86" s="553"/>
      <c r="E86" s="553"/>
      <c r="F86" s="554">
        <v>739</v>
      </c>
      <c r="G86" s="546">
        <v>1210.677803</v>
      </c>
      <c r="H86" s="267"/>
      <c r="I86" s="267"/>
    </row>
    <row r="87" spans="1:9" ht="16.5" customHeight="1" x14ac:dyDescent="0.35">
      <c r="A87" s="93" t="s">
        <v>358</v>
      </c>
      <c r="B87" s="553"/>
      <c r="C87" s="553"/>
      <c r="D87" s="553"/>
      <c r="E87" s="553"/>
      <c r="F87" s="531" t="s">
        <v>378</v>
      </c>
      <c r="G87" s="440" t="s">
        <v>378</v>
      </c>
      <c r="H87" s="464"/>
      <c r="I87" s="464"/>
    </row>
    <row r="88" spans="1:9" ht="16.5" customHeight="1" x14ac:dyDescent="0.35">
      <c r="A88" s="93" t="s">
        <v>359</v>
      </c>
      <c r="B88" s="553"/>
      <c r="C88" s="553"/>
      <c r="D88" s="553"/>
      <c r="E88" s="553"/>
      <c r="F88" s="554">
        <v>314</v>
      </c>
      <c r="G88" s="546">
        <v>213.34220000000002</v>
      </c>
      <c r="H88" s="464"/>
      <c r="I88" s="464"/>
    </row>
    <row r="89" spans="1:9" ht="16.5" customHeight="1" x14ac:dyDescent="0.35">
      <c r="A89" s="93" t="s">
        <v>360</v>
      </c>
      <c r="B89" s="553"/>
      <c r="C89" s="553"/>
      <c r="D89" s="553"/>
      <c r="E89" s="553"/>
      <c r="F89" s="554">
        <v>482</v>
      </c>
      <c r="G89" s="546">
        <v>323.65865000000002</v>
      </c>
      <c r="H89" s="464"/>
      <c r="I89" s="464"/>
    </row>
    <row r="90" spans="1:9" ht="16.5" customHeight="1" x14ac:dyDescent="0.35">
      <c r="A90" s="93" t="s">
        <v>361</v>
      </c>
      <c r="B90" s="553"/>
      <c r="C90" s="553"/>
      <c r="D90" s="553"/>
      <c r="E90" s="553"/>
      <c r="F90" s="554">
        <v>0</v>
      </c>
      <c r="G90" s="546">
        <v>0.39432</v>
      </c>
      <c r="H90" s="464"/>
      <c r="I90" s="464"/>
    </row>
    <row r="91" spans="1:9" ht="16.5" customHeight="1" x14ac:dyDescent="0.35">
      <c r="A91" s="93" t="s">
        <v>362</v>
      </c>
      <c r="B91" s="553"/>
      <c r="C91" s="553"/>
      <c r="D91" s="553"/>
      <c r="E91" s="553"/>
      <c r="F91" s="554">
        <v>441</v>
      </c>
      <c r="G91" s="546">
        <v>504.33057699999995</v>
      </c>
      <c r="H91" s="464"/>
      <c r="I91" s="464"/>
    </row>
    <row r="92" spans="1:9" ht="16.5" customHeight="1" x14ac:dyDescent="0.35">
      <c r="A92" s="93" t="s">
        <v>363</v>
      </c>
      <c r="B92" s="553"/>
      <c r="C92" s="553"/>
      <c r="D92" s="553"/>
      <c r="E92" s="553"/>
      <c r="F92" s="554">
        <v>1059</v>
      </c>
      <c r="G92" s="546">
        <v>880.40180199999998</v>
      </c>
      <c r="H92" s="464"/>
      <c r="I92" s="464"/>
    </row>
    <row r="93" spans="1:9" ht="16.5" customHeight="1" thickBot="1" x14ac:dyDescent="0.4">
      <c r="A93" s="94" t="s">
        <v>364</v>
      </c>
      <c r="B93" s="436"/>
      <c r="C93" s="436"/>
      <c r="D93" s="436"/>
      <c r="E93" s="436"/>
      <c r="F93" s="436">
        <v>3735</v>
      </c>
      <c r="G93" s="436">
        <v>4088.954193399999</v>
      </c>
      <c r="H93" s="464"/>
      <c r="I93" s="464"/>
    </row>
    <row r="94" spans="1:9" ht="16.5" customHeight="1" thickBot="1" x14ac:dyDescent="0.4">
      <c r="A94" s="95" t="s">
        <v>365</v>
      </c>
      <c r="B94" s="437"/>
      <c r="C94" s="437"/>
      <c r="D94" s="437"/>
      <c r="E94" s="437"/>
      <c r="F94" s="437">
        <v>56025</v>
      </c>
      <c r="G94" s="437">
        <v>55127.618473100003</v>
      </c>
      <c r="H94" s="464"/>
      <c r="I94" s="464"/>
    </row>
    <row r="95" spans="1:9" ht="16.5" customHeight="1" x14ac:dyDescent="0.35">
      <c r="A95" s="147"/>
      <c r="B95" s="46"/>
      <c r="C95" s="46"/>
      <c r="D95" s="46"/>
      <c r="E95" s="46"/>
      <c r="F95" s="46"/>
      <c r="G95" s="46"/>
      <c r="H95" s="464"/>
      <c r="I95" s="464"/>
    </row>
    <row r="96" spans="1:9" ht="16.5" customHeight="1" thickBot="1" x14ac:dyDescent="0.4">
      <c r="A96" s="149"/>
      <c r="B96" s="43"/>
      <c r="C96" s="43"/>
      <c r="D96" s="43"/>
      <c r="E96" s="43"/>
      <c r="F96" s="43"/>
      <c r="G96" s="530" t="s">
        <v>371</v>
      </c>
      <c r="H96" s="267"/>
      <c r="I96" s="267"/>
    </row>
    <row r="97" spans="1:7" ht="16.5" customHeight="1" x14ac:dyDescent="0.35">
      <c r="A97" s="1"/>
      <c r="B97" s="614" t="s">
        <v>792</v>
      </c>
      <c r="C97" s="614"/>
      <c r="D97" s="614"/>
      <c r="E97" s="614"/>
      <c r="F97" s="614"/>
      <c r="G97" s="614"/>
    </row>
    <row r="98" spans="1:7" ht="16.5" customHeight="1" thickBot="1" x14ac:dyDescent="0.4">
      <c r="A98" s="2" t="s">
        <v>331</v>
      </c>
      <c r="B98" s="8">
        <v>2001</v>
      </c>
      <c r="C98" s="8">
        <v>2005</v>
      </c>
      <c r="D98" s="8">
        <v>2009</v>
      </c>
      <c r="E98" s="8">
        <v>2014</v>
      </c>
      <c r="F98" s="8">
        <v>2019</v>
      </c>
      <c r="G98" s="8">
        <v>2023</v>
      </c>
    </row>
    <row r="99" spans="1:7" ht="16.5" customHeight="1" x14ac:dyDescent="0.35">
      <c r="A99" s="430" t="s">
        <v>952</v>
      </c>
      <c r="B99" s="407">
        <v>26518</v>
      </c>
      <c r="C99" s="407">
        <v>22238</v>
      </c>
      <c r="D99" s="407">
        <v>17206</v>
      </c>
      <c r="E99" s="407">
        <v>21439</v>
      </c>
      <c r="F99" s="407">
        <v>25321</v>
      </c>
      <c r="G99" s="546">
        <v>23672.078310000001</v>
      </c>
    </row>
    <row r="100" spans="1:7" ht="16.5" customHeight="1" x14ac:dyDescent="0.35">
      <c r="A100" s="430" t="s">
        <v>340</v>
      </c>
      <c r="B100" s="407">
        <v>2398</v>
      </c>
      <c r="C100" s="407">
        <v>1238</v>
      </c>
      <c r="D100" s="407">
        <v>1294</v>
      </c>
      <c r="E100" s="407">
        <v>1795</v>
      </c>
      <c r="F100" s="407">
        <v>2026</v>
      </c>
      <c r="G100" s="546">
        <v>2374.5358099999999</v>
      </c>
    </row>
    <row r="101" spans="1:7" ht="16.5" customHeight="1" x14ac:dyDescent="0.35">
      <c r="A101" s="430" t="s">
        <v>341</v>
      </c>
      <c r="B101" s="408"/>
      <c r="C101" s="408"/>
      <c r="D101" s="408"/>
      <c r="E101" s="408"/>
      <c r="F101" s="408"/>
      <c r="G101" s="546"/>
    </row>
    <row r="102" spans="1:7" ht="16.5" customHeight="1" x14ac:dyDescent="0.35">
      <c r="A102" s="430" t="s">
        <v>342</v>
      </c>
      <c r="B102" s="408">
        <v>655</v>
      </c>
      <c r="C102" s="408">
        <v>486</v>
      </c>
      <c r="D102" s="408">
        <v>289</v>
      </c>
      <c r="E102" s="408">
        <v>632</v>
      </c>
      <c r="F102" s="408">
        <v>104</v>
      </c>
      <c r="G102" s="546">
        <v>123.346</v>
      </c>
    </row>
    <row r="103" spans="1:7" ht="16.5" customHeight="1" x14ac:dyDescent="0.35">
      <c r="A103" s="430" t="s">
        <v>343</v>
      </c>
      <c r="B103" s="407">
        <v>31254</v>
      </c>
      <c r="C103" s="407">
        <v>28793</v>
      </c>
      <c r="D103" s="407">
        <v>21421</v>
      </c>
      <c r="E103" s="407">
        <v>23806</v>
      </c>
      <c r="F103" s="407">
        <v>29164</v>
      </c>
      <c r="G103" s="546">
        <v>26921.355142500001</v>
      </c>
    </row>
    <row r="104" spans="1:7" customFormat="1" ht="16.5" customHeight="1" x14ac:dyDescent="0.35">
      <c r="A104" s="430" t="s">
        <v>344</v>
      </c>
      <c r="B104" s="407">
        <v>5497</v>
      </c>
      <c r="C104" s="407">
        <v>4516</v>
      </c>
      <c r="D104" s="407">
        <v>2639</v>
      </c>
      <c r="E104" s="407">
        <v>3775</v>
      </c>
      <c r="F104" s="407">
        <v>4919</v>
      </c>
      <c r="G104" s="546">
        <v>4022.1603599999999</v>
      </c>
    </row>
    <row r="105" spans="1:7" ht="16.5" customHeight="1" x14ac:dyDescent="0.35">
      <c r="A105" s="430" t="s">
        <v>345</v>
      </c>
      <c r="B105" s="407">
        <v>10034</v>
      </c>
      <c r="C105" s="407">
        <v>8644</v>
      </c>
      <c r="D105" s="407">
        <v>5897</v>
      </c>
      <c r="E105" s="407">
        <v>5849</v>
      </c>
      <c r="F105" s="407">
        <v>6466</v>
      </c>
      <c r="G105" s="546">
        <v>5799.9050900000002</v>
      </c>
    </row>
    <row r="106" spans="1:7" ht="16.5" customHeight="1" x14ac:dyDescent="0.35">
      <c r="A106" s="430" t="s">
        <v>346</v>
      </c>
      <c r="B106" s="407">
        <v>12701</v>
      </c>
      <c r="C106" s="407">
        <v>11964</v>
      </c>
      <c r="D106" s="407">
        <v>7240</v>
      </c>
      <c r="E106" s="407">
        <v>9040</v>
      </c>
      <c r="F106" s="407">
        <v>9546</v>
      </c>
      <c r="G106" s="546">
        <v>10188.85</v>
      </c>
    </row>
    <row r="107" spans="1:7" ht="16.5" customHeight="1" x14ac:dyDescent="0.35">
      <c r="A107" s="430" t="s">
        <v>347</v>
      </c>
      <c r="B107" s="407">
        <v>6596</v>
      </c>
      <c r="C107" s="407">
        <v>5657</v>
      </c>
      <c r="D107" s="407">
        <v>3328</v>
      </c>
      <c r="E107" s="407">
        <v>4165</v>
      </c>
      <c r="F107" s="407">
        <v>5468</v>
      </c>
      <c r="G107" s="546">
        <v>5383.1419400000004</v>
      </c>
    </row>
    <row r="108" spans="1:7" ht="16.5" customHeight="1" thickBot="1" x14ac:dyDescent="0.4">
      <c r="A108" s="2" t="s">
        <v>348</v>
      </c>
      <c r="B108" s="5">
        <v>95652</v>
      </c>
      <c r="C108" s="5">
        <v>83535</v>
      </c>
      <c r="D108" s="5">
        <v>59314</v>
      </c>
      <c r="E108" s="5">
        <v>70501</v>
      </c>
      <c r="F108" s="5">
        <v>83015</v>
      </c>
      <c r="G108" s="436">
        <v>78485.372652500009</v>
      </c>
    </row>
    <row r="109" spans="1:7" ht="16.5" customHeight="1" x14ac:dyDescent="0.35">
      <c r="A109" s="430" t="s">
        <v>349</v>
      </c>
      <c r="B109" s="407">
        <v>10021</v>
      </c>
      <c r="C109" s="407">
        <v>10873</v>
      </c>
      <c r="D109" s="407">
        <v>8185</v>
      </c>
      <c r="E109" s="407">
        <v>7825</v>
      </c>
      <c r="F109" s="407">
        <v>8310</v>
      </c>
      <c r="G109" s="546">
        <v>8574.7836000000007</v>
      </c>
    </row>
    <row r="110" spans="1:7" ht="16.5" customHeight="1" x14ac:dyDescent="0.35">
      <c r="A110" s="430" t="s">
        <v>350</v>
      </c>
      <c r="B110" s="407">
        <v>7198</v>
      </c>
      <c r="C110" s="407">
        <v>5663</v>
      </c>
      <c r="D110" s="407">
        <v>3245</v>
      </c>
      <c r="E110" s="407">
        <v>4168</v>
      </c>
      <c r="F110" s="407">
        <v>4522</v>
      </c>
      <c r="G110" s="546">
        <v>5038.7039999999997</v>
      </c>
    </row>
    <row r="111" spans="1:7" ht="16.5" customHeight="1" thickBot="1" x14ac:dyDescent="0.4">
      <c r="A111" s="2" t="s">
        <v>351</v>
      </c>
      <c r="B111" s="5">
        <v>17219</v>
      </c>
      <c r="C111" s="5">
        <v>16536</v>
      </c>
      <c r="D111" s="5">
        <v>11430</v>
      </c>
      <c r="E111" s="5">
        <v>11994</v>
      </c>
      <c r="F111" s="5">
        <v>12832</v>
      </c>
      <c r="G111" s="436">
        <v>13613.4876</v>
      </c>
    </row>
    <row r="112" spans="1:7" ht="16.5" customHeight="1" thickBot="1" x14ac:dyDescent="0.4">
      <c r="A112" s="2" t="s">
        <v>352</v>
      </c>
      <c r="B112" s="5">
        <v>112872</v>
      </c>
      <c r="C112" s="5">
        <v>100071</v>
      </c>
      <c r="D112" s="5">
        <v>70744</v>
      </c>
      <c r="E112" s="5">
        <v>82495</v>
      </c>
      <c r="F112" s="5">
        <v>95847</v>
      </c>
      <c r="G112" s="436">
        <v>92098.860252500017</v>
      </c>
    </row>
    <row r="113" spans="1:7" ht="16.5" customHeight="1" x14ac:dyDescent="0.35">
      <c r="A113" s="93" t="s">
        <v>353</v>
      </c>
      <c r="B113" s="553"/>
      <c r="C113" s="553"/>
      <c r="D113" s="553"/>
      <c r="E113" s="553"/>
      <c r="F113" s="507" t="s">
        <v>378</v>
      </c>
      <c r="G113" s="440" t="s">
        <v>378</v>
      </c>
    </row>
    <row r="114" spans="1:7" ht="16.5" customHeight="1" x14ac:dyDescent="0.35">
      <c r="A114" s="93" t="s">
        <v>354</v>
      </c>
      <c r="B114" s="553"/>
      <c r="C114" s="553"/>
      <c r="D114" s="553"/>
      <c r="E114" s="553"/>
      <c r="F114" s="507">
        <v>2153</v>
      </c>
      <c r="G114" s="546">
        <v>1906.4133110000002</v>
      </c>
    </row>
    <row r="115" spans="1:7" ht="16.5" customHeight="1" x14ac:dyDescent="0.35">
      <c r="A115" s="93" t="s">
        <v>355</v>
      </c>
      <c r="B115" s="553"/>
      <c r="C115" s="553"/>
      <c r="D115" s="553"/>
      <c r="E115" s="553"/>
      <c r="F115" s="507">
        <v>229</v>
      </c>
      <c r="G115" s="546">
        <v>158.01748499999999</v>
      </c>
    </row>
    <row r="116" spans="1:7" ht="16.5" customHeight="1" x14ac:dyDescent="0.35">
      <c r="A116" s="93" t="s">
        <v>356</v>
      </c>
      <c r="B116" s="553"/>
      <c r="C116" s="553"/>
      <c r="D116" s="553"/>
      <c r="E116" s="553"/>
      <c r="F116" s="507">
        <v>165</v>
      </c>
      <c r="G116" s="546">
        <v>655.48299999999995</v>
      </c>
    </row>
    <row r="117" spans="1:7" ht="16.5" customHeight="1" x14ac:dyDescent="0.35">
      <c r="A117" s="93" t="s">
        <v>357</v>
      </c>
      <c r="B117" s="553"/>
      <c r="C117" s="553"/>
      <c r="D117" s="553"/>
      <c r="E117" s="553"/>
      <c r="F117" s="507">
        <v>2142</v>
      </c>
      <c r="G117" s="546">
        <v>2431.6285899999998</v>
      </c>
    </row>
    <row r="118" spans="1:7" ht="16.5" customHeight="1" x14ac:dyDescent="0.35">
      <c r="A118" s="93" t="s">
        <v>358</v>
      </c>
      <c r="B118" s="553"/>
      <c r="C118" s="553"/>
      <c r="D118" s="553"/>
      <c r="E118" s="553"/>
      <c r="F118" s="507"/>
      <c r="G118" s="440" t="s">
        <v>378</v>
      </c>
    </row>
    <row r="119" spans="1:7" ht="16.5" customHeight="1" x14ac:dyDescent="0.35">
      <c r="A119" s="93" t="s">
        <v>359</v>
      </c>
      <c r="B119" s="553"/>
      <c r="C119" s="553"/>
      <c r="D119" s="553"/>
      <c r="E119" s="553"/>
      <c r="F119" s="507">
        <v>7191</v>
      </c>
      <c r="G119" s="546">
        <v>6079.7881100000013</v>
      </c>
    </row>
    <row r="120" spans="1:7" ht="16.5" customHeight="1" x14ac:dyDescent="0.35">
      <c r="A120" s="93" t="s">
        <v>360</v>
      </c>
      <c r="B120" s="553"/>
      <c r="C120" s="553"/>
      <c r="D120" s="553"/>
      <c r="E120" s="553"/>
      <c r="F120" s="507">
        <v>1124</v>
      </c>
      <c r="G120" s="546">
        <v>807.60500000000002</v>
      </c>
    </row>
    <row r="121" spans="1:7" ht="16.5" customHeight="1" x14ac:dyDescent="0.35">
      <c r="A121" s="93" t="s">
        <v>361</v>
      </c>
      <c r="B121" s="553"/>
      <c r="C121" s="553"/>
      <c r="D121" s="553"/>
      <c r="E121" s="553"/>
      <c r="F121" s="507">
        <v>131</v>
      </c>
      <c r="G121" s="546">
        <v>186.33240000000001</v>
      </c>
    </row>
    <row r="122" spans="1:7" ht="16.5" customHeight="1" x14ac:dyDescent="0.35">
      <c r="A122" s="93" t="s">
        <v>362</v>
      </c>
      <c r="B122" s="553"/>
      <c r="C122" s="553"/>
      <c r="D122" s="553"/>
      <c r="E122" s="553"/>
      <c r="F122" s="507">
        <v>434</v>
      </c>
      <c r="G122" s="546">
        <v>692.03872999999999</v>
      </c>
    </row>
    <row r="123" spans="1:7" ht="16.5" customHeight="1" x14ac:dyDescent="0.35">
      <c r="A123" s="93" t="s">
        <v>363</v>
      </c>
      <c r="B123" s="553"/>
      <c r="C123" s="553"/>
      <c r="D123" s="553"/>
      <c r="E123" s="553"/>
      <c r="F123" s="507">
        <v>3477</v>
      </c>
      <c r="G123" s="546">
        <v>3923.9347500000003</v>
      </c>
    </row>
    <row r="124" spans="1:7" ht="16.5" customHeight="1" thickBot="1" x14ac:dyDescent="0.4">
      <c r="A124" s="94" t="s">
        <v>364</v>
      </c>
      <c r="B124" s="436"/>
      <c r="C124" s="436"/>
      <c r="D124" s="436"/>
      <c r="E124" s="436"/>
      <c r="F124" s="5">
        <v>17045</v>
      </c>
      <c r="G124" s="436">
        <v>17624.650376000001</v>
      </c>
    </row>
    <row r="125" spans="1:7" ht="16.5" customHeight="1" thickBot="1" x14ac:dyDescent="0.4">
      <c r="A125" s="95" t="s">
        <v>365</v>
      </c>
      <c r="B125" s="437"/>
      <c r="C125" s="437"/>
      <c r="D125" s="437"/>
      <c r="E125" s="437"/>
      <c r="F125" s="438">
        <v>112892</v>
      </c>
      <c r="G125" s="437">
        <v>109723.51062850002</v>
      </c>
    </row>
    <row r="126" spans="1:7" ht="16.5" customHeight="1" x14ac:dyDescent="0.35">
      <c r="A126" s="147"/>
      <c r="B126" s="46"/>
      <c r="C126" s="46"/>
      <c r="D126" s="46"/>
      <c r="E126" s="46"/>
      <c r="F126" s="46"/>
      <c r="G126" s="46"/>
    </row>
    <row r="127" spans="1:7" ht="16.5" customHeight="1" thickBot="1" x14ac:dyDescent="0.4">
      <c r="A127" s="149"/>
      <c r="B127" s="43"/>
      <c r="C127" s="43"/>
      <c r="D127" s="43"/>
      <c r="E127" s="43"/>
      <c r="F127" s="43"/>
      <c r="G127" s="530" t="s">
        <v>371</v>
      </c>
    </row>
    <row r="128" spans="1:7" ht="16.5" customHeight="1" x14ac:dyDescent="0.35">
      <c r="A128" s="1"/>
      <c r="B128" s="614" t="s">
        <v>956</v>
      </c>
      <c r="C128" s="614"/>
      <c r="D128" s="614"/>
      <c r="E128" s="614"/>
      <c r="F128" s="614"/>
      <c r="G128" s="614"/>
    </row>
    <row r="129" spans="1:7" ht="16.5" customHeight="1" thickBot="1" x14ac:dyDescent="0.4">
      <c r="A129" s="2" t="s">
        <v>331</v>
      </c>
      <c r="B129" s="8">
        <v>2001</v>
      </c>
      <c r="C129" s="8">
        <v>2005</v>
      </c>
      <c r="D129" s="8">
        <v>2009</v>
      </c>
      <c r="E129" s="8">
        <v>2014</v>
      </c>
      <c r="F129" s="8">
        <v>2019</v>
      </c>
      <c r="G129" s="8">
        <v>2023</v>
      </c>
    </row>
    <row r="130" spans="1:7" ht="16.5" customHeight="1" x14ac:dyDescent="0.35">
      <c r="A130" s="430" t="s">
        <v>952</v>
      </c>
      <c r="B130" s="407">
        <v>32309</v>
      </c>
      <c r="C130" s="407">
        <v>27501</v>
      </c>
      <c r="D130" s="407">
        <v>20844</v>
      </c>
      <c r="E130" s="407">
        <v>25362</v>
      </c>
      <c r="F130" s="407">
        <v>28754</v>
      </c>
      <c r="G130" s="546">
        <v>26437.870210000001</v>
      </c>
    </row>
    <row r="131" spans="1:7" ht="16.5" customHeight="1" x14ac:dyDescent="0.35">
      <c r="A131" s="430" t="s">
        <v>340</v>
      </c>
      <c r="B131" s="407">
        <v>22067</v>
      </c>
      <c r="C131" s="407">
        <v>16763</v>
      </c>
      <c r="D131" s="407">
        <v>12286</v>
      </c>
      <c r="E131" s="407">
        <v>14279</v>
      </c>
      <c r="F131" s="407">
        <v>13231</v>
      </c>
      <c r="G131" s="546">
        <v>14294.5120792</v>
      </c>
    </row>
    <row r="132" spans="1:7" ht="16.5" customHeight="1" x14ac:dyDescent="0.35">
      <c r="A132" s="430" t="s">
        <v>341</v>
      </c>
      <c r="B132" s="407">
        <v>4562</v>
      </c>
      <c r="C132" s="407">
        <v>5073</v>
      </c>
      <c r="D132" s="407">
        <v>4239</v>
      </c>
      <c r="E132" s="407">
        <v>5054</v>
      </c>
      <c r="F132" s="407">
        <v>4711</v>
      </c>
      <c r="G132" s="546">
        <v>4407.1840000000002</v>
      </c>
    </row>
    <row r="133" spans="1:7" ht="16.5" customHeight="1" x14ac:dyDescent="0.35">
      <c r="A133" s="430" t="s">
        <v>342</v>
      </c>
      <c r="B133" s="407">
        <v>17066</v>
      </c>
      <c r="C133" s="407">
        <v>14361</v>
      </c>
      <c r="D133" s="407">
        <v>10278</v>
      </c>
      <c r="E133" s="407">
        <v>12568</v>
      </c>
      <c r="F133" s="407">
        <v>11229</v>
      </c>
      <c r="G133" s="546">
        <v>10816.885280500001</v>
      </c>
    </row>
    <row r="134" spans="1:7" ht="16.5" customHeight="1" x14ac:dyDescent="0.35">
      <c r="A134" s="430" t="s">
        <v>343</v>
      </c>
      <c r="B134" s="407">
        <v>41300</v>
      </c>
      <c r="C134" s="407">
        <v>38807</v>
      </c>
      <c r="D134" s="407">
        <v>26922</v>
      </c>
      <c r="E134" s="407">
        <v>30407</v>
      </c>
      <c r="F134" s="407">
        <v>36227</v>
      </c>
      <c r="G134" s="546">
        <v>31889.498772499999</v>
      </c>
    </row>
    <row r="135" spans="1:7" ht="16.5" customHeight="1" x14ac:dyDescent="0.35">
      <c r="A135" s="430" t="s">
        <v>344</v>
      </c>
      <c r="B135" s="407">
        <v>15429</v>
      </c>
      <c r="C135" s="407">
        <v>13621</v>
      </c>
      <c r="D135" s="407">
        <v>8500</v>
      </c>
      <c r="E135" s="407">
        <v>9651</v>
      </c>
      <c r="F135" s="407">
        <v>11395</v>
      </c>
      <c r="G135" s="546">
        <v>11994.983560000001</v>
      </c>
    </row>
    <row r="136" spans="1:7" ht="16.5" customHeight="1" x14ac:dyDescent="0.35">
      <c r="A136" s="430" t="s">
        <v>345</v>
      </c>
      <c r="B136" s="407">
        <v>13578</v>
      </c>
      <c r="C136" s="407">
        <v>12413</v>
      </c>
      <c r="D136" s="407">
        <v>8174</v>
      </c>
      <c r="E136" s="407">
        <v>8419</v>
      </c>
      <c r="F136" s="407">
        <v>8801</v>
      </c>
      <c r="G136" s="546">
        <v>7526.09609</v>
      </c>
    </row>
    <row r="137" spans="1:7" ht="16.5" customHeight="1" x14ac:dyDescent="0.35">
      <c r="A137" s="430" t="s">
        <v>346</v>
      </c>
      <c r="B137" s="407">
        <v>17913</v>
      </c>
      <c r="C137" s="407">
        <v>16659</v>
      </c>
      <c r="D137" s="407">
        <v>10362</v>
      </c>
      <c r="E137" s="407">
        <v>11549</v>
      </c>
      <c r="F137" s="407">
        <v>11858</v>
      </c>
      <c r="G137" s="546">
        <v>13178.146000000001</v>
      </c>
    </row>
    <row r="138" spans="1:7" ht="16.5" customHeight="1" x14ac:dyDescent="0.35">
      <c r="A138" s="430" t="s">
        <v>347</v>
      </c>
      <c r="B138" s="407">
        <v>8758</v>
      </c>
      <c r="C138" s="407">
        <v>8157</v>
      </c>
      <c r="D138" s="407">
        <v>4649</v>
      </c>
      <c r="E138" s="407">
        <v>5575</v>
      </c>
      <c r="F138" s="407">
        <v>7289</v>
      </c>
      <c r="G138" s="546">
        <v>7251.6569400000008</v>
      </c>
    </row>
    <row r="139" spans="1:7" ht="16.5" customHeight="1" thickBot="1" x14ac:dyDescent="0.4">
      <c r="A139" s="2" t="s">
        <v>348</v>
      </c>
      <c r="B139" s="5">
        <v>172981</v>
      </c>
      <c r="C139" s="5">
        <v>153356</v>
      </c>
      <c r="D139" s="5">
        <v>106253</v>
      </c>
      <c r="E139" s="5">
        <v>122864</v>
      </c>
      <c r="F139" s="5">
        <v>133495</v>
      </c>
      <c r="G139" s="436">
        <v>127796.83293220001</v>
      </c>
    </row>
    <row r="140" spans="1:7" ht="16.5" customHeight="1" x14ac:dyDescent="0.35">
      <c r="A140" s="430" t="s">
        <v>349</v>
      </c>
      <c r="B140" s="407">
        <v>11310</v>
      </c>
      <c r="C140" s="407">
        <v>12416</v>
      </c>
      <c r="D140" s="407">
        <v>8942</v>
      </c>
      <c r="E140" s="407">
        <v>9043</v>
      </c>
      <c r="F140" s="407">
        <v>9099</v>
      </c>
      <c r="G140" s="546">
        <v>9450.516599999999</v>
      </c>
    </row>
    <row r="141" spans="1:7" ht="16.5" customHeight="1" x14ac:dyDescent="0.35">
      <c r="A141" s="430" t="s">
        <v>350</v>
      </c>
      <c r="B141" s="407">
        <v>8585</v>
      </c>
      <c r="C141" s="407">
        <v>6899</v>
      </c>
      <c r="D141" s="407">
        <v>3866</v>
      </c>
      <c r="E141" s="407">
        <v>5095</v>
      </c>
      <c r="F141" s="407">
        <v>5543</v>
      </c>
      <c r="G141" s="546">
        <v>5890.1749999999993</v>
      </c>
    </row>
    <row r="142" spans="1:7" ht="16.5" customHeight="1" thickBot="1" x14ac:dyDescent="0.4">
      <c r="A142" s="2" t="s">
        <v>351</v>
      </c>
      <c r="B142" s="5">
        <v>19895</v>
      </c>
      <c r="C142" s="5">
        <v>19315</v>
      </c>
      <c r="D142" s="5">
        <v>12808</v>
      </c>
      <c r="E142" s="5">
        <v>14138</v>
      </c>
      <c r="F142" s="5">
        <v>14642</v>
      </c>
      <c r="G142" s="436">
        <v>15340.691599999998</v>
      </c>
    </row>
    <row r="143" spans="1:7" ht="16.5" customHeight="1" thickBot="1" x14ac:dyDescent="0.4">
      <c r="A143" s="2" t="s">
        <v>352</v>
      </c>
      <c r="B143" s="5">
        <v>192876</v>
      </c>
      <c r="C143" s="5">
        <v>172671</v>
      </c>
      <c r="D143" s="5">
        <v>119061</v>
      </c>
      <c r="E143" s="5">
        <v>137002</v>
      </c>
      <c r="F143" s="5">
        <v>148137</v>
      </c>
      <c r="G143" s="436">
        <v>143137.52453220001</v>
      </c>
    </row>
    <row r="144" spans="1:7" ht="16.5" customHeight="1" x14ac:dyDescent="0.35">
      <c r="A144" s="93" t="s">
        <v>353</v>
      </c>
      <c r="B144" s="553"/>
      <c r="C144" s="553"/>
      <c r="D144" s="553"/>
      <c r="E144" s="553"/>
      <c r="F144" s="440" t="s">
        <v>378</v>
      </c>
      <c r="G144" s="546">
        <v>121.76199999999999</v>
      </c>
    </row>
    <row r="145" spans="1:7" ht="16.5" customHeight="1" x14ac:dyDescent="0.35">
      <c r="A145" s="93" t="s">
        <v>354</v>
      </c>
      <c r="B145" s="553"/>
      <c r="C145" s="553"/>
      <c r="D145" s="553"/>
      <c r="E145" s="553"/>
      <c r="F145" s="546">
        <v>2443</v>
      </c>
      <c r="G145" s="546">
        <v>2192.1106410000002</v>
      </c>
    </row>
    <row r="146" spans="1:7" ht="16.5" customHeight="1" x14ac:dyDescent="0.35">
      <c r="A146" s="93" t="s">
        <v>355</v>
      </c>
      <c r="B146" s="553"/>
      <c r="C146" s="553"/>
      <c r="D146" s="553"/>
      <c r="E146" s="553"/>
      <c r="F146" s="546">
        <v>231</v>
      </c>
      <c r="G146" s="546">
        <v>160.399925</v>
      </c>
    </row>
    <row r="147" spans="1:7" ht="16.5" customHeight="1" x14ac:dyDescent="0.35">
      <c r="A147" s="93" t="s">
        <v>356</v>
      </c>
      <c r="B147" s="553"/>
      <c r="C147" s="553"/>
      <c r="D147" s="553"/>
      <c r="E147" s="553"/>
      <c r="F147" s="546">
        <v>572</v>
      </c>
      <c r="G147" s="546">
        <v>992.32006999999999</v>
      </c>
    </row>
    <row r="148" spans="1:7" ht="16.5" customHeight="1" x14ac:dyDescent="0.35">
      <c r="A148" s="93" t="s">
        <v>357</v>
      </c>
      <c r="B148" s="553"/>
      <c r="C148" s="553"/>
      <c r="D148" s="553"/>
      <c r="E148" s="553"/>
      <c r="F148" s="546">
        <v>2880</v>
      </c>
      <c r="G148" s="546">
        <v>3642.3063929999998</v>
      </c>
    </row>
    <row r="149" spans="1:7" ht="16.5" customHeight="1" x14ac:dyDescent="0.35">
      <c r="A149" s="93" t="s">
        <v>358</v>
      </c>
      <c r="B149" s="553"/>
      <c r="C149" s="553"/>
      <c r="D149" s="553"/>
      <c r="E149" s="553"/>
      <c r="F149" s="440" t="s">
        <v>378</v>
      </c>
      <c r="G149" s="546">
        <v>992.87900140000011</v>
      </c>
    </row>
    <row r="150" spans="1:7" ht="16.5" customHeight="1" x14ac:dyDescent="0.35">
      <c r="A150" s="93" t="s">
        <v>359</v>
      </c>
      <c r="B150" s="553"/>
      <c r="C150" s="553"/>
      <c r="D150" s="553"/>
      <c r="E150" s="553"/>
      <c r="F150" s="546">
        <v>7505</v>
      </c>
      <c r="G150" s="546">
        <v>6293.1303100000014</v>
      </c>
    </row>
    <row r="151" spans="1:7" ht="16.5" customHeight="1" x14ac:dyDescent="0.35">
      <c r="A151" s="93" t="s">
        <v>360</v>
      </c>
      <c r="B151" s="553"/>
      <c r="C151" s="553"/>
      <c r="D151" s="553"/>
      <c r="E151" s="553"/>
      <c r="F151" s="546">
        <v>1606</v>
      </c>
      <c r="G151" s="546">
        <v>1131.2636500000001</v>
      </c>
    </row>
    <row r="152" spans="1:7" ht="16.5" customHeight="1" x14ac:dyDescent="0.35">
      <c r="A152" s="93" t="s">
        <v>361</v>
      </c>
      <c r="B152" s="553"/>
      <c r="C152" s="553"/>
      <c r="D152" s="553"/>
      <c r="E152" s="553"/>
      <c r="F152" s="546">
        <v>132</v>
      </c>
      <c r="G152" s="546">
        <v>186.72672</v>
      </c>
    </row>
    <row r="153" spans="1:7" ht="16.5" customHeight="1" x14ac:dyDescent="0.35">
      <c r="A153" s="93" t="s">
        <v>362</v>
      </c>
      <c r="B153" s="553"/>
      <c r="C153" s="553"/>
      <c r="D153" s="553"/>
      <c r="E153" s="553"/>
      <c r="F153" s="546">
        <v>875</v>
      </c>
      <c r="G153" s="546">
        <v>1196.3693069999999</v>
      </c>
    </row>
    <row r="154" spans="1:7" ht="16.5" customHeight="1" x14ac:dyDescent="0.35">
      <c r="A154" s="93" t="s">
        <v>363</v>
      </c>
      <c r="B154" s="553"/>
      <c r="C154" s="553"/>
      <c r="D154" s="553"/>
      <c r="E154" s="553"/>
      <c r="F154" s="546">
        <v>4536</v>
      </c>
      <c r="G154" s="546">
        <v>4804.3365520000007</v>
      </c>
    </row>
    <row r="155" spans="1:7" ht="16.5" customHeight="1" thickBot="1" x14ac:dyDescent="0.4">
      <c r="A155" s="94" t="s">
        <v>364</v>
      </c>
      <c r="B155" s="436"/>
      <c r="C155" s="436"/>
      <c r="D155" s="436"/>
      <c r="E155" s="436"/>
      <c r="F155" s="436">
        <v>20780</v>
      </c>
      <c r="G155" s="436">
        <v>21713.604569399999</v>
      </c>
    </row>
    <row r="156" spans="1:7" ht="16.5" customHeight="1" thickBot="1" x14ac:dyDescent="0.4">
      <c r="A156" s="95" t="s">
        <v>365</v>
      </c>
      <c r="B156" s="437"/>
      <c r="C156" s="437"/>
      <c r="D156" s="437"/>
      <c r="E156" s="437"/>
      <c r="F156" s="437">
        <v>168917</v>
      </c>
      <c r="G156" s="437">
        <v>164851.1291016</v>
      </c>
    </row>
    <row r="157" spans="1:7" ht="15.65" customHeight="1" x14ac:dyDescent="0.35">
      <c r="A157" s="267"/>
      <c r="B157" s="267"/>
      <c r="C157" s="267"/>
      <c r="D157" s="267"/>
      <c r="E157" s="267"/>
      <c r="F157" s="267"/>
      <c r="G157" s="267"/>
    </row>
    <row r="158" spans="1:7" ht="15.65" customHeight="1" x14ac:dyDescent="0.35">
      <c r="A158" s="409" t="s">
        <v>958</v>
      </c>
      <c r="B158" s="267"/>
      <c r="C158" s="267"/>
      <c r="D158" s="267"/>
      <c r="E158" s="267"/>
      <c r="F158" s="267"/>
      <c r="G158" s="267"/>
    </row>
    <row r="159" spans="1:7" x14ac:dyDescent="0.35">
      <c r="A159"/>
      <c r="B159"/>
      <c r="C159"/>
      <c r="D159"/>
      <c r="E159"/>
      <c r="F159"/>
      <c r="G159"/>
    </row>
  </sheetData>
  <mergeCells count="5">
    <mergeCell ref="B4:G4"/>
    <mergeCell ref="B97:G97"/>
    <mergeCell ref="B128:G128"/>
    <mergeCell ref="B35:G35"/>
    <mergeCell ref="B66:G66"/>
  </mergeCells>
  <hyperlinks>
    <hyperlink ref="G1" location="Contents!B119" display="Return to contents page" xr:uid="{4AD2BD1F-210F-4B18-BE18-353DDF124D35}"/>
  </hyperlinks>
  <pageMargins left="0.59055118110236227" right="0.39370078740157483" top="0.59055118110236227" bottom="0.59055118110236227" header="0.31496062992125984" footer="0.31496062992125984"/>
  <pageSetup paperSize="9" scale="68" firstPageNumber="173" fitToWidth="0" fitToHeight="0" orientation="portrait" useFirstPageNumber="1"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64" max="6" man="1"/>
    <brk id="126" max="6" man="1"/>
  </rowBreaks>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7A08-B87D-4534-A856-A8D8C2558939}">
  <sheetPr codeName="Sheet86"/>
  <dimension ref="A1:K159"/>
  <sheetViews>
    <sheetView view="pageBreakPreview" zoomScaleNormal="100" zoomScaleSheetLayoutView="100" workbookViewId="0"/>
  </sheetViews>
  <sheetFormatPr defaultColWidth="9.1796875" defaultRowHeight="15.5" x14ac:dyDescent="0.35"/>
  <cols>
    <col min="1" max="1" width="28.7265625" style="9" customWidth="1"/>
    <col min="2" max="7" width="14.7265625" style="9" customWidth="1"/>
    <col min="8" max="16384" width="9.1796875" style="9"/>
  </cols>
  <sheetData>
    <row r="1" spans="1:11" x14ac:dyDescent="0.35">
      <c r="A1" s="267"/>
      <c r="B1" s="267"/>
      <c r="C1" s="267"/>
      <c r="D1" s="267"/>
      <c r="E1" s="267"/>
      <c r="F1" s="267"/>
      <c r="G1" s="167" t="s">
        <v>329</v>
      </c>
      <c r="H1" s="267"/>
      <c r="I1" s="267"/>
      <c r="J1" s="267"/>
      <c r="K1" s="267"/>
    </row>
    <row r="2" spans="1:11" x14ac:dyDescent="0.35">
      <c r="A2" s="420" t="s">
        <v>974</v>
      </c>
      <c r="B2" s="455"/>
      <c r="C2" s="455"/>
      <c r="D2" s="267"/>
      <c r="E2" s="267"/>
      <c r="F2" s="267"/>
      <c r="G2" s="267"/>
      <c r="H2" s="267"/>
      <c r="I2" s="267"/>
      <c r="J2" s="267"/>
      <c r="K2"/>
    </row>
    <row r="3" spans="1:11" ht="18" customHeight="1" thickBot="1" x14ac:dyDescent="0.4">
      <c r="A3" s="268"/>
      <c r="B3" s="268"/>
      <c r="C3" s="268"/>
      <c r="D3" s="268"/>
      <c r="E3" s="268"/>
      <c r="F3" s="268"/>
      <c r="G3" s="530" t="s">
        <v>371</v>
      </c>
      <c r="H3" s="267"/>
      <c r="I3" s="267"/>
      <c r="J3" s="267"/>
      <c r="K3" s="267"/>
    </row>
    <row r="4" spans="1:11" ht="16.5" customHeight="1" x14ac:dyDescent="0.35">
      <c r="A4" s="6"/>
      <c r="B4" s="615" t="s">
        <v>971</v>
      </c>
      <c r="C4" s="615"/>
      <c r="D4" s="615"/>
      <c r="E4" s="615"/>
      <c r="F4" s="615"/>
      <c r="G4" s="615"/>
      <c r="H4" s="267"/>
      <c r="I4" s="267"/>
      <c r="J4" s="267"/>
      <c r="K4" s="267"/>
    </row>
    <row r="5" spans="1:11" ht="16.5" customHeight="1" thickBot="1" x14ac:dyDescent="0.4">
      <c r="A5" s="2" t="s">
        <v>331</v>
      </c>
      <c r="B5" s="8">
        <v>2001</v>
      </c>
      <c r="C5" s="8">
        <v>2005</v>
      </c>
      <c r="D5" s="8">
        <v>2009</v>
      </c>
      <c r="E5" s="8">
        <v>2014</v>
      </c>
      <c r="F5" s="8">
        <v>2019</v>
      </c>
      <c r="G5" s="8">
        <v>2023</v>
      </c>
      <c r="H5" s="267"/>
      <c r="I5" s="267"/>
      <c r="J5" s="267"/>
      <c r="K5" s="267"/>
    </row>
    <row r="6" spans="1:11" ht="16.5" customHeight="1" x14ac:dyDescent="0.35">
      <c r="A6" s="430" t="s">
        <v>952</v>
      </c>
      <c r="B6" s="407">
        <v>5604</v>
      </c>
      <c r="C6" s="407">
        <v>5236</v>
      </c>
      <c r="D6" s="407">
        <v>2960</v>
      </c>
      <c r="E6" s="407">
        <v>3190</v>
      </c>
      <c r="F6" s="407">
        <v>2904</v>
      </c>
      <c r="G6" s="546">
        <v>2345.1744297083001</v>
      </c>
      <c r="H6" s="267"/>
      <c r="I6" s="267"/>
      <c r="J6" s="267"/>
      <c r="K6" s="267"/>
    </row>
    <row r="7" spans="1:11" ht="16.5" customHeight="1" x14ac:dyDescent="0.35">
      <c r="A7" s="430" t="s">
        <v>340</v>
      </c>
      <c r="B7" s="407">
        <v>12488</v>
      </c>
      <c r="C7" s="407">
        <v>7551</v>
      </c>
      <c r="D7" s="407">
        <v>5679</v>
      </c>
      <c r="E7" s="407">
        <v>5623</v>
      </c>
      <c r="F7" s="407">
        <v>6144</v>
      </c>
      <c r="G7" s="546">
        <v>4797.0974302917002</v>
      </c>
      <c r="H7" s="267"/>
      <c r="I7" s="267"/>
      <c r="J7" s="267"/>
      <c r="K7" s="267"/>
    </row>
    <row r="8" spans="1:11" ht="16.5" customHeight="1" x14ac:dyDescent="0.35">
      <c r="A8" s="430" t="s">
        <v>341</v>
      </c>
      <c r="B8" s="407">
        <v>2021</v>
      </c>
      <c r="C8" s="407">
        <v>2185</v>
      </c>
      <c r="D8" s="407">
        <v>1459</v>
      </c>
      <c r="E8" s="407">
        <v>1834</v>
      </c>
      <c r="F8" s="407">
        <v>1040</v>
      </c>
      <c r="G8" s="546">
        <v>915.72182999999995</v>
      </c>
      <c r="H8" s="267"/>
      <c r="I8" s="267"/>
      <c r="J8" s="267"/>
      <c r="K8" s="267"/>
    </row>
    <row r="9" spans="1:11" ht="16.5" customHeight="1" x14ac:dyDescent="0.35">
      <c r="A9" s="430" t="s">
        <v>342</v>
      </c>
      <c r="B9" s="407">
        <v>13404</v>
      </c>
      <c r="C9" s="407">
        <v>12987</v>
      </c>
      <c r="D9" s="407">
        <v>8412</v>
      </c>
      <c r="E9" s="407">
        <v>9965</v>
      </c>
      <c r="F9" s="407">
        <v>10441</v>
      </c>
      <c r="G9" s="546">
        <v>9262.7284999999993</v>
      </c>
      <c r="H9" s="267"/>
      <c r="I9" s="267"/>
      <c r="J9" s="267"/>
      <c r="K9" s="267"/>
    </row>
    <row r="10" spans="1:11" ht="16.5" customHeight="1" x14ac:dyDescent="0.35">
      <c r="A10" s="430" t="s">
        <v>343</v>
      </c>
      <c r="B10" s="407">
        <v>8703</v>
      </c>
      <c r="C10" s="407">
        <v>9275</v>
      </c>
      <c r="D10" s="407">
        <v>5569</v>
      </c>
      <c r="E10" s="407">
        <v>5678</v>
      </c>
      <c r="F10" s="407">
        <v>5845</v>
      </c>
      <c r="G10" s="546">
        <v>5243.8784800000003</v>
      </c>
      <c r="H10" s="267"/>
      <c r="I10" s="267"/>
      <c r="J10" s="267"/>
      <c r="K10" s="267"/>
    </row>
    <row r="11" spans="1:11" ht="16.5" customHeight="1" x14ac:dyDescent="0.35">
      <c r="A11" s="430" t="s">
        <v>344</v>
      </c>
      <c r="B11" s="407">
        <v>9564</v>
      </c>
      <c r="C11" s="407">
        <v>8138</v>
      </c>
      <c r="D11" s="407">
        <v>5427</v>
      </c>
      <c r="E11" s="407">
        <v>5750</v>
      </c>
      <c r="F11" s="407">
        <v>5846</v>
      </c>
      <c r="G11" s="546">
        <v>7786.0580600000003</v>
      </c>
      <c r="H11" s="267"/>
      <c r="I11" s="267"/>
      <c r="J11" s="267"/>
      <c r="K11" s="267"/>
    </row>
    <row r="12" spans="1:11" ht="16.5" customHeight="1" x14ac:dyDescent="0.35">
      <c r="A12" s="430" t="s">
        <v>345</v>
      </c>
      <c r="B12" s="407">
        <v>3656</v>
      </c>
      <c r="C12" s="407">
        <v>2720</v>
      </c>
      <c r="D12" s="407">
        <v>1891</v>
      </c>
      <c r="E12" s="407">
        <v>2000</v>
      </c>
      <c r="F12" s="407">
        <v>2466</v>
      </c>
      <c r="G12" s="546">
        <v>1873.7376801</v>
      </c>
      <c r="H12" s="267"/>
      <c r="I12" s="267"/>
      <c r="J12" s="267"/>
      <c r="K12" s="267"/>
    </row>
    <row r="13" spans="1:11" ht="16.5" customHeight="1" x14ac:dyDescent="0.35">
      <c r="A13" s="430" t="s">
        <v>346</v>
      </c>
      <c r="B13" s="407">
        <v>5337</v>
      </c>
      <c r="C13" s="407">
        <v>5917</v>
      </c>
      <c r="D13" s="407">
        <v>2980</v>
      </c>
      <c r="E13" s="407">
        <v>3249</v>
      </c>
      <c r="F13" s="407">
        <v>2863</v>
      </c>
      <c r="G13" s="546">
        <v>2302.7305999999999</v>
      </c>
      <c r="H13" s="267"/>
      <c r="I13" s="267"/>
      <c r="J13" s="267"/>
      <c r="K13" s="267"/>
    </row>
    <row r="14" spans="1:11" ht="16.5" customHeight="1" x14ac:dyDescent="0.35">
      <c r="A14" s="430" t="s">
        <v>347</v>
      </c>
      <c r="B14" s="407">
        <v>1826</v>
      </c>
      <c r="C14" s="407">
        <v>1949</v>
      </c>
      <c r="D14" s="407">
        <v>1444</v>
      </c>
      <c r="E14" s="407">
        <v>1097</v>
      </c>
      <c r="F14" s="407">
        <v>1135</v>
      </c>
      <c r="G14" s="546">
        <v>935.05169999999998</v>
      </c>
      <c r="H14" s="267"/>
      <c r="I14" s="267"/>
      <c r="J14" s="267"/>
      <c r="K14" s="267"/>
    </row>
    <row r="15" spans="1:11" ht="16.5" customHeight="1" thickBot="1" x14ac:dyDescent="0.4">
      <c r="A15" s="2" t="s">
        <v>348</v>
      </c>
      <c r="B15" s="5">
        <v>62602</v>
      </c>
      <c r="C15" s="5">
        <v>55958</v>
      </c>
      <c r="D15" s="5">
        <v>35821</v>
      </c>
      <c r="E15" s="5">
        <v>38385</v>
      </c>
      <c r="F15" s="5">
        <v>36687</v>
      </c>
      <c r="G15" s="436">
        <v>35462.178710099994</v>
      </c>
      <c r="H15" s="267"/>
      <c r="I15" s="267"/>
      <c r="J15" s="267"/>
      <c r="K15" s="267"/>
    </row>
    <row r="16" spans="1:11" ht="16.5" customHeight="1" x14ac:dyDescent="0.35">
      <c r="A16" s="430" t="s">
        <v>349</v>
      </c>
      <c r="B16" s="407">
        <v>283</v>
      </c>
      <c r="C16" s="407">
        <v>390</v>
      </c>
      <c r="D16" s="408">
        <v>209</v>
      </c>
      <c r="E16" s="408">
        <v>247</v>
      </c>
      <c r="F16" s="408">
        <v>192</v>
      </c>
      <c r="G16" s="546">
        <v>145.00794999999999</v>
      </c>
      <c r="H16" s="267"/>
      <c r="I16" s="267"/>
      <c r="J16" s="267"/>
      <c r="K16" s="267"/>
    </row>
    <row r="17" spans="1:9" ht="16.5" customHeight="1" x14ac:dyDescent="0.35">
      <c r="A17" s="430" t="s">
        <v>350</v>
      </c>
      <c r="B17" s="408">
        <v>909</v>
      </c>
      <c r="C17" s="408">
        <v>748</v>
      </c>
      <c r="D17" s="408">
        <v>491</v>
      </c>
      <c r="E17" s="408">
        <v>762</v>
      </c>
      <c r="F17" s="408">
        <v>558</v>
      </c>
      <c r="G17" s="546">
        <v>250.75588999999999</v>
      </c>
      <c r="H17" s="267"/>
      <c r="I17" s="267"/>
    </row>
    <row r="18" spans="1:9" ht="16.5" customHeight="1" thickBot="1" x14ac:dyDescent="0.4">
      <c r="A18" s="2" t="s">
        <v>351</v>
      </c>
      <c r="B18" s="5">
        <v>1191</v>
      </c>
      <c r="C18" s="5">
        <v>1138</v>
      </c>
      <c r="D18" s="5">
        <v>700</v>
      </c>
      <c r="E18" s="5">
        <v>1010</v>
      </c>
      <c r="F18" s="5">
        <v>751</v>
      </c>
      <c r="G18" s="436">
        <v>395.76383999999996</v>
      </c>
      <c r="H18" s="267"/>
      <c r="I18" s="267"/>
    </row>
    <row r="19" spans="1:9" ht="16.5" customHeight="1" thickBot="1" x14ac:dyDescent="0.4">
      <c r="A19" s="2" t="s">
        <v>352</v>
      </c>
      <c r="B19" s="5">
        <v>63794</v>
      </c>
      <c r="C19" s="5">
        <v>57096</v>
      </c>
      <c r="D19" s="5">
        <v>36521</v>
      </c>
      <c r="E19" s="5">
        <v>39395</v>
      </c>
      <c r="F19" s="5">
        <v>39437</v>
      </c>
      <c r="G19" s="436">
        <v>35857.942550099993</v>
      </c>
      <c r="H19" s="267"/>
      <c r="I19" s="267"/>
    </row>
    <row r="20" spans="1:9" ht="16.5" customHeight="1" x14ac:dyDescent="0.35">
      <c r="A20" s="93" t="s">
        <v>353</v>
      </c>
      <c r="B20" s="553"/>
      <c r="C20" s="553"/>
      <c r="D20" s="553"/>
      <c r="E20" s="553"/>
      <c r="F20" s="440" t="s">
        <v>378</v>
      </c>
      <c r="G20" s="440" t="s">
        <v>378</v>
      </c>
      <c r="H20" s="464"/>
      <c r="I20" s="464"/>
    </row>
    <row r="21" spans="1:9" ht="16.5" customHeight="1" x14ac:dyDescent="0.35">
      <c r="A21" s="93" t="s">
        <v>354</v>
      </c>
      <c r="B21" s="553"/>
      <c r="C21" s="553"/>
      <c r="D21" s="553"/>
      <c r="E21" s="553"/>
      <c r="F21" s="546">
        <v>161</v>
      </c>
      <c r="G21" s="546">
        <v>264.33936999999997</v>
      </c>
      <c r="H21" s="464"/>
      <c r="I21" s="464"/>
    </row>
    <row r="22" spans="1:9" ht="16.5" customHeight="1" x14ac:dyDescent="0.35">
      <c r="A22" s="93" t="s">
        <v>355</v>
      </c>
      <c r="B22" s="553"/>
      <c r="C22" s="553"/>
      <c r="D22" s="553"/>
      <c r="E22" s="553"/>
      <c r="F22" s="546">
        <v>3</v>
      </c>
      <c r="G22" s="546">
        <v>2.3824399999999994</v>
      </c>
      <c r="H22" s="464"/>
      <c r="I22" s="464"/>
    </row>
    <row r="23" spans="1:9" ht="16.5" customHeight="1" x14ac:dyDescent="0.35">
      <c r="A23" s="93" t="s">
        <v>356</v>
      </c>
      <c r="B23" s="553"/>
      <c r="C23" s="553"/>
      <c r="D23" s="553"/>
      <c r="E23" s="553"/>
      <c r="F23" s="546">
        <v>113</v>
      </c>
      <c r="G23" s="546">
        <v>297.62473000000006</v>
      </c>
      <c r="H23" s="464"/>
      <c r="I23" s="464"/>
    </row>
    <row r="24" spans="1:9" ht="16.5" customHeight="1" x14ac:dyDescent="0.35">
      <c r="A24" s="93" t="s">
        <v>357</v>
      </c>
      <c r="B24" s="553"/>
      <c r="C24" s="553"/>
      <c r="D24" s="553"/>
      <c r="E24" s="553"/>
      <c r="F24" s="546">
        <v>480</v>
      </c>
      <c r="G24" s="546">
        <v>779.35676640000008</v>
      </c>
      <c r="H24" s="464"/>
      <c r="I24" s="464"/>
    </row>
    <row r="25" spans="1:9" ht="16.5" customHeight="1" x14ac:dyDescent="0.35">
      <c r="A25" s="93" t="s">
        <v>358</v>
      </c>
      <c r="B25" s="553"/>
      <c r="C25" s="553"/>
      <c r="D25" s="553"/>
      <c r="E25" s="553"/>
      <c r="F25" s="440" t="s">
        <v>378</v>
      </c>
      <c r="G25" s="440" t="s">
        <v>378</v>
      </c>
      <c r="H25" s="464"/>
      <c r="I25" s="464"/>
    </row>
    <row r="26" spans="1:9" ht="16.5" customHeight="1" x14ac:dyDescent="0.35">
      <c r="A26" s="93" t="s">
        <v>359</v>
      </c>
      <c r="B26" s="553"/>
      <c r="C26" s="553"/>
      <c r="D26" s="553"/>
      <c r="E26" s="553"/>
      <c r="F26" s="546">
        <v>323</v>
      </c>
      <c r="G26" s="546">
        <v>208.02953999999997</v>
      </c>
      <c r="H26" s="267"/>
      <c r="I26" s="267"/>
    </row>
    <row r="27" spans="1:9" ht="16.5" customHeight="1" x14ac:dyDescent="0.35">
      <c r="A27" s="93" t="s">
        <v>360</v>
      </c>
      <c r="B27" s="553"/>
      <c r="C27" s="553"/>
      <c r="D27" s="553"/>
      <c r="E27" s="553"/>
      <c r="F27" s="546">
        <v>397</v>
      </c>
      <c r="G27" s="546">
        <v>459.47332</v>
      </c>
      <c r="H27" s="267"/>
      <c r="I27" s="267"/>
    </row>
    <row r="28" spans="1:9" ht="16.5" customHeight="1" x14ac:dyDescent="0.35">
      <c r="A28" s="93" t="s">
        <v>361</v>
      </c>
      <c r="B28" s="553"/>
      <c r="C28" s="553"/>
      <c r="D28" s="553"/>
      <c r="E28" s="553"/>
      <c r="F28" s="546">
        <v>0</v>
      </c>
      <c r="G28" s="546">
        <v>0.39432</v>
      </c>
      <c r="H28" s="267"/>
      <c r="I28" s="267"/>
    </row>
    <row r="29" spans="1:9" ht="16.5" customHeight="1" x14ac:dyDescent="0.35">
      <c r="A29" s="93" t="s">
        <v>362</v>
      </c>
      <c r="B29" s="553"/>
      <c r="C29" s="553"/>
      <c r="D29" s="553"/>
      <c r="E29" s="553"/>
      <c r="F29" s="546">
        <v>488</v>
      </c>
      <c r="G29" s="546">
        <v>303.16317000000004</v>
      </c>
      <c r="H29" s="267"/>
      <c r="I29" s="267"/>
    </row>
    <row r="30" spans="1:9" ht="16.5" customHeight="1" x14ac:dyDescent="0.35">
      <c r="A30" s="93" t="s">
        <v>363</v>
      </c>
      <c r="B30" s="553"/>
      <c r="C30" s="553"/>
      <c r="D30" s="553"/>
      <c r="E30" s="553"/>
      <c r="F30" s="546">
        <v>1236</v>
      </c>
      <c r="G30" s="546">
        <v>1380.6003374500001</v>
      </c>
      <c r="H30" s="267"/>
      <c r="I30" s="267"/>
    </row>
    <row r="31" spans="1:9" ht="16.5" customHeight="1" thickBot="1" x14ac:dyDescent="0.4">
      <c r="A31" s="94" t="s">
        <v>364</v>
      </c>
      <c r="B31" s="436"/>
      <c r="C31" s="436"/>
      <c r="D31" s="436"/>
      <c r="E31" s="436"/>
      <c r="F31" s="436">
        <v>3200</v>
      </c>
      <c r="G31" s="436">
        <v>4055.4650329999999</v>
      </c>
      <c r="H31" s="267"/>
      <c r="I31" s="267"/>
    </row>
    <row r="32" spans="1:9" ht="16.5" customHeight="1" thickBot="1" x14ac:dyDescent="0.4">
      <c r="A32" s="95" t="s">
        <v>365</v>
      </c>
      <c r="B32" s="437"/>
      <c r="C32" s="437"/>
      <c r="D32" s="437"/>
      <c r="E32" s="437"/>
      <c r="F32" s="437">
        <v>40638</v>
      </c>
      <c r="G32" s="437">
        <v>39913.407583099994</v>
      </c>
      <c r="H32" s="267"/>
      <c r="I32" s="267"/>
    </row>
    <row r="33" spans="1:11" ht="16.5" customHeight="1" x14ac:dyDescent="0.35">
      <c r="A33" s="147"/>
      <c r="B33" s="46"/>
      <c r="C33" s="46"/>
      <c r="D33" s="46"/>
      <c r="E33" s="46"/>
      <c r="F33" s="46"/>
      <c r="G33" s="46"/>
      <c r="H33" s="267"/>
      <c r="I33" s="267"/>
      <c r="J33" s="267"/>
      <c r="K33" s="267"/>
    </row>
    <row r="34" spans="1:11" ht="16.5" customHeight="1" thickBot="1" x14ac:dyDescent="0.4">
      <c r="A34" s="268"/>
      <c r="B34" s="268"/>
      <c r="C34" s="268"/>
      <c r="D34" s="268"/>
      <c r="E34" s="268"/>
      <c r="F34" s="268"/>
      <c r="G34" s="530" t="s">
        <v>371</v>
      </c>
      <c r="H34" s="267"/>
      <c r="I34" s="267"/>
      <c r="J34" s="267"/>
      <c r="K34" s="267"/>
    </row>
    <row r="35" spans="1:11" ht="16.5" customHeight="1" x14ac:dyDescent="0.35">
      <c r="A35" s="6"/>
      <c r="B35" s="615" t="s">
        <v>972</v>
      </c>
      <c r="C35" s="615"/>
      <c r="D35" s="615"/>
      <c r="E35" s="615"/>
      <c r="F35" s="615"/>
      <c r="G35" s="615"/>
      <c r="H35" s="267"/>
      <c r="I35" s="267"/>
      <c r="J35" s="267"/>
      <c r="K35" s="267"/>
    </row>
    <row r="36" spans="1:11" ht="16.5" customHeight="1" thickBot="1" x14ac:dyDescent="0.4">
      <c r="A36" s="2" t="s">
        <v>331</v>
      </c>
      <c r="B36" s="8">
        <v>2001</v>
      </c>
      <c r="C36" s="8">
        <v>2005</v>
      </c>
      <c r="D36" s="8">
        <v>2009</v>
      </c>
      <c r="E36" s="8">
        <v>2014</v>
      </c>
      <c r="F36" s="8">
        <v>2019</v>
      </c>
      <c r="G36" s="8">
        <v>2023</v>
      </c>
      <c r="H36" s="267"/>
      <c r="I36" s="267"/>
      <c r="J36" s="267"/>
      <c r="K36" s="267"/>
    </row>
    <row r="37" spans="1:11" ht="16.5" customHeight="1" x14ac:dyDescent="0.35">
      <c r="A37" s="430" t="s">
        <v>952</v>
      </c>
      <c r="B37" s="407">
        <v>659</v>
      </c>
      <c r="C37" s="407">
        <v>567</v>
      </c>
      <c r="D37" s="407">
        <v>511</v>
      </c>
      <c r="E37" s="407">
        <v>638</v>
      </c>
      <c r="F37" s="407">
        <v>542</v>
      </c>
      <c r="G37" s="546">
        <v>544.79719999999998</v>
      </c>
      <c r="H37" s="267"/>
      <c r="I37" s="267"/>
      <c r="J37" s="267"/>
      <c r="K37" s="267"/>
    </row>
    <row r="38" spans="1:11" ht="16.5" customHeight="1" x14ac:dyDescent="0.35">
      <c r="A38" s="430" t="s">
        <v>340</v>
      </c>
      <c r="B38" s="407">
        <v>7036</v>
      </c>
      <c r="C38" s="407">
        <v>5691</v>
      </c>
      <c r="D38" s="407">
        <v>4700</v>
      </c>
      <c r="E38" s="407">
        <v>6448</v>
      </c>
      <c r="F38" s="407">
        <v>4935</v>
      </c>
      <c r="G38" s="546">
        <v>7012.0707067789699</v>
      </c>
      <c r="H38" s="267"/>
      <c r="I38" s="267"/>
      <c r="J38" s="267"/>
      <c r="K38" s="267"/>
    </row>
    <row r="39" spans="1:11" ht="16.5" customHeight="1" x14ac:dyDescent="0.35">
      <c r="A39" s="430" t="s">
        <v>341</v>
      </c>
      <c r="B39" s="407">
        <v>5090</v>
      </c>
      <c r="C39" s="407">
        <v>4278</v>
      </c>
      <c r="D39" s="407">
        <v>3824</v>
      </c>
      <c r="E39" s="407">
        <v>3849</v>
      </c>
      <c r="F39" s="407">
        <v>2295</v>
      </c>
      <c r="G39" s="546">
        <v>3210.8577563356198</v>
      </c>
      <c r="H39" s="267"/>
      <c r="I39" s="267"/>
      <c r="J39" s="267"/>
      <c r="K39" s="267"/>
    </row>
    <row r="40" spans="1:11" ht="16.5" customHeight="1" x14ac:dyDescent="0.35">
      <c r="A40" s="430" t="s">
        <v>342</v>
      </c>
      <c r="B40" s="407">
        <v>153</v>
      </c>
      <c r="C40" s="407">
        <v>167</v>
      </c>
      <c r="D40" s="407">
        <v>336</v>
      </c>
      <c r="E40" s="407">
        <v>1311</v>
      </c>
      <c r="F40" s="407">
        <v>1814</v>
      </c>
      <c r="G40" s="546">
        <v>1001.7451698232099</v>
      </c>
      <c r="H40" s="267"/>
      <c r="I40" s="267"/>
      <c r="J40" s="267"/>
      <c r="K40" s="267"/>
    </row>
    <row r="41" spans="1:11" ht="16.5" customHeight="1" x14ac:dyDescent="0.35">
      <c r="A41" s="430" t="s">
        <v>343</v>
      </c>
      <c r="B41" s="407"/>
      <c r="C41" s="407"/>
      <c r="D41" s="407"/>
      <c r="E41" s="407"/>
      <c r="F41" s="407"/>
      <c r="G41" s="546">
        <v>0</v>
      </c>
      <c r="H41" s="267"/>
      <c r="I41" s="267"/>
      <c r="J41" s="267"/>
      <c r="K41" s="267"/>
    </row>
    <row r="42" spans="1:11" ht="16.5" customHeight="1" x14ac:dyDescent="0.35">
      <c r="A42" s="430" t="s">
        <v>344</v>
      </c>
      <c r="B42" s="407">
        <v>1</v>
      </c>
      <c r="C42" s="407">
        <v>12</v>
      </c>
      <c r="D42" s="407">
        <v>17</v>
      </c>
      <c r="E42" s="407">
        <v>4</v>
      </c>
      <c r="F42" s="407">
        <v>3</v>
      </c>
      <c r="G42" s="546">
        <v>13.967000000000001</v>
      </c>
      <c r="H42" s="267"/>
      <c r="I42" s="17"/>
      <c r="J42" s="37"/>
      <c r="K42" s="37"/>
    </row>
    <row r="43" spans="1:11" ht="16.5" customHeight="1" x14ac:dyDescent="0.35">
      <c r="A43" s="430" t="s">
        <v>345</v>
      </c>
      <c r="B43" s="407">
        <v>425</v>
      </c>
      <c r="C43" s="407">
        <v>820</v>
      </c>
      <c r="D43" s="407">
        <v>76</v>
      </c>
      <c r="E43" s="407">
        <v>87</v>
      </c>
      <c r="F43" s="407">
        <v>89</v>
      </c>
      <c r="G43" s="546">
        <v>286.34100000000001</v>
      </c>
      <c r="H43" s="267"/>
      <c r="I43" s="17"/>
      <c r="J43" s="37"/>
      <c r="K43" s="37"/>
    </row>
    <row r="44" spans="1:11" ht="16.5" customHeight="1" x14ac:dyDescent="0.35">
      <c r="A44" s="430" t="s">
        <v>346</v>
      </c>
      <c r="B44" s="407">
        <v>277</v>
      </c>
      <c r="C44" s="407">
        <v>322</v>
      </c>
      <c r="D44" s="407">
        <v>234</v>
      </c>
      <c r="E44" s="407">
        <v>8</v>
      </c>
      <c r="F44" s="407">
        <v>40</v>
      </c>
      <c r="G44" s="546">
        <v>414.01</v>
      </c>
      <c r="H44" s="267"/>
      <c r="I44" s="267"/>
      <c r="J44" s="267"/>
      <c r="K44" s="267"/>
    </row>
    <row r="45" spans="1:11" ht="16.5" customHeight="1" x14ac:dyDescent="0.35">
      <c r="A45" s="430" t="s">
        <v>347</v>
      </c>
      <c r="B45" s="407">
        <v>982</v>
      </c>
      <c r="C45" s="407">
        <v>758</v>
      </c>
      <c r="D45" s="407">
        <v>515</v>
      </c>
      <c r="E45" s="407">
        <v>528</v>
      </c>
      <c r="F45" s="407">
        <v>593</v>
      </c>
      <c r="G45" s="546">
        <v>878.03700000000003</v>
      </c>
      <c r="H45" s="267"/>
      <c r="I45" s="267"/>
      <c r="J45" s="267"/>
      <c r="K45" s="267"/>
    </row>
    <row r="46" spans="1:11" ht="16.5" customHeight="1" thickBot="1" x14ac:dyDescent="0.4">
      <c r="A46" s="2" t="s">
        <v>348</v>
      </c>
      <c r="B46" s="5">
        <v>14622</v>
      </c>
      <c r="C46" s="5">
        <v>12613</v>
      </c>
      <c r="D46" s="5">
        <v>10214</v>
      </c>
      <c r="E46" s="5">
        <v>12874</v>
      </c>
      <c r="F46" s="5">
        <v>10312</v>
      </c>
      <c r="G46" s="436">
        <v>13361.825832937802</v>
      </c>
      <c r="H46" s="267"/>
      <c r="I46" s="267"/>
      <c r="J46" s="267"/>
      <c r="K46" s="267"/>
    </row>
    <row r="47" spans="1:11" ht="16.5" customHeight="1" x14ac:dyDescent="0.35">
      <c r="A47" s="430" t="s">
        <v>349</v>
      </c>
      <c r="B47" s="407">
        <v>915</v>
      </c>
      <c r="C47" s="407">
        <v>1238</v>
      </c>
      <c r="D47" s="408">
        <v>516</v>
      </c>
      <c r="E47" s="408">
        <v>1011</v>
      </c>
      <c r="F47" s="408">
        <v>570</v>
      </c>
      <c r="G47" s="546">
        <v>703.67399999999998</v>
      </c>
      <c r="H47" s="267"/>
      <c r="I47" s="267"/>
      <c r="J47" s="267"/>
      <c r="K47" s="267"/>
    </row>
    <row r="48" spans="1:11" ht="16.5" customHeight="1" x14ac:dyDescent="0.35">
      <c r="A48" s="430" t="s">
        <v>350</v>
      </c>
      <c r="B48" s="408">
        <v>68</v>
      </c>
      <c r="C48" s="408">
        <v>63</v>
      </c>
      <c r="D48" s="408">
        <v>53</v>
      </c>
      <c r="E48" s="408">
        <v>52</v>
      </c>
      <c r="F48" s="408">
        <v>30</v>
      </c>
      <c r="G48" s="546">
        <v>7.83</v>
      </c>
      <c r="H48" s="267"/>
      <c r="I48"/>
      <c r="J48"/>
      <c r="K48" s="267"/>
    </row>
    <row r="49" spans="1:10" ht="16.5" customHeight="1" thickBot="1" x14ac:dyDescent="0.4">
      <c r="A49" s="2" t="s">
        <v>351</v>
      </c>
      <c r="B49" s="5">
        <v>983</v>
      </c>
      <c r="C49" s="5">
        <v>1301</v>
      </c>
      <c r="D49" s="5">
        <v>568</v>
      </c>
      <c r="E49" s="5">
        <v>1063</v>
      </c>
      <c r="F49" s="5">
        <v>599</v>
      </c>
      <c r="G49" s="436">
        <v>711.50400000000002</v>
      </c>
      <c r="H49" s="267"/>
      <c r="I49"/>
      <c r="J49"/>
    </row>
    <row r="50" spans="1:10" ht="16.5" customHeight="1" thickBot="1" x14ac:dyDescent="0.4">
      <c r="A50" s="2" t="s">
        <v>352</v>
      </c>
      <c r="B50" s="5">
        <v>15606</v>
      </c>
      <c r="C50" s="5">
        <v>13914</v>
      </c>
      <c r="D50" s="5">
        <v>10782</v>
      </c>
      <c r="E50" s="5">
        <v>13937</v>
      </c>
      <c r="F50" s="5">
        <v>10911</v>
      </c>
      <c r="G50" s="436">
        <v>14073.329832937803</v>
      </c>
      <c r="H50" s="267"/>
      <c r="I50" s="267"/>
      <c r="J50" s="267"/>
    </row>
    <row r="51" spans="1:10" ht="16.5" customHeight="1" x14ac:dyDescent="0.35">
      <c r="A51" s="93" t="s">
        <v>353</v>
      </c>
      <c r="B51" s="553"/>
      <c r="C51" s="553"/>
      <c r="D51" s="553"/>
      <c r="E51" s="553"/>
      <c r="F51" s="440"/>
      <c r="G51" s="440"/>
      <c r="H51" s="267"/>
      <c r="I51" s="267"/>
      <c r="J51" s="267"/>
    </row>
    <row r="52" spans="1:10" ht="16.5" customHeight="1" x14ac:dyDescent="0.35">
      <c r="A52" s="93" t="s">
        <v>354</v>
      </c>
      <c r="B52" s="553"/>
      <c r="C52" s="553"/>
      <c r="D52" s="553"/>
      <c r="E52" s="553"/>
      <c r="F52" s="546"/>
      <c r="G52" s="546"/>
      <c r="H52" s="267"/>
      <c r="I52" s="267"/>
      <c r="J52" s="267"/>
    </row>
    <row r="53" spans="1:10" ht="16.5" customHeight="1" x14ac:dyDescent="0.35">
      <c r="A53" s="93" t="s">
        <v>355</v>
      </c>
      <c r="B53" s="553"/>
      <c r="C53" s="553"/>
      <c r="D53" s="553"/>
      <c r="E53" s="553"/>
      <c r="F53" s="553"/>
      <c r="G53" s="553"/>
      <c r="H53" s="267"/>
      <c r="I53" s="267"/>
      <c r="J53" s="267"/>
    </row>
    <row r="54" spans="1:10" ht="16.5" customHeight="1" x14ac:dyDescent="0.35">
      <c r="A54" s="93" t="s">
        <v>356</v>
      </c>
      <c r="B54" s="553"/>
      <c r="C54" s="553"/>
      <c r="D54" s="553"/>
      <c r="E54" s="553"/>
      <c r="F54" s="553"/>
      <c r="G54" s="553"/>
      <c r="H54" s="267"/>
      <c r="I54" s="267"/>
      <c r="J54" s="267"/>
    </row>
    <row r="55" spans="1:10" ht="16.5" customHeight="1" x14ac:dyDescent="0.35">
      <c r="A55" s="93" t="s">
        <v>357</v>
      </c>
      <c r="B55" s="553"/>
      <c r="C55" s="553"/>
      <c r="D55" s="553"/>
      <c r="E55" s="553"/>
      <c r="F55" s="553"/>
      <c r="G55" s="553"/>
      <c r="H55" s="267"/>
      <c r="I55" s="267"/>
      <c r="J55" s="267"/>
    </row>
    <row r="56" spans="1:10" ht="16.5" customHeight="1" x14ac:dyDescent="0.35">
      <c r="A56" s="93" t="s">
        <v>358</v>
      </c>
      <c r="B56" s="553"/>
      <c r="C56" s="553"/>
      <c r="D56" s="553"/>
      <c r="E56" s="553"/>
      <c r="F56" s="440"/>
      <c r="G56" s="440"/>
      <c r="H56" s="267"/>
      <c r="I56" s="267"/>
      <c r="J56" s="267"/>
    </row>
    <row r="57" spans="1:10" ht="16.5" customHeight="1" x14ac:dyDescent="0.35">
      <c r="A57" s="93" t="s">
        <v>359</v>
      </c>
      <c r="B57" s="553"/>
      <c r="C57" s="553"/>
      <c r="D57" s="553"/>
      <c r="E57" s="553"/>
      <c r="F57" s="546"/>
      <c r="G57" s="546"/>
      <c r="H57" s="267"/>
      <c r="I57" s="267"/>
      <c r="J57" s="267"/>
    </row>
    <row r="58" spans="1:10" ht="16.5" customHeight="1" x14ac:dyDescent="0.35">
      <c r="A58" s="93" t="s">
        <v>360</v>
      </c>
      <c r="B58" s="553"/>
      <c r="C58" s="553"/>
      <c r="D58" s="553"/>
      <c r="E58" s="553"/>
      <c r="F58" s="546"/>
      <c r="G58" s="546"/>
      <c r="H58" s="267"/>
      <c r="I58" s="267"/>
      <c r="J58" s="267"/>
    </row>
    <row r="59" spans="1:10" ht="16.5" customHeight="1" x14ac:dyDescent="0.35">
      <c r="A59" s="93" t="s">
        <v>361</v>
      </c>
      <c r="B59" s="553"/>
      <c r="C59" s="553"/>
      <c r="D59" s="553"/>
      <c r="E59" s="553"/>
      <c r="F59" s="546"/>
      <c r="G59" s="546"/>
      <c r="H59" s="267"/>
      <c r="I59" s="267"/>
      <c r="J59" s="267"/>
    </row>
    <row r="60" spans="1:10" ht="16.5" customHeight="1" x14ac:dyDescent="0.35">
      <c r="A60" s="93" t="s">
        <v>362</v>
      </c>
      <c r="B60" s="553"/>
      <c r="C60" s="553"/>
      <c r="D60" s="553"/>
      <c r="E60" s="553"/>
      <c r="F60" s="546"/>
      <c r="G60" s="546"/>
      <c r="H60" s="267"/>
      <c r="I60" s="267"/>
      <c r="J60" s="267"/>
    </row>
    <row r="61" spans="1:10" ht="16.5" customHeight="1" x14ac:dyDescent="0.35">
      <c r="A61" s="93" t="s">
        <v>363</v>
      </c>
      <c r="B61" s="553"/>
      <c r="C61" s="553"/>
      <c r="D61" s="553"/>
      <c r="E61" s="553"/>
      <c r="F61" s="546"/>
      <c r="G61" s="546"/>
      <c r="H61" s="267"/>
      <c r="I61" s="267"/>
      <c r="J61" s="267"/>
    </row>
    <row r="62" spans="1:10" ht="16.5" customHeight="1" thickBot="1" x14ac:dyDescent="0.4">
      <c r="A62" s="94" t="s">
        <v>364</v>
      </c>
      <c r="B62" s="436"/>
      <c r="C62" s="436"/>
      <c r="D62" s="436"/>
      <c r="E62" s="436"/>
      <c r="F62" s="436"/>
      <c r="G62" s="436"/>
      <c r="H62" s="267"/>
      <c r="I62" s="267"/>
      <c r="J62" s="267"/>
    </row>
    <row r="63" spans="1:10" ht="16.5" customHeight="1" thickBot="1" x14ac:dyDescent="0.4">
      <c r="A63" s="95" t="s">
        <v>365</v>
      </c>
      <c r="B63" s="437"/>
      <c r="C63" s="437"/>
      <c r="D63" s="437"/>
      <c r="E63" s="437"/>
      <c r="F63" s="437">
        <v>10911</v>
      </c>
      <c r="G63" s="437">
        <v>14073.329832937803</v>
      </c>
      <c r="H63" s="267"/>
      <c r="I63" s="267"/>
      <c r="J63" s="267"/>
    </row>
    <row r="64" spans="1:10" ht="16.5" customHeight="1" x14ac:dyDescent="0.35">
      <c r="A64" s="147"/>
      <c r="B64" s="46"/>
      <c r="C64" s="46"/>
      <c r="D64" s="46"/>
      <c r="E64" s="46"/>
      <c r="F64" s="46"/>
      <c r="G64" s="46"/>
      <c r="H64" s="267"/>
      <c r="I64" s="267"/>
      <c r="J64" s="267"/>
    </row>
    <row r="65" spans="1:7" ht="16.5" customHeight="1" thickBot="1" x14ac:dyDescent="0.4">
      <c r="A65" s="268"/>
      <c r="B65" s="268"/>
      <c r="C65" s="268"/>
      <c r="D65" s="268"/>
      <c r="E65" s="268"/>
      <c r="F65" s="268"/>
      <c r="G65" s="530" t="s">
        <v>371</v>
      </c>
    </row>
    <row r="66" spans="1:7" ht="16.5" customHeight="1" x14ac:dyDescent="0.35">
      <c r="A66" s="6"/>
      <c r="B66" s="615" t="s">
        <v>973</v>
      </c>
      <c r="C66" s="615"/>
      <c r="D66" s="615"/>
      <c r="E66" s="615"/>
      <c r="F66" s="615"/>
      <c r="G66" s="615"/>
    </row>
    <row r="67" spans="1:7" ht="16.5" customHeight="1" thickBot="1" x14ac:dyDescent="0.4">
      <c r="A67" s="2" t="s">
        <v>331</v>
      </c>
      <c r="B67" s="8">
        <v>2001</v>
      </c>
      <c r="C67" s="8">
        <v>2005</v>
      </c>
      <c r="D67" s="8">
        <v>2009</v>
      </c>
      <c r="E67" s="8">
        <v>2014</v>
      </c>
      <c r="F67" s="8">
        <v>2019</v>
      </c>
      <c r="G67" s="8">
        <v>2023</v>
      </c>
    </row>
    <row r="68" spans="1:7" ht="16.5" customHeight="1" x14ac:dyDescent="0.35">
      <c r="A68" s="430" t="s">
        <v>952</v>
      </c>
      <c r="B68" s="407">
        <v>6263</v>
      </c>
      <c r="C68" s="407">
        <v>5803</v>
      </c>
      <c r="D68" s="407">
        <v>3471</v>
      </c>
      <c r="E68" s="506">
        <v>3828</v>
      </c>
      <c r="F68" s="407">
        <v>3446</v>
      </c>
      <c r="G68" s="546">
        <v>2889.9716297083</v>
      </c>
    </row>
    <row r="69" spans="1:7" ht="16.5" customHeight="1" x14ac:dyDescent="0.35">
      <c r="A69" s="430" t="s">
        <v>340</v>
      </c>
      <c r="B69" s="407">
        <v>19524</v>
      </c>
      <c r="C69" s="407">
        <v>13241</v>
      </c>
      <c r="D69" s="407">
        <v>10380</v>
      </c>
      <c r="E69" s="506">
        <v>12071</v>
      </c>
      <c r="F69" s="407">
        <v>11079</v>
      </c>
      <c r="G69" s="546">
        <v>11809.16813707067</v>
      </c>
    </row>
    <row r="70" spans="1:7" ht="16.5" customHeight="1" x14ac:dyDescent="0.35">
      <c r="A70" s="430" t="s">
        <v>341</v>
      </c>
      <c r="B70" s="407">
        <v>7110</v>
      </c>
      <c r="C70" s="407">
        <v>6463</v>
      </c>
      <c r="D70" s="407">
        <v>5283</v>
      </c>
      <c r="E70" s="506">
        <v>5683</v>
      </c>
      <c r="F70" s="407">
        <v>3335</v>
      </c>
      <c r="G70" s="546">
        <v>4126.5795863356198</v>
      </c>
    </row>
    <row r="71" spans="1:7" ht="16.5" customHeight="1" x14ac:dyDescent="0.35">
      <c r="A71" s="430" t="s">
        <v>342</v>
      </c>
      <c r="B71" s="407">
        <v>13557</v>
      </c>
      <c r="C71" s="407">
        <v>13154</v>
      </c>
      <c r="D71" s="407">
        <v>8748</v>
      </c>
      <c r="E71" s="506">
        <v>11276</v>
      </c>
      <c r="F71" s="407">
        <v>12256</v>
      </c>
      <c r="G71" s="546">
        <v>10264.47366982321</v>
      </c>
    </row>
    <row r="72" spans="1:7" ht="16.5" customHeight="1" x14ac:dyDescent="0.35">
      <c r="A72" s="430" t="s">
        <v>343</v>
      </c>
      <c r="B72" s="407">
        <v>8703</v>
      </c>
      <c r="C72" s="407">
        <v>9275</v>
      </c>
      <c r="D72" s="407">
        <v>5569</v>
      </c>
      <c r="E72" s="506">
        <v>5678</v>
      </c>
      <c r="F72" s="407">
        <v>5845</v>
      </c>
      <c r="G72" s="546">
        <v>5243.8784800000003</v>
      </c>
    </row>
    <row r="73" spans="1:7" ht="16.5" customHeight="1" x14ac:dyDescent="0.35">
      <c r="A73" s="430" t="s">
        <v>344</v>
      </c>
      <c r="B73" s="407">
        <v>9564</v>
      </c>
      <c r="C73" s="407">
        <v>8149</v>
      </c>
      <c r="D73" s="407">
        <v>5444</v>
      </c>
      <c r="E73" s="506">
        <v>5753</v>
      </c>
      <c r="F73" s="407">
        <v>5849</v>
      </c>
      <c r="G73" s="546">
        <v>7800.0250599999999</v>
      </c>
    </row>
    <row r="74" spans="1:7" ht="16.5" customHeight="1" x14ac:dyDescent="0.35">
      <c r="A74" s="430" t="s">
        <v>345</v>
      </c>
      <c r="B74" s="407">
        <v>4081</v>
      </c>
      <c r="C74" s="407">
        <v>3540</v>
      </c>
      <c r="D74" s="407">
        <v>1967</v>
      </c>
      <c r="E74" s="506">
        <v>2087</v>
      </c>
      <c r="F74" s="407">
        <v>2556</v>
      </c>
      <c r="G74" s="546">
        <v>2160.0786800999999</v>
      </c>
    </row>
    <row r="75" spans="1:7" ht="16.5" customHeight="1" x14ac:dyDescent="0.35">
      <c r="A75" s="430" t="s">
        <v>346</v>
      </c>
      <c r="B75" s="407">
        <v>5614</v>
      </c>
      <c r="C75" s="407">
        <v>6238</v>
      </c>
      <c r="D75" s="407">
        <v>3214</v>
      </c>
      <c r="E75" s="506">
        <v>3257</v>
      </c>
      <c r="F75" s="407">
        <v>2903</v>
      </c>
      <c r="G75" s="546">
        <v>2716.7406000000001</v>
      </c>
    </row>
    <row r="76" spans="1:7" ht="16.5" customHeight="1" x14ac:dyDescent="0.35">
      <c r="A76" s="430" t="s">
        <v>347</v>
      </c>
      <c r="B76" s="407">
        <v>2808</v>
      </c>
      <c r="C76" s="407">
        <v>2707</v>
      </c>
      <c r="D76" s="407">
        <v>1959</v>
      </c>
      <c r="E76" s="506">
        <v>1625</v>
      </c>
      <c r="F76" s="407">
        <v>1729</v>
      </c>
      <c r="G76" s="546">
        <v>1813.0887</v>
      </c>
    </row>
    <row r="77" spans="1:7" ht="16.5" customHeight="1" thickBot="1" x14ac:dyDescent="0.4">
      <c r="A77" s="2" t="s">
        <v>348</v>
      </c>
      <c r="B77" s="5">
        <v>77225</v>
      </c>
      <c r="C77" s="5">
        <v>68571</v>
      </c>
      <c r="D77" s="5">
        <v>46035</v>
      </c>
      <c r="E77" s="417">
        <v>51259</v>
      </c>
      <c r="F77" s="5">
        <v>48999</v>
      </c>
      <c r="G77" s="436">
        <v>48824.004543037794</v>
      </c>
    </row>
    <row r="78" spans="1:7" ht="16.5" customHeight="1" x14ac:dyDescent="0.35">
      <c r="A78" s="430" t="s">
        <v>349</v>
      </c>
      <c r="B78" s="407">
        <v>1198</v>
      </c>
      <c r="C78" s="407">
        <v>1628</v>
      </c>
      <c r="D78" s="408">
        <v>724</v>
      </c>
      <c r="E78" s="407">
        <v>1258</v>
      </c>
      <c r="F78" s="408">
        <v>762</v>
      </c>
      <c r="G78" s="546">
        <v>848.68194999999992</v>
      </c>
    </row>
    <row r="79" spans="1:7" ht="16.5" customHeight="1" x14ac:dyDescent="0.35">
      <c r="A79" s="430" t="s">
        <v>350</v>
      </c>
      <c r="B79" s="408">
        <v>977</v>
      </c>
      <c r="C79" s="408">
        <v>811</v>
      </c>
      <c r="D79" s="408">
        <v>544</v>
      </c>
      <c r="E79" s="408">
        <v>815</v>
      </c>
      <c r="F79" s="408">
        <v>588</v>
      </c>
      <c r="G79" s="546">
        <v>258.58589000000001</v>
      </c>
    </row>
    <row r="80" spans="1:7" ht="16.5" customHeight="1" thickBot="1" x14ac:dyDescent="0.4">
      <c r="A80" s="2" t="s">
        <v>351</v>
      </c>
      <c r="B80" s="5">
        <v>2175</v>
      </c>
      <c r="C80" s="5">
        <v>2439</v>
      </c>
      <c r="D80" s="5">
        <v>1268</v>
      </c>
      <c r="E80" s="5">
        <v>2073</v>
      </c>
      <c r="F80" s="5">
        <v>1350</v>
      </c>
      <c r="G80" s="436">
        <v>1107.26784</v>
      </c>
    </row>
    <row r="81" spans="1:7" ht="16.5" customHeight="1" thickBot="1" x14ac:dyDescent="0.4">
      <c r="A81" s="2" t="s">
        <v>352</v>
      </c>
      <c r="B81" s="5">
        <v>79399</v>
      </c>
      <c r="C81" s="5">
        <v>71010</v>
      </c>
      <c r="D81" s="5">
        <v>47303</v>
      </c>
      <c r="E81" s="5">
        <v>53332</v>
      </c>
      <c r="F81" s="5">
        <v>50349</v>
      </c>
      <c r="G81" s="436">
        <v>49931.272383037794</v>
      </c>
    </row>
    <row r="82" spans="1:7" ht="16.5" customHeight="1" x14ac:dyDescent="0.35">
      <c r="A82" s="93" t="s">
        <v>353</v>
      </c>
      <c r="B82" s="553"/>
      <c r="C82" s="553"/>
      <c r="D82" s="553"/>
      <c r="E82" s="553"/>
      <c r="F82" s="440" t="s">
        <v>378</v>
      </c>
      <c r="G82" s="440" t="s">
        <v>378</v>
      </c>
    </row>
    <row r="83" spans="1:7" ht="16.5" customHeight="1" x14ac:dyDescent="0.35">
      <c r="A83" s="93" t="s">
        <v>354</v>
      </c>
      <c r="B83" s="553"/>
      <c r="C83" s="553"/>
      <c r="D83" s="553"/>
      <c r="E83" s="553"/>
      <c r="F83" s="546">
        <v>161</v>
      </c>
      <c r="G83" s="546">
        <v>264.33936999999997</v>
      </c>
    </row>
    <row r="84" spans="1:7" ht="16.5" customHeight="1" x14ac:dyDescent="0.35">
      <c r="A84" s="93" t="s">
        <v>355</v>
      </c>
      <c r="B84" s="553"/>
      <c r="C84" s="553"/>
      <c r="D84" s="553"/>
      <c r="E84" s="553"/>
      <c r="F84" s="546">
        <v>3</v>
      </c>
      <c r="G84" s="546">
        <v>2.3824399999999994</v>
      </c>
    </row>
    <row r="85" spans="1:7" ht="16.5" customHeight="1" x14ac:dyDescent="0.35">
      <c r="A85" s="93" t="s">
        <v>356</v>
      </c>
      <c r="B85" s="553"/>
      <c r="C85" s="553"/>
      <c r="D85" s="553"/>
      <c r="E85" s="553"/>
      <c r="F85" s="546">
        <v>113</v>
      </c>
      <c r="G85" s="546">
        <v>297.62473000000006</v>
      </c>
    </row>
    <row r="86" spans="1:7" ht="16.5" customHeight="1" x14ac:dyDescent="0.35">
      <c r="A86" s="93" t="s">
        <v>357</v>
      </c>
      <c r="B86" s="553"/>
      <c r="C86" s="553"/>
      <c r="D86" s="553"/>
      <c r="E86" s="553"/>
      <c r="F86" s="546">
        <v>480</v>
      </c>
      <c r="G86" s="546">
        <v>779.35676640000008</v>
      </c>
    </row>
    <row r="87" spans="1:7" ht="16.5" customHeight="1" x14ac:dyDescent="0.35">
      <c r="A87" s="93" t="s">
        <v>358</v>
      </c>
      <c r="B87" s="553"/>
      <c r="C87" s="553"/>
      <c r="D87" s="553"/>
      <c r="E87" s="553"/>
      <c r="F87" s="440" t="s">
        <v>378</v>
      </c>
      <c r="G87" s="440" t="s">
        <v>378</v>
      </c>
    </row>
    <row r="88" spans="1:7" ht="16.5" customHeight="1" x14ac:dyDescent="0.35">
      <c r="A88" s="93" t="s">
        <v>359</v>
      </c>
      <c r="B88" s="553"/>
      <c r="C88" s="553"/>
      <c r="D88" s="553"/>
      <c r="E88" s="553"/>
      <c r="F88" s="546">
        <v>323</v>
      </c>
      <c r="G88" s="546">
        <v>208.02953999999997</v>
      </c>
    </row>
    <row r="89" spans="1:7" ht="16.5" customHeight="1" x14ac:dyDescent="0.35">
      <c r="A89" s="93" t="s">
        <v>360</v>
      </c>
      <c r="B89" s="553"/>
      <c r="C89" s="553"/>
      <c r="D89" s="553"/>
      <c r="E89" s="553"/>
      <c r="F89" s="546">
        <v>397</v>
      </c>
      <c r="G89" s="546">
        <v>459.47332</v>
      </c>
    </row>
    <row r="90" spans="1:7" ht="16.5" customHeight="1" x14ac:dyDescent="0.35">
      <c r="A90" s="93" t="s">
        <v>361</v>
      </c>
      <c r="B90" s="553"/>
      <c r="C90" s="553"/>
      <c r="D90" s="553"/>
      <c r="E90" s="553"/>
      <c r="F90" s="546">
        <v>0</v>
      </c>
      <c r="G90" s="546">
        <v>0.39432</v>
      </c>
    </row>
    <row r="91" spans="1:7" ht="16.5" customHeight="1" x14ac:dyDescent="0.35">
      <c r="A91" s="93" t="s">
        <v>362</v>
      </c>
      <c r="B91" s="553"/>
      <c r="C91" s="553"/>
      <c r="D91" s="553"/>
      <c r="E91" s="553"/>
      <c r="F91" s="546">
        <v>488</v>
      </c>
      <c r="G91" s="546">
        <v>303.16317000000004</v>
      </c>
    </row>
    <row r="92" spans="1:7" ht="16.5" customHeight="1" x14ac:dyDescent="0.35">
      <c r="A92" s="93" t="s">
        <v>363</v>
      </c>
      <c r="B92" s="553"/>
      <c r="C92" s="553"/>
      <c r="D92" s="553"/>
      <c r="E92" s="553"/>
      <c r="F92" s="546">
        <v>1236</v>
      </c>
      <c r="G92" s="546">
        <v>1380.6003374500001</v>
      </c>
    </row>
    <row r="93" spans="1:7" ht="16.5" customHeight="1" thickBot="1" x14ac:dyDescent="0.4">
      <c r="A93" s="94" t="s">
        <v>364</v>
      </c>
      <c r="B93" s="436"/>
      <c r="C93" s="436"/>
      <c r="D93" s="436"/>
      <c r="E93" s="436"/>
      <c r="F93" s="436">
        <v>3200</v>
      </c>
      <c r="G93" s="436">
        <v>4055.4650329999999</v>
      </c>
    </row>
    <row r="94" spans="1:7" ht="16.5" customHeight="1" thickBot="1" x14ac:dyDescent="0.4">
      <c r="A94" s="95" t="s">
        <v>365</v>
      </c>
      <c r="B94" s="437"/>
      <c r="C94" s="437"/>
      <c r="D94" s="437"/>
      <c r="E94" s="437"/>
      <c r="F94" s="437">
        <v>53549</v>
      </c>
      <c r="G94" s="437">
        <v>53986.737416037795</v>
      </c>
    </row>
    <row r="95" spans="1:7" ht="16.5" customHeight="1" x14ac:dyDescent="0.35">
      <c r="A95" s="147"/>
      <c r="B95" s="46"/>
      <c r="C95" s="46"/>
      <c r="D95" s="46"/>
      <c r="E95" s="46"/>
      <c r="F95" s="46"/>
      <c r="G95" s="46"/>
    </row>
    <row r="96" spans="1:7" ht="16.5" customHeight="1" thickBot="1" x14ac:dyDescent="0.4">
      <c r="A96" s="149"/>
      <c r="B96" s="43"/>
      <c r="C96" s="43"/>
      <c r="D96" s="43"/>
      <c r="E96" s="43"/>
      <c r="F96" s="43"/>
      <c r="G96" s="530" t="s">
        <v>371</v>
      </c>
    </row>
    <row r="97" spans="1:7" ht="16.5" customHeight="1" x14ac:dyDescent="0.35">
      <c r="A97" s="1"/>
      <c r="B97" s="609" t="s">
        <v>792</v>
      </c>
      <c r="C97" s="609"/>
      <c r="D97" s="609"/>
      <c r="E97" s="609"/>
      <c r="F97" s="609"/>
      <c r="G97" s="609"/>
    </row>
    <row r="98" spans="1:7" ht="16.5" customHeight="1" thickBot="1" x14ac:dyDescent="0.4">
      <c r="A98" s="2" t="s">
        <v>331</v>
      </c>
      <c r="B98" s="8">
        <v>2001</v>
      </c>
      <c r="C98" s="8">
        <v>2005</v>
      </c>
      <c r="D98" s="8">
        <v>2009</v>
      </c>
      <c r="E98" s="8">
        <v>2014</v>
      </c>
      <c r="F98" s="8">
        <v>2019</v>
      </c>
      <c r="G98" s="8">
        <v>2023</v>
      </c>
    </row>
    <row r="99" spans="1:7" ht="16.5" customHeight="1" x14ac:dyDescent="0.35">
      <c r="A99" s="430" t="s">
        <v>952</v>
      </c>
      <c r="B99" s="407">
        <v>19140</v>
      </c>
      <c r="C99" s="407">
        <v>17197</v>
      </c>
      <c r="D99" s="407">
        <v>12238</v>
      </c>
      <c r="E99" s="407">
        <v>15167</v>
      </c>
      <c r="F99" s="407">
        <v>17515</v>
      </c>
      <c r="G99" s="546">
        <v>15951.257428269701</v>
      </c>
    </row>
    <row r="100" spans="1:7" ht="16.5" customHeight="1" x14ac:dyDescent="0.35">
      <c r="A100" s="430" t="s">
        <v>340</v>
      </c>
      <c r="B100" s="407">
        <v>14603</v>
      </c>
      <c r="C100" s="407">
        <v>7935</v>
      </c>
      <c r="D100" s="407">
        <v>5383</v>
      </c>
      <c r="E100" s="407">
        <v>7126</v>
      </c>
      <c r="F100" s="407">
        <v>7091</v>
      </c>
      <c r="G100" s="546">
        <v>10975.057818347699</v>
      </c>
    </row>
    <row r="101" spans="1:7" ht="16.5" customHeight="1" x14ac:dyDescent="0.35">
      <c r="A101" s="430" t="s">
        <v>341</v>
      </c>
      <c r="B101" s="407">
        <v>2453</v>
      </c>
      <c r="C101" s="407">
        <v>3892</v>
      </c>
      <c r="D101" s="407">
        <v>4086</v>
      </c>
      <c r="E101" s="407">
        <v>3890</v>
      </c>
      <c r="F101" s="407">
        <v>4023</v>
      </c>
      <c r="G101" s="546">
        <v>5174.3653350124396</v>
      </c>
    </row>
    <row r="102" spans="1:7" ht="16.5" customHeight="1" x14ac:dyDescent="0.35">
      <c r="A102" s="430" t="s">
        <v>342</v>
      </c>
      <c r="B102" s="407">
        <v>5680</v>
      </c>
      <c r="C102" s="407">
        <v>5577</v>
      </c>
      <c r="D102" s="407">
        <v>4276</v>
      </c>
      <c r="E102" s="407">
        <v>4841</v>
      </c>
      <c r="F102" s="407">
        <v>8932</v>
      </c>
      <c r="G102" s="546">
        <v>6437.6219726668196</v>
      </c>
    </row>
    <row r="103" spans="1:7" ht="16.5" customHeight="1" x14ac:dyDescent="0.35">
      <c r="A103" s="430" t="s">
        <v>343</v>
      </c>
      <c r="B103" s="407">
        <v>14448</v>
      </c>
      <c r="C103" s="407">
        <v>13002</v>
      </c>
      <c r="D103" s="407">
        <v>10613</v>
      </c>
      <c r="E103" s="407">
        <v>12141</v>
      </c>
      <c r="F103" s="407">
        <v>16100</v>
      </c>
      <c r="G103" s="546">
        <v>13693.012659587999</v>
      </c>
    </row>
    <row r="104" spans="1:7" ht="16.5" customHeight="1" x14ac:dyDescent="0.35">
      <c r="A104" s="430" t="s">
        <v>344</v>
      </c>
      <c r="B104" s="407">
        <v>10475</v>
      </c>
      <c r="C104" s="407">
        <v>9677</v>
      </c>
      <c r="D104" s="407">
        <v>5040</v>
      </c>
      <c r="E104" s="407">
        <v>6289</v>
      </c>
      <c r="F104" s="407">
        <v>7957</v>
      </c>
      <c r="G104" s="546">
        <v>7679.71960390808</v>
      </c>
    </row>
    <row r="105" spans="1:7" customFormat="1" ht="16.5" customHeight="1" x14ac:dyDescent="0.35">
      <c r="A105" s="430" t="s">
        <v>345</v>
      </c>
      <c r="B105" s="407">
        <v>18058</v>
      </c>
      <c r="C105" s="407">
        <v>16631</v>
      </c>
      <c r="D105" s="407">
        <v>10299</v>
      </c>
      <c r="E105" s="407">
        <v>13276</v>
      </c>
      <c r="F105" s="407">
        <v>12240</v>
      </c>
      <c r="G105" s="546">
        <v>11511.364805249401</v>
      </c>
    </row>
    <row r="106" spans="1:7" ht="16.5" customHeight="1" x14ac:dyDescent="0.35">
      <c r="A106" s="430" t="s">
        <v>346</v>
      </c>
      <c r="B106" s="407">
        <v>12793</v>
      </c>
      <c r="C106" s="407">
        <v>11511</v>
      </c>
      <c r="D106" s="407">
        <v>7779</v>
      </c>
      <c r="E106" s="407">
        <v>9007</v>
      </c>
      <c r="F106" s="407">
        <v>10086</v>
      </c>
      <c r="G106" s="546">
        <v>11070.9650741485</v>
      </c>
    </row>
    <row r="107" spans="1:7" ht="16.5" customHeight="1" x14ac:dyDescent="0.35">
      <c r="A107" s="430" t="s">
        <v>347</v>
      </c>
      <c r="B107" s="407">
        <v>7392</v>
      </c>
      <c r="C107" s="407">
        <v>5868</v>
      </c>
      <c r="D107" s="407">
        <v>3522</v>
      </c>
      <c r="E107" s="407">
        <v>4494</v>
      </c>
      <c r="F107" s="407">
        <v>5771</v>
      </c>
      <c r="G107" s="546">
        <v>5752.8455098409204</v>
      </c>
    </row>
    <row r="108" spans="1:7" ht="16.5" customHeight="1" thickBot="1" x14ac:dyDescent="0.4">
      <c r="A108" s="2" t="s">
        <v>348</v>
      </c>
      <c r="B108" s="5">
        <v>105042</v>
      </c>
      <c r="C108" s="5">
        <v>91289</v>
      </c>
      <c r="D108" s="5">
        <v>63236</v>
      </c>
      <c r="E108" s="5">
        <v>76230</v>
      </c>
      <c r="F108" s="5">
        <v>89714</v>
      </c>
      <c r="G108" s="436">
        <v>88246.210207031545</v>
      </c>
    </row>
    <row r="109" spans="1:7" ht="16.5" customHeight="1" x14ac:dyDescent="0.35">
      <c r="A109" s="430" t="s">
        <v>349</v>
      </c>
      <c r="B109" s="407">
        <v>8284</v>
      </c>
      <c r="C109" s="407">
        <v>8537</v>
      </c>
      <c r="D109" s="407">
        <v>5886</v>
      </c>
      <c r="E109" s="407">
        <v>5892</v>
      </c>
      <c r="F109" s="407">
        <v>7025</v>
      </c>
      <c r="G109" s="546">
        <v>6342.2707572432601</v>
      </c>
    </row>
    <row r="110" spans="1:7" ht="16.5" customHeight="1" x14ac:dyDescent="0.35">
      <c r="A110" s="430" t="s">
        <v>350</v>
      </c>
      <c r="B110" s="407">
        <v>3663</v>
      </c>
      <c r="C110" s="407">
        <v>2520</v>
      </c>
      <c r="D110" s="407">
        <v>2694</v>
      </c>
      <c r="E110" s="407">
        <v>1983</v>
      </c>
      <c r="F110" s="407">
        <v>2752</v>
      </c>
      <c r="G110" s="546">
        <v>4027.9923449546</v>
      </c>
    </row>
    <row r="111" spans="1:7" ht="16.5" customHeight="1" thickBot="1" x14ac:dyDescent="0.4">
      <c r="A111" s="2" t="s">
        <v>351</v>
      </c>
      <c r="B111" s="5">
        <v>11947</v>
      </c>
      <c r="C111" s="5">
        <v>11057</v>
      </c>
      <c r="D111" s="5">
        <v>8580</v>
      </c>
      <c r="E111" s="5">
        <v>7875</v>
      </c>
      <c r="F111" s="5">
        <v>9778</v>
      </c>
      <c r="G111" s="436">
        <v>10370.26310219786</v>
      </c>
    </row>
    <row r="112" spans="1:7" ht="16.5" customHeight="1" thickBot="1" x14ac:dyDescent="0.4">
      <c r="A112" s="2" t="s">
        <v>352</v>
      </c>
      <c r="B112" s="5">
        <v>116990</v>
      </c>
      <c r="C112" s="5">
        <v>102346</v>
      </c>
      <c r="D112" s="5">
        <v>71816</v>
      </c>
      <c r="E112" s="5">
        <v>84105</v>
      </c>
      <c r="F112" s="5">
        <v>99491</v>
      </c>
      <c r="G112" s="436">
        <v>98616.473309229405</v>
      </c>
    </row>
    <row r="113" spans="1:7" ht="16.5" customHeight="1" x14ac:dyDescent="0.35">
      <c r="A113" s="93" t="s">
        <v>353</v>
      </c>
      <c r="B113" s="553"/>
      <c r="C113" s="553"/>
      <c r="D113" s="553"/>
      <c r="E113" s="553"/>
      <c r="F113" s="440" t="s">
        <v>378</v>
      </c>
      <c r="G113" s="440" t="s">
        <v>378</v>
      </c>
    </row>
    <row r="114" spans="1:7" ht="16.5" customHeight="1" x14ac:dyDescent="0.35">
      <c r="A114" s="93" t="s">
        <v>354</v>
      </c>
      <c r="B114" s="553"/>
      <c r="C114" s="553"/>
      <c r="D114" s="553"/>
      <c r="E114" s="553"/>
      <c r="F114" s="546">
        <v>1091</v>
      </c>
      <c r="G114" s="546">
        <v>786.40407226677974</v>
      </c>
    </row>
    <row r="115" spans="1:7" ht="16.5" customHeight="1" x14ac:dyDescent="0.35">
      <c r="A115" s="93" t="s">
        <v>355</v>
      </c>
      <c r="B115" s="553"/>
      <c r="C115" s="553"/>
      <c r="D115" s="553"/>
      <c r="E115" s="553"/>
      <c r="F115" s="546">
        <v>229</v>
      </c>
      <c r="G115" s="546">
        <v>158.01748499999999</v>
      </c>
    </row>
    <row r="116" spans="1:7" ht="16.5" customHeight="1" x14ac:dyDescent="0.35">
      <c r="A116" s="93" t="s">
        <v>356</v>
      </c>
      <c r="B116" s="553"/>
      <c r="C116" s="553"/>
      <c r="D116" s="553"/>
      <c r="E116" s="553"/>
      <c r="F116" s="546">
        <v>156</v>
      </c>
      <c r="G116" s="546">
        <v>463.59363176331954</v>
      </c>
    </row>
    <row r="117" spans="1:7" ht="16.5" customHeight="1" x14ac:dyDescent="0.35">
      <c r="A117" s="93" t="s">
        <v>357</v>
      </c>
      <c r="B117" s="553"/>
      <c r="C117" s="553"/>
      <c r="D117" s="553"/>
      <c r="E117" s="553"/>
      <c r="F117" s="546">
        <v>2105</v>
      </c>
      <c r="G117" s="546">
        <v>2335.8171240819192</v>
      </c>
    </row>
    <row r="118" spans="1:7" ht="16.5" customHeight="1" x14ac:dyDescent="0.35">
      <c r="A118" s="93" t="s">
        <v>358</v>
      </c>
      <c r="B118" s="553"/>
      <c r="C118" s="553"/>
      <c r="D118" s="553"/>
      <c r="E118" s="553"/>
      <c r="F118" s="440" t="s">
        <v>378</v>
      </c>
      <c r="G118" s="440" t="s">
        <v>378</v>
      </c>
    </row>
    <row r="119" spans="1:7" ht="16.5" customHeight="1" x14ac:dyDescent="0.35">
      <c r="A119" s="93" t="s">
        <v>359</v>
      </c>
      <c r="B119" s="553"/>
      <c r="C119" s="553"/>
      <c r="D119" s="553"/>
      <c r="E119" s="553"/>
      <c r="F119" s="546">
        <v>1134</v>
      </c>
      <c r="G119" s="546">
        <v>535.23552000000007</v>
      </c>
    </row>
    <row r="120" spans="1:7" ht="16.5" customHeight="1" x14ac:dyDescent="0.35">
      <c r="A120" s="93" t="s">
        <v>360</v>
      </c>
      <c r="B120" s="553"/>
      <c r="C120" s="553"/>
      <c r="D120" s="553"/>
      <c r="E120" s="553"/>
      <c r="F120" s="546">
        <v>1091</v>
      </c>
      <c r="G120" s="546">
        <v>785.991265</v>
      </c>
    </row>
    <row r="121" spans="1:7" ht="16.5" customHeight="1" x14ac:dyDescent="0.35">
      <c r="A121" s="93" t="s">
        <v>361</v>
      </c>
      <c r="B121" s="553"/>
      <c r="C121" s="553"/>
      <c r="D121" s="553"/>
      <c r="E121" s="553"/>
      <c r="F121" s="546">
        <v>131</v>
      </c>
      <c r="G121" s="546">
        <v>186.33240000000001</v>
      </c>
    </row>
    <row r="122" spans="1:7" ht="16.5" customHeight="1" x14ac:dyDescent="0.35">
      <c r="A122" s="93" t="s">
        <v>362</v>
      </c>
      <c r="B122" s="553"/>
      <c r="C122" s="553"/>
      <c r="D122" s="553"/>
      <c r="E122" s="553"/>
      <c r="F122" s="546">
        <v>514</v>
      </c>
      <c r="G122" s="546">
        <v>1240.30018</v>
      </c>
    </row>
    <row r="123" spans="1:7" ht="16.5" customHeight="1" x14ac:dyDescent="0.35">
      <c r="A123" s="93" t="s">
        <v>363</v>
      </c>
      <c r="B123" s="553"/>
      <c r="C123" s="553"/>
      <c r="D123" s="553"/>
      <c r="E123" s="553"/>
      <c r="F123" s="546">
        <v>3853</v>
      </c>
      <c r="G123" s="546">
        <v>4326.1512924164563</v>
      </c>
    </row>
    <row r="124" spans="1:7" ht="16.5" customHeight="1" thickBot="1" x14ac:dyDescent="0.4">
      <c r="A124" s="94" t="s">
        <v>364</v>
      </c>
      <c r="B124" s="436"/>
      <c r="C124" s="436"/>
      <c r="D124" s="436"/>
      <c r="E124" s="436"/>
      <c r="F124" s="436">
        <v>10466</v>
      </c>
      <c r="G124" s="439">
        <v>11397.250192603236</v>
      </c>
    </row>
    <row r="125" spans="1:7" ht="16.5" customHeight="1" thickBot="1" x14ac:dyDescent="0.4">
      <c r="A125" s="95" t="s">
        <v>365</v>
      </c>
      <c r="B125" s="437"/>
      <c r="C125" s="437"/>
      <c r="D125" s="437"/>
      <c r="E125" s="437"/>
      <c r="F125" s="437">
        <v>109958</v>
      </c>
      <c r="G125" s="437">
        <v>110013.72350183265</v>
      </c>
    </row>
    <row r="126" spans="1:7" ht="16.5" customHeight="1" x14ac:dyDescent="0.35">
      <c r="A126" s="147"/>
      <c r="B126" s="46"/>
      <c r="C126" s="46"/>
      <c r="D126" s="46"/>
      <c r="E126" s="46"/>
      <c r="F126" s="46"/>
      <c r="G126" s="46"/>
    </row>
    <row r="127" spans="1:7" ht="16.5" customHeight="1" thickBot="1" x14ac:dyDescent="0.4">
      <c r="A127" s="149"/>
      <c r="B127" s="43"/>
      <c r="C127" s="43"/>
      <c r="D127" s="43"/>
      <c r="E127" s="43"/>
      <c r="F127" s="43"/>
      <c r="G127" s="530" t="s">
        <v>371</v>
      </c>
    </row>
    <row r="128" spans="1:7" ht="16.5" customHeight="1" x14ac:dyDescent="0.35">
      <c r="A128" s="1"/>
      <c r="B128" s="609" t="s">
        <v>956</v>
      </c>
      <c r="C128" s="609"/>
      <c r="D128" s="609"/>
      <c r="E128" s="609"/>
      <c r="F128" s="609"/>
      <c r="G128" s="609"/>
    </row>
    <row r="129" spans="1:7" ht="16.5" customHeight="1" thickBot="1" x14ac:dyDescent="0.4">
      <c r="A129" s="2" t="s">
        <v>331</v>
      </c>
      <c r="B129" s="8">
        <v>2001</v>
      </c>
      <c r="C129" s="8">
        <v>2005</v>
      </c>
      <c r="D129" s="8">
        <v>2009</v>
      </c>
      <c r="E129" s="8">
        <v>2014</v>
      </c>
      <c r="F129" s="8">
        <v>2019</v>
      </c>
      <c r="G129" s="8">
        <v>2023</v>
      </c>
    </row>
    <row r="130" spans="1:7" ht="16.5" customHeight="1" x14ac:dyDescent="0.35">
      <c r="A130" s="430" t="s">
        <v>952</v>
      </c>
      <c r="B130" s="407">
        <v>25404</v>
      </c>
      <c r="C130" s="407">
        <v>22999</v>
      </c>
      <c r="D130" s="407">
        <v>15710</v>
      </c>
      <c r="E130" s="407">
        <v>18995</v>
      </c>
      <c r="F130" s="407">
        <v>20961</v>
      </c>
      <c r="G130" s="546">
        <v>18841.229057978002</v>
      </c>
    </row>
    <row r="131" spans="1:7" ht="16.5" customHeight="1" x14ac:dyDescent="0.35">
      <c r="A131" s="430" t="s">
        <v>340</v>
      </c>
      <c r="B131" s="407">
        <v>34127</v>
      </c>
      <c r="C131" s="407">
        <v>21176</v>
      </c>
      <c r="D131" s="407">
        <v>15762</v>
      </c>
      <c r="E131" s="407">
        <v>19197</v>
      </c>
      <c r="F131" s="407">
        <v>18170</v>
      </c>
      <c r="G131" s="546">
        <v>22784.225955418369</v>
      </c>
    </row>
    <row r="132" spans="1:7" ht="16.5" customHeight="1" x14ac:dyDescent="0.35">
      <c r="A132" s="430" t="s">
        <v>341</v>
      </c>
      <c r="B132" s="407">
        <v>9563</v>
      </c>
      <c r="C132" s="407">
        <v>10355</v>
      </c>
      <c r="D132" s="407">
        <v>9369</v>
      </c>
      <c r="E132" s="407">
        <v>9573</v>
      </c>
      <c r="F132" s="407">
        <v>7358</v>
      </c>
      <c r="G132" s="546">
        <v>9300.9449213480584</v>
      </c>
    </row>
    <row r="133" spans="1:7" ht="16.5" customHeight="1" x14ac:dyDescent="0.35">
      <c r="A133" s="430" t="s">
        <v>342</v>
      </c>
      <c r="B133" s="407">
        <v>19237</v>
      </c>
      <c r="C133" s="407">
        <v>18732</v>
      </c>
      <c r="D133" s="407">
        <v>13024</v>
      </c>
      <c r="E133" s="407">
        <v>16118</v>
      </c>
      <c r="F133" s="407">
        <v>21188</v>
      </c>
      <c r="G133" s="546">
        <v>16702.095642490029</v>
      </c>
    </row>
    <row r="134" spans="1:7" ht="16.5" customHeight="1" x14ac:dyDescent="0.35">
      <c r="A134" s="430" t="s">
        <v>343</v>
      </c>
      <c r="B134" s="407">
        <v>23151</v>
      </c>
      <c r="C134" s="407">
        <v>22277</v>
      </c>
      <c r="D134" s="407">
        <v>16183</v>
      </c>
      <c r="E134" s="407">
        <v>17819</v>
      </c>
      <c r="F134" s="407">
        <v>21946</v>
      </c>
      <c r="G134" s="546">
        <v>18936.891139587999</v>
      </c>
    </row>
    <row r="135" spans="1:7" ht="16.5" customHeight="1" x14ac:dyDescent="0.35">
      <c r="A135" s="430" t="s">
        <v>344</v>
      </c>
      <c r="B135" s="407">
        <v>20039</v>
      </c>
      <c r="C135" s="407">
        <v>17827</v>
      </c>
      <c r="D135" s="407">
        <v>10484</v>
      </c>
      <c r="E135" s="407">
        <v>12043</v>
      </c>
      <c r="F135" s="407">
        <v>13806</v>
      </c>
      <c r="G135" s="546">
        <v>15479.744663908081</v>
      </c>
    </row>
    <row r="136" spans="1:7" ht="16.5" customHeight="1" x14ac:dyDescent="0.35">
      <c r="A136" s="430" t="s">
        <v>345</v>
      </c>
      <c r="B136" s="407">
        <v>22139</v>
      </c>
      <c r="C136" s="407">
        <v>20171</v>
      </c>
      <c r="D136" s="407">
        <v>12266</v>
      </c>
      <c r="E136" s="407">
        <v>15363</v>
      </c>
      <c r="F136" s="407">
        <v>14796</v>
      </c>
      <c r="G136" s="546">
        <v>13671.4434853494</v>
      </c>
    </row>
    <row r="137" spans="1:7" ht="16.5" customHeight="1" x14ac:dyDescent="0.35">
      <c r="A137" s="430" t="s">
        <v>346</v>
      </c>
      <c r="B137" s="407">
        <v>18407</v>
      </c>
      <c r="C137" s="407">
        <v>17749</v>
      </c>
      <c r="D137" s="407">
        <v>10993</v>
      </c>
      <c r="E137" s="407">
        <v>12265</v>
      </c>
      <c r="F137" s="407">
        <v>12989</v>
      </c>
      <c r="G137" s="546">
        <v>13787.705674148499</v>
      </c>
    </row>
    <row r="138" spans="1:7" ht="16.5" customHeight="1" x14ac:dyDescent="0.35">
      <c r="A138" s="430" t="s">
        <v>347</v>
      </c>
      <c r="B138" s="407">
        <v>10201</v>
      </c>
      <c r="C138" s="407">
        <v>8575</v>
      </c>
      <c r="D138" s="407">
        <v>5481</v>
      </c>
      <c r="E138" s="407">
        <v>6118</v>
      </c>
      <c r="F138" s="407">
        <v>7499</v>
      </c>
      <c r="G138" s="546">
        <v>7565.9342098409206</v>
      </c>
    </row>
    <row r="139" spans="1:7" ht="16.5" customHeight="1" thickBot="1" x14ac:dyDescent="0.4">
      <c r="A139" s="2" t="s">
        <v>348</v>
      </c>
      <c r="B139" s="5">
        <v>182267</v>
      </c>
      <c r="C139" s="5">
        <v>159860</v>
      </c>
      <c r="D139" s="5">
        <v>109271</v>
      </c>
      <c r="E139" s="5">
        <v>127489</v>
      </c>
      <c r="F139" s="5">
        <v>138712</v>
      </c>
      <c r="G139" s="436">
        <v>137070.21475006937</v>
      </c>
    </row>
    <row r="140" spans="1:7" ht="16.5" customHeight="1" x14ac:dyDescent="0.35">
      <c r="A140" s="430" t="s">
        <v>349</v>
      </c>
      <c r="B140" s="407">
        <v>9482</v>
      </c>
      <c r="C140" s="407">
        <v>10165</v>
      </c>
      <c r="D140" s="407">
        <v>6611</v>
      </c>
      <c r="E140" s="408">
        <v>7150</v>
      </c>
      <c r="F140" s="407">
        <v>7787</v>
      </c>
      <c r="G140" s="546">
        <v>7190.9527072432602</v>
      </c>
    </row>
    <row r="141" spans="1:7" ht="16.5" customHeight="1" x14ac:dyDescent="0.35">
      <c r="A141" s="430" t="s">
        <v>350</v>
      </c>
      <c r="B141" s="407">
        <v>4640</v>
      </c>
      <c r="C141" s="407">
        <v>3331</v>
      </c>
      <c r="D141" s="407">
        <v>3238</v>
      </c>
      <c r="E141" s="407">
        <v>2798</v>
      </c>
      <c r="F141" s="407">
        <v>3341</v>
      </c>
      <c r="G141" s="546">
        <v>4286.5782349545998</v>
      </c>
    </row>
    <row r="142" spans="1:7" ht="16.5" customHeight="1" thickBot="1" x14ac:dyDescent="0.4">
      <c r="A142" s="2" t="s">
        <v>351</v>
      </c>
      <c r="B142" s="5">
        <v>14122</v>
      </c>
      <c r="C142" s="5">
        <v>13496</v>
      </c>
      <c r="D142" s="5">
        <v>9848</v>
      </c>
      <c r="E142" s="5">
        <v>9948</v>
      </c>
      <c r="F142" s="5">
        <v>11128</v>
      </c>
      <c r="G142" s="436">
        <v>11477.53094219786</v>
      </c>
    </row>
    <row r="143" spans="1:7" ht="16.5" customHeight="1" thickBot="1" x14ac:dyDescent="0.4">
      <c r="A143" s="2" t="s">
        <v>352</v>
      </c>
      <c r="B143" s="5">
        <v>196389</v>
      </c>
      <c r="C143" s="5">
        <v>173356</v>
      </c>
      <c r="D143" s="5">
        <v>119120</v>
      </c>
      <c r="E143" s="5">
        <v>137438</v>
      </c>
      <c r="F143" s="5">
        <v>149840</v>
      </c>
      <c r="G143" s="436">
        <v>148547.74569226723</v>
      </c>
    </row>
    <row r="144" spans="1:7" ht="16.5" customHeight="1" x14ac:dyDescent="0.35">
      <c r="A144" s="93" t="s">
        <v>353</v>
      </c>
      <c r="B144" s="553"/>
      <c r="C144" s="553"/>
      <c r="D144" s="553"/>
      <c r="E144" s="553"/>
      <c r="F144" s="440" t="s">
        <v>378</v>
      </c>
      <c r="G144" s="546">
        <v>210.66654207476097</v>
      </c>
    </row>
    <row r="145" spans="1:7" ht="16.5" customHeight="1" x14ac:dyDescent="0.35">
      <c r="A145" s="93" t="s">
        <v>354</v>
      </c>
      <c r="B145" s="553"/>
      <c r="C145" s="553"/>
      <c r="D145" s="553"/>
      <c r="E145" s="553"/>
      <c r="F145" s="440">
        <v>1252</v>
      </c>
      <c r="G145" s="546">
        <v>1050.7434422667798</v>
      </c>
    </row>
    <row r="146" spans="1:7" ht="16.5" customHeight="1" x14ac:dyDescent="0.35">
      <c r="A146" s="93" t="s">
        <v>355</v>
      </c>
      <c r="B146" s="553"/>
      <c r="C146" s="553"/>
      <c r="D146" s="553"/>
      <c r="E146" s="553"/>
      <c r="F146" s="440">
        <v>232</v>
      </c>
      <c r="G146" s="546">
        <v>160.399925</v>
      </c>
    </row>
    <row r="147" spans="1:7" ht="16.5" customHeight="1" x14ac:dyDescent="0.35">
      <c r="A147" s="93" t="s">
        <v>356</v>
      </c>
      <c r="B147" s="553"/>
      <c r="C147" s="553"/>
      <c r="D147" s="553"/>
      <c r="E147" s="553"/>
      <c r="F147" s="440">
        <v>269</v>
      </c>
      <c r="G147" s="546">
        <v>761.21836176331954</v>
      </c>
    </row>
    <row r="148" spans="1:7" ht="16.5" customHeight="1" x14ac:dyDescent="0.35">
      <c r="A148" s="93" t="s">
        <v>357</v>
      </c>
      <c r="B148" s="553"/>
      <c r="C148" s="553"/>
      <c r="D148" s="553"/>
      <c r="E148" s="553"/>
      <c r="F148" s="440">
        <v>2585</v>
      </c>
      <c r="G148" s="546">
        <v>3115.1738904819194</v>
      </c>
    </row>
    <row r="149" spans="1:7" ht="16.5" customHeight="1" x14ac:dyDescent="0.35">
      <c r="A149" s="93" t="s">
        <v>358</v>
      </c>
      <c r="B149" s="553"/>
      <c r="C149" s="553"/>
      <c r="D149" s="553"/>
      <c r="E149" s="553"/>
      <c r="F149" s="440">
        <v>161</v>
      </c>
      <c r="G149" s="546">
        <v>728.84171915000002</v>
      </c>
    </row>
    <row r="150" spans="1:7" ht="16.5" customHeight="1" x14ac:dyDescent="0.35">
      <c r="A150" s="93" t="s">
        <v>359</v>
      </c>
      <c r="B150" s="553"/>
      <c r="C150" s="553"/>
      <c r="D150" s="553"/>
      <c r="E150" s="553"/>
      <c r="F150" s="546">
        <v>1457</v>
      </c>
      <c r="G150" s="546">
        <v>743.26506000000006</v>
      </c>
    </row>
    <row r="151" spans="1:7" ht="16.5" customHeight="1" x14ac:dyDescent="0.35">
      <c r="A151" s="93" t="s">
        <v>360</v>
      </c>
      <c r="B151" s="553"/>
      <c r="C151" s="553"/>
      <c r="D151" s="553"/>
      <c r="E151" s="553"/>
      <c r="F151" s="546">
        <v>1488</v>
      </c>
      <c r="G151" s="546">
        <v>1245.4645849999999</v>
      </c>
    </row>
    <row r="152" spans="1:7" ht="16.5" customHeight="1" x14ac:dyDescent="0.35">
      <c r="A152" s="93" t="s">
        <v>361</v>
      </c>
      <c r="B152" s="553"/>
      <c r="C152" s="553"/>
      <c r="D152" s="553"/>
      <c r="E152" s="553"/>
      <c r="F152" s="546">
        <v>131</v>
      </c>
      <c r="G152" s="546">
        <v>186.72672</v>
      </c>
    </row>
    <row r="153" spans="1:7" ht="16.5" customHeight="1" x14ac:dyDescent="0.35">
      <c r="A153" s="93" t="s">
        <v>362</v>
      </c>
      <c r="B153" s="553"/>
      <c r="C153" s="553"/>
      <c r="D153" s="553"/>
      <c r="E153" s="553"/>
      <c r="F153" s="546">
        <v>1002</v>
      </c>
      <c r="G153" s="546">
        <v>1543.46335</v>
      </c>
    </row>
    <row r="154" spans="1:7" ht="16.5" customHeight="1" x14ac:dyDescent="0.35">
      <c r="A154" s="93" t="s">
        <v>363</v>
      </c>
      <c r="B154" s="553"/>
      <c r="C154" s="553"/>
      <c r="D154" s="553"/>
      <c r="E154" s="553"/>
      <c r="F154" s="546">
        <v>5089</v>
      </c>
      <c r="G154" s="546">
        <v>5706.7516298664559</v>
      </c>
    </row>
    <row r="155" spans="1:7" ht="16.5" customHeight="1" thickBot="1" x14ac:dyDescent="0.4">
      <c r="A155" s="94" t="s">
        <v>364</v>
      </c>
      <c r="B155" s="436"/>
      <c r="C155" s="436"/>
      <c r="D155" s="436"/>
      <c r="E155" s="436"/>
      <c r="F155" s="436">
        <v>13666</v>
      </c>
      <c r="G155" s="436">
        <v>15452.715225603237</v>
      </c>
    </row>
    <row r="156" spans="1:7" ht="16.5" customHeight="1" thickBot="1" x14ac:dyDescent="0.4">
      <c r="A156" s="95" t="s">
        <v>365</v>
      </c>
      <c r="B156" s="437"/>
      <c r="C156" s="437"/>
      <c r="D156" s="437"/>
      <c r="E156" s="437"/>
      <c r="F156" s="437">
        <v>163506</v>
      </c>
      <c r="G156" s="437">
        <v>164000.46091787046</v>
      </c>
    </row>
    <row r="157" spans="1:7" ht="15.65" customHeight="1" x14ac:dyDescent="0.35">
      <c r="A157" s="267"/>
      <c r="B157" s="267"/>
      <c r="C157" s="267"/>
      <c r="D157" s="267"/>
      <c r="E157" s="267"/>
      <c r="F157" s="267"/>
      <c r="G157" s="267"/>
    </row>
    <row r="158" spans="1:7" s="127" customFormat="1" ht="15" customHeight="1" x14ac:dyDescent="0.35">
      <c r="A158" s="409" t="s">
        <v>958</v>
      </c>
      <c r="B158" s="409"/>
      <c r="C158" s="409"/>
      <c r="D158" s="409"/>
      <c r="E158" s="409"/>
      <c r="F158" s="409"/>
      <c r="G158" s="409"/>
    </row>
    <row r="159" spans="1:7" x14ac:dyDescent="0.35">
      <c r="A159"/>
      <c r="B159"/>
      <c r="C159"/>
      <c r="D159"/>
      <c r="E159"/>
      <c r="F159"/>
      <c r="G159"/>
    </row>
  </sheetData>
  <mergeCells count="5">
    <mergeCell ref="B4:G4"/>
    <mergeCell ref="B97:G97"/>
    <mergeCell ref="B128:G128"/>
    <mergeCell ref="B35:G35"/>
    <mergeCell ref="B66:G66"/>
  </mergeCells>
  <conditionalFormatting sqref="G41:G42">
    <cfRule type="cellIs" dxfId="0" priority="1" operator="equal">
      <formula>0</formula>
    </cfRule>
  </conditionalFormatting>
  <hyperlinks>
    <hyperlink ref="G1" location="Contents!B120" display="Return to contents page" xr:uid="{CD164644-1C5F-4411-ADB9-515CB13CEF1E}"/>
  </hyperlinks>
  <pageMargins left="0.59055118110236227" right="0.39370078740157483" top="0.59055118110236227" bottom="0.59055118110236227" header="0.31496062992125984" footer="0.31496062992125984"/>
  <pageSetup paperSize="9" scale="68" firstPageNumber="166" fitToWidth="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2" manualBreakCount="2">
    <brk id="64" max="6" man="1"/>
    <brk id="126" max="6"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30FEB-5391-42F1-9742-1C9F8E82DEFE}">
  <sheetPr codeName="Sheet87"/>
  <dimension ref="A1:K157"/>
  <sheetViews>
    <sheetView view="pageBreakPreview" zoomScaleNormal="100" zoomScaleSheetLayoutView="100" workbookViewId="0"/>
  </sheetViews>
  <sheetFormatPr defaultColWidth="9.1796875" defaultRowHeight="15.5" x14ac:dyDescent="0.35"/>
  <cols>
    <col min="1" max="1" width="28.7265625" style="9" customWidth="1"/>
    <col min="2" max="7" width="14.7265625" style="9" customWidth="1"/>
    <col min="8" max="10" width="9.1796875" style="9"/>
    <col min="11" max="11" width="10.81640625" style="9" bestFit="1" customWidth="1"/>
    <col min="12" max="16384" width="9.1796875" style="9"/>
  </cols>
  <sheetData>
    <row r="1" spans="1:11" x14ac:dyDescent="0.35">
      <c r="A1" s="267"/>
      <c r="B1" s="267"/>
      <c r="C1" s="267"/>
      <c r="D1" s="267"/>
      <c r="E1" s="267"/>
      <c r="F1" s="267"/>
      <c r="G1" s="167" t="s">
        <v>329</v>
      </c>
      <c r="H1" s="267"/>
      <c r="I1" s="267"/>
      <c r="J1" s="267"/>
      <c r="K1" s="267"/>
    </row>
    <row r="2" spans="1:11" x14ac:dyDescent="0.35">
      <c r="A2" s="419" t="s">
        <v>975</v>
      </c>
      <c r="B2" s="268"/>
      <c r="C2" s="268"/>
      <c r="D2" s="268"/>
      <c r="E2" s="268"/>
      <c r="F2" s="268"/>
      <c r="G2" s="268"/>
      <c r="H2" s="267"/>
      <c r="I2" s="267"/>
      <c r="J2" s="267"/>
      <c r="K2"/>
    </row>
    <row r="3" spans="1:11" ht="18" customHeight="1" thickBot="1" x14ac:dyDescent="0.4">
      <c r="A3" s="268"/>
      <c r="B3" s="268"/>
      <c r="C3" s="268"/>
      <c r="D3" s="268"/>
      <c r="E3" s="268"/>
      <c r="F3" s="268"/>
      <c r="G3" s="530" t="s">
        <v>963</v>
      </c>
      <c r="H3" s="267"/>
      <c r="I3" s="267"/>
      <c r="J3" s="267"/>
      <c r="K3" s="267"/>
    </row>
    <row r="4" spans="1:11" ht="16.5" customHeight="1" x14ac:dyDescent="0.35">
      <c r="A4" s="6"/>
      <c r="B4" s="615" t="s">
        <v>791</v>
      </c>
      <c r="C4" s="615"/>
      <c r="D4" s="615"/>
      <c r="E4" s="615"/>
      <c r="F4" s="615"/>
      <c r="G4" s="615"/>
      <c r="H4" s="267"/>
      <c r="I4" s="267"/>
      <c r="J4" s="267"/>
      <c r="K4" s="267"/>
    </row>
    <row r="5" spans="1:11" ht="16.5" customHeight="1" thickBot="1" x14ac:dyDescent="0.4">
      <c r="A5" s="2" t="s">
        <v>331</v>
      </c>
      <c r="B5" s="8">
        <v>2001</v>
      </c>
      <c r="C5" s="8">
        <v>2005</v>
      </c>
      <c r="D5" s="8">
        <v>2009</v>
      </c>
      <c r="E5" s="8">
        <v>2014</v>
      </c>
      <c r="F5" s="8">
        <v>2019</v>
      </c>
      <c r="G5" s="8">
        <v>2023</v>
      </c>
      <c r="H5" s="267"/>
      <c r="I5" s="267"/>
      <c r="J5" s="267"/>
      <c r="K5" s="267"/>
    </row>
    <row r="6" spans="1:11" ht="16.5" customHeight="1" x14ac:dyDescent="0.35">
      <c r="A6" s="430" t="s">
        <v>952</v>
      </c>
      <c r="B6" s="408">
        <v>50</v>
      </c>
      <c r="C6" s="408">
        <v>51</v>
      </c>
      <c r="D6" s="408">
        <v>41</v>
      </c>
      <c r="E6" s="408">
        <v>29</v>
      </c>
      <c r="F6" s="408">
        <v>26</v>
      </c>
      <c r="G6" s="546">
        <v>20.814002199999997</v>
      </c>
      <c r="H6" s="267"/>
      <c r="I6" s="267"/>
      <c r="J6" s="267"/>
      <c r="K6" s="267"/>
    </row>
    <row r="7" spans="1:11" ht="16.5" customHeight="1" x14ac:dyDescent="0.35">
      <c r="A7" s="430" t="s">
        <v>340</v>
      </c>
      <c r="B7" s="408">
        <v>142</v>
      </c>
      <c r="C7" s="408">
        <v>81</v>
      </c>
      <c r="D7" s="408">
        <v>79</v>
      </c>
      <c r="E7" s="408">
        <v>67</v>
      </c>
      <c r="F7" s="408">
        <v>66</v>
      </c>
      <c r="G7" s="546">
        <v>50.768003400000005</v>
      </c>
      <c r="H7" s="267"/>
      <c r="I7" s="267"/>
      <c r="J7" s="267"/>
      <c r="K7" s="267"/>
    </row>
    <row r="8" spans="1:11" ht="16.5" customHeight="1" x14ac:dyDescent="0.35">
      <c r="A8" s="430" t="s">
        <v>341</v>
      </c>
      <c r="B8" s="408">
        <v>3</v>
      </c>
      <c r="C8" s="408">
        <v>3</v>
      </c>
      <c r="D8" s="408">
        <v>2</v>
      </c>
      <c r="E8" s="408">
        <v>1</v>
      </c>
      <c r="F8" s="408">
        <v>3</v>
      </c>
      <c r="G8" s="546">
        <v>5.2654319999999997</v>
      </c>
      <c r="H8" s="267"/>
      <c r="I8" s="267"/>
      <c r="J8" s="267"/>
      <c r="K8" s="267"/>
    </row>
    <row r="9" spans="1:11" ht="16.5" customHeight="1" x14ac:dyDescent="0.35">
      <c r="A9" s="430" t="s">
        <v>342</v>
      </c>
      <c r="B9" s="408">
        <v>185</v>
      </c>
      <c r="C9" s="408">
        <v>166</v>
      </c>
      <c r="D9" s="408">
        <v>147</v>
      </c>
      <c r="E9" s="408">
        <v>124</v>
      </c>
      <c r="F9" s="408">
        <v>116</v>
      </c>
      <c r="G9" s="546">
        <v>121.47788754000001</v>
      </c>
      <c r="H9" s="267"/>
      <c r="I9" s="267"/>
      <c r="J9" s="267"/>
      <c r="K9" s="267"/>
    </row>
    <row r="10" spans="1:11" ht="16.5" customHeight="1" x14ac:dyDescent="0.35">
      <c r="A10" s="430" t="s">
        <v>343</v>
      </c>
      <c r="B10" s="408">
        <v>99</v>
      </c>
      <c r="C10" s="408">
        <v>77</v>
      </c>
      <c r="D10" s="408">
        <v>81</v>
      </c>
      <c r="E10" s="408">
        <v>60</v>
      </c>
      <c r="F10" s="408">
        <v>68</v>
      </c>
      <c r="G10" s="546">
        <v>61.430120949999996</v>
      </c>
      <c r="H10" s="267"/>
      <c r="I10" s="267"/>
      <c r="J10" s="267"/>
      <c r="K10" s="267"/>
    </row>
    <row r="11" spans="1:11" ht="16.5" customHeight="1" x14ac:dyDescent="0.35">
      <c r="A11" s="430" t="s">
        <v>344</v>
      </c>
      <c r="B11" s="408">
        <v>144</v>
      </c>
      <c r="C11" s="408">
        <v>127</v>
      </c>
      <c r="D11" s="408">
        <v>104</v>
      </c>
      <c r="E11" s="408">
        <v>89</v>
      </c>
      <c r="F11" s="408">
        <v>91</v>
      </c>
      <c r="G11" s="546">
        <v>91.033193200000014</v>
      </c>
      <c r="H11" s="267"/>
      <c r="I11" s="267"/>
      <c r="J11" s="267"/>
      <c r="K11" s="267"/>
    </row>
    <row r="12" spans="1:11" ht="16.5" customHeight="1" x14ac:dyDescent="0.35">
      <c r="A12" s="430" t="s">
        <v>345</v>
      </c>
      <c r="B12" s="408">
        <v>58</v>
      </c>
      <c r="C12" s="408">
        <v>41</v>
      </c>
      <c r="D12" s="408">
        <v>42</v>
      </c>
      <c r="E12" s="408">
        <v>25</v>
      </c>
      <c r="F12" s="408">
        <v>23</v>
      </c>
      <c r="G12" s="546">
        <v>13.302262450000001</v>
      </c>
      <c r="H12" s="267"/>
      <c r="I12" s="267"/>
      <c r="J12" s="267"/>
      <c r="K12" s="267"/>
    </row>
    <row r="13" spans="1:11" ht="16.5" customHeight="1" x14ac:dyDescent="0.35">
      <c r="A13" s="430" t="s">
        <v>346</v>
      </c>
      <c r="B13" s="408">
        <v>51</v>
      </c>
      <c r="C13" s="408">
        <v>42</v>
      </c>
      <c r="D13" s="408">
        <v>34</v>
      </c>
      <c r="E13" s="408">
        <v>25</v>
      </c>
      <c r="F13" s="408">
        <v>32</v>
      </c>
      <c r="G13" s="546">
        <v>36.025616999999997</v>
      </c>
      <c r="H13" s="267"/>
      <c r="I13" s="267"/>
      <c r="J13" s="267"/>
      <c r="K13" s="267"/>
    </row>
    <row r="14" spans="1:11" ht="16.5" customHeight="1" x14ac:dyDescent="0.35">
      <c r="A14" s="430" t="s">
        <v>347</v>
      </c>
      <c r="B14" s="408">
        <v>21</v>
      </c>
      <c r="C14" s="408">
        <v>15</v>
      </c>
      <c r="D14" s="408">
        <v>15</v>
      </c>
      <c r="E14" s="408">
        <v>18</v>
      </c>
      <c r="F14" s="408">
        <v>17</v>
      </c>
      <c r="G14" s="546">
        <v>23.596688</v>
      </c>
      <c r="H14" s="267"/>
      <c r="I14" s="267"/>
      <c r="J14" s="267"/>
      <c r="K14" s="267"/>
    </row>
    <row r="15" spans="1:11" ht="16.5" customHeight="1" thickBot="1" x14ac:dyDescent="0.4">
      <c r="A15" s="2" t="s">
        <v>348</v>
      </c>
      <c r="B15" s="8">
        <v>752</v>
      </c>
      <c r="C15" s="8">
        <v>603</v>
      </c>
      <c r="D15" s="8">
        <v>544</v>
      </c>
      <c r="E15" s="8">
        <v>438</v>
      </c>
      <c r="F15" s="8">
        <v>442</v>
      </c>
      <c r="G15" s="436">
        <v>423.71320674000003</v>
      </c>
      <c r="H15" s="267"/>
      <c r="I15" s="267"/>
      <c r="J15" s="267"/>
      <c r="K15" s="267"/>
    </row>
    <row r="16" spans="1:11" ht="16.5" customHeight="1" x14ac:dyDescent="0.35">
      <c r="A16" s="430" t="s">
        <v>349</v>
      </c>
      <c r="B16" s="408">
        <v>8</v>
      </c>
      <c r="C16" s="408">
        <v>3</v>
      </c>
      <c r="D16" s="408">
        <v>2</v>
      </c>
      <c r="E16" s="408">
        <v>3</v>
      </c>
      <c r="F16" s="408">
        <v>2</v>
      </c>
      <c r="G16" s="546">
        <v>1.855378</v>
      </c>
      <c r="H16" s="267"/>
      <c r="I16" s="267"/>
      <c r="J16" s="267"/>
      <c r="K16" s="267"/>
    </row>
    <row r="17" spans="1:11" ht="16.5" customHeight="1" x14ac:dyDescent="0.35">
      <c r="A17" s="430" t="s">
        <v>350</v>
      </c>
      <c r="B17" s="408">
        <v>23</v>
      </c>
      <c r="C17" s="408">
        <v>15</v>
      </c>
      <c r="D17" s="408">
        <v>19</v>
      </c>
      <c r="E17" s="408">
        <v>16</v>
      </c>
      <c r="F17" s="408">
        <v>15</v>
      </c>
      <c r="G17" s="546">
        <v>12.053589000000001</v>
      </c>
      <c r="H17" s="267"/>
      <c r="I17" s="267"/>
      <c r="J17" s="267"/>
      <c r="K17" s="267"/>
    </row>
    <row r="18" spans="1:11" ht="16.5" customHeight="1" thickBot="1" x14ac:dyDescent="0.4">
      <c r="A18" s="2" t="s">
        <v>351</v>
      </c>
      <c r="B18" s="8">
        <v>31</v>
      </c>
      <c r="C18" s="8">
        <v>18</v>
      </c>
      <c r="D18" s="8">
        <v>21</v>
      </c>
      <c r="E18" s="8">
        <v>19</v>
      </c>
      <c r="F18" s="8">
        <v>17</v>
      </c>
      <c r="G18" s="436">
        <v>13.908967000000001</v>
      </c>
      <c r="H18" s="267"/>
      <c r="I18" s="267"/>
      <c r="J18" s="267"/>
      <c r="K18" s="267"/>
    </row>
    <row r="19" spans="1:11" ht="16.5" customHeight="1" thickBot="1" x14ac:dyDescent="0.4">
      <c r="A19" s="2" t="s">
        <v>352</v>
      </c>
      <c r="B19" s="8">
        <v>783</v>
      </c>
      <c r="C19" s="8">
        <v>622</v>
      </c>
      <c r="D19" s="8">
        <v>565</v>
      </c>
      <c r="E19" s="8">
        <v>457</v>
      </c>
      <c r="F19" s="8">
        <v>460</v>
      </c>
      <c r="G19" s="436">
        <v>437.62217374000005</v>
      </c>
      <c r="H19" s="267"/>
      <c r="I19" s="267"/>
      <c r="J19" s="267"/>
      <c r="K19" s="267"/>
    </row>
    <row r="20" spans="1:11" ht="16.5" customHeight="1" x14ac:dyDescent="0.35">
      <c r="A20" s="93" t="s">
        <v>353</v>
      </c>
      <c r="B20" s="546"/>
      <c r="C20" s="546"/>
      <c r="D20" s="546"/>
      <c r="E20" s="546"/>
      <c r="F20" s="440" t="s">
        <v>378</v>
      </c>
      <c r="G20" s="440" t="s">
        <v>378</v>
      </c>
      <c r="H20" s="464"/>
      <c r="I20" s="464"/>
      <c r="J20" s="267"/>
      <c r="K20" s="267"/>
    </row>
    <row r="21" spans="1:11" ht="16.5" customHeight="1" x14ac:dyDescent="0.35">
      <c r="A21" s="93" t="s">
        <v>354</v>
      </c>
      <c r="B21" s="546"/>
      <c r="C21" s="546"/>
      <c r="D21" s="546"/>
      <c r="E21" s="546"/>
      <c r="F21" s="546">
        <v>3.56</v>
      </c>
      <c r="G21" s="546">
        <v>3.5633000000000004</v>
      </c>
      <c r="H21" s="464"/>
      <c r="I21" s="464"/>
      <c r="J21" s="267"/>
      <c r="K21" s="465"/>
    </row>
    <row r="22" spans="1:11" ht="16.5" customHeight="1" x14ac:dyDescent="0.35">
      <c r="A22" s="93" t="s">
        <v>355</v>
      </c>
      <c r="B22" s="546"/>
      <c r="C22" s="546"/>
      <c r="D22" s="546"/>
      <c r="E22" s="546"/>
      <c r="F22" s="546">
        <v>5.8000000000000003E-2</v>
      </c>
      <c r="G22" s="546">
        <v>4.9007240000000001E-2</v>
      </c>
      <c r="H22" s="464"/>
      <c r="I22" s="464"/>
      <c r="J22" s="267"/>
      <c r="K22" s="465"/>
    </row>
    <row r="23" spans="1:11" ht="16.5" customHeight="1" x14ac:dyDescent="0.35">
      <c r="A23" s="93" t="s">
        <v>356</v>
      </c>
      <c r="B23" s="546"/>
      <c r="C23" s="546"/>
      <c r="D23" s="546"/>
      <c r="E23" s="546"/>
      <c r="F23" s="546">
        <v>5.8520000000000003</v>
      </c>
      <c r="G23" s="546">
        <v>9.7918559999999992</v>
      </c>
      <c r="H23" s="464"/>
      <c r="I23" s="464"/>
      <c r="J23" s="267"/>
      <c r="K23" s="465"/>
    </row>
    <row r="24" spans="1:11" ht="16.5" customHeight="1" x14ac:dyDescent="0.35">
      <c r="A24" s="93" t="s">
        <v>357</v>
      </c>
      <c r="B24" s="546"/>
      <c r="C24" s="546"/>
      <c r="D24" s="546"/>
      <c r="E24" s="546"/>
      <c r="F24" s="546">
        <v>31.585000000000001</v>
      </c>
      <c r="G24" s="546">
        <v>34.903586576000002</v>
      </c>
      <c r="H24" s="464"/>
      <c r="I24" s="464"/>
      <c r="J24" s="267"/>
      <c r="K24" s="465"/>
    </row>
    <row r="25" spans="1:11" ht="16.5" customHeight="1" x14ac:dyDescent="0.35">
      <c r="A25" s="93" t="s">
        <v>358</v>
      </c>
      <c r="B25" s="546"/>
      <c r="C25" s="546"/>
      <c r="D25" s="546"/>
      <c r="E25" s="546"/>
      <c r="F25" s="440" t="s">
        <v>378</v>
      </c>
      <c r="G25" s="440" t="s">
        <v>378</v>
      </c>
      <c r="H25" s="267"/>
      <c r="I25" s="267"/>
      <c r="J25" s="267"/>
      <c r="K25" s="465"/>
    </row>
    <row r="26" spans="1:11" ht="16.5" customHeight="1" x14ac:dyDescent="0.35">
      <c r="A26" s="93" t="s">
        <v>359</v>
      </c>
      <c r="B26" s="546"/>
      <c r="C26" s="546"/>
      <c r="D26" s="546"/>
      <c r="E26" s="546"/>
      <c r="F26" s="546">
        <v>4.359</v>
      </c>
      <c r="G26" s="546">
        <v>3.8837835315199993</v>
      </c>
      <c r="H26" s="267"/>
      <c r="I26" s="267"/>
      <c r="J26" s="267"/>
      <c r="K26" s="465"/>
    </row>
    <row r="27" spans="1:11" ht="16.5" customHeight="1" x14ac:dyDescent="0.35">
      <c r="A27" s="93" t="s">
        <v>360</v>
      </c>
      <c r="B27" s="546"/>
      <c r="C27" s="546"/>
      <c r="D27" s="546"/>
      <c r="E27" s="546"/>
      <c r="F27" s="546">
        <v>5.0709999999999997</v>
      </c>
      <c r="G27" s="546">
        <v>4.3163734000000007</v>
      </c>
      <c r="H27" s="267"/>
      <c r="I27" s="267"/>
      <c r="J27" s="267"/>
      <c r="K27" s="465"/>
    </row>
    <row r="28" spans="1:11" ht="16.5" customHeight="1" x14ac:dyDescent="0.35">
      <c r="A28" s="93" t="s">
        <v>361</v>
      </c>
      <c r="B28" s="546"/>
      <c r="C28" s="546"/>
      <c r="D28" s="546"/>
      <c r="E28" s="546"/>
      <c r="F28" s="546">
        <v>1E-3</v>
      </c>
      <c r="G28" s="546">
        <v>4.2001E-3</v>
      </c>
      <c r="H28" s="267"/>
      <c r="I28" s="267"/>
      <c r="J28" s="267"/>
      <c r="K28" s="465"/>
    </row>
    <row r="29" spans="1:11" ht="16.5" customHeight="1" x14ac:dyDescent="0.35">
      <c r="A29" s="93" t="s">
        <v>362</v>
      </c>
      <c r="B29" s="546"/>
      <c r="C29" s="546"/>
      <c r="D29" s="546"/>
      <c r="E29" s="546"/>
      <c r="F29" s="546">
        <v>2.65</v>
      </c>
      <c r="G29" s="546">
        <v>6.0676560000000004</v>
      </c>
      <c r="H29" s="267"/>
      <c r="I29" s="267"/>
      <c r="J29" s="267"/>
      <c r="K29" s="465"/>
    </row>
    <row r="30" spans="1:11" ht="16.5" customHeight="1" x14ac:dyDescent="0.35">
      <c r="A30" s="93" t="s">
        <v>363</v>
      </c>
      <c r="B30" s="546"/>
      <c r="C30" s="546"/>
      <c r="D30" s="546"/>
      <c r="E30" s="546"/>
      <c r="F30" s="546">
        <v>15.821</v>
      </c>
      <c r="G30" s="546">
        <v>16.023008999999998</v>
      </c>
      <c r="H30" s="267"/>
      <c r="I30" s="267"/>
      <c r="J30" s="267"/>
      <c r="K30" s="465"/>
    </row>
    <row r="31" spans="1:11" ht="16.5" customHeight="1" thickBot="1" x14ac:dyDescent="0.4">
      <c r="A31" s="94" t="s">
        <v>364</v>
      </c>
      <c r="B31" s="436"/>
      <c r="C31" s="436"/>
      <c r="D31" s="436"/>
      <c r="E31" s="436"/>
      <c r="F31" s="436">
        <v>68.956999999999994</v>
      </c>
      <c r="G31" s="436">
        <v>79.983674847520021</v>
      </c>
      <c r="H31" s="267"/>
      <c r="I31" s="267"/>
      <c r="J31" s="267"/>
      <c r="K31" s="267"/>
    </row>
    <row r="32" spans="1:11" ht="16.5" customHeight="1" thickBot="1" x14ac:dyDescent="0.4">
      <c r="A32" s="95" t="s">
        <v>365</v>
      </c>
      <c r="B32" s="437"/>
      <c r="C32" s="437"/>
      <c r="D32" s="437"/>
      <c r="E32" s="437"/>
      <c r="F32" s="437">
        <v>527.95699999999999</v>
      </c>
      <c r="G32" s="437">
        <v>517.60584858752009</v>
      </c>
      <c r="H32" s="267"/>
      <c r="I32" s="267"/>
      <c r="J32" s="267"/>
      <c r="K32" s="267"/>
    </row>
    <row r="33" spans="1:7" ht="16.5" customHeight="1" x14ac:dyDescent="0.35">
      <c r="A33" s="147"/>
      <c r="B33" s="148"/>
      <c r="C33" s="148"/>
      <c r="D33" s="148"/>
      <c r="E33" s="148"/>
      <c r="F33" s="148"/>
      <c r="G33" s="148"/>
    </row>
    <row r="34" spans="1:7" ht="16.5" customHeight="1" thickBot="1" x14ac:dyDescent="0.4">
      <c r="A34" s="149"/>
      <c r="B34" s="43"/>
      <c r="C34" s="43"/>
      <c r="D34" s="43"/>
      <c r="E34" s="43"/>
      <c r="F34" s="43"/>
      <c r="G34" s="530" t="s">
        <v>963</v>
      </c>
    </row>
    <row r="35" spans="1:7" ht="16.5" customHeight="1" x14ac:dyDescent="0.35">
      <c r="A35" s="1"/>
      <c r="B35" s="609" t="s">
        <v>792</v>
      </c>
      <c r="C35" s="609"/>
      <c r="D35" s="609"/>
      <c r="E35" s="609"/>
      <c r="F35" s="609"/>
      <c r="G35" s="609"/>
    </row>
    <row r="36" spans="1:7" ht="16.5" customHeight="1" thickBot="1" x14ac:dyDescent="0.4">
      <c r="A36" s="2" t="s">
        <v>331</v>
      </c>
      <c r="B36" s="8">
        <v>2001</v>
      </c>
      <c r="C36" s="8">
        <v>2005</v>
      </c>
      <c r="D36" s="8">
        <v>2009</v>
      </c>
      <c r="E36" s="8">
        <v>2014</v>
      </c>
      <c r="F36" s="8">
        <v>2019</v>
      </c>
      <c r="G36" s="8">
        <v>2023</v>
      </c>
    </row>
    <row r="37" spans="1:7" ht="16.5" customHeight="1" x14ac:dyDescent="0.35">
      <c r="A37" s="430" t="s">
        <v>952</v>
      </c>
      <c r="B37" s="407">
        <v>1386</v>
      </c>
      <c r="C37" s="408">
        <v>920</v>
      </c>
      <c r="D37" s="408">
        <v>868</v>
      </c>
      <c r="E37" s="408">
        <v>818</v>
      </c>
      <c r="F37" s="408">
        <v>869</v>
      </c>
      <c r="G37" s="546">
        <v>729.39291590000005</v>
      </c>
    </row>
    <row r="38" spans="1:7" ht="16.5" customHeight="1" x14ac:dyDescent="0.35">
      <c r="A38" s="430" t="s">
        <v>340</v>
      </c>
      <c r="B38" s="408">
        <v>73</v>
      </c>
      <c r="C38" s="408">
        <v>54</v>
      </c>
      <c r="D38" s="408">
        <v>59</v>
      </c>
      <c r="E38" s="408">
        <v>52</v>
      </c>
      <c r="F38" s="408">
        <v>27</v>
      </c>
      <c r="G38" s="546">
        <v>21.259456873850599</v>
      </c>
    </row>
    <row r="39" spans="1:7" ht="16.5" customHeight="1" x14ac:dyDescent="0.35">
      <c r="A39" s="430" t="s">
        <v>341</v>
      </c>
      <c r="B39" s="408"/>
      <c r="C39" s="408"/>
      <c r="D39" s="408"/>
      <c r="E39" s="408"/>
      <c r="F39" s="408"/>
      <c r="G39" s="546"/>
    </row>
    <row r="40" spans="1:7" ht="16.5" customHeight="1" x14ac:dyDescent="0.35">
      <c r="A40" s="430" t="s">
        <v>342</v>
      </c>
      <c r="B40" s="408">
        <v>15</v>
      </c>
      <c r="C40" s="408">
        <v>8</v>
      </c>
      <c r="D40" s="408">
        <v>3</v>
      </c>
      <c r="E40" s="408">
        <v>5</v>
      </c>
      <c r="F40" s="408">
        <v>4</v>
      </c>
      <c r="G40" s="546">
        <v>3.8775401</v>
      </c>
    </row>
    <row r="41" spans="1:7" ht="16.5" customHeight="1" x14ac:dyDescent="0.35">
      <c r="A41" s="430" t="s">
        <v>343</v>
      </c>
      <c r="B41" s="407">
        <v>2166</v>
      </c>
      <c r="C41" s="407">
        <v>1375</v>
      </c>
      <c r="D41" s="407">
        <v>1303</v>
      </c>
      <c r="E41" s="408">
        <v>919</v>
      </c>
      <c r="F41" s="407">
        <v>1227</v>
      </c>
      <c r="G41" s="546">
        <v>1054.49321281722</v>
      </c>
    </row>
    <row r="42" spans="1:7" ht="16.5" customHeight="1" x14ac:dyDescent="0.35">
      <c r="A42" s="430" t="s">
        <v>344</v>
      </c>
      <c r="B42" s="408">
        <v>309</v>
      </c>
      <c r="C42" s="408">
        <v>306</v>
      </c>
      <c r="D42" s="408">
        <v>312</v>
      </c>
      <c r="E42" s="408">
        <v>269</v>
      </c>
      <c r="F42" s="408">
        <v>188</v>
      </c>
      <c r="G42" s="546">
        <v>195.77888200000001</v>
      </c>
    </row>
    <row r="43" spans="1:7" ht="16.5" customHeight="1" x14ac:dyDescent="0.35">
      <c r="A43" s="430" t="s">
        <v>345</v>
      </c>
      <c r="B43" s="408">
        <v>346</v>
      </c>
      <c r="C43" s="408">
        <v>302</v>
      </c>
      <c r="D43" s="408">
        <v>327</v>
      </c>
      <c r="E43" s="408">
        <v>258</v>
      </c>
      <c r="F43" s="408">
        <v>242</v>
      </c>
      <c r="G43" s="546">
        <v>241.078259608</v>
      </c>
    </row>
    <row r="44" spans="1:7" ht="16.5" customHeight="1" x14ac:dyDescent="0.35">
      <c r="A44" s="430" t="s">
        <v>346</v>
      </c>
      <c r="B44" s="408">
        <v>471</v>
      </c>
      <c r="C44" s="408">
        <v>347</v>
      </c>
      <c r="D44" s="408">
        <v>301</v>
      </c>
      <c r="E44" s="408">
        <v>239</v>
      </c>
      <c r="F44" s="408">
        <v>222</v>
      </c>
      <c r="G44" s="546">
        <v>264.80075611363901</v>
      </c>
    </row>
    <row r="45" spans="1:7" ht="16.5" customHeight="1" x14ac:dyDescent="0.35">
      <c r="A45" s="430" t="s">
        <v>347</v>
      </c>
      <c r="B45" s="408">
        <v>259</v>
      </c>
      <c r="C45" s="408">
        <v>244</v>
      </c>
      <c r="D45" s="408">
        <v>217</v>
      </c>
      <c r="E45" s="408">
        <v>220</v>
      </c>
      <c r="F45" s="408">
        <v>198</v>
      </c>
      <c r="G45" s="546">
        <v>195.62694001594198</v>
      </c>
    </row>
    <row r="46" spans="1:7" ht="16.5" customHeight="1" thickBot="1" x14ac:dyDescent="0.4">
      <c r="A46" s="2" t="s">
        <v>348</v>
      </c>
      <c r="B46" s="5">
        <v>5023</v>
      </c>
      <c r="C46" s="5">
        <v>3556</v>
      </c>
      <c r="D46" s="5">
        <v>3391</v>
      </c>
      <c r="E46" s="5">
        <v>2779</v>
      </c>
      <c r="F46" s="5">
        <v>2976</v>
      </c>
      <c r="G46" s="436">
        <v>2706.3079634286519</v>
      </c>
    </row>
    <row r="47" spans="1:7" ht="16.5" customHeight="1" x14ac:dyDescent="0.35">
      <c r="A47" s="430" t="s">
        <v>349</v>
      </c>
      <c r="B47" s="408">
        <v>648</v>
      </c>
      <c r="C47" s="408">
        <v>499</v>
      </c>
      <c r="D47" s="408">
        <v>419</v>
      </c>
      <c r="E47" s="408">
        <v>512</v>
      </c>
      <c r="F47" s="408">
        <v>523</v>
      </c>
      <c r="G47" s="546">
        <v>441.860435688</v>
      </c>
    </row>
    <row r="48" spans="1:7" ht="16.5" customHeight="1" x14ac:dyDescent="0.35">
      <c r="A48" s="430" t="s">
        <v>350</v>
      </c>
      <c r="B48" s="408">
        <v>505</v>
      </c>
      <c r="C48" s="408">
        <v>205</v>
      </c>
      <c r="D48" s="408">
        <v>172</v>
      </c>
      <c r="E48" s="408">
        <v>158</v>
      </c>
      <c r="F48" s="408">
        <v>197</v>
      </c>
      <c r="G48" s="546">
        <v>175.32127199999999</v>
      </c>
    </row>
    <row r="49" spans="1:7" ht="16.5" customHeight="1" thickBot="1" x14ac:dyDescent="0.4">
      <c r="A49" s="2" t="s">
        <v>351</v>
      </c>
      <c r="B49" s="5">
        <v>1153</v>
      </c>
      <c r="C49" s="8">
        <v>705</v>
      </c>
      <c r="D49" s="8">
        <v>591</v>
      </c>
      <c r="E49" s="8">
        <v>669</v>
      </c>
      <c r="F49" s="8">
        <v>720</v>
      </c>
      <c r="G49" s="436">
        <v>617.18170768800007</v>
      </c>
    </row>
    <row r="50" spans="1:7" ht="16.5" customHeight="1" thickBot="1" x14ac:dyDescent="0.4">
      <c r="A50" s="2" t="s">
        <v>352</v>
      </c>
      <c r="B50" s="5">
        <v>6176</v>
      </c>
      <c r="C50" s="5">
        <v>4260</v>
      </c>
      <c r="D50" s="5">
        <v>3982</v>
      </c>
      <c r="E50" s="5">
        <v>3448</v>
      </c>
      <c r="F50" s="5">
        <v>3697</v>
      </c>
      <c r="G50" s="436">
        <v>3323.4896711166521</v>
      </c>
    </row>
    <row r="51" spans="1:7" ht="16.5" customHeight="1" x14ac:dyDescent="0.35">
      <c r="A51" s="93" t="s">
        <v>353</v>
      </c>
      <c r="B51" s="546"/>
      <c r="C51" s="546"/>
      <c r="D51" s="546"/>
      <c r="E51" s="546"/>
      <c r="F51" s="440" t="s">
        <v>378</v>
      </c>
      <c r="G51" s="440" t="s">
        <v>378</v>
      </c>
    </row>
    <row r="52" spans="1:7" ht="16.5" customHeight="1" x14ac:dyDescent="0.35">
      <c r="A52" s="93" t="s">
        <v>354</v>
      </c>
      <c r="B52" s="546"/>
      <c r="C52" s="546"/>
      <c r="D52" s="546"/>
      <c r="E52" s="546"/>
      <c r="F52" s="546">
        <v>103.387</v>
      </c>
      <c r="G52" s="546">
        <v>83.777790999999993</v>
      </c>
    </row>
    <row r="53" spans="1:7" ht="16.5" customHeight="1" x14ac:dyDescent="0.35">
      <c r="A53" s="93" t="s">
        <v>355</v>
      </c>
      <c r="B53" s="546"/>
      <c r="C53" s="546"/>
      <c r="D53" s="546"/>
      <c r="E53" s="546"/>
      <c r="F53" s="546">
        <v>5.2539999999999996</v>
      </c>
      <c r="G53" s="546">
        <v>5.1041031000000006</v>
      </c>
    </row>
    <row r="54" spans="1:7" ht="16.5" customHeight="1" x14ac:dyDescent="0.35">
      <c r="A54" s="93" t="s">
        <v>356</v>
      </c>
      <c r="B54" s="546"/>
      <c r="C54" s="546"/>
      <c r="D54" s="546"/>
      <c r="E54" s="546"/>
      <c r="F54" s="546">
        <v>17.878</v>
      </c>
      <c r="G54" s="546">
        <v>24.117967</v>
      </c>
    </row>
    <row r="55" spans="1:7" ht="16.5" customHeight="1" x14ac:dyDescent="0.35">
      <c r="A55" s="93" t="s">
        <v>357</v>
      </c>
      <c r="B55" s="546"/>
      <c r="C55" s="546"/>
      <c r="D55" s="546"/>
      <c r="E55" s="546"/>
      <c r="F55" s="546">
        <v>60.89</v>
      </c>
      <c r="G55" s="546">
        <v>77.647841</v>
      </c>
    </row>
    <row r="56" spans="1:7" ht="16.5" customHeight="1" x14ac:dyDescent="0.35">
      <c r="A56" s="93" t="s">
        <v>358</v>
      </c>
      <c r="B56" s="546"/>
      <c r="C56" s="546"/>
      <c r="D56" s="546"/>
      <c r="E56" s="546"/>
      <c r="F56" s="546"/>
      <c r="G56" s="440" t="s">
        <v>378</v>
      </c>
    </row>
    <row r="57" spans="1:7" ht="16.5" customHeight="1" x14ac:dyDescent="0.35">
      <c r="A57" s="93" t="s">
        <v>359</v>
      </c>
      <c r="B57" s="546"/>
      <c r="C57" s="546"/>
      <c r="D57" s="546"/>
      <c r="E57" s="546"/>
      <c r="F57" s="546">
        <v>749.85500000000002</v>
      </c>
      <c r="G57" s="546">
        <v>723.11237749999998</v>
      </c>
    </row>
    <row r="58" spans="1:7" ht="16.5" customHeight="1" x14ac:dyDescent="0.35">
      <c r="A58" s="93" t="s">
        <v>360</v>
      </c>
      <c r="B58" s="546"/>
      <c r="C58" s="546"/>
      <c r="D58" s="546"/>
      <c r="E58" s="546"/>
      <c r="F58" s="546">
        <v>140.49600000000001</v>
      </c>
      <c r="G58" s="546">
        <v>137.55064000000002</v>
      </c>
    </row>
    <row r="59" spans="1:7" ht="16.5" customHeight="1" x14ac:dyDescent="0.35">
      <c r="A59" s="93" t="s">
        <v>361</v>
      </c>
      <c r="B59" s="546"/>
      <c r="C59" s="546"/>
      <c r="D59" s="546"/>
      <c r="E59" s="546"/>
      <c r="F59" s="546">
        <v>1.145</v>
      </c>
      <c r="G59" s="546">
        <v>5.2174469999999999</v>
      </c>
    </row>
    <row r="60" spans="1:7" ht="16.5" customHeight="1" x14ac:dyDescent="0.35">
      <c r="A60" s="93" t="s">
        <v>362</v>
      </c>
      <c r="B60" s="546"/>
      <c r="C60" s="546"/>
      <c r="D60" s="546"/>
      <c r="E60" s="546"/>
      <c r="F60" s="546">
        <v>13.039</v>
      </c>
      <c r="G60" s="546">
        <v>22.474471496</v>
      </c>
    </row>
    <row r="61" spans="1:7" ht="16.5" customHeight="1" x14ac:dyDescent="0.35">
      <c r="A61" s="93" t="s">
        <v>363</v>
      </c>
      <c r="B61" s="546"/>
      <c r="C61" s="546"/>
      <c r="D61" s="546"/>
      <c r="E61" s="546"/>
      <c r="F61" s="546">
        <v>137.21899999999999</v>
      </c>
      <c r="G61" s="546">
        <v>146.197001</v>
      </c>
    </row>
    <row r="62" spans="1:7" ht="16.5" customHeight="1" thickBot="1" x14ac:dyDescent="0.4">
      <c r="A62" s="94" t="s">
        <v>364</v>
      </c>
      <c r="B62" s="436"/>
      <c r="C62" s="436"/>
      <c r="D62" s="436"/>
      <c r="E62" s="436"/>
      <c r="F62" s="436">
        <v>1229.163</v>
      </c>
      <c r="G62" s="436">
        <v>1265.058140096</v>
      </c>
    </row>
    <row r="63" spans="1:7" ht="16.5" customHeight="1" thickBot="1" x14ac:dyDescent="0.4">
      <c r="A63" s="95" t="s">
        <v>365</v>
      </c>
      <c r="B63" s="437"/>
      <c r="C63" s="437"/>
      <c r="D63" s="437"/>
      <c r="E63" s="437"/>
      <c r="F63" s="437">
        <v>4925.1630000000005</v>
      </c>
      <c r="G63" s="437">
        <v>4588.5478112126511</v>
      </c>
    </row>
    <row r="64" spans="1:7" ht="16.5" customHeight="1" x14ac:dyDescent="0.35">
      <c r="A64" s="147"/>
      <c r="B64" s="148"/>
      <c r="C64" s="148"/>
      <c r="D64" s="148"/>
      <c r="E64" s="148"/>
      <c r="F64" s="148"/>
      <c r="G64" s="148"/>
    </row>
    <row r="65" spans="1:7" ht="16.5" customHeight="1" thickBot="1" x14ac:dyDescent="0.4">
      <c r="A65" s="149"/>
      <c r="B65" s="43"/>
      <c r="C65" s="43"/>
      <c r="D65" s="43"/>
      <c r="E65" s="43"/>
      <c r="F65" s="43"/>
      <c r="G65" s="530" t="s">
        <v>963</v>
      </c>
    </row>
    <row r="66" spans="1:7" ht="16.5" customHeight="1" x14ac:dyDescent="0.35">
      <c r="A66" s="1"/>
      <c r="B66" s="609" t="s">
        <v>956</v>
      </c>
      <c r="C66" s="609"/>
      <c r="D66" s="609"/>
      <c r="E66" s="609"/>
      <c r="F66" s="609"/>
      <c r="G66" s="609"/>
    </row>
    <row r="67" spans="1:7" ht="16.5" customHeight="1" thickBot="1" x14ac:dyDescent="0.4">
      <c r="A67" s="2" t="s">
        <v>331</v>
      </c>
      <c r="B67" s="8">
        <v>2001</v>
      </c>
      <c r="C67" s="8">
        <v>2005</v>
      </c>
      <c r="D67" s="8">
        <v>2009</v>
      </c>
      <c r="E67" s="8">
        <v>2014</v>
      </c>
      <c r="F67" s="8">
        <v>2019</v>
      </c>
      <c r="G67" s="8">
        <v>2023</v>
      </c>
    </row>
    <row r="68" spans="1:7" ht="16.5" customHeight="1" x14ac:dyDescent="0.35">
      <c r="A68" s="430" t="s">
        <v>952</v>
      </c>
      <c r="B68" s="407">
        <v>1436</v>
      </c>
      <c r="C68" s="408">
        <v>971</v>
      </c>
      <c r="D68" s="408">
        <v>909</v>
      </c>
      <c r="E68" s="408">
        <v>847</v>
      </c>
      <c r="F68" s="408">
        <v>894</v>
      </c>
      <c r="G68" s="546">
        <v>750.20691810000005</v>
      </c>
    </row>
    <row r="69" spans="1:7" ht="16.5" customHeight="1" x14ac:dyDescent="0.35">
      <c r="A69" s="430" t="s">
        <v>340</v>
      </c>
      <c r="B69" s="408">
        <v>214</v>
      </c>
      <c r="C69" s="408">
        <v>135</v>
      </c>
      <c r="D69" s="408">
        <v>138</v>
      </c>
      <c r="E69" s="408">
        <v>119</v>
      </c>
      <c r="F69" s="408">
        <v>92</v>
      </c>
      <c r="G69" s="546">
        <v>72.027460273850593</v>
      </c>
    </row>
    <row r="70" spans="1:7" ht="16.5" customHeight="1" x14ac:dyDescent="0.35">
      <c r="A70" s="430" t="s">
        <v>341</v>
      </c>
      <c r="B70" s="408">
        <v>3</v>
      </c>
      <c r="C70" s="408">
        <v>3</v>
      </c>
      <c r="D70" s="408">
        <v>2</v>
      </c>
      <c r="E70" s="408">
        <v>1</v>
      </c>
      <c r="F70" s="408">
        <v>3</v>
      </c>
      <c r="G70" s="546">
        <v>5.2654319999999997</v>
      </c>
    </row>
    <row r="71" spans="1:7" ht="16.5" customHeight="1" x14ac:dyDescent="0.35">
      <c r="A71" s="430" t="s">
        <v>342</v>
      </c>
      <c r="B71" s="408">
        <v>200</v>
      </c>
      <c r="C71" s="408">
        <v>175</v>
      </c>
      <c r="D71" s="408">
        <v>151</v>
      </c>
      <c r="E71" s="408">
        <v>128</v>
      </c>
      <c r="F71" s="408">
        <v>120</v>
      </c>
      <c r="G71" s="546">
        <v>125.35542764</v>
      </c>
    </row>
    <row r="72" spans="1:7" ht="16.5" customHeight="1" x14ac:dyDescent="0.35">
      <c r="A72" s="430" t="s">
        <v>343</v>
      </c>
      <c r="B72" s="407">
        <v>2265</v>
      </c>
      <c r="C72" s="407">
        <v>1452</v>
      </c>
      <c r="D72" s="407">
        <v>1384</v>
      </c>
      <c r="E72" s="408">
        <v>978</v>
      </c>
      <c r="F72" s="407">
        <v>1295</v>
      </c>
      <c r="G72" s="546">
        <v>1115.9233337672199</v>
      </c>
    </row>
    <row r="73" spans="1:7" ht="16.5" customHeight="1" x14ac:dyDescent="0.35">
      <c r="A73" s="430" t="s">
        <v>344</v>
      </c>
      <c r="B73" s="408">
        <v>453</v>
      </c>
      <c r="C73" s="408">
        <v>433</v>
      </c>
      <c r="D73" s="408">
        <v>415</v>
      </c>
      <c r="E73" s="408">
        <v>358</v>
      </c>
      <c r="F73" s="408">
        <v>279</v>
      </c>
      <c r="G73" s="546">
        <v>286.81207520000004</v>
      </c>
    </row>
    <row r="74" spans="1:7" ht="16.5" customHeight="1" x14ac:dyDescent="0.35">
      <c r="A74" s="430" t="s">
        <v>345</v>
      </c>
      <c r="B74" s="408">
        <v>404</v>
      </c>
      <c r="C74" s="408">
        <v>343</v>
      </c>
      <c r="D74" s="408">
        <v>369</v>
      </c>
      <c r="E74" s="408">
        <v>283</v>
      </c>
      <c r="F74" s="408">
        <v>265</v>
      </c>
      <c r="G74" s="546">
        <v>254.380522058</v>
      </c>
    </row>
    <row r="75" spans="1:7" ht="16.5" customHeight="1" x14ac:dyDescent="0.35">
      <c r="A75" s="430" t="s">
        <v>346</v>
      </c>
      <c r="B75" s="408">
        <v>521</v>
      </c>
      <c r="C75" s="408">
        <v>389</v>
      </c>
      <c r="D75" s="408">
        <v>335</v>
      </c>
      <c r="E75" s="408">
        <v>264</v>
      </c>
      <c r="F75" s="408">
        <v>254</v>
      </c>
      <c r="G75" s="546">
        <v>300.82637311363897</v>
      </c>
    </row>
    <row r="76" spans="1:7" ht="16.5" customHeight="1" x14ac:dyDescent="0.35">
      <c r="A76" s="430" t="s">
        <v>347</v>
      </c>
      <c r="B76" s="408">
        <v>280</v>
      </c>
      <c r="C76" s="408">
        <v>258</v>
      </c>
      <c r="D76" s="408">
        <v>232</v>
      </c>
      <c r="E76" s="408">
        <v>238</v>
      </c>
      <c r="F76" s="408">
        <v>215</v>
      </c>
      <c r="G76" s="546">
        <v>219.22362801594198</v>
      </c>
    </row>
    <row r="77" spans="1:7" ht="16.5" customHeight="1" thickBot="1" x14ac:dyDescent="0.4">
      <c r="A77" s="2" t="s">
        <v>348</v>
      </c>
      <c r="B77" s="5">
        <v>5776</v>
      </c>
      <c r="C77" s="5">
        <v>4159</v>
      </c>
      <c r="D77" s="5">
        <v>3935</v>
      </c>
      <c r="E77" s="5">
        <v>3217</v>
      </c>
      <c r="F77" s="5">
        <v>3419</v>
      </c>
      <c r="G77" s="436">
        <v>3130.0211701686512</v>
      </c>
    </row>
    <row r="78" spans="1:7" ht="16.5" customHeight="1" x14ac:dyDescent="0.35">
      <c r="A78" s="430" t="s">
        <v>349</v>
      </c>
      <c r="B78" s="408">
        <v>655</v>
      </c>
      <c r="C78" s="408">
        <v>502</v>
      </c>
      <c r="D78" s="408">
        <v>421</v>
      </c>
      <c r="E78" s="408">
        <v>515</v>
      </c>
      <c r="F78" s="408">
        <v>525</v>
      </c>
      <c r="G78" s="546">
        <v>443.71581368800003</v>
      </c>
    </row>
    <row r="79" spans="1:7" ht="16.5" customHeight="1" x14ac:dyDescent="0.35">
      <c r="A79" s="430" t="s">
        <v>350</v>
      </c>
      <c r="B79" s="408">
        <v>528</v>
      </c>
      <c r="C79" s="408">
        <v>220</v>
      </c>
      <c r="D79" s="408">
        <v>192</v>
      </c>
      <c r="E79" s="408">
        <v>174</v>
      </c>
      <c r="F79" s="408">
        <v>212</v>
      </c>
      <c r="G79" s="546">
        <v>187.37486100000001</v>
      </c>
    </row>
    <row r="80" spans="1:7" ht="16.5" customHeight="1" thickBot="1" x14ac:dyDescent="0.4">
      <c r="A80" s="2" t="s">
        <v>351</v>
      </c>
      <c r="B80" s="5">
        <v>1184</v>
      </c>
      <c r="C80" s="8">
        <v>723</v>
      </c>
      <c r="D80" s="8">
        <v>612</v>
      </c>
      <c r="E80" s="8">
        <v>689</v>
      </c>
      <c r="F80" s="8">
        <v>738</v>
      </c>
      <c r="G80" s="436">
        <v>631.09067468800004</v>
      </c>
    </row>
    <row r="81" spans="1:7" ht="16.5" customHeight="1" thickBot="1" x14ac:dyDescent="0.4">
      <c r="A81" s="2" t="s">
        <v>352</v>
      </c>
      <c r="B81" s="5">
        <v>6960</v>
      </c>
      <c r="C81" s="5">
        <v>4882</v>
      </c>
      <c r="D81" s="5">
        <v>4547</v>
      </c>
      <c r="E81" s="8" t="s">
        <v>976</v>
      </c>
      <c r="F81" s="8" t="s">
        <v>977</v>
      </c>
      <c r="G81" s="436">
        <v>3761.1118448566522</v>
      </c>
    </row>
    <row r="82" spans="1:7" ht="16.5" customHeight="1" x14ac:dyDescent="0.35">
      <c r="A82" s="93" t="s">
        <v>353</v>
      </c>
      <c r="B82" s="546"/>
      <c r="C82" s="546"/>
      <c r="D82" s="546"/>
      <c r="E82" s="546"/>
      <c r="F82" s="440" t="s">
        <v>378</v>
      </c>
      <c r="G82" s="546">
        <v>19.830286000000001</v>
      </c>
    </row>
    <row r="83" spans="1:7" ht="16.5" customHeight="1" x14ac:dyDescent="0.35">
      <c r="A83" s="93" t="s">
        <v>354</v>
      </c>
      <c r="B83" s="546"/>
      <c r="C83" s="546"/>
      <c r="D83" s="546"/>
      <c r="E83" s="546"/>
      <c r="F83" s="546">
        <v>106.947</v>
      </c>
      <c r="G83" s="546">
        <v>87.341091000000006</v>
      </c>
    </row>
    <row r="84" spans="1:7" ht="16.5" customHeight="1" x14ac:dyDescent="0.35">
      <c r="A84" s="93" t="s">
        <v>355</v>
      </c>
      <c r="B84" s="546"/>
      <c r="C84" s="546"/>
      <c r="D84" s="546"/>
      <c r="E84" s="546"/>
      <c r="F84" s="546">
        <v>5.3120000000000003</v>
      </c>
      <c r="G84" s="546">
        <v>5.1531103400000005</v>
      </c>
    </row>
    <row r="85" spans="1:7" ht="16.5" customHeight="1" x14ac:dyDescent="0.35">
      <c r="A85" s="93" t="s">
        <v>356</v>
      </c>
      <c r="B85" s="546"/>
      <c r="C85" s="546"/>
      <c r="D85" s="546"/>
      <c r="E85" s="546"/>
      <c r="F85" s="546">
        <v>23.73</v>
      </c>
      <c r="G85" s="546">
        <v>33.909823000000003</v>
      </c>
    </row>
    <row r="86" spans="1:7" ht="16.5" customHeight="1" x14ac:dyDescent="0.35">
      <c r="A86" s="93" t="s">
        <v>357</v>
      </c>
      <c r="B86" s="546"/>
      <c r="C86" s="546"/>
      <c r="D86" s="546"/>
      <c r="E86" s="546"/>
      <c r="F86" s="546">
        <v>92.474999999999994</v>
      </c>
      <c r="G86" s="546">
        <v>112.55142757600001</v>
      </c>
    </row>
    <row r="87" spans="1:7" ht="16.5" customHeight="1" x14ac:dyDescent="0.35">
      <c r="A87" s="93" t="s">
        <v>358</v>
      </c>
      <c r="B87" s="546"/>
      <c r="C87" s="546"/>
      <c r="D87" s="546"/>
      <c r="E87" s="546"/>
      <c r="F87" s="440" t="s">
        <v>378</v>
      </c>
      <c r="G87" s="546">
        <v>21.409117999999999</v>
      </c>
    </row>
    <row r="88" spans="1:7" ht="16.5" customHeight="1" x14ac:dyDescent="0.35">
      <c r="A88" s="93" t="s">
        <v>359</v>
      </c>
      <c r="B88" s="546"/>
      <c r="C88" s="546"/>
      <c r="D88" s="546"/>
      <c r="E88" s="546"/>
      <c r="F88" s="546">
        <v>754.21400000000006</v>
      </c>
      <c r="G88" s="546">
        <v>726.99616103152005</v>
      </c>
    </row>
    <row r="89" spans="1:7" ht="16.5" customHeight="1" x14ac:dyDescent="0.35">
      <c r="A89" s="93" t="s">
        <v>360</v>
      </c>
      <c r="B89" s="546"/>
      <c r="C89" s="546"/>
      <c r="D89" s="546"/>
      <c r="E89" s="546"/>
      <c r="F89" s="546">
        <v>145.56700000000001</v>
      </c>
      <c r="G89" s="546">
        <v>141.86701340000002</v>
      </c>
    </row>
    <row r="90" spans="1:7" ht="16.5" customHeight="1" x14ac:dyDescent="0.35">
      <c r="A90" s="93" t="s">
        <v>361</v>
      </c>
      <c r="B90" s="546"/>
      <c r="C90" s="546"/>
      <c r="D90" s="546"/>
      <c r="E90" s="546"/>
      <c r="F90" s="546">
        <v>1.1459999999999999</v>
      </c>
      <c r="G90" s="546">
        <v>5.2216471000000002</v>
      </c>
    </row>
    <row r="91" spans="1:7" ht="16.5" customHeight="1" x14ac:dyDescent="0.35">
      <c r="A91" s="93" t="s">
        <v>362</v>
      </c>
      <c r="B91" s="546"/>
      <c r="C91" s="546"/>
      <c r="D91" s="546"/>
      <c r="E91" s="546"/>
      <c r="F91" s="546">
        <v>15.689</v>
      </c>
      <c r="G91" s="546">
        <v>28.542127495999999</v>
      </c>
    </row>
    <row r="92" spans="1:7" ht="16.5" customHeight="1" x14ac:dyDescent="0.35">
      <c r="A92" s="93" t="s">
        <v>363</v>
      </c>
      <c r="B92" s="546"/>
      <c r="C92" s="546"/>
      <c r="D92" s="546"/>
      <c r="E92" s="546"/>
      <c r="F92" s="546">
        <v>153.04</v>
      </c>
      <c r="G92" s="546">
        <v>162.22000999999997</v>
      </c>
    </row>
    <row r="93" spans="1:7" ht="16.5" customHeight="1" thickBot="1" x14ac:dyDescent="0.4">
      <c r="A93" s="94" t="s">
        <v>364</v>
      </c>
      <c r="B93" s="436"/>
      <c r="C93" s="436"/>
      <c r="D93" s="436"/>
      <c r="E93" s="436"/>
      <c r="F93" s="436">
        <v>1298.1200000000001</v>
      </c>
      <c r="G93" s="436">
        <v>1345.04181494352</v>
      </c>
    </row>
    <row r="94" spans="1:7" ht="16.5" customHeight="1" thickBot="1" x14ac:dyDescent="0.4">
      <c r="A94" s="95" t="s">
        <v>365</v>
      </c>
      <c r="B94" s="437"/>
      <c r="C94" s="437"/>
      <c r="D94" s="437"/>
      <c r="E94" s="437"/>
      <c r="F94" s="437">
        <v>5455.12</v>
      </c>
      <c r="G94" s="437">
        <v>5106.1536598001721</v>
      </c>
    </row>
    <row r="95" spans="1:7" ht="15.65" customHeight="1" x14ac:dyDescent="0.35">
      <c r="A95" s="1"/>
      <c r="B95" s="4"/>
      <c r="C95" s="4"/>
      <c r="D95" s="4"/>
      <c r="E95" s="7"/>
      <c r="F95" s="7"/>
      <c r="G95" s="267"/>
    </row>
    <row r="96" spans="1:7" ht="29.5" customHeight="1" x14ac:dyDescent="0.35">
      <c r="A96" s="563" t="s">
        <v>978</v>
      </c>
      <c r="B96" s="563"/>
      <c r="C96" s="563"/>
      <c r="D96" s="563"/>
      <c r="E96" s="563"/>
      <c r="F96" s="563"/>
      <c r="G96" s="563"/>
    </row>
    <row r="97" spans="1:7" ht="74.150000000000006" customHeight="1" x14ac:dyDescent="0.35">
      <c r="A97" s="563" t="s">
        <v>979</v>
      </c>
      <c r="B97" s="563"/>
      <c r="C97" s="563"/>
      <c r="D97" s="563"/>
      <c r="E97" s="563"/>
      <c r="F97" s="563"/>
      <c r="G97" s="563"/>
    </row>
    <row r="98" spans="1:7" ht="15" customHeight="1" x14ac:dyDescent="0.35">
      <c r="A98" s="314" t="s">
        <v>980</v>
      </c>
      <c r="B98" s="314"/>
      <c r="C98" s="314"/>
      <c r="D98" s="314"/>
      <c r="E98" s="314"/>
      <c r="F98" s="314"/>
      <c r="G98" s="314"/>
    </row>
    <row r="99" spans="1:7" ht="16.5" customHeight="1" x14ac:dyDescent="0.35">
      <c r="A99" s="267"/>
      <c r="B99" s="267"/>
      <c r="C99" s="267"/>
      <c r="D99" s="267"/>
      <c r="E99" s="267"/>
      <c r="F99" s="267"/>
      <c r="G99" s="267"/>
    </row>
    <row r="100" spans="1:7" ht="16.5" customHeight="1" x14ac:dyDescent="0.35">
      <c r="A100" s="267"/>
      <c r="B100" s="267"/>
      <c r="C100" s="267"/>
      <c r="D100" s="267"/>
      <c r="E100" s="267"/>
      <c r="F100" s="267"/>
      <c r="G100" s="267"/>
    </row>
    <row r="101" spans="1:7" ht="16.5" customHeight="1" x14ac:dyDescent="0.35">
      <c r="A101" s="267"/>
      <c r="B101" s="267"/>
      <c r="C101" s="267"/>
      <c r="D101" s="267"/>
      <c r="E101" s="267"/>
      <c r="F101" s="267"/>
      <c r="G101" s="267"/>
    </row>
    <row r="102" spans="1:7" ht="16.5" customHeight="1" x14ac:dyDescent="0.35">
      <c r="A102" s="267"/>
      <c r="B102" s="267"/>
      <c r="C102" s="267"/>
      <c r="D102" s="267"/>
      <c r="E102" s="267"/>
      <c r="F102" s="267"/>
      <c r="G102" s="267"/>
    </row>
    <row r="103" spans="1:7" ht="16.5" customHeight="1" x14ac:dyDescent="0.35">
      <c r="A103" s="267"/>
      <c r="B103" s="267"/>
      <c r="C103" s="267"/>
      <c r="D103" s="267"/>
      <c r="E103" s="267"/>
      <c r="F103" s="267"/>
      <c r="G103" s="267"/>
    </row>
    <row r="104" spans="1:7" ht="16.5" customHeight="1" x14ac:dyDescent="0.35">
      <c r="A104" s="267"/>
      <c r="B104" s="267"/>
      <c r="C104" s="267"/>
      <c r="D104" s="267"/>
      <c r="E104" s="267"/>
      <c r="F104" s="267"/>
      <c r="G104" s="267"/>
    </row>
    <row r="105" spans="1:7" ht="16.5" customHeight="1" x14ac:dyDescent="0.35">
      <c r="A105" s="267"/>
      <c r="B105" s="267"/>
      <c r="C105" s="267"/>
      <c r="D105" s="267"/>
      <c r="E105" s="267"/>
      <c r="F105" s="267"/>
      <c r="G105" s="267"/>
    </row>
    <row r="106" spans="1:7" ht="16.5" customHeight="1" x14ac:dyDescent="0.35">
      <c r="A106" s="267"/>
      <c r="B106" s="267"/>
      <c r="C106" s="267"/>
      <c r="D106" s="267"/>
      <c r="E106" s="267"/>
      <c r="F106" s="267"/>
      <c r="G106" s="267"/>
    </row>
    <row r="107" spans="1:7" ht="16.5" customHeight="1" x14ac:dyDescent="0.35">
      <c r="A107" s="267"/>
      <c r="B107" s="267"/>
      <c r="C107" s="267"/>
      <c r="D107" s="267"/>
      <c r="E107" s="267"/>
      <c r="F107" s="267"/>
      <c r="G107" s="267"/>
    </row>
    <row r="108" spans="1:7" ht="16.5" customHeight="1" x14ac:dyDescent="0.35">
      <c r="A108" s="267"/>
      <c r="B108" s="267"/>
      <c r="C108" s="267"/>
      <c r="D108" s="267"/>
      <c r="E108" s="267"/>
      <c r="F108" s="267"/>
      <c r="G108" s="267"/>
    </row>
    <row r="109" spans="1:7" ht="16.5" customHeight="1" x14ac:dyDescent="0.35">
      <c r="A109" s="267"/>
      <c r="B109" s="267"/>
      <c r="C109" s="267"/>
      <c r="D109" s="267"/>
      <c r="E109" s="267"/>
      <c r="F109" s="267"/>
      <c r="G109" s="267"/>
    </row>
    <row r="110" spans="1:7" ht="16.5" customHeight="1" x14ac:dyDescent="0.35">
      <c r="A110" s="267"/>
      <c r="B110" s="267"/>
      <c r="C110" s="267"/>
      <c r="D110" s="267"/>
      <c r="E110" s="267"/>
      <c r="F110" s="267"/>
      <c r="G110" s="267"/>
    </row>
    <row r="111" spans="1:7" ht="16.5" customHeight="1" x14ac:dyDescent="0.35">
      <c r="A111" s="267"/>
      <c r="B111" s="267"/>
      <c r="C111" s="267"/>
      <c r="D111" s="267"/>
      <c r="E111" s="267"/>
      <c r="F111" s="267"/>
      <c r="G111" s="267"/>
    </row>
    <row r="112" spans="1:7" ht="16.5" customHeight="1" x14ac:dyDescent="0.35">
      <c r="A112" s="267"/>
      <c r="B112" s="267"/>
      <c r="C112" s="267"/>
      <c r="D112" s="267"/>
      <c r="E112" s="267"/>
      <c r="F112" s="267"/>
      <c r="G112" s="267"/>
    </row>
    <row r="113" ht="16.5" customHeight="1" x14ac:dyDescent="0.35"/>
    <row r="114" ht="16.5" customHeight="1" x14ac:dyDescent="0.35"/>
    <row r="115" ht="16.5" customHeight="1" x14ac:dyDescent="0.35"/>
    <row r="116" ht="16.5" customHeight="1" x14ac:dyDescent="0.35"/>
    <row r="117" ht="16.5" customHeight="1" x14ac:dyDescent="0.35"/>
    <row r="118" ht="16.5" customHeight="1" x14ac:dyDescent="0.35"/>
    <row r="119" ht="16.5" customHeight="1" x14ac:dyDescent="0.35"/>
    <row r="120" ht="16.5" customHeight="1" x14ac:dyDescent="0.35"/>
    <row r="121" ht="16.5" customHeight="1" x14ac:dyDescent="0.35"/>
    <row r="122" ht="16.5" customHeight="1" x14ac:dyDescent="0.35"/>
    <row r="123" ht="16.5" customHeight="1" x14ac:dyDescent="0.35"/>
    <row r="124" ht="16.5" customHeight="1" x14ac:dyDescent="0.35"/>
    <row r="125" ht="16.5" customHeight="1" x14ac:dyDescent="0.35"/>
    <row r="126" ht="16.5" customHeight="1" x14ac:dyDescent="0.35"/>
    <row r="127" ht="16.5" customHeight="1" x14ac:dyDescent="0.35"/>
    <row r="128" ht="16.5" customHeight="1" x14ac:dyDescent="0.35"/>
    <row r="129" ht="16.5" customHeight="1" x14ac:dyDescent="0.35"/>
    <row r="130" ht="16.5" customHeight="1" x14ac:dyDescent="0.35"/>
    <row r="131" ht="16.5" customHeight="1" x14ac:dyDescent="0.35"/>
    <row r="132" ht="16.5" customHeight="1" x14ac:dyDescent="0.35"/>
    <row r="133" ht="16.5" customHeight="1" x14ac:dyDescent="0.35"/>
    <row r="134" ht="16.5" customHeight="1" x14ac:dyDescent="0.35"/>
    <row r="135" ht="16.5" customHeight="1" x14ac:dyDescent="0.35"/>
    <row r="136" ht="16.5" customHeight="1" x14ac:dyDescent="0.35"/>
    <row r="137" ht="16.5" customHeight="1" x14ac:dyDescent="0.35"/>
    <row r="138" ht="16.5" customHeight="1" x14ac:dyDescent="0.35"/>
    <row r="139" ht="16.5" customHeight="1" x14ac:dyDescent="0.35"/>
    <row r="140" ht="16.5" customHeight="1" x14ac:dyDescent="0.35"/>
    <row r="141" ht="16.5" customHeight="1" x14ac:dyDescent="0.35"/>
    <row r="142" ht="16.5" customHeight="1" x14ac:dyDescent="0.35"/>
    <row r="143" ht="16.5" customHeight="1" x14ac:dyDescent="0.35"/>
    <row r="144" ht="16.5" customHeight="1" x14ac:dyDescent="0.35"/>
    <row r="145" ht="16.5" customHeight="1" x14ac:dyDescent="0.35"/>
    <row r="146" ht="16.5" customHeight="1" x14ac:dyDescent="0.35"/>
    <row r="147" ht="16.5" customHeight="1" x14ac:dyDescent="0.35"/>
    <row r="148" ht="16.5" customHeight="1" x14ac:dyDescent="0.35"/>
    <row r="149" ht="16.5" customHeight="1" x14ac:dyDescent="0.35"/>
    <row r="150" ht="16.5" customHeight="1" x14ac:dyDescent="0.35"/>
    <row r="151" ht="16.5" customHeight="1" x14ac:dyDescent="0.35"/>
    <row r="152" ht="16.5" customHeight="1" x14ac:dyDescent="0.35"/>
    <row r="153" ht="16.5" customHeight="1" x14ac:dyDescent="0.35"/>
    <row r="154" ht="16.5" customHeight="1" x14ac:dyDescent="0.35"/>
    <row r="155" ht="16.5" customHeight="1" x14ac:dyDescent="0.35"/>
    <row r="156" ht="16.5" customHeight="1" x14ac:dyDescent="0.35"/>
    <row r="157" ht="16.5" customHeight="1" x14ac:dyDescent="0.35"/>
  </sheetData>
  <mergeCells count="5">
    <mergeCell ref="A97:G97"/>
    <mergeCell ref="A96:G96"/>
    <mergeCell ref="B4:G4"/>
    <mergeCell ref="B35:G35"/>
    <mergeCell ref="B66:G66"/>
  </mergeCells>
  <hyperlinks>
    <hyperlink ref="G1" location="Contents!B121" display="Return to contents page" xr:uid="{045CE2AB-FC5C-414D-99AD-1382DD5208BC}"/>
  </hyperlinks>
  <pageMargins left="0.59055118110236227" right="0.39370078740157483" top="0.59055118110236227" bottom="0.59055118110236227" header="0.31496062992125984" footer="0.31496062992125984"/>
  <pageSetup paperSize="9" scale="68" firstPageNumber="166" fitToWidth="0" fitToHeight="0" orientation="portrait" r:id="rId1"/>
  <headerFooter>
    <oddHeader>&amp;C&amp;"Calibri"&amp;10&amp;K000000 OFFICIAL&amp;1#_x000D_&amp;R&amp;"Arial,Regular"&amp;12Collation of the AM2023 Survey</oddHeader>
    <oddFooter>&amp;C&amp;"Arial,Regular"&amp;12&amp;P_x000D_&amp;1#&amp;"Calibri"&amp;10&amp;K000000 OFFICIAL</oddFooter>
    <evenFooter>&amp;Cii</evenFooter>
  </headerFooter>
  <rowBreaks count="1" manualBreakCount="1">
    <brk id="6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B01D1A53C554CAAC9A2D07589BB5D" ma:contentTypeVersion="20" ma:contentTypeDescription="Create a new document." ma:contentTypeScope="" ma:versionID="cbb45f4e57d76e6589c9c58e304ab266">
  <xsd:schema xmlns:xsd="http://www.w3.org/2001/XMLSchema" xmlns:xs="http://www.w3.org/2001/XMLSchema" xmlns:p="http://schemas.microsoft.com/office/2006/metadata/properties" xmlns:ns1="http://schemas.microsoft.com/sharepoint/v3" xmlns:ns2="637f2480-9e05-4d29-b79b-c51fe4ffd867" xmlns:ns3="6a01b8aa-b75f-4cc9-93d9-4aef4f44decb" xmlns:ns4="83a87e31-bf32-46ab-8e70-9fa18461fa4d" targetNamespace="http://schemas.microsoft.com/office/2006/metadata/properties" ma:root="true" ma:fieldsID="fef7dd0b8352880b6b4c4ea8ef651b6a" ns1:_="" ns2:_="" ns3:_="" ns4:_="">
    <xsd:import namespace="http://schemas.microsoft.com/sharepoint/v3"/>
    <xsd:import namespace="637f2480-9e05-4d29-b79b-c51fe4ffd867"/>
    <xsd:import namespace="6a01b8aa-b75f-4cc9-93d9-4aef4f44decb"/>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f2480-9e05-4d29-b79b-c51fe4ffd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1b8aa-b75f-4cc9-93d9-4aef4f44dec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4164ecd-1b5e-4e04-b221-8a0aca9f529b}" ma:internalName="TaxCatchAll" ma:showField="CatchAllData" ma:web="6a01b8aa-b75f-4cc9-93d9-4aef4f44d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7f2480-9e05-4d29-b79b-c51fe4ffd867">
      <Terms xmlns="http://schemas.microsoft.com/office/infopath/2007/PartnerControls"/>
    </lcf76f155ced4ddcb4097134ff3c332f>
    <TaxCatchAll xmlns="83a87e31-bf32-46ab-8e70-9fa18461fa4d" xsi:nil="true"/>
  </documentManagement>
</p:properties>
</file>

<file path=customXml/itemProps1.xml><?xml version="1.0" encoding="utf-8"?>
<ds:datastoreItem xmlns:ds="http://schemas.openxmlformats.org/officeDocument/2006/customXml" ds:itemID="{555B8551-FE6F-4407-AE3A-CA2D9C5EDBEB}"/>
</file>

<file path=customXml/itemProps2.xml><?xml version="1.0" encoding="utf-8"?>
<ds:datastoreItem xmlns:ds="http://schemas.openxmlformats.org/officeDocument/2006/customXml" ds:itemID="{13DB5AA9-DCC3-4D6E-A204-80BD29536EC9}"/>
</file>

<file path=customXml/itemProps3.xml><?xml version="1.0" encoding="utf-8"?>
<ds:datastoreItem xmlns:ds="http://schemas.openxmlformats.org/officeDocument/2006/customXml" ds:itemID="{FBFF2D3C-34EB-4B75-910A-60B63246739F}"/>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112</vt:i4>
      </vt:variant>
      <vt:variant>
        <vt:lpstr>Named Ranges</vt:lpstr>
      </vt:variant>
      <vt:variant>
        <vt:i4>153</vt:i4>
      </vt:variant>
    </vt:vector>
  </HeadingPairs>
  <TitlesOfParts>
    <vt:vector size="265" baseType="lpstr">
      <vt:lpstr>Front_Cover</vt:lpstr>
      <vt:lpstr>Contents</vt:lpstr>
      <vt:lpstr>General Notes on the Tables</vt:lpstr>
      <vt:lpstr>1</vt:lpstr>
      <vt:lpstr>2a</vt:lpstr>
      <vt:lpstr>2b</vt:lpstr>
      <vt:lpstr>3</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5a</vt:lpstr>
      <vt:lpstr>5b</vt:lpstr>
      <vt:lpstr>5c</vt:lpstr>
      <vt:lpstr>5d</vt:lpstr>
      <vt:lpstr>5e</vt:lpstr>
      <vt:lpstr>5f</vt:lpstr>
      <vt:lpstr>5g</vt:lpstr>
      <vt:lpstr>5h</vt:lpstr>
      <vt:lpstr>5i</vt:lpstr>
      <vt:lpstr>5j</vt:lpstr>
      <vt:lpstr>5k</vt:lpstr>
      <vt:lpstr>5l</vt:lpstr>
      <vt:lpstr>5m</vt:lpstr>
      <vt:lpstr>5n</vt:lpstr>
      <vt:lpstr>5o</vt:lpstr>
      <vt:lpstr>5p</vt:lpstr>
      <vt:lpstr>5q</vt:lpstr>
      <vt:lpstr>5r</vt:lpstr>
      <vt:lpstr>5s</vt:lpstr>
      <vt:lpstr>5t</vt:lpstr>
      <vt:lpstr>5u</vt:lpstr>
      <vt:lpstr>5v</vt:lpstr>
      <vt:lpstr>6</vt:lpstr>
      <vt:lpstr>7</vt:lpstr>
      <vt:lpstr>8</vt:lpstr>
      <vt:lpstr>9a</vt:lpstr>
      <vt:lpstr>9b</vt:lpstr>
      <vt:lpstr>9c</vt:lpstr>
      <vt:lpstr>9d</vt:lpstr>
      <vt:lpstr>9e</vt:lpstr>
      <vt:lpstr>9f</vt:lpstr>
      <vt:lpstr>9g</vt:lpstr>
      <vt:lpstr>9h</vt:lpstr>
      <vt:lpstr>9i</vt:lpstr>
      <vt:lpstr>9j</vt:lpstr>
      <vt:lpstr>9k</vt:lpstr>
      <vt:lpstr>9l</vt:lpstr>
      <vt:lpstr>10</vt:lpstr>
      <vt:lpstr>11</vt:lpstr>
      <vt:lpstr>12</vt:lpstr>
      <vt:lpstr>13</vt:lpstr>
      <vt:lpstr>14</vt:lpstr>
      <vt:lpstr>15</vt:lpstr>
      <vt:lpstr>16</vt:lpstr>
      <vt:lpstr>17</vt:lpstr>
      <vt:lpstr>18</vt:lpstr>
      <vt:lpstr>19</vt:lpstr>
      <vt:lpstr>20</vt:lpstr>
      <vt:lpstr>21</vt:lpstr>
      <vt:lpstr>22</vt:lpstr>
      <vt:lpstr>A1</vt:lpstr>
      <vt:lpstr>A2</vt:lpstr>
      <vt:lpstr>A3</vt:lpstr>
      <vt:lpstr>A4</vt:lpstr>
      <vt:lpstr>A5</vt:lpstr>
      <vt:lpstr>B1</vt:lpstr>
      <vt:lpstr>B2</vt:lpstr>
      <vt:lpstr>B3</vt:lpstr>
      <vt:lpstr>B4</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D1</vt:lpstr>
      <vt:lpstr>D2</vt:lpstr>
      <vt:lpstr>D3</vt:lpstr>
      <vt:lpstr>E1</vt:lpstr>
      <vt:lpstr>E2</vt:lpstr>
      <vt:lpstr>E3</vt:lpstr>
      <vt:lpstr>'A1'!_Hlk158775508</vt:lpstr>
      <vt:lpstr>'2a'!_Hlk161475889</vt:lpstr>
      <vt:lpstr>'D1'!_Toc74312810</vt:lpstr>
      <vt:lpstr>'D2'!_Toc74312811</vt:lpstr>
      <vt:lpstr>'D3'!_Toc74312812</vt:lpstr>
      <vt:lpstr>'E1'!_Toc74312823</vt:lpstr>
      <vt:lpstr>'E2'!_Toc74312824</vt:lpstr>
      <vt:lpstr>'E3'!_Toc74312825</vt:lpstr>
      <vt:lpstr>'10'!OLE_LINK16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'2a'!Print_Area</vt:lpstr>
      <vt:lpstr>'2b'!Print_Area</vt:lpstr>
      <vt:lpstr>'3'!Print_Area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'4s'!Print_Area</vt:lpstr>
      <vt:lpstr>'4t'!Print_Area</vt:lpstr>
      <vt:lpstr>'4u'!Print_Area</vt:lpstr>
      <vt:lpstr>'4v'!Print_Area</vt:lpstr>
      <vt:lpstr>'5a'!Print_Area</vt:lpstr>
      <vt:lpstr>'5b'!Print_Area</vt:lpstr>
      <vt:lpstr>'5c'!Print_Area</vt:lpstr>
      <vt:lpstr>'5d'!Print_Area</vt:lpstr>
      <vt:lpstr>'5e'!Print_Area</vt:lpstr>
      <vt:lpstr>'5f'!Print_Area</vt:lpstr>
      <vt:lpstr>'5g'!Print_Area</vt:lpstr>
      <vt:lpstr>'5h'!Print_Area</vt:lpstr>
      <vt:lpstr>'5i'!Print_Area</vt:lpstr>
      <vt:lpstr>'5j'!Print_Area</vt:lpstr>
      <vt:lpstr>'5k'!Print_Area</vt:lpstr>
      <vt:lpstr>'5l'!Print_Area</vt:lpstr>
      <vt:lpstr>'5m'!Print_Area</vt:lpstr>
      <vt:lpstr>'5n'!Print_Area</vt:lpstr>
      <vt:lpstr>'5o'!Print_Area</vt:lpstr>
      <vt:lpstr>'5p'!Print_Area</vt:lpstr>
      <vt:lpstr>'5q'!Print_Area</vt:lpstr>
      <vt:lpstr>'5r'!Print_Area</vt:lpstr>
      <vt:lpstr>'5s'!Print_Area</vt:lpstr>
      <vt:lpstr>'5t'!Print_Area</vt:lpstr>
      <vt:lpstr>'5u'!Print_Area</vt:lpstr>
      <vt:lpstr>'5v'!Print_Area</vt:lpstr>
      <vt:lpstr>'6'!Print_Area</vt:lpstr>
      <vt:lpstr>'7'!Print_Area</vt:lpstr>
      <vt:lpstr>'8'!Print_Area</vt:lpstr>
      <vt:lpstr>'9a'!Print_Area</vt:lpstr>
      <vt:lpstr>'9b'!Print_Area</vt:lpstr>
      <vt:lpstr>'9c'!Print_Area</vt:lpstr>
      <vt:lpstr>'9d'!Print_Area</vt:lpstr>
      <vt:lpstr>'9e'!Print_Area</vt:lpstr>
      <vt:lpstr>'9f'!Print_Area</vt:lpstr>
      <vt:lpstr>'9g'!Print_Area</vt:lpstr>
      <vt:lpstr>'9h'!Print_Area</vt:lpstr>
      <vt:lpstr>'9i'!Print_Area</vt:lpstr>
      <vt:lpstr>'9j'!Print_Area</vt:lpstr>
      <vt:lpstr>'9k'!Print_Area</vt:lpstr>
      <vt:lpstr>'9l'!Print_Area</vt:lpstr>
      <vt:lpstr>'A1'!Print_Area</vt:lpstr>
      <vt:lpstr>'A2'!Print_Area</vt:lpstr>
      <vt:lpstr>'A3'!Print_Area</vt:lpstr>
      <vt:lpstr>'A4'!Print_Area</vt:lpstr>
      <vt:lpstr>'A5'!Print_Area</vt:lpstr>
      <vt:lpstr>'B1'!Print_Area</vt:lpstr>
      <vt:lpstr>'B2'!Print_Area</vt:lpstr>
      <vt:lpstr>'B3'!Print_Area</vt:lpstr>
      <vt:lpstr>'B4'!Print_Area</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'C2'!Print_Area</vt:lpstr>
      <vt:lpstr>'C3'!Print_Area</vt:lpstr>
      <vt:lpstr>'C4'!Print_Area</vt:lpstr>
      <vt:lpstr>'C5'!Print_Area</vt:lpstr>
      <vt:lpstr>'C6'!Print_Area</vt:lpstr>
      <vt:lpstr>'C7'!Print_Area</vt:lpstr>
      <vt:lpstr>'C8'!Print_Area</vt:lpstr>
      <vt:lpstr>'C9'!Print_Area</vt:lpstr>
      <vt:lpstr>Contents!Print_Area</vt:lpstr>
      <vt:lpstr>'D1'!Print_Area</vt:lpstr>
      <vt:lpstr>'D2'!Print_Area</vt:lpstr>
      <vt:lpstr>'D3'!Print_Area</vt:lpstr>
      <vt:lpstr>'E1'!Print_Area</vt:lpstr>
      <vt:lpstr>'E2'!Print_Area</vt:lpstr>
      <vt:lpstr>'E3'!Print_Area</vt:lpstr>
      <vt:lpstr>'10'!Print_Titles</vt:lpstr>
      <vt:lpstr>'11'!Print_Titles</vt:lpstr>
      <vt:lpstr>'12'!Print_Titles</vt:lpstr>
      <vt:lpstr>'6'!Print_Titles</vt:lpstr>
      <vt:lpstr>'7'!Print_Titles</vt:lpstr>
      <vt:lpstr>'8'!Print_Titles</vt:lpstr>
      <vt:lpstr>'9a'!Print_Titles</vt:lpstr>
      <vt:lpstr>'9b'!Print_Titles</vt:lpstr>
      <vt:lpstr>'9d'!Print_Titles</vt:lpstr>
      <vt:lpstr>'9e'!Print_Titles</vt:lpstr>
      <vt:lpstr>'9f'!Print_Titles</vt:lpstr>
      <vt:lpstr>'9g'!Print_Titles</vt:lpstr>
      <vt:lpstr>'9h'!Print_Titles</vt:lpstr>
      <vt:lpstr>'9i'!Print_Titles</vt:lpstr>
      <vt:lpstr>'9j'!Print_Titles</vt:lpstr>
      <vt:lpstr>'9k'!Print_Titles</vt:lpstr>
      <vt:lpstr>'9l'!Print_Titles</vt:lpstr>
      <vt:lpstr>'A1'!Print_Titles</vt:lpstr>
      <vt:lpstr>'A2'!Print_Titles</vt:lpstr>
      <vt:lpstr>'A3'!Print_Titles</vt:lpstr>
      <vt:lpstr>'B1'!Print_Titles</vt:lpstr>
      <vt:lpstr>'B2'!Print_Titles</vt:lpstr>
      <vt:lpstr>'B3'!Print_Titles</vt:lpstr>
      <vt:lpstr>'B4'!Print_Titles</vt:lpstr>
      <vt:lpstr>'C1'!Print_Titles</vt:lpstr>
      <vt:lpstr>'C2'!Print_Titles</vt:lpstr>
      <vt:lpstr>'C3'!Print_Titles</vt:lpstr>
      <vt:lpstr>'C4'!Print_Titles</vt:lpstr>
      <vt:lpstr>'D1'!Print_Titles</vt:lpstr>
      <vt:lpstr>'D2'!Print_Titles</vt:lpstr>
      <vt:lpstr>'D3'!Print_Titles</vt:lpstr>
      <vt:lpstr>'E1'!Print_Titles</vt:lpstr>
      <vt:lpstr>'E2'!Print_Titles</vt:lpstr>
      <vt:lpstr>'E3'!Print_Titles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Raycraft - BGS</dc:creator>
  <cp:keywords/>
  <dc:description/>
  <cp:lastModifiedBy>Christina Davey</cp:lastModifiedBy>
  <cp:revision/>
  <dcterms:created xsi:type="dcterms:W3CDTF">2024-09-17T13:43:03Z</dcterms:created>
  <dcterms:modified xsi:type="dcterms:W3CDTF">2025-07-17T08:30:15Z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0x010100186B01D1A53C554CAAC9A2D07589BB5D</vt:lpwstr>
  </property>
</Properties>
</file>